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Henrik\Henrik3300\"/>
    </mc:Choice>
  </mc:AlternateContent>
  <xr:revisionPtr revIDLastSave="0" documentId="13_ncr:1_{FF8B1084-F5C7-4E8D-A343-1EDE608BEE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<sst xmlns="http://schemas.openxmlformats.org/spreadsheetml/2006/main" count="35573" uniqueCount="34871">
  <si>
    <t>TP</t>
  </si>
  <si>
    <t>TN</t>
  </si>
  <si>
    <t>FP</t>
  </si>
  <si>
    <t>FN</t>
  </si>
  <si>
    <t>TPR</t>
  </si>
  <si>
    <t>FPR</t>
  </si>
  <si>
    <t>Reward</t>
  </si>
  <si>
    <t>0,69500154</t>
  </si>
  <si>
    <t>0,6940967</t>
  </si>
  <si>
    <t>0,693793</t>
  </si>
  <si>
    <t>0,69371456</t>
  </si>
  <si>
    <t>0,693663</t>
  </si>
  <si>
    <t>0,69380546</t>
  </si>
  <si>
    <t>0,6938193</t>
  </si>
  <si>
    <t>0,69370836</t>
  </si>
  <si>
    <t>0,6936598</t>
  </si>
  <si>
    <t>0,6941667</t>
  </si>
  <si>
    <t>0,6940463</t>
  </si>
  <si>
    <t>0,693836</t>
  </si>
  <si>
    <t>0,69350857</t>
  </si>
  <si>
    <t>0,6936152</t>
  </si>
  <si>
    <t>0,6943858</t>
  </si>
  <si>
    <t>0,69461703</t>
  </si>
  <si>
    <t>0,6953857</t>
  </si>
  <si>
    <t>0,6956541</t>
  </si>
  <si>
    <t>0,6957238</t>
  </si>
  <si>
    <t>0,6956295</t>
  </si>
  <si>
    <t>0,6956261</t>
  </si>
  <si>
    <t>0,69556254</t>
  </si>
  <si>
    <t>0,6955566</t>
  </si>
  <si>
    <t>0,695088</t>
  </si>
  <si>
    <t>0,6952427</t>
  </si>
  <si>
    <t>0,6948121</t>
  </si>
  <si>
    <t>0,6943482</t>
  </si>
  <si>
    <t>0,694265</t>
  </si>
  <si>
    <t>0,69419163</t>
  </si>
  <si>
    <t>0,6941753</t>
  </si>
  <si>
    <t>0,69401896</t>
  </si>
  <si>
    <t>0,69399285</t>
  </si>
  <si>
    <t>0,6938974</t>
  </si>
  <si>
    <t>0,69371694</t>
  </si>
  <si>
    <t>0,6937297</t>
  </si>
  <si>
    <t>0,6936321</t>
  </si>
  <si>
    <t>0,69375175</t>
  </si>
  <si>
    <t>0,6940858</t>
  </si>
  <si>
    <t>0,69402874</t>
  </si>
  <si>
    <t>0,6940068</t>
  </si>
  <si>
    <t>0,69398904</t>
  </si>
  <si>
    <t>0,6940456</t>
  </si>
  <si>
    <t>0,69531614</t>
  </si>
  <si>
    <t>0,6938868</t>
  </si>
  <si>
    <t>0,6937477</t>
  </si>
  <si>
    <t>0,69369185</t>
  </si>
  <si>
    <t>0,69362974</t>
  </si>
  <si>
    <t>0,69389755</t>
  </si>
  <si>
    <t>0,6938095</t>
  </si>
  <si>
    <t>0,6935546</t>
  </si>
  <si>
    <t>0,6935112</t>
  </si>
  <si>
    <t>0,69346505</t>
  </si>
  <si>
    <t>0,69343895</t>
  </si>
  <si>
    <t>0,693494</t>
  </si>
  <si>
    <t>0,693886</t>
  </si>
  <si>
    <t>0,6941534</t>
  </si>
  <si>
    <t>0,69432306</t>
  </si>
  <si>
    <t>0,6959742</t>
  </si>
  <si>
    <t>0,6966096</t>
  </si>
  <si>
    <t>0,6955201</t>
  </si>
  <si>
    <t>0,6959568</t>
  </si>
  <si>
    <t>0,6956231</t>
  </si>
  <si>
    <t>0,6973249</t>
  </si>
  <si>
    <t>0,69879323</t>
  </si>
  <si>
    <t>0,7019073</t>
  </si>
  <si>
    <t>0,70052874</t>
  </si>
  <si>
    <t>0,6978147</t>
  </si>
  <si>
    <t>0,6967633</t>
  </si>
  <si>
    <t>0,6969213</t>
  </si>
  <si>
    <t>0,69747466</t>
  </si>
  <si>
    <t>0,70074254</t>
  </si>
  <si>
    <t>0,69662845</t>
  </si>
  <si>
    <t>0,6953612</t>
  </si>
  <si>
    <t>0,6959561</t>
  </si>
  <si>
    <t>0,696186</t>
  </si>
  <si>
    <t>0,6964783</t>
  </si>
  <si>
    <t>0,6974533</t>
  </si>
  <si>
    <t>0,6958353</t>
  </si>
  <si>
    <t>0,6946193</t>
  </si>
  <si>
    <t>0,6943345</t>
  </si>
  <si>
    <t>0,69410396</t>
  </si>
  <si>
    <t>0,6942907</t>
  </si>
  <si>
    <t>0,6945405</t>
  </si>
  <si>
    <t>0,69567305</t>
  </si>
  <si>
    <t>0,6962493</t>
  </si>
  <si>
    <t>0,6950725</t>
  </si>
  <si>
    <t>0,69569385</t>
  </si>
  <si>
    <t>0,6960152</t>
  </si>
  <si>
    <t>0,70810735</t>
  </si>
  <si>
    <t>0,6981522</t>
  </si>
  <si>
    <t>0,69459677</t>
  </si>
  <si>
    <t>0,69494516</t>
  </si>
  <si>
    <t>0,69444835</t>
  </si>
  <si>
    <t>0,6968829</t>
  </si>
  <si>
    <t>0,69596255</t>
  </si>
  <si>
    <t>0,69667137</t>
  </si>
  <si>
    <t>0,69473</t>
  </si>
  <si>
    <t>0,7001917</t>
  </si>
  <si>
    <t>0,6993982</t>
  </si>
  <si>
    <t>0,6973354</t>
  </si>
  <si>
    <t>0,74027604</t>
  </si>
  <si>
    <t>0,70259523</t>
  </si>
  <si>
    <t>0,70391434</t>
  </si>
  <si>
    <t>0,7005051</t>
  </si>
  <si>
    <t>0,6971988</t>
  </si>
  <si>
    <t>0,6956242</t>
  </si>
  <si>
    <t>0,69676745</t>
  </si>
  <si>
    <t>0,69699395</t>
  </si>
  <si>
    <t>0,6964802</t>
  </si>
  <si>
    <t>0,69679374</t>
  </si>
  <si>
    <t>0,6986817</t>
  </si>
  <si>
    <t>0,69619334</t>
  </si>
  <si>
    <t>0,6941527</t>
  </si>
  <si>
    <t>0,69378966</t>
  </si>
  <si>
    <t>0,69430786</t>
  </si>
  <si>
    <t>0,6935485</t>
  </si>
  <si>
    <t>0,6936532</t>
  </si>
  <si>
    <t>0,6946782</t>
  </si>
  <si>
    <t>0,6939894</t>
  </si>
  <si>
    <t>0,69381225</t>
  </si>
  <si>
    <t>0,7235053</t>
  </si>
  <si>
    <t>0,7021982</t>
  </si>
  <si>
    <t>0,7018196</t>
  </si>
  <si>
    <t>0,69853574</t>
  </si>
  <si>
    <t>0,6974962</t>
  </si>
  <si>
    <t>0,69453037</t>
  </si>
  <si>
    <t>0,69537</t>
  </si>
  <si>
    <t>0,73682564</t>
  </si>
  <si>
    <t>0,7053334</t>
  </si>
  <si>
    <t>0,7559251</t>
  </si>
  <si>
    <t>0,7072631</t>
  </si>
  <si>
    <t>0,7556373</t>
  </si>
  <si>
    <t>0,71659863</t>
  </si>
  <si>
    <t>0,7016111</t>
  </si>
  <si>
    <t>0,7549192</t>
  </si>
  <si>
    <t>0,71777415</t>
  </si>
  <si>
    <t>0,7011517</t>
  </si>
  <si>
    <t>0,7130357</t>
  </si>
  <si>
    <t>0,7153907</t>
  </si>
  <si>
    <t>0,7304506</t>
  </si>
  <si>
    <t>0,7182278</t>
  </si>
  <si>
    <t>0,69886506</t>
  </si>
  <si>
    <t>0,69933873</t>
  </si>
  <si>
    <t>0,7007191</t>
  </si>
  <si>
    <t>0,69916004</t>
  </si>
  <si>
    <t>0,6981955</t>
  </si>
  <si>
    <t>0,7014988</t>
  </si>
  <si>
    <t>0,70305735</t>
  </si>
  <si>
    <t>0,70626116</t>
  </si>
  <si>
    <t>0,7001492</t>
  </si>
  <si>
    <t>0,7065453</t>
  </si>
  <si>
    <t>0,6997924</t>
  </si>
  <si>
    <t>0,7099568</t>
  </si>
  <si>
    <t>0,70064473</t>
  </si>
  <si>
    <t>0,69788027</t>
  </si>
  <si>
    <t>0,69808805</t>
  </si>
  <si>
    <t>0,7025702</t>
  </si>
  <si>
    <t>0,7067194</t>
  </si>
  <si>
    <t>0,7125765</t>
  </si>
  <si>
    <t>0,78285587</t>
  </si>
  <si>
    <t>0,6960368</t>
  </si>
  <si>
    <t>0,70684373</t>
  </si>
  <si>
    <t>0,7058286</t>
  </si>
  <si>
    <t>0,6960558</t>
  </si>
  <si>
    <t>0,7102489</t>
  </si>
  <si>
    <t>0,6989216</t>
  </si>
  <si>
    <t>0,6989064</t>
  </si>
  <si>
    <t>0,69841635</t>
  </si>
  <si>
    <t>0,7054804</t>
  </si>
  <si>
    <t>0,7173026</t>
  </si>
  <si>
    <t>0,7321314</t>
  </si>
  <si>
    <t>0,7166296</t>
  </si>
  <si>
    <t>0,70959383</t>
  </si>
  <si>
    <t>0,7096126</t>
  </si>
  <si>
    <t>0,70625055</t>
  </si>
  <si>
    <t>0,7061241</t>
  </si>
  <si>
    <t>0,70083</t>
  </si>
  <si>
    <t>0,69974846</t>
  </si>
  <si>
    <t>0,7030028</t>
  </si>
  <si>
    <t>0,69865906</t>
  </si>
  <si>
    <t>0,69704705</t>
  </si>
  <si>
    <t>0,6968992</t>
  </si>
  <si>
    <t>0,70605457</t>
  </si>
  <si>
    <t>0,69967175</t>
  </si>
  <si>
    <t>0,6973206</t>
  </si>
  <si>
    <t>0,71641326</t>
  </si>
  <si>
    <t>0,7043363</t>
  </si>
  <si>
    <t>0,6983058</t>
  </si>
  <si>
    <t>0,7079377</t>
  </si>
  <si>
    <t>0,70714945</t>
  </si>
  <si>
    <t>0,7171857</t>
  </si>
  <si>
    <t>0,710454</t>
  </si>
  <si>
    <t>0,7665987</t>
  </si>
  <si>
    <t>0,8322014</t>
  </si>
  <si>
    <t>0,7383091</t>
  </si>
  <si>
    <t>0,769701</t>
  </si>
  <si>
    <t>0,7088644</t>
  </si>
  <si>
    <t>0,7521751</t>
  </si>
  <si>
    <t>0,70343405</t>
  </si>
  <si>
    <t>0,73980016</t>
  </si>
  <si>
    <t>0,7105327</t>
  </si>
  <si>
    <t>0,7724203</t>
  </si>
  <si>
    <t>0,73437726</t>
  </si>
  <si>
    <t>0,75762135</t>
  </si>
  <si>
    <t>0,7097801</t>
  </si>
  <si>
    <t>0,71159744</t>
  </si>
  <si>
    <t>0,7032507</t>
  </si>
  <si>
    <t>0,707356</t>
  </si>
  <si>
    <t>0,6992357</t>
  </si>
  <si>
    <t>0,69643956</t>
  </si>
  <si>
    <t>0,6974045</t>
  </si>
  <si>
    <t>0,69659686</t>
  </si>
  <si>
    <t>0,69905895</t>
  </si>
  <si>
    <t>0,7072523</t>
  </si>
  <si>
    <t>0,7040093</t>
  </si>
  <si>
    <t>0,7052874</t>
  </si>
  <si>
    <t>0,7004867</t>
  </si>
  <si>
    <t>0,70030296</t>
  </si>
  <si>
    <t>0,7014321</t>
  </si>
  <si>
    <t>0,7112848</t>
  </si>
  <si>
    <t>0,70169973</t>
  </si>
  <si>
    <t>0,7099717</t>
  </si>
  <si>
    <t>0,77342683</t>
  </si>
  <si>
    <t>0,7053298</t>
  </si>
  <si>
    <t>0,7187023</t>
  </si>
  <si>
    <t>0,71582043</t>
  </si>
  <si>
    <t>0,73137015</t>
  </si>
  <si>
    <t>0,70997006</t>
  </si>
  <si>
    <t>0,8201547</t>
  </si>
  <si>
    <t>0,70014906</t>
  </si>
  <si>
    <t>0,8012493</t>
  </si>
  <si>
    <t>0,80592376</t>
  </si>
  <si>
    <t>0,7904487</t>
  </si>
  <si>
    <t>0,83890915</t>
  </si>
  <si>
    <t>0,8466863</t>
  </si>
  <si>
    <t>0,7859324</t>
  </si>
  <si>
    <t>0,71308047</t>
  </si>
  <si>
    <t>0,71505713</t>
  </si>
  <si>
    <t>0,7089699</t>
  </si>
  <si>
    <t>0,7065429</t>
  </si>
  <si>
    <t>0,7013285</t>
  </si>
  <si>
    <t>0,69667494</t>
  </si>
  <si>
    <t>0,6965162</t>
  </si>
  <si>
    <t>0,69629973</t>
  </si>
  <si>
    <t>0,69445884</t>
  </si>
  <si>
    <t>0,6944283</t>
  </si>
  <si>
    <t>0,69432473</t>
  </si>
  <si>
    <t>0,6944962</t>
  </si>
  <si>
    <t>0,6945499</t>
  </si>
  <si>
    <t>0,69505036</t>
  </si>
  <si>
    <t>0,69429964</t>
  </si>
  <si>
    <t>0,6939241</t>
  </si>
  <si>
    <t>0,69603574</t>
  </si>
  <si>
    <t>0,6949312</t>
  </si>
  <si>
    <t>0,6953337</t>
  </si>
  <si>
    <t>0,6964409</t>
  </si>
  <si>
    <t>0,69632834</t>
  </si>
  <si>
    <t>0,6957338</t>
  </si>
  <si>
    <t>0,70081735</t>
  </si>
  <si>
    <t>0,70037156</t>
  </si>
  <si>
    <t>0,70706725</t>
  </si>
  <si>
    <t>0,6988973</t>
  </si>
  <si>
    <t>0,7005841</t>
  </si>
  <si>
    <t>0,6989606</t>
  </si>
  <si>
    <t>0,6957453</t>
  </si>
  <si>
    <t>0,70106375</t>
  </si>
  <si>
    <t>0,6953507</t>
  </si>
  <si>
    <t>0,6992648</t>
  </si>
  <si>
    <t>0,6950193</t>
  </si>
  <si>
    <t>0,69747764</t>
  </si>
  <si>
    <t>0,69677615</t>
  </si>
  <si>
    <t>0,69495624</t>
  </si>
  <si>
    <t>0,69468737</t>
  </si>
  <si>
    <t>0,69620156</t>
  </si>
  <si>
    <t>0,6951084</t>
  </si>
  <si>
    <t>0,6961945</t>
  </si>
  <si>
    <t>0,6955818</t>
  </si>
  <si>
    <t>0,695424</t>
  </si>
  <si>
    <t>0,69527817</t>
  </si>
  <si>
    <t>0,69438106</t>
  </si>
  <si>
    <t>0,69420105</t>
  </si>
  <si>
    <t>0,6941859</t>
  </si>
  <si>
    <t>0,6938903</t>
  </si>
  <si>
    <t>0,7004551</t>
  </si>
  <si>
    <t>0,6989746</t>
  </si>
  <si>
    <t>0,69871616</t>
  </si>
  <si>
    <t>0,6989118</t>
  </si>
  <si>
    <t>0,6981069</t>
  </si>
  <si>
    <t>0,69537795</t>
  </si>
  <si>
    <t>0,6949817</t>
  </si>
  <si>
    <t>0,71143025</t>
  </si>
  <si>
    <t>0,69369555</t>
  </si>
  <si>
    <t>0,6939943</t>
  </si>
  <si>
    <t>0,6966436</t>
  </si>
  <si>
    <t>0,69796216</t>
  </si>
  <si>
    <t>0,72713244</t>
  </si>
  <si>
    <t>0,70935816</t>
  </si>
  <si>
    <t>0,69670105</t>
  </si>
  <si>
    <t>0,6979557</t>
  </si>
  <si>
    <t>0,7010174</t>
  </si>
  <si>
    <t>0,6979446</t>
  </si>
  <si>
    <t>0,7052126</t>
  </si>
  <si>
    <t>0,72357553</t>
  </si>
  <si>
    <t>0,70800453</t>
  </si>
  <si>
    <t>0,7037001</t>
  </si>
  <si>
    <t>0,7317982</t>
  </si>
  <si>
    <t>0,7137487</t>
  </si>
  <si>
    <t>0,70496106</t>
  </si>
  <si>
    <t>0,7212829</t>
  </si>
  <si>
    <t>0,7065622</t>
  </si>
  <si>
    <t>0,7000198</t>
  </si>
  <si>
    <t>0,709536</t>
  </si>
  <si>
    <t>0,6994702</t>
  </si>
  <si>
    <t>0,70454353</t>
  </si>
  <si>
    <t>0,7021846</t>
  </si>
  <si>
    <t>0,70488083</t>
  </si>
  <si>
    <t>0,7019705</t>
  </si>
  <si>
    <t>0,7024979</t>
  </si>
  <si>
    <t>0,7108176</t>
  </si>
  <si>
    <t>0,7087489</t>
  </si>
  <si>
    <t>0,71601874</t>
  </si>
  <si>
    <t>0,71955603</t>
  </si>
  <si>
    <t>0,7808528</t>
  </si>
  <si>
    <t>0,70890474</t>
  </si>
  <si>
    <t>0,7043879</t>
  </si>
  <si>
    <t>0,7069025</t>
  </si>
  <si>
    <t>0,76316744</t>
  </si>
  <si>
    <t>0,71455485</t>
  </si>
  <si>
    <t>0,7144048</t>
  </si>
  <si>
    <t>0,70857006</t>
  </si>
  <si>
    <t>0,698862</t>
  </si>
  <si>
    <t>0,7018041</t>
  </si>
  <si>
    <t>0,6969389</t>
  </si>
  <si>
    <t>0,69693375</t>
  </si>
  <si>
    <t>0,7012968</t>
  </si>
  <si>
    <t>0,69990325</t>
  </si>
  <si>
    <t>0,69730884</t>
  </si>
  <si>
    <t>0,6949841</t>
  </si>
  <si>
    <t>0,69483733</t>
  </si>
  <si>
    <t>0,6935646</t>
  </si>
  <si>
    <t>0,69366086</t>
  </si>
  <si>
    <t>0,69355816</t>
  </si>
  <si>
    <t>0,69570464</t>
  </si>
  <si>
    <t>0,69658905</t>
  </si>
  <si>
    <t>0,7785193</t>
  </si>
  <si>
    <t>0,7315547</t>
  </si>
  <si>
    <t>0,7314237</t>
  </si>
  <si>
    <t>0,7040687</t>
  </si>
  <si>
    <t>0,7045643</t>
  </si>
  <si>
    <t>0,7121921</t>
  </si>
  <si>
    <t>0,70463735</t>
  </si>
  <si>
    <t>0,7085018</t>
  </si>
  <si>
    <t>0,6993776</t>
  </si>
  <si>
    <t>0,7083163</t>
  </si>
  <si>
    <t>0,71184397</t>
  </si>
  <si>
    <t>0,7146876</t>
  </si>
  <si>
    <t>0,7166523</t>
  </si>
  <si>
    <t>0,698626</t>
  </si>
  <si>
    <t>0,6971387</t>
  </si>
  <si>
    <t>0,7167342</t>
  </si>
  <si>
    <t>0,7153269</t>
  </si>
  <si>
    <t>0,7049111</t>
  </si>
  <si>
    <t>0,70721024</t>
  </si>
  <si>
    <t>0,70181996</t>
  </si>
  <si>
    <t>0,6995388</t>
  </si>
  <si>
    <t>0,70023876</t>
  </si>
  <si>
    <t>0,6958649</t>
  </si>
  <si>
    <t>0,6956885</t>
  </si>
  <si>
    <t>0,6975065</t>
  </si>
  <si>
    <t>0,6949773</t>
  </si>
  <si>
    <t>0,6964056</t>
  </si>
  <si>
    <t>0,70122117</t>
  </si>
  <si>
    <t>0,7000895</t>
  </si>
  <si>
    <t>0,69888145</t>
  </si>
  <si>
    <t>0,6994405</t>
  </si>
  <si>
    <t>0,7001115</t>
  </si>
  <si>
    <t>0,6976939</t>
  </si>
  <si>
    <t>0,7030753</t>
  </si>
  <si>
    <t>0,7011711</t>
  </si>
  <si>
    <t>0,70533204</t>
  </si>
  <si>
    <t>0,7075497</t>
  </si>
  <si>
    <t>0,7184894</t>
  </si>
  <si>
    <t>0,73292464</t>
  </si>
  <si>
    <t>0,70116866</t>
  </si>
  <si>
    <t>0,7077408</t>
  </si>
  <si>
    <t>0,70585084</t>
  </si>
  <si>
    <t>0,71303076</t>
  </si>
  <si>
    <t>0,72594684</t>
  </si>
  <si>
    <t>0,7138683</t>
  </si>
  <si>
    <t>0,72642624</t>
  </si>
  <si>
    <t>0,71672213</t>
  </si>
  <si>
    <t>0,7371177</t>
  </si>
  <si>
    <t>0,7140431</t>
  </si>
  <si>
    <t>0,69862217</t>
  </si>
  <si>
    <t>0,7241438</t>
  </si>
  <si>
    <t>0,71466154</t>
  </si>
  <si>
    <t>0,71229565</t>
  </si>
  <si>
    <t>0,71840227</t>
  </si>
  <si>
    <t>0,7375326</t>
  </si>
  <si>
    <t>0,7036598</t>
  </si>
  <si>
    <t>0,7760616</t>
  </si>
  <si>
    <t>0,7175254</t>
  </si>
  <si>
    <t>0,709755</t>
  </si>
  <si>
    <t>0,70681715</t>
  </si>
  <si>
    <t>0,704104</t>
  </si>
  <si>
    <t>0,69872874</t>
  </si>
  <si>
    <t>0,6969796</t>
  </si>
  <si>
    <t>0,70231915</t>
  </si>
  <si>
    <t>0,7023261</t>
  </si>
  <si>
    <t>0,7026127</t>
  </si>
  <si>
    <t>0,69842046</t>
  </si>
  <si>
    <t>0,6980318</t>
  </si>
  <si>
    <t>0,69614345</t>
  </si>
  <si>
    <t>0,6959057</t>
  </si>
  <si>
    <t>0,69579417</t>
  </si>
  <si>
    <t>0,6962941</t>
  </si>
  <si>
    <t>0,694232</t>
  </si>
  <si>
    <t>0,6942707</t>
  </si>
  <si>
    <t>0,69503045</t>
  </si>
  <si>
    <t>0,6946175</t>
  </si>
  <si>
    <t>0,6945923</t>
  </si>
  <si>
    <t>0,6937615</t>
  </si>
  <si>
    <t>0,693541</t>
  </si>
  <si>
    <t>0,69406074</t>
  </si>
  <si>
    <t>0,70710605</t>
  </si>
  <si>
    <t>0,6980839</t>
  </si>
  <si>
    <t>0,7022771</t>
  </si>
  <si>
    <t>0,7645163</t>
  </si>
  <si>
    <t>0,71441686</t>
  </si>
  <si>
    <t>0,72236794</t>
  </si>
  <si>
    <t>0,7320645</t>
  </si>
  <si>
    <t>0,70439756</t>
  </si>
  <si>
    <t>0,7284939</t>
  </si>
  <si>
    <t>0,7541019</t>
  </si>
  <si>
    <t>0,7163986</t>
  </si>
  <si>
    <t>0,70474035</t>
  </si>
  <si>
    <t>0,7092034</t>
  </si>
  <si>
    <t>0,6997865</t>
  </si>
  <si>
    <t>0,697506</t>
  </si>
  <si>
    <t>0,7134928</t>
  </si>
  <si>
    <t>0,69976956</t>
  </si>
  <si>
    <t>0,69987166</t>
  </si>
  <si>
    <t>0,6976866</t>
  </si>
  <si>
    <t>0,6968451</t>
  </si>
  <si>
    <t>0,69596016</t>
  </si>
  <si>
    <t>0,69566303</t>
  </si>
  <si>
    <t>0,6947265</t>
  </si>
  <si>
    <t>0,6945686</t>
  </si>
  <si>
    <t>0,69438034</t>
  </si>
  <si>
    <t>0,6934741</t>
  </si>
  <si>
    <t>0,6934584</t>
  </si>
  <si>
    <t>0,6932508</t>
  </si>
  <si>
    <t>0,6932478</t>
  </si>
  <si>
    <t>0,69370085</t>
  </si>
  <si>
    <t>0,6939028</t>
  </si>
  <si>
    <t>0,706716</t>
  </si>
  <si>
    <t>0,70140797</t>
  </si>
  <si>
    <t>0,7685332</t>
  </si>
  <si>
    <t>0,7047387</t>
  </si>
  <si>
    <t>0,707791</t>
  </si>
  <si>
    <t>0,75047</t>
  </si>
  <si>
    <t>0,6964124</t>
  </si>
  <si>
    <t>0,7198821</t>
  </si>
  <si>
    <t>0,7497706</t>
  </si>
  <si>
    <t>0,704089</t>
  </si>
  <si>
    <t>0,7005135</t>
  </si>
  <si>
    <t>0,70566905</t>
  </si>
  <si>
    <t>0,69765913</t>
  </si>
  <si>
    <t>0,69411194</t>
  </si>
  <si>
    <t>0,7056793</t>
  </si>
  <si>
    <t>0,70474225</t>
  </si>
  <si>
    <t>0,7039839</t>
  </si>
  <si>
    <t>0,7054352</t>
  </si>
  <si>
    <t>0,7029171</t>
  </si>
  <si>
    <t>0,702322</t>
  </si>
  <si>
    <t>0,6984607</t>
  </si>
  <si>
    <t>0,6964328</t>
  </si>
  <si>
    <t>0,69643456</t>
  </si>
  <si>
    <t>0,69808626</t>
  </si>
  <si>
    <t>0,697069</t>
  </si>
  <si>
    <t>0,69560254</t>
  </si>
  <si>
    <t>0,6953065</t>
  </si>
  <si>
    <t>0,6937222</t>
  </si>
  <si>
    <t>0,6933491</t>
  </si>
  <si>
    <t>0,69455534</t>
  </si>
  <si>
    <t>0,7060087</t>
  </si>
  <si>
    <t>0,69942164</t>
  </si>
  <si>
    <t>0,7462776</t>
  </si>
  <si>
    <t>0,7549572</t>
  </si>
  <si>
    <t>0,69908243</t>
  </si>
  <si>
    <t>0,69845843</t>
  </si>
  <si>
    <t>0,6971433</t>
  </si>
  <si>
    <t>0,7277055</t>
  </si>
  <si>
    <t>0,72015804</t>
  </si>
  <si>
    <t>0,76555884</t>
  </si>
  <si>
    <t>0,73561084</t>
  </si>
  <si>
    <t>0,71403277</t>
  </si>
  <si>
    <t>0,6952714</t>
  </si>
  <si>
    <t>0,69781077</t>
  </si>
  <si>
    <t>0,69802326</t>
  </si>
  <si>
    <t>0,6979314</t>
  </si>
  <si>
    <t>0,69998544</t>
  </si>
  <si>
    <t>0,7007711</t>
  </si>
  <si>
    <t>0,70009494</t>
  </si>
  <si>
    <t>0,6997032</t>
  </si>
  <si>
    <t>0,6996912</t>
  </si>
  <si>
    <t>0,69807756</t>
  </si>
  <si>
    <t>0,6936128</t>
  </si>
  <si>
    <t>0,6938069</t>
  </si>
  <si>
    <t>0,6976739</t>
  </si>
  <si>
    <t>0,7443069</t>
  </si>
  <si>
    <t>0,7087694</t>
  </si>
  <si>
    <t>0,7168137</t>
  </si>
  <si>
    <t>0,7083878</t>
  </si>
  <si>
    <t>0,70971864</t>
  </si>
  <si>
    <t>0,71058875</t>
  </si>
  <si>
    <t>0,698383</t>
  </si>
  <si>
    <t>0,69879276</t>
  </si>
  <si>
    <t>0,69575983</t>
  </si>
  <si>
    <t>0,756441</t>
  </si>
  <si>
    <t>0,709994</t>
  </si>
  <si>
    <t>0,8211937</t>
  </si>
  <si>
    <t>0,73755306</t>
  </si>
  <si>
    <t>0,738988</t>
  </si>
  <si>
    <t>0,7182107</t>
  </si>
  <si>
    <t>0,7033196</t>
  </si>
  <si>
    <t>0,70393497</t>
  </si>
  <si>
    <t>0,7101736</t>
  </si>
  <si>
    <t>0,71413976</t>
  </si>
  <si>
    <t>0,7012435</t>
  </si>
  <si>
    <t>0,69872624</t>
  </si>
  <si>
    <t>0,7037189</t>
  </si>
  <si>
    <t>0,69845724</t>
  </si>
  <si>
    <t>0,7179865</t>
  </si>
  <si>
    <t>0,7022071</t>
  </si>
  <si>
    <t>0,7040864</t>
  </si>
  <si>
    <t>0,70544577</t>
  </si>
  <si>
    <t>0,69835573</t>
  </si>
  <si>
    <t>0,6989619</t>
  </si>
  <si>
    <t>0,69682115</t>
  </si>
  <si>
    <t>0,69714606</t>
  </si>
  <si>
    <t>0,6971006</t>
  </si>
  <si>
    <t>0,6938014</t>
  </si>
  <si>
    <t>0,6941241</t>
  </si>
  <si>
    <t>0,70135444</t>
  </si>
  <si>
    <t>0,7030203</t>
  </si>
  <si>
    <t>0,701501</t>
  </si>
  <si>
    <t>0,69690996</t>
  </si>
  <si>
    <t>0,7084045</t>
  </si>
  <si>
    <t>0,7507946</t>
  </si>
  <si>
    <t>0,69938034</t>
  </si>
  <si>
    <t>0,70650774</t>
  </si>
  <si>
    <t>0,71138823</t>
  </si>
  <si>
    <t>0,7021109</t>
  </si>
  <si>
    <t>0,7055255</t>
  </si>
  <si>
    <t>0,7106218</t>
  </si>
  <si>
    <t>0,70659614</t>
  </si>
  <si>
    <t>0,7012059</t>
  </si>
  <si>
    <t>0,69888675</t>
  </si>
  <si>
    <t>0,70614594</t>
  </si>
  <si>
    <t>0,7110555</t>
  </si>
  <si>
    <t>0,7274545</t>
  </si>
  <si>
    <t>0,71797186</t>
  </si>
  <si>
    <t>0,7078747</t>
  </si>
  <si>
    <t>0,7210805</t>
  </si>
  <si>
    <t>0,700244</t>
  </si>
  <si>
    <t>0,70341474</t>
  </si>
  <si>
    <t>0,72204876</t>
  </si>
  <si>
    <t>0,7186715</t>
  </si>
  <si>
    <t>0,70035195</t>
  </si>
  <si>
    <t>0,7000468</t>
  </si>
  <si>
    <t>0,69738716</t>
  </si>
  <si>
    <t>0,695868</t>
  </si>
  <si>
    <t>0,6949742</t>
  </si>
  <si>
    <t>0,6959208</t>
  </si>
  <si>
    <t>0,7031809</t>
  </si>
  <si>
    <t>0,70081913</t>
  </si>
  <si>
    <t>0,7080793</t>
  </si>
  <si>
    <t>0,70848656</t>
  </si>
  <si>
    <t>0,70487255</t>
  </si>
  <si>
    <t>0,8939156</t>
  </si>
  <si>
    <t>0,7711157</t>
  </si>
  <si>
    <t>0,8195903</t>
  </si>
  <si>
    <t>0,72070754</t>
  </si>
  <si>
    <t>0,7969511</t>
  </si>
  <si>
    <t>0,715329</t>
  </si>
  <si>
    <t>0,70770967</t>
  </si>
  <si>
    <t>0,7095942</t>
  </si>
  <si>
    <t>0,698492</t>
  </si>
  <si>
    <t>0,70734364</t>
  </si>
  <si>
    <t>0,70150363</t>
  </si>
  <si>
    <t>0,7183229</t>
  </si>
  <si>
    <t>0,70918745</t>
  </si>
  <si>
    <t>0,6991379</t>
  </si>
  <si>
    <t>0,698556</t>
  </si>
  <si>
    <t>0,6955673</t>
  </si>
  <si>
    <t>0,698796</t>
  </si>
  <si>
    <t>0,69735914</t>
  </si>
  <si>
    <t>0,6994113</t>
  </si>
  <si>
    <t>0,6983488</t>
  </si>
  <si>
    <t>0,6984807</t>
  </si>
  <si>
    <t>0,6981605</t>
  </si>
  <si>
    <t>0,6980053</t>
  </si>
  <si>
    <t>0,6936439</t>
  </si>
  <si>
    <t>0,6937265</t>
  </si>
  <si>
    <t>0,6958552</t>
  </si>
  <si>
    <t>0,69647235</t>
  </si>
  <si>
    <t>0,69691116</t>
  </si>
  <si>
    <t>0,6977781</t>
  </si>
  <si>
    <t>0,6984992</t>
  </si>
  <si>
    <t>0,7090342</t>
  </si>
  <si>
    <t>0,7081808</t>
  </si>
  <si>
    <t>0,70008653</t>
  </si>
  <si>
    <t>0,7113466</t>
  </si>
  <si>
    <t>0,70636797</t>
  </si>
  <si>
    <t>0,71119064</t>
  </si>
  <si>
    <t>0,74120015</t>
  </si>
  <si>
    <t>0,7152243</t>
  </si>
  <si>
    <t>0,7063171</t>
  </si>
  <si>
    <t>0,70126396</t>
  </si>
  <si>
    <t>0,70550823</t>
  </si>
  <si>
    <t>0,70138294</t>
  </si>
  <si>
    <t>0,7182662</t>
  </si>
  <si>
    <t>0,710158</t>
  </si>
  <si>
    <t>0,7030244</t>
  </si>
  <si>
    <t>0,7173642</t>
  </si>
  <si>
    <t>0,7165235</t>
  </si>
  <si>
    <t>0,7044314</t>
  </si>
  <si>
    <t>0,69929963</t>
  </si>
  <si>
    <t>0,69755113</t>
  </si>
  <si>
    <t>0,695992</t>
  </si>
  <si>
    <t>0,6950283</t>
  </si>
  <si>
    <t>0,69541246</t>
  </si>
  <si>
    <t>0,6999783</t>
  </si>
  <si>
    <t>0,7005246</t>
  </si>
  <si>
    <t>0,7014119</t>
  </si>
  <si>
    <t>0,70020944</t>
  </si>
  <si>
    <t>0,69933164</t>
  </si>
  <si>
    <t>0,72759205</t>
  </si>
  <si>
    <t>0,7146606</t>
  </si>
  <si>
    <t>0,6952132</t>
  </si>
  <si>
    <t>0,70072764</t>
  </si>
  <si>
    <t>0,70575583</t>
  </si>
  <si>
    <t>0,69958514</t>
  </si>
  <si>
    <t>0,7126367</t>
  </si>
  <si>
    <t>0,6967564</t>
  </si>
  <si>
    <t>0,6960341</t>
  </si>
  <si>
    <t>0,6979732</t>
  </si>
  <si>
    <t>0,6979949</t>
  </si>
  <si>
    <t>0,6963652</t>
  </si>
  <si>
    <t>0,6996992</t>
  </si>
  <si>
    <t>0,69969314</t>
  </si>
  <si>
    <t>0,6993981</t>
  </si>
  <si>
    <t>0,69848996</t>
  </si>
  <si>
    <t>0,6958923</t>
  </si>
  <si>
    <t>0,69457227</t>
  </si>
  <si>
    <t>0,694482</t>
  </si>
  <si>
    <t>0,6967088</t>
  </si>
  <si>
    <t>0,6950236</t>
  </si>
  <si>
    <t>0,69475687</t>
  </si>
  <si>
    <t>0,6939506</t>
  </si>
  <si>
    <t>0,6939078</t>
  </si>
  <si>
    <t>0,693427</t>
  </si>
  <si>
    <t>0,69384706</t>
  </si>
  <si>
    <t>0,6935616</t>
  </si>
  <si>
    <t>0,6935761</t>
  </si>
  <si>
    <t>0,6934727</t>
  </si>
  <si>
    <t>0,69354576</t>
  </si>
  <si>
    <t>0,70423025</t>
  </si>
  <si>
    <t>0,6969274</t>
  </si>
  <si>
    <t>0,69660544</t>
  </si>
  <si>
    <t>0,6947036</t>
  </si>
  <si>
    <t>0,69481283</t>
  </si>
  <si>
    <t>0,6982225</t>
  </si>
  <si>
    <t>0,6974596</t>
  </si>
  <si>
    <t>0,6949393</t>
  </si>
  <si>
    <t>0,6952244</t>
  </si>
  <si>
    <t>0,69473714</t>
  </si>
  <si>
    <t>0,6945929</t>
  </si>
  <si>
    <t>0,69435406</t>
  </si>
  <si>
    <t>0,69466215</t>
  </si>
  <si>
    <t>0,69419104</t>
  </si>
  <si>
    <t>0,69383657</t>
  </si>
  <si>
    <t>0,6936988</t>
  </si>
  <si>
    <t>0,69510496</t>
  </si>
  <si>
    <t>0,70802265</t>
  </si>
  <si>
    <t>0,6958955</t>
  </si>
  <si>
    <t>0,6943656</t>
  </si>
  <si>
    <t>0,69505143</t>
  </si>
  <si>
    <t>0,69418424</t>
  </si>
  <si>
    <t>0,69354504</t>
  </si>
  <si>
    <t>0,69358873</t>
  </si>
  <si>
    <t>0,6973403</t>
  </si>
  <si>
    <t>0,69809157</t>
  </si>
  <si>
    <t>0,69881934</t>
  </si>
  <si>
    <t>0,7894515</t>
  </si>
  <si>
    <t>0,6978657</t>
  </si>
  <si>
    <t>0,7518621</t>
  </si>
  <si>
    <t>0,6974483</t>
  </si>
  <si>
    <t>0,69635177</t>
  </si>
  <si>
    <t>0,69532275</t>
  </si>
  <si>
    <t>0,6942475</t>
  </si>
  <si>
    <t>0,6971083</t>
  </si>
  <si>
    <t>0,702376</t>
  </si>
  <si>
    <t>0,69739276</t>
  </si>
  <si>
    <t>0,6984429</t>
  </si>
  <si>
    <t>0,70215046</t>
  </si>
  <si>
    <t>0,6976368</t>
  </si>
  <si>
    <t>0,6984932</t>
  </si>
  <si>
    <t>0,6965753</t>
  </si>
  <si>
    <t>0,6979393</t>
  </si>
  <si>
    <t>0,6977869</t>
  </si>
  <si>
    <t>0,69720423</t>
  </si>
  <si>
    <t>0,6969119</t>
  </si>
  <si>
    <t>0,69652593</t>
  </si>
  <si>
    <t>0,70216227</t>
  </si>
  <si>
    <t>0,6986905</t>
  </si>
  <si>
    <t>0,698413</t>
  </si>
  <si>
    <t>0,6958605</t>
  </si>
  <si>
    <t>0,6962732</t>
  </si>
  <si>
    <t>0,6961419</t>
  </si>
  <si>
    <t>0,69887835</t>
  </si>
  <si>
    <t>0,6979448</t>
  </si>
  <si>
    <t>0,70854026</t>
  </si>
  <si>
    <t>0,699116</t>
  </si>
  <si>
    <t>0,69931597</t>
  </si>
  <si>
    <t>0,70575124</t>
  </si>
  <si>
    <t>0,70699775</t>
  </si>
  <si>
    <t>0,7029349</t>
  </si>
  <si>
    <t>0,7052028</t>
  </si>
  <si>
    <t>0,70511234</t>
  </si>
  <si>
    <t>0,70886105</t>
  </si>
  <si>
    <t>0,70846295</t>
  </si>
  <si>
    <t>0,6969656</t>
  </si>
  <si>
    <t>0,69631696</t>
  </si>
  <si>
    <t>0,6951088</t>
  </si>
  <si>
    <t>0,694767</t>
  </si>
  <si>
    <t>0,69505394</t>
  </si>
  <si>
    <t>0,6963785</t>
  </si>
  <si>
    <t>0,69660735</t>
  </si>
  <si>
    <t>0,6966563</t>
  </si>
  <si>
    <t>0,6982528</t>
  </si>
  <si>
    <t>0,69615245</t>
  </si>
  <si>
    <t>0,69486207</t>
  </si>
  <si>
    <t>0,69502985</t>
  </si>
  <si>
    <t>0,6938934</t>
  </si>
  <si>
    <t>0,69384074</t>
  </si>
  <si>
    <t>0,6938784</t>
  </si>
  <si>
    <t>0,69418484</t>
  </si>
  <si>
    <t>0,6940914</t>
  </si>
  <si>
    <t>0,6939085</t>
  </si>
  <si>
    <t>0,6940413</t>
  </si>
  <si>
    <t>0,69413686</t>
  </si>
  <si>
    <t>0,6934554</t>
  </si>
  <si>
    <t>0,6932831</t>
  </si>
  <si>
    <t>0,6935424</t>
  </si>
  <si>
    <t>0,6936786</t>
  </si>
  <si>
    <t>0,6937583</t>
  </si>
  <si>
    <t>0,69632715</t>
  </si>
  <si>
    <t>0,6963379</t>
  </si>
  <si>
    <t>0,70385724</t>
  </si>
  <si>
    <t>0,70888865</t>
  </si>
  <si>
    <t>0,6970551</t>
  </si>
  <si>
    <t>0,708553</t>
  </si>
  <si>
    <t>0,72621924</t>
  </si>
  <si>
    <t>0,7003729</t>
  </si>
  <si>
    <t>0,69564724</t>
  </si>
  <si>
    <t>0,69533944</t>
  </si>
  <si>
    <t>0,72153795</t>
  </si>
  <si>
    <t>0,6976248</t>
  </si>
  <si>
    <t>0,6972204</t>
  </si>
  <si>
    <t>0,6981632</t>
  </si>
  <si>
    <t>0,6952325</t>
  </si>
  <si>
    <t>0,6943783</t>
  </si>
  <si>
    <t>0,6941105</t>
  </si>
  <si>
    <t>0,69407576</t>
  </si>
  <si>
    <t>0,6946938</t>
  </si>
  <si>
    <t>0,6949375</t>
  </si>
  <si>
    <t>0,69467336</t>
  </si>
  <si>
    <t>0,69445455</t>
  </si>
  <si>
    <t>0,69414175</t>
  </si>
  <si>
    <t>0,6939988</t>
  </si>
  <si>
    <t>0,6938837</t>
  </si>
  <si>
    <t>0,69336295</t>
  </si>
  <si>
    <t>0,69333804</t>
  </si>
  <si>
    <t>0,6933496</t>
  </si>
  <si>
    <t>0,694108</t>
  </si>
  <si>
    <t>0,6938282</t>
  </si>
  <si>
    <t>0,69388586</t>
  </si>
  <si>
    <t>0,69390684</t>
  </si>
  <si>
    <t>0,69383013</t>
  </si>
  <si>
    <t>0,69680154</t>
  </si>
  <si>
    <t>0,69839144</t>
  </si>
  <si>
    <t>0,696333</t>
  </si>
  <si>
    <t>0,6993731</t>
  </si>
  <si>
    <t>0,7287176</t>
  </si>
  <si>
    <t>0,6972014</t>
  </si>
  <si>
    <t>0,7217157</t>
  </si>
  <si>
    <t>0,71612316</t>
  </si>
  <si>
    <t>0,72417235</t>
  </si>
  <si>
    <t>0,78372705</t>
  </si>
  <si>
    <t>0,7132322</t>
  </si>
  <si>
    <t>0,7399878</t>
  </si>
  <si>
    <t>0,71156627</t>
  </si>
  <si>
    <t>0,7070462</t>
  </si>
  <si>
    <t>0,6995983</t>
  </si>
  <si>
    <t>0,6979822</t>
  </si>
  <si>
    <t>0,69793487</t>
  </si>
  <si>
    <t>0,69828016</t>
  </si>
  <si>
    <t>0,69811034</t>
  </si>
  <si>
    <t>0,6978574</t>
  </si>
  <si>
    <t>0,6975454</t>
  </si>
  <si>
    <t>0,696571</t>
  </si>
  <si>
    <t>0,6971865</t>
  </si>
  <si>
    <t>0,69488674</t>
  </si>
  <si>
    <t>0,6952256</t>
  </si>
  <si>
    <t>0,6953852</t>
  </si>
  <si>
    <t>0,6949904</t>
  </si>
  <si>
    <t>0,69491065</t>
  </si>
  <si>
    <t>0,6946433</t>
  </si>
  <si>
    <t>0,69338906</t>
  </si>
  <si>
    <t>0,6936358</t>
  </si>
  <si>
    <t>0,6975294</t>
  </si>
  <si>
    <t>0,7315734</t>
  </si>
  <si>
    <t>0,7097435</t>
  </si>
  <si>
    <t>0,7291025</t>
  </si>
  <si>
    <t>0,75260234</t>
  </si>
  <si>
    <t>0,71835333</t>
  </si>
  <si>
    <t>0,70533746</t>
  </si>
  <si>
    <t>0,705289</t>
  </si>
  <si>
    <t>0,70433664</t>
  </si>
  <si>
    <t>0,73329073</t>
  </si>
  <si>
    <t>0,7017388</t>
  </si>
  <si>
    <t>0,7283796</t>
  </si>
  <si>
    <t>0,73991245</t>
  </si>
  <si>
    <t>0,7180776</t>
  </si>
  <si>
    <t>0,78192943</t>
  </si>
  <si>
    <t>0,9573448</t>
  </si>
  <si>
    <t>0,6985501</t>
  </si>
  <si>
    <t>0,69951916</t>
  </si>
  <si>
    <t>0,69918615</t>
  </si>
  <si>
    <t>0,7025809</t>
  </si>
  <si>
    <t>0,7257243</t>
  </si>
  <si>
    <t>0,7093797</t>
  </si>
  <si>
    <t>0,70411175</t>
  </si>
  <si>
    <t>0,70561135</t>
  </si>
  <si>
    <t>0,70672077</t>
  </si>
  <si>
    <t>0,6982496</t>
  </si>
  <si>
    <t>0,69768673</t>
  </si>
  <si>
    <t>0,69628215</t>
  </si>
  <si>
    <t>0,69529253</t>
  </si>
  <si>
    <t>0,696774</t>
  </si>
  <si>
    <t>0,69577765</t>
  </si>
  <si>
    <t>0,6955779</t>
  </si>
  <si>
    <t>0,6946419</t>
  </si>
  <si>
    <t>0,69431585</t>
  </si>
  <si>
    <t>0,69459194</t>
  </si>
  <si>
    <t>0,71548295</t>
  </si>
  <si>
    <t>0,6955249</t>
  </si>
  <si>
    <t>0,7088695</t>
  </si>
  <si>
    <t>0,71079874</t>
  </si>
  <si>
    <t>0,71547025</t>
  </si>
  <si>
    <t>0,7441141</t>
  </si>
  <si>
    <t>0,7564656</t>
  </si>
  <si>
    <t>0,72145146</t>
  </si>
  <si>
    <t>0,7088063</t>
  </si>
  <si>
    <t>0,72064173</t>
  </si>
  <si>
    <t>0,7553981</t>
  </si>
  <si>
    <t>0,7050891</t>
  </si>
  <si>
    <t>0,724781</t>
  </si>
  <si>
    <t>0,70575255</t>
  </si>
  <si>
    <t>0,6998734</t>
  </si>
  <si>
    <t>0,70250356</t>
  </si>
  <si>
    <t>0,69932914</t>
  </si>
  <si>
    <t>0,6982914</t>
  </si>
  <si>
    <t>0,6957533</t>
  </si>
  <si>
    <t>0,6952961</t>
  </si>
  <si>
    <t>0,6945779</t>
  </si>
  <si>
    <t>0,6979256</t>
  </si>
  <si>
    <t>0,6985598</t>
  </si>
  <si>
    <t>0,69631124</t>
  </si>
  <si>
    <t>0,7011093</t>
  </si>
  <si>
    <t>0,6967545</t>
  </si>
  <si>
    <t>0,6960757</t>
  </si>
  <si>
    <t>0,696309</t>
  </si>
  <si>
    <t>0,6966556</t>
  </si>
  <si>
    <t>0,699588</t>
  </si>
  <si>
    <t>0,71677434</t>
  </si>
  <si>
    <t>0,7061596</t>
  </si>
  <si>
    <t>0,69839925</t>
  </si>
  <si>
    <t>0,720567</t>
  </si>
  <si>
    <t>0,69838065</t>
  </si>
  <si>
    <t>0,6988327</t>
  </si>
  <si>
    <t>0,712571</t>
  </si>
  <si>
    <t>0,7095507</t>
  </si>
  <si>
    <t>0,70297766</t>
  </si>
  <si>
    <t>0,69931555</t>
  </si>
  <si>
    <t>0,7151477</t>
  </si>
  <si>
    <t>0,69703394</t>
  </si>
  <si>
    <t>0,69700724</t>
  </si>
  <si>
    <t>0,69755775</t>
  </si>
  <si>
    <t>0,70022637</t>
  </si>
  <si>
    <t>0,70047975</t>
  </si>
  <si>
    <t>0,7056236</t>
  </si>
  <si>
    <t>0,72088987</t>
  </si>
  <si>
    <t>0,7063268</t>
  </si>
  <si>
    <t>0,8066144</t>
  </si>
  <si>
    <t>0,75228256</t>
  </si>
  <si>
    <t>0,75842756</t>
  </si>
  <si>
    <t>0,7424918</t>
  </si>
  <si>
    <t>0,7236914</t>
  </si>
  <si>
    <t>0,7462803</t>
  </si>
  <si>
    <t>0,7244546</t>
  </si>
  <si>
    <t>0,7361345</t>
  </si>
  <si>
    <t>0,7283549</t>
  </si>
  <si>
    <t>0,7187885</t>
  </si>
  <si>
    <t>0,7215462</t>
  </si>
  <si>
    <t>0,71523297</t>
  </si>
  <si>
    <t>0,6973011</t>
  </si>
  <si>
    <t>0,6965283</t>
  </si>
  <si>
    <t>0,6961509</t>
  </si>
  <si>
    <t>0,6957762</t>
  </si>
  <si>
    <t>0,69649434</t>
  </si>
  <si>
    <t>0,69728</t>
  </si>
  <si>
    <t>0,6989682</t>
  </si>
  <si>
    <t>0,6985814</t>
  </si>
  <si>
    <t>0,69823986</t>
  </si>
  <si>
    <t>0,7095252</t>
  </si>
  <si>
    <t>0,7026256</t>
  </si>
  <si>
    <t>0,718654</t>
  </si>
  <si>
    <t>0,76134366</t>
  </si>
  <si>
    <t>0,76026994</t>
  </si>
  <si>
    <t>0,71937174</t>
  </si>
  <si>
    <t>0,7030681</t>
  </si>
  <si>
    <t>0,7112335</t>
  </si>
  <si>
    <t>0,721548</t>
  </si>
  <si>
    <t>0,69761735</t>
  </si>
  <si>
    <t>0,69830745</t>
  </si>
  <si>
    <t>0,6943356</t>
  </si>
  <si>
    <t>0,70555156</t>
  </si>
  <si>
    <t>0,704297</t>
  </si>
  <si>
    <t>0,69913125</t>
  </si>
  <si>
    <t>0,6963569</t>
  </si>
  <si>
    <t>0,6951837</t>
  </si>
  <si>
    <t>0,6949116</t>
  </si>
  <si>
    <t>0,69434404</t>
  </si>
  <si>
    <t>0,694896</t>
  </si>
  <si>
    <t>0,69610614</t>
  </si>
  <si>
    <t>0,6953568</t>
  </si>
  <si>
    <t>0,69472903</t>
  </si>
  <si>
    <t>0,6947787</t>
  </si>
  <si>
    <t>0,69454145</t>
  </si>
  <si>
    <t>0,6940828</t>
  </si>
  <si>
    <t>0,69357693</t>
  </si>
  <si>
    <t>0,6934976</t>
  </si>
  <si>
    <t>0,6934789</t>
  </si>
  <si>
    <t>0,70259535</t>
  </si>
  <si>
    <t>0,7038371</t>
  </si>
  <si>
    <t>0,7181409</t>
  </si>
  <si>
    <t>0,70493513</t>
  </si>
  <si>
    <t>0,70838195</t>
  </si>
  <si>
    <t>0,71595824</t>
  </si>
  <si>
    <t>0,6996375</t>
  </si>
  <si>
    <t>0,72256094</t>
  </si>
  <si>
    <t>0,70355964</t>
  </si>
  <si>
    <t>0,6966628</t>
  </si>
  <si>
    <t>0,701699</t>
  </si>
  <si>
    <t>0,698464</t>
  </si>
  <si>
    <t>0,69741356</t>
  </si>
  <si>
    <t>0,69881624</t>
  </si>
  <si>
    <t>0,6941897</t>
  </si>
  <si>
    <t>0,6939524</t>
  </si>
  <si>
    <t>0,70154005</t>
  </si>
  <si>
    <t>0,7013537</t>
  </si>
  <si>
    <t>0,7009447</t>
  </si>
  <si>
    <t>0,70008427</t>
  </si>
  <si>
    <t>0,69925874</t>
  </si>
  <si>
    <t>0,6972381</t>
  </si>
  <si>
    <t>0,697701</t>
  </si>
  <si>
    <t>0,69572085</t>
  </si>
  <si>
    <t>0,69596386</t>
  </si>
  <si>
    <t>0,694538</t>
  </si>
  <si>
    <t>0,6951134</t>
  </si>
  <si>
    <t>0,69484234</t>
  </si>
  <si>
    <t>0,6945418</t>
  </si>
  <si>
    <t>0,6933249</t>
  </si>
  <si>
    <t>0,6933551</t>
  </si>
  <si>
    <t>0,6934113</t>
  </si>
  <si>
    <t>0,6951649</t>
  </si>
  <si>
    <t>0,6959611</t>
  </si>
  <si>
    <t>0,73355746</t>
  </si>
  <si>
    <t>0,72042936</t>
  </si>
  <si>
    <t>0,8623516</t>
  </si>
  <si>
    <t>0,8334598</t>
  </si>
  <si>
    <t>0,71117026</t>
  </si>
  <si>
    <t>0,72304994</t>
  </si>
  <si>
    <t>0,7193393</t>
  </si>
  <si>
    <t>0,703501</t>
  </si>
  <si>
    <t>0,7693221</t>
  </si>
  <si>
    <t>0,6994859</t>
  </si>
  <si>
    <t>0,7230773</t>
  </si>
  <si>
    <t>0,6992177</t>
  </si>
  <si>
    <t>0,7239824</t>
  </si>
  <si>
    <t>0,69566745</t>
  </si>
  <si>
    <t>0,69446206</t>
  </si>
  <si>
    <t>0,6940993</t>
  </si>
  <si>
    <t>0,6949529</t>
  </si>
  <si>
    <t>0,6944537</t>
  </si>
  <si>
    <t>0,69463867</t>
  </si>
  <si>
    <t>0,70555425</t>
  </si>
  <si>
    <t>0,7019894</t>
  </si>
  <si>
    <t>0,70004714</t>
  </si>
  <si>
    <t>0,6973329</t>
  </si>
  <si>
    <t>0,6967607</t>
  </si>
  <si>
    <t>0,69729376</t>
  </si>
  <si>
    <t>0,6976401</t>
  </si>
  <si>
    <t>0,69798064</t>
  </si>
  <si>
    <t>0,69821316</t>
  </si>
  <si>
    <t>0,69682556</t>
  </si>
  <si>
    <t>0,6956947</t>
  </si>
  <si>
    <t>0,69460654</t>
  </si>
  <si>
    <t>0,6943687</t>
  </si>
  <si>
    <t>0,6944597</t>
  </si>
  <si>
    <t>0,693866</t>
  </si>
  <si>
    <t>0,6934108</t>
  </si>
  <si>
    <t>0,6936879</t>
  </si>
  <si>
    <t>0,693759</t>
  </si>
  <si>
    <t>0,69364154</t>
  </si>
  <si>
    <t>0,6981555</t>
  </si>
  <si>
    <t>0,70237035</t>
  </si>
  <si>
    <t>0,73590976</t>
  </si>
  <si>
    <t>0,7129722</t>
  </si>
  <si>
    <t>0,77031946</t>
  </si>
  <si>
    <t>0,70375025</t>
  </si>
  <si>
    <t>0,7006581</t>
  </si>
  <si>
    <t>0,70339125</t>
  </si>
  <si>
    <t>0,69945496</t>
  </si>
  <si>
    <t>0,69632405</t>
  </si>
  <si>
    <t>0,6985413</t>
  </si>
  <si>
    <t>0,7132387</t>
  </si>
  <si>
    <t>0,77930546</t>
  </si>
  <si>
    <t>0,7436171</t>
  </si>
  <si>
    <t>0,7572969</t>
  </si>
  <si>
    <t>0,7142667</t>
  </si>
  <si>
    <t>0,8325061</t>
  </si>
  <si>
    <t>0,7022306</t>
  </si>
  <si>
    <t>0,7036388</t>
  </si>
  <si>
    <t>0,7063426</t>
  </si>
  <si>
    <t>0,7014491</t>
  </si>
  <si>
    <t>0,73160166</t>
  </si>
  <si>
    <t>0,7088045</t>
  </si>
  <si>
    <t>0,70088786</t>
  </si>
  <si>
    <t>0,69859004</t>
  </si>
  <si>
    <t>0,69756866</t>
  </si>
  <si>
    <t>0,69929904</t>
  </si>
  <si>
    <t>0,6980912</t>
  </si>
  <si>
    <t>0,70347995</t>
  </si>
  <si>
    <t>0,7035717</t>
  </si>
  <si>
    <t>0,69599533</t>
  </si>
  <si>
    <t>0,69481677</t>
  </si>
  <si>
    <t>0,6948271</t>
  </si>
  <si>
    <t>0,69490063</t>
  </si>
  <si>
    <t>0,69394296</t>
  </si>
  <si>
    <t>0,6937873</t>
  </si>
  <si>
    <t>0,69336045</t>
  </si>
  <si>
    <t>0,6935966</t>
  </si>
  <si>
    <t>0,69482505</t>
  </si>
  <si>
    <t>0,69505745</t>
  </si>
  <si>
    <t>0,6950144</t>
  </si>
  <si>
    <t>0,6952841</t>
  </si>
  <si>
    <t>0,7136971</t>
  </si>
  <si>
    <t>0,699948</t>
  </si>
  <si>
    <t>0,74353546</t>
  </si>
  <si>
    <t>0,7374677</t>
  </si>
  <si>
    <t>0,7268402</t>
  </si>
  <si>
    <t>0,7384903</t>
  </si>
  <si>
    <t>0,71411467</t>
  </si>
  <si>
    <t>0,71465105</t>
  </si>
  <si>
    <t>0,72334415</t>
  </si>
  <si>
    <t>0,7074406</t>
  </si>
  <si>
    <t>0,7546239</t>
  </si>
  <si>
    <t>0,76661175</t>
  </si>
  <si>
    <t>0,76903564</t>
  </si>
  <si>
    <t>0,73918855</t>
  </si>
  <si>
    <t>0,70589614</t>
  </si>
  <si>
    <t>0,7047604</t>
  </si>
  <si>
    <t>0,70392036</t>
  </si>
  <si>
    <t>0,703786</t>
  </si>
  <si>
    <t>0,70110244</t>
  </si>
  <si>
    <t>0,70235723</t>
  </si>
  <si>
    <t>0,698845</t>
  </si>
  <si>
    <t>0,6951611</t>
  </si>
  <si>
    <t>0,6946744</t>
  </si>
  <si>
    <t>0,6938013</t>
  </si>
  <si>
    <t>0,6937637</t>
  </si>
  <si>
    <t>0,69361925</t>
  </si>
  <si>
    <t>0,693696</t>
  </si>
  <si>
    <t>0,6936803</t>
  </si>
  <si>
    <t>0,69370574</t>
  </si>
  <si>
    <t>0,6933831</t>
  </si>
  <si>
    <t>0,69349116</t>
  </si>
  <si>
    <t>0,703889</t>
  </si>
  <si>
    <t>0,70132345</t>
  </si>
  <si>
    <t>0,728085</t>
  </si>
  <si>
    <t>0,72694784</t>
  </si>
  <si>
    <t>0,77437556</t>
  </si>
  <si>
    <t>0,77938944</t>
  </si>
  <si>
    <t>0,73486114</t>
  </si>
  <si>
    <t>0,73993605</t>
  </si>
  <si>
    <t>0,71162426</t>
  </si>
  <si>
    <t>0,7347479</t>
  </si>
  <si>
    <t>0,7143385</t>
  </si>
  <si>
    <t>0,7960005</t>
  </si>
  <si>
    <t>0,7057033</t>
  </si>
  <si>
    <t>0,76216835</t>
  </si>
  <si>
    <t>0,7152288</t>
  </si>
  <si>
    <t>0,7268238</t>
  </si>
  <si>
    <t>0,7540806</t>
  </si>
  <si>
    <t>0,71826595</t>
  </si>
  <si>
    <t>0,73837304</t>
  </si>
  <si>
    <t>0,8110345</t>
  </si>
  <si>
    <t>0,7790112</t>
  </si>
  <si>
    <t>0,7009936</t>
  </si>
  <si>
    <t>0,7015755</t>
  </si>
  <si>
    <t>0,7038871</t>
  </si>
  <si>
    <t>0,6960058</t>
  </si>
  <si>
    <t>0,69439715</t>
  </si>
  <si>
    <t>0,69433796</t>
  </si>
  <si>
    <t>0,69379026</t>
  </si>
  <si>
    <t>0,6935874</t>
  </si>
  <si>
    <t>0,6936401</t>
  </si>
  <si>
    <t>0,69384384</t>
  </si>
  <si>
    <t>0,693797</t>
  </si>
  <si>
    <t>0,69369173</t>
  </si>
  <si>
    <t>0,69382834</t>
  </si>
  <si>
    <t>0,69351035</t>
  </si>
  <si>
    <t>0,6935316</t>
  </si>
  <si>
    <t>0,6934251</t>
  </si>
  <si>
    <t>0,6948377</t>
  </si>
  <si>
    <t>0,6965654</t>
  </si>
  <si>
    <t>0,72252285</t>
  </si>
  <si>
    <t>0,7561312</t>
  </si>
  <si>
    <t>0,82880974</t>
  </si>
  <si>
    <t>0,8022283</t>
  </si>
  <si>
    <t>0,7773408</t>
  </si>
  <si>
    <t>0,8335909</t>
  </si>
  <si>
    <t>0,7706149</t>
  </si>
  <si>
    <t>0,72076255</t>
  </si>
  <si>
    <t>0,7058851</t>
  </si>
  <si>
    <t>0,7143196</t>
  </si>
  <si>
    <t>0,7260515</t>
  </si>
  <si>
    <t>0,70605975</t>
  </si>
  <si>
    <t>0,71613693</t>
  </si>
  <si>
    <t>0,7054319</t>
  </si>
  <si>
    <t>0,73364383</t>
  </si>
  <si>
    <t>0,7332514</t>
  </si>
  <si>
    <t>0,70667267</t>
  </si>
  <si>
    <t>0,7339796</t>
  </si>
  <si>
    <t>0,710762</t>
  </si>
  <si>
    <t>0,7363294</t>
  </si>
  <si>
    <t>0,722354</t>
  </si>
  <si>
    <t>0,7351071</t>
  </si>
  <si>
    <t>0,7180875</t>
  </si>
  <si>
    <t>0,71399623</t>
  </si>
  <si>
    <t>0,7129535</t>
  </si>
  <si>
    <t>0,7017047</t>
  </si>
  <si>
    <t>0,69867194</t>
  </si>
  <si>
    <t>0,69682103</t>
  </si>
  <si>
    <t>0,6953029</t>
  </si>
  <si>
    <t>0,69530076</t>
  </si>
  <si>
    <t>0,6949448</t>
  </si>
  <si>
    <t>0,6950997</t>
  </si>
  <si>
    <t>0,69382584</t>
  </si>
  <si>
    <t>0,6939046</t>
  </si>
  <si>
    <t>0,6975182</t>
  </si>
  <si>
    <t>0,7000792</t>
  </si>
  <si>
    <t>0,7175757</t>
  </si>
  <si>
    <t>0,71544504</t>
  </si>
  <si>
    <t>0,749716</t>
  </si>
  <si>
    <t>0,7097853</t>
  </si>
  <si>
    <t>0,7062927</t>
  </si>
  <si>
    <t>0,7135613</t>
  </si>
  <si>
    <t>0,7010131</t>
  </si>
  <si>
    <t>0,7188586</t>
  </si>
  <si>
    <t>0,701239</t>
  </si>
  <si>
    <t>0,7120438</t>
  </si>
  <si>
    <t>0,7292121</t>
  </si>
  <si>
    <t>0,7024797</t>
  </si>
  <si>
    <t>0,71194416</t>
  </si>
  <si>
    <t>0,74216497</t>
  </si>
  <si>
    <t>0,7733612</t>
  </si>
  <si>
    <t>0,7921021</t>
  </si>
  <si>
    <t>0,7289217</t>
  </si>
  <si>
    <t>0,80460024</t>
  </si>
  <si>
    <t>0,7632586</t>
  </si>
  <si>
    <t>0,8628236</t>
  </si>
  <si>
    <t>0,83759826</t>
  </si>
  <si>
    <t>0,7820496</t>
  </si>
  <si>
    <t>0,72378373</t>
  </si>
  <si>
    <t>0,71946585</t>
  </si>
  <si>
    <t>0,70402896</t>
  </si>
  <si>
    <t>0,69845355</t>
  </si>
  <si>
    <t>0,6977121</t>
  </si>
  <si>
    <t>0,6967697</t>
  </si>
  <si>
    <t>0,6961084</t>
  </si>
  <si>
    <t>0,6957803</t>
  </si>
  <si>
    <t>0,6952163</t>
  </si>
  <si>
    <t>0,6971951</t>
  </si>
  <si>
    <t>0,69709194</t>
  </si>
  <si>
    <t>0,7034769</t>
  </si>
  <si>
    <t>0,6952358</t>
  </si>
  <si>
    <t>0,70035344</t>
  </si>
  <si>
    <t>0,6979352</t>
  </si>
  <si>
    <t>0,7034751</t>
  </si>
  <si>
    <t>0,7312218</t>
  </si>
  <si>
    <t>0,7006013</t>
  </si>
  <si>
    <t>0,70734155</t>
  </si>
  <si>
    <t>0,69922227</t>
  </si>
  <si>
    <t>0,69980377</t>
  </si>
  <si>
    <t>0,79796666</t>
  </si>
  <si>
    <t>0,73623085</t>
  </si>
  <si>
    <t>0,7043873</t>
  </si>
  <si>
    <t>0,71466035</t>
  </si>
  <si>
    <t>0,6980145</t>
  </si>
  <si>
    <t>0,70509416</t>
  </si>
  <si>
    <t>0,70796</t>
  </si>
  <si>
    <t>0,89296585</t>
  </si>
  <si>
    <t>0,69942546</t>
  </si>
  <si>
    <t>0,69637555</t>
  </si>
  <si>
    <t>0,6998129</t>
  </si>
  <si>
    <t>0,69568706</t>
  </si>
  <si>
    <t>0,6974761</t>
  </si>
  <si>
    <t>0,69777894</t>
  </si>
  <si>
    <t>0,69762945</t>
  </si>
  <si>
    <t>0,6976699</t>
  </si>
  <si>
    <t>0,6975707</t>
  </si>
  <si>
    <t>0,6964692</t>
  </si>
  <si>
    <t>0,69387746</t>
  </si>
  <si>
    <t>0,6938101</t>
  </si>
  <si>
    <t>0,69431776</t>
  </si>
  <si>
    <t>0,6944012</t>
  </si>
  <si>
    <t>0,7027896</t>
  </si>
  <si>
    <t>0,69760466</t>
  </si>
  <si>
    <t>0,6992611</t>
  </si>
  <si>
    <t>0,6998328</t>
  </si>
  <si>
    <t>0,6996816</t>
  </si>
  <si>
    <t>0,71654737</t>
  </si>
  <si>
    <t>0,7286916</t>
  </si>
  <si>
    <t>0,78486496</t>
  </si>
  <si>
    <t>0,8018448</t>
  </si>
  <si>
    <t>0,76569265</t>
  </si>
  <si>
    <t>0,7424849</t>
  </si>
  <si>
    <t>0,9597792</t>
  </si>
  <si>
    <t>0,7903154</t>
  </si>
  <si>
    <t>0,8094203</t>
  </si>
  <si>
    <t>0,8327154</t>
  </si>
  <si>
    <t>0,73655236</t>
  </si>
  <si>
    <t>0,72347546</t>
  </si>
  <si>
    <t>0,70518386</t>
  </si>
  <si>
    <t>0,6960593</t>
  </si>
  <si>
    <t>0,69654876</t>
  </si>
  <si>
    <t>0,7085318</t>
  </si>
  <si>
    <t>0,696267</t>
  </si>
  <si>
    <t>0,7028897</t>
  </si>
  <si>
    <t>0,6990937</t>
  </si>
  <si>
    <t>0,6995783</t>
  </si>
  <si>
    <t>0,699166</t>
  </si>
  <si>
    <t>0,71955615</t>
  </si>
  <si>
    <t>0,6996806</t>
  </si>
  <si>
    <t>0,6960252</t>
  </si>
  <si>
    <t>0,70199996</t>
  </si>
  <si>
    <t>0,6974133</t>
  </si>
  <si>
    <t>0,71593297</t>
  </si>
  <si>
    <t>0,7593381</t>
  </si>
  <si>
    <t>0,7075082</t>
  </si>
  <si>
    <t>0,7161939</t>
  </si>
  <si>
    <t>0,7204074</t>
  </si>
  <si>
    <t>0,8152421</t>
  </si>
  <si>
    <t>0,81801045</t>
  </si>
  <si>
    <t>0,8535481</t>
  </si>
  <si>
    <t>0,80562806</t>
  </si>
  <si>
    <t>0,80147636</t>
  </si>
  <si>
    <t>0,7434599</t>
  </si>
  <si>
    <t>0,7201343</t>
  </si>
  <si>
    <t>0,7061637</t>
  </si>
  <si>
    <t>0,70669186</t>
  </si>
  <si>
    <t>0,6961603</t>
  </si>
  <si>
    <t>0,6977151</t>
  </si>
  <si>
    <t>0,70373577</t>
  </si>
  <si>
    <t>0,6982287</t>
  </si>
  <si>
    <t>0,6965446</t>
  </si>
  <si>
    <t>0,6990474</t>
  </si>
  <si>
    <t>0,7390449</t>
  </si>
  <si>
    <t>0,7431737</t>
  </si>
  <si>
    <t>0,71024287</t>
  </si>
  <si>
    <t>0,8254962</t>
  </si>
  <si>
    <t>0,79544276</t>
  </si>
  <si>
    <t>0,7528586</t>
  </si>
  <si>
    <t>0,71275026</t>
  </si>
  <si>
    <t>0,7054002</t>
  </si>
  <si>
    <t>0,71224266</t>
  </si>
  <si>
    <t>0,7066949</t>
  </si>
  <si>
    <t>0,7211203</t>
  </si>
  <si>
    <t>0,7272742</t>
  </si>
  <si>
    <t>0,7019543</t>
  </si>
  <si>
    <t>0,7263354</t>
  </si>
  <si>
    <t>0,70159113</t>
  </si>
  <si>
    <t>0,7014381</t>
  </si>
  <si>
    <t>0,7013129</t>
  </si>
  <si>
    <t>0,70612025</t>
  </si>
  <si>
    <t>0,70394254</t>
  </si>
  <si>
    <t>0,7040305</t>
  </si>
  <si>
    <t>0,7039881</t>
  </si>
  <si>
    <t>0,7012598</t>
  </si>
  <si>
    <t>0,69855756</t>
  </si>
  <si>
    <t>0,6977805</t>
  </si>
  <si>
    <t>0,69441</t>
  </si>
  <si>
    <t>0,6943106</t>
  </si>
  <si>
    <t>0,6942845</t>
  </si>
  <si>
    <t>0,6944724</t>
  </si>
  <si>
    <t>0,6945282</t>
  </si>
  <si>
    <t>0,6939489</t>
  </si>
  <si>
    <t>0,6938398</t>
  </si>
  <si>
    <t>0,69575566</t>
  </si>
  <si>
    <t>0,7224385</t>
  </si>
  <si>
    <t>0,70588756</t>
  </si>
  <si>
    <t>0,83610344</t>
  </si>
  <si>
    <t>0,7370939</t>
  </si>
  <si>
    <t>0,7318757</t>
  </si>
  <si>
    <t>0,7570633</t>
  </si>
  <si>
    <t>0,7382342</t>
  </si>
  <si>
    <t>0,7610831</t>
  </si>
  <si>
    <t>0,7920645</t>
  </si>
  <si>
    <t>0,7258016</t>
  </si>
  <si>
    <t>0,75488466</t>
  </si>
  <si>
    <t>0,71250564</t>
  </si>
  <si>
    <t>0,7230202</t>
  </si>
  <si>
    <t>0,72647446</t>
  </si>
  <si>
    <t>0,73077905</t>
  </si>
  <si>
    <t>0,7546778</t>
  </si>
  <si>
    <t>0,74494237</t>
  </si>
  <si>
    <t>0,7843566</t>
  </si>
  <si>
    <t>0,788183</t>
  </si>
  <si>
    <t>0,78881097</t>
  </si>
  <si>
    <t>0,84187627</t>
  </si>
  <si>
    <t>0,77294034</t>
  </si>
  <si>
    <t>0,7712075</t>
  </si>
  <si>
    <t>0,7638526</t>
  </si>
  <si>
    <t>0,7489687</t>
  </si>
  <si>
    <t>0,70612735</t>
  </si>
  <si>
    <t>0,7141114</t>
  </si>
  <si>
    <t>0,7020212</t>
  </si>
  <si>
    <t>0,6965137</t>
  </si>
  <si>
    <t>0,7005484</t>
  </si>
  <si>
    <t>0,69602007</t>
  </si>
  <si>
    <t>0,7252126</t>
  </si>
  <si>
    <t>0,7124302</t>
  </si>
  <si>
    <t>0,72465634</t>
  </si>
  <si>
    <t>0,71034765</t>
  </si>
  <si>
    <t>0,8228057</t>
  </si>
  <si>
    <t>0,72969395</t>
  </si>
  <si>
    <t>0,74963546</t>
  </si>
  <si>
    <t>0,71440566</t>
  </si>
  <si>
    <t>0,71030885</t>
  </si>
  <si>
    <t>0,74467325</t>
  </si>
  <si>
    <t>0,72257507</t>
  </si>
  <si>
    <t>0,7163887</t>
  </si>
  <si>
    <t>0,73780245</t>
  </si>
  <si>
    <t>0,71956867</t>
  </si>
  <si>
    <t>0,7501837</t>
  </si>
  <si>
    <t>0,71407294</t>
  </si>
  <si>
    <t>0,7065679</t>
  </si>
  <si>
    <t>0,70411223</t>
  </si>
  <si>
    <t>0,7024108</t>
  </si>
  <si>
    <t>0,70191026</t>
  </si>
  <si>
    <t>0,70149946</t>
  </si>
  <si>
    <t>0,69690925</t>
  </si>
  <si>
    <t>0,6984467</t>
  </si>
  <si>
    <t>0,6937983</t>
  </si>
  <si>
    <t>0,70653373</t>
  </si>
  <si>
    <t>0,7028851</t>
  </si>
  <si>
    <t>0,7390093</t>
  </si>
  <si>
    <t>0,7212477</t>
  </si>
  <si>
    <t>0,8283694</t>
  </si>
  <si>
    <t>0,77227604</t>
  </si>
  <si>
    <t>0,75525516</t>
  </si>
  <si>
    <t>0,7281836</t>
  </si>
  <si>
    <t>0,76199234</t>
  </si>
  <si>
    <t>0,74411964</t>
  </si>
  <si>
    <t>0,71809065</t>
  </si>
  <si>
    <t>0,9024692</t>
  </si>
  <si>
    <t>0,72955006</t>
  </si>
  <si>
    <t>0,7162465</t>
  </si>
  <si>
    <t>0,72255063</t>
  </si>
  <si>
    <t>0,7204608</t>
  </si>
  <si>
    <t>0,69777435</t>
  </si>
  <si>
    <t>0,7015113</t>
  </si>
  <si>
    <t>0,6994238</t>
  </si>
  <si>
    <t>0,70193875</t>
  </si>
  <si>
    <t>0,6973956</t>
  </si>
  <si>
    <t>0,69651526</t>
  </si>
  <si>
    <t>0,69760853</t>
  </si>
  <si>
    <t>0,7010298</t>
  </si>
  <si>
    <t>0,6993269</t>
  </si>
  <si>
    <t>0,69851863</t>
  </si>
  <si>
    <t>0,69799155</t>
  </si>
  <si>
    <t>0,6948094</t>
  </si>
  <si>
    <t>0,69352823</t>
  </si>
  <si>
    <t>0,69459355</t>
  </si>
  <si>
    <t>0,7135736</t>
  </si>
  <si>
    <t>0,6984794</t>
  </si>
  <si>
    <t>0,73037213</t>
  </si>
  <si>
    <t>0,704785</t>
  </si>
  <si>
    <t>0,7028094</t>
  </si>
  <si>
    <t>0,71025836</t>
  </si>
  <si>
    <t>0,70313346</t>
  </si>
  <si>
    <t>0,70822924</t>
  </si>
  <si>
    <t>0,7143453</t>
  </si>
  <si>
    <t>0,730004</t>
  </si>
  <si>
    <t>0,79566705</t>
  </si>
  <si>
    <t>0,7839124</t>
  </si>
  <si>
    <t>0,8759446</t>
  </si>
  <si>
    <t>0,842488</t>
  </si>
  <si>
    <t>0,7460968</t>
  </si>
  <si>
    <t>0,7042475</t>
  </si>
  <si>
    <t>0,71381867</t>
  </si>
  <si>
    <t>0,98991925</t>
  </si>
  <si>
    <t>0,99755317</t>
  </si>
  <si>
    <t>0,7696946</t>
  </si>
  <si>
    <t>0,7312458</t>
  </si>
  <si>
    <t>0,7064708</t>
  </si>
  <si>
    <t>0,74858695</t>
  </si>
  <si>
    <t>0,7160269</t>
  </si>
  <si>
    <t>0,69801635</t>
  </si>
  <si>
    <t>0,69585717</t>
  </si>
  <si>
    <t>0,69585776</t>
  </si>
  <si>
    <t>0,69646025</t>
  </si>
  <si>
    <t>0,6961768</t>
  </si>
  <si>
    <t>0,6963875</t>
  </si>
  <si>
    <t>0,69621986</t>
  </si>
  <si>
    <t>0,69605285</t>
  </si>
  <si>
    <t>0,69636744</t>
  </si>
  <si>
    <t>0,69658285</t>
  </si>
  <si>
    <t>0,6949626</t>
  </si>
  <si>
    <t>0,69512254</t>
  </si>
  <si>
    <t>0,70353603</t>
  </si>
  <si>
    <t>0,6980702</t>
  </si>
  <si>
    <t>0,70619464</t>
  </si>
  <si>
    <t>0,73171973</t>
  </si>
  <si>
    <t>0,7290681</t>
  </si>
  <si>
    <t>0,7950793</t>
  </si>
  <si>
    <t>0,78400064</t>
  </si>
  <si>
    <t>0,76389635</t>
  </si>
  <si>
    <t>0,89986336</t>
  </si>
  <si>
    <t>0,775022</t>
  </si>
  <si>
    <t>0,78686976</t>
  </si>
  <si>
    <t>0,8171437</t>
  </si>
  <si>
    <t>0,91906554</t>
  </si>
  <si>
    <t>0,8534827</t>
  </si>
  <si>
    <t>0,8081404</t>
  </si>
  <si>
    <t>0,83644736</t>
  </si>
  <si>
    <t>0,8299654</t>
  </si>
  <si>
    <t>0,959506</t>
  </si>
  <si>
    <t>0,8045666</t>
  </si>
  <si>
    <t>0,8607807</t>
  </si>
  <si>
    <t>0,9729465</t>
  </si>
  <si>
    <t>0,9861434</t>
  </si>
  <si>
    <t>0,9493663</t>
  </si>
  <si>
    <t>0,8008787</t>
  </si>
  <si>
    <t>0,9850507</t>
  </si>
  <si>
    <t>0,80593586</t>
  </si>
  <si>
    <t>0,9960197</t>
  </si>
  <si>
    <t>0,9901353</t>
  </si>
  <si>
    <t>0,9698827</t>
  </si>
  <si>
    <t>0,96821743</t>
  </si>
  <si>
    <t>0,90983474</t>
  </si>
  <si>
    <t>0,9055228</t>
  </si>
  <si>
    <t>0,9457499</t>
  </si>
  <si>
    <t>0,9763231</t>
  </si>
  <si>
    <t>0,7802603</t>
  </si>
  <si>
    <t>0,72646284</t>
  </si>
  <si>
    <t>0,7401853</t>
  </si>
  <si>
    <t>0,7599649</t>
  </si>
  <si>
    <t>0,7520522</t>
  </si>
  <si>
    <t>0,74789846</t>
  </si>
  <si>
    <t>0,75168276</t>
  </si>
  <si>
    <t>0,8530901</t>
  </si>
  <si>
    <t>0,9177025</t>
  </si>
  <si>
    <t>0,89388835</t>
  </si>
  <si>
    <t>0,91561866</t>
  </si>
  <si>
    <t>0,99836475</t>
  </si>
  <si>
    <t>0,7856963</t>
  </si>
  <si>
    <t>0,7981809</t>
  </si>
  <si>
    <t>0,789816</t>
  </si>
  <si>
    <t>0,99553233</t>
  </si>
  <si>
    <t>0,9654052</t>
  </si>
  <si>
    <t>0,9546131</t>
  </si>
  <si>
    <t>0,90991825</t>
  </si>
  <si>
    <t>0,86217344</t>
  </si>
  <si>
    <t>0,86987203</t>
  </si>
  <si>
    <t>0,8302928</t>
  </si>
  <si>
    <t>0,8054858</t>
  </si>
  <si>
    <t>0,8478797</t>
  </si>
  <si>
    <t>0,8644939</t>
  </si>
  <si>
    <t>0,84782195</t>
  </si>
  <si>
    <t>0,8350222</t>
  </si>
  <si>
    <t>0,75304824</t>
  </si>
  <si>
    <t>0,7291885</t>
  </si>
  <si>
    <t>0,7406886</t>
  </si>
  <si>
    <t>0,79829806</t>
  </si>
  <si>
    <t>0,74611956</t>
  </si>
  <si>
    <t>0,8770389</t>
  </si>
  <si>
    <t>0,820706</t>
  </si>
  <si>
    <t>0,8187003</t>
  </si>
  <si>
    <t>0,8123127</t>
  </si>
  <si>
    <t>0,8298454</t>
  </si>
  <si>
    <t>0,9189696</t>
  </si>
  <si>
    <t>0,7911612</t>
  </si>
  <si>
    <t>0,7545701</t>
  </si>
  <si>
    <t>0,8287398</t>
  </si>
  <si>
    <t>0,7832054</t>
  </si>
  <si>
    <t>0,9101688</t>
  </si>
  <si>
    <t>0,76842433</t>
  </si>
  <si>
    <t>0,79849344</t>
  </si>
  <si>
    <t>0,87006325</t>
  </si>
  <si>
    <t>0,76515883</t>
  </si>
  <si>
    <t>0,7904692</t>
  </si>
  <si>
    <t>0,7424531</t>
  </si>
  <si>
    <t>0,7625608</t>
  </si>
  <si>
    <t>0,7729773</t>
  </si>
  <si>
    <t>0,7554851</t>
  </si>
  <si>
    <t>0,7387683</t>
  </si>
  <si>
    <t>0,7313004</t>
  </si>
  <si>
    <t>0,74907523</t>
  </si>
  <si>
    <t>0,7620309</t>
  </si>
  <si>
    <t>0,7293468</t>
  </si>
  <si>
    <t>0,7147333</t>
  </si>
  <si>
    <t>0,7073176</t>
  </si>
  <si>
    <t>0,70898116</t>
  </si>
  <si>
    <t>0,714216</t>
  </si>
  <si>
    <t>0,7134242</t>
  </si>
  <si>
    <t>0,70768017</t>
  </si>
  <si>
    <t>0,7764055</t>
  </si>
  <si>
    <t>0,77260524</t>
  </si>
  <si>
    <t>0,78117883</t>
  </si>
  <si>
    <t>0,7347684</t>
  </si>
  <si>
    <t>0,72529554</t>
  </si>
  <si>
    <t>0,74405074</t>
  </si>
  <si>
    <t>0,7544836</t>
  </si>
  <si>
    <t>0,71782166</t>
  </si>
  <si>
    <t>0,714443</t>
  </si>
  <si>
    <t>0,70707834</t>
  </si>
  <si>
    <t>0,70582294</t>
  </si>
  <si>
    <t>0,70848167</t>
  </si>
  <si>
    <t>0,70971936</t>
  </si>
  <si>
    <t>0,71508515</t>
  </si>
  <si>
    <t>0,72188693</t>
  </si>
  <si>
    <t>0,7132522</t>
  </si>
  <si>
    <t>0,7008508</t>
  </si>
  <si>
    <t>0,7008295</t>
  </si>
  <si>
    <t>0,70277035</t>
  </si>
  <si>
    <t>0,7123304</t>
  </si>
  <si>
    <t>0,72380525</t>
  </si>
  <si>
    <t>0,7263962</t>
  </si>
  <si>
    <t>0,7174309</t>
  </si>
  <si>
    <t>0,93887156</t>
  </si>
  <si>
    <t>0,71520907</t>
  </si>
  <si>
    <t>0,8159314</t>
  </si>
  <si>
    <t>0,7682105</t>
  </si>
  <si>
    <t>0,7346946</t>
  </si>
  <si>
    <t>0,81120634</t>
  </si>
  <si>
    <t>0,7767191</t>
  </si>
  <si>
    <t>0,85518545</t>
  </si>
  <si>
    <t>0,8177429</t>
  </si>
  <si>
    <t>0,8501612</t>
  </si>
  <si>
    <t>0,8221523</t>
  </si>
  <si>
    <t>0,76282775</t>
  </si>
  <si>
    <t>0,74789304</t>
  </si>
  <si>
    <t>0,70929235</t>
  </si>
  <si>
    <t>0,72089994</t>
  </si>
  <si>
    <t>0,70552796</t>
  </si>
  <si>
    <t>0,7043056</t>
  </si>
  <si>
    <t>0,704331</t>
  </si>
  <si>
    <t>0,70759165</t>
  </si>
  <si>
    <t>0,7074782</t>
  </si>
  <si>
    <t>0,71217513</t>
  </si>
  <si>
    <t>0,7133534</t>
  </si>
  <si>
    <t>0,7093219</t>
  </si>
  <si>
    <t>0,70310915</t>
  </si>
  <si>
    <t>0,7496818</t>
  </si>
  <si>
    <t>0,74076086</t>
  </si>
  <si>
    <t>0,7506275</t>
  </si>
  <si>
    <t>0,80971074</t>
  </si>
  <si>
    <t>0,74149203</t>
  </si>
  <si>
    <t>0,75590366</t>
  </si>
  <si>
    <t>0,7354601</t>
  </si>
  <si>
    <t>0,71568996</t>
  </si>
  <si>
    <t>0,7129119</t>
  </si>
  <si>
    <t>0,9791228</t>
  </si>
  <si>
    <t>0,8766457</t>
  </si>
  <si>
    <t>0,96775377</t>
  </si>
  <si>
    <t>0,9364122</t>
  </si>
  <si>
    <t>0,78216803</t>
  </si>
  <si>
    <t>0,7480302</t>
  </si>
  <si>
    <t>0,7474349</t>
  </si>
  <si>
    <t>0,7817567</t>
  </si>
  <si>
    <t>0,79268384</t>
  </si>
  <si>
    <t>0,78753126</t>
  </si>
  <si>
    <t>0,7392532</t>
  </si>
  <si>
    <t>0,73875564</t>
  </si>
  <si>
    <t>0,7803485</t>
  </si>
  <si>
    <t>0,8285497</t>
  </si>
  <si>
    <t>0,88309574</t>
  </si>
  <si>
    <t>0,8004019</t>
  </si>
  <si>
    <t>0,86588</t>
  </si>
  <si>
    <t>0,8186611</t>
  </si>
  <si>
    <t>0,7568461</t>
  </si>
  <si>
    <t>0,7689301</t>
  </si>
  <si>
    <t>0,82215804</t>
  </si>
  <si>
    <t>0,73259556</t>
  </si>
  <si>
    <t>0,8892543</t>
  </si>
  <si>
    <t>0,94289684</t>
  </si>
  <si>
    <t>0,73900545</t>
  </si>
  <si>
    <t>0,72920406</t>
  </si>
  <si>
    <t>0,7116131</t>
  </si>
  <si>
    <t>0,7056315</t>
  </si>
  <si>
    <t>0,7040509</t>
  </si>
  <si>
    <t>0,7086897</t>
  </si>
  <si>
    <t>0,6988511</t>
  </si>
  <si>
    <t>0,69780105</t>
  </si>
  <si>
    <t>0,69715273</t>
  </si>
  <si>
    <t>0,6961703</t>
  </si>
  <si>
    <t>0,69609255</t>
  </si>
  <si>
    <t>0,6959829</t>
  </si>
  <si>
    <t>0,6957137</t>
  </si>
  <si>
    <t>0,6954754</t>
  </si>
  <si>
    <t>0,69528043</t>
  </si>
  <si>
    <t>0,71508443</t>
  </si>
  <si>
    <t>0,7181041</t>
  </si>
  <si>
    <t>0,7547878</t>
  </si>
  <si>
    <t>0,71646583</t>
  </si>
  <si>
    <t>0,7711828</t>
  </si>
  <si>
    <t>0,77293944</t>
  </si>
  <si>
    <t>0,74953103</t>
  </si>
  <si>
    <t>0,77825576</t>
  </si>
  <si>
    <t>0,9183318</t>
  </si>
  <si>
    <t>0,87092</t>
  </si>
  <si>
    <t>0,8219416</t>
  </si>
  <si>
    <t>0,75482255</t>
  </si>
  <si>
    <t>0,75960517</t>
  </si>
  <si>
    <t>0,78957343</t>
  </si>
  <si>
    <t>0,8522369</t>
  </si>
  <si>
    <t>0,7521748</t>
  </si>
  <si>
    <t>0,7328982</t>
  </si>
  <si>
    <t>0,75068283</t>
  </si>
  <si>
    <t>0,71061826</t>
  </si>
  <si>
    <t>0,721672</t>
  </si>
  <si>
    <t>0,7241566</t>
  </si>
  <si>
    <t>0,74323523</t>
  </si>
  <si>
    <t>0,7366029</t>
  </si>
  <si>
    <t>0,726883</t>
  </si>
  <si>
    <t>0,7383921</t>
  </si>
  <si>
    <t>0,7156433</t>
  </si>
  <si>
    <t>0,7471859</t>
  </si>
  <si>
    <t>0,7503868</t>
  </si>
  <si>
    <t>0,7126385</t>
  </si>
  <si>
    <t>0,7749454</t>
  </si>
  <si>
    <t>0,7346629</t>
  </si>
  <si>
    <t>0,72645164</t>
  </si>
  <si>
    <t>0,7378143</t>
  </si>
  <si>
    <t>0,70146984</t>
  </si>
  <si>
    <t>0,7035752</t>
  </si>
  <si>
    <t>0,71356386</t>
  </si>
  <si>
    <t>0,7249291</t>
  </si>
  <si>
    <t>0,7166759</t>
  </si>
  <si>
    <t>0,7187065</t>
  </si>
  <si>
    <t>0,7154432</t>
  </si>
  <si>
    <t>0,7049806</t>
  </si>
  <si>
    <t>0,70260185</t>
  </si>
  <si>
    <t>0,6987105</t>
  </si>
  <si>
    <t>0,69786745</t>
  </si>
  <si>
    <t>0,69605726</t>
  </si>
  <si>
    <t>0,6949447</t>
  </si>
  <si>
    <t>0,69649136</t>
  </si>
  <si>
    <t>0,7096737</t>
  </si>
  <si>
    <t>0,7134788</t>
  </si>
  <si>
    <t>0,748792</t>
  </si>
  <si>
    <t>0,9186998</t>
  </si>
  <si>
    <t>0,8738272</t>
  </si>
  <si>
    <t>0,8673104</t>
  </si>
  <si>
    <t>0,86907375</t>
  </si>
  <si>
    <t>0,8638042</t>
  </si>
  <si>
    <t>0,7796309</t>
  </si>
  <si>
    <t>0,7778532</t>
  </si>
  <si>
    <t>0,7599866</t>
  </si>
  <si>
    <t>0,77538</t>
  </si>
  <si>
    <t>0,76428103</t>
  </si>
  <si>
    <t>0,741921</t>
  </si>
  <si>
    <t>0,7300007</t>
  </si>
  <si>
    <t>0,7365359</t>
  </si>
  <si>
    <t>0,71982855</t>
  </si>
  <si>
    <t>0,69674075</t>
  </si>
  <si>
    <t>0,69728696</t>
  </si>
  <si>
    <t>0,7190296</t>
  </si>
  <si>
    <t>0,7308248</t>
  </si>
  <si>
    <t>0,7446337</t>
  </si>
  <si>
    <t>0,7726948</t>
  </si>
  <si>
    <t>0,85891724</t>
  </si>
  <si>
    <t>0,84189904</t>
  </si>
  <si>
    <t>0,7940728</t>
  </si>
  <si>
    <t>0,7599677</t>
  </si>
  <si>
    <t>0,71604216</t>
  </si>
  <si>
    <t>0,72618</t>
  </si>
  <si>
    <t>0,7239472</t>
  </si>
  <si>
    <t>0,70367205</t>
  </si>
  <si>
    <t>0,7116706</t>
  </si>
  <si>
    <t>0,70498145</t>
  </si>
  <si>
    <t>0,7049421</t>
  </si>
  <si>
    <t>0,70579666</t>
  </si>
  <si>
    <t>0,7009614</t>
  </si>
  <si>
    <t>0,697201</t>
  </si>
  <si>
    <t>0,69771904</t>
  </si>
  <si>
    <t>0,6946131</t>
  </si>
  <si>
    <t>0,69473773</t>
  </si>
  <si>
    <t>0,6947966</t>
  </si>
  <si>
    <t>0,69411385</t>
  </si>
  <si>
    <t>0,6946142</t>
  </si>
  <si>
    <t>0,6958717</t>
  </si>
  <si>
    <t>0,69672316</t>
  </si>
  <si>
    <t>0,7127752</t>
  </si>
  <si>
    <t>0,7089911</t>
  </si>
  <si>
    <t>0,7441763</t>
  </si>
  <si>
    <t>0,73818946</t>
  </si>
  <si>
    <t>0,7214976</t>
  </si>
  <si>
    <t>0,74855345</t>
  </si>
  <si>
    <t>0,84585214</t>
  </si>
  <si>
    <t>0,7442742</t>
  </si>
  <si>
    <t>0,74443626</t>
  </si>
  <si>
    <t>0,69427663</t>
  </si>
  <si>
    <t>0,69434357</t>
  </si>
  <si>
    <t>0,6965814</t>
  </si>
  <si>
    <t>0,70237696</t>
  </si>
  <si>
    <t>0,7768531</t>
  </si>
  <si>
    <t>0,69912994</t>
  </si>
  <si>
    <t>0,6949183</t>
  </si>
  <si>
    <t>0,6999382</t>
  </si>
  <si>
    <t>0,7196028</t>
  </si>
  <si>
    <t>0,78794664</t>
  </si>
  <si>
    <t>0,7329926</t>
  </si>
  <si>
    <t>0,7298548</t>
  </si>
  <si>
    <t>0,710181</t>
  </si>
  <si>
    <t>0,73269105</t>
  </si>
  <si>
    <t>0,7346907</t>
  </si>
  <si>
    <t>0,717352</t>
  </si>
  <si>
    <t>0,73501945</t>
  </si>
  <si>
    <t>0,70853823</t>
  </si>
  <si>
    <t>0,76803416</t>
  </si>
  <si>
    <t>0,7410671</t>
  </si>
  <si>
    <t>0,7049629</t>
  </si>
  <si>
    <t>0,97548485</t>
  </si>
  <si>
    <t>0,7674025</t>
  </si>
  <si>
    <t>0,7140343</t>
  </si>
  <si>
    <t>0,71675766</t>
  </si>
  <si>
    <t>0,72728145</t>
  </si>
  <si>
    <t>0,69947594</t>
  </si>
  <si>
    <t>0,69799125</t>
  </si>
  <si>
    <t>0,6962712</t>
  </si>
  <si>
    <t>0,6970672</t>
  </si>
  <si>
    <t>0,6979199</t>
  </si>
  <si>
    <t>0,7137458</t>
  </si>
  <si>
    <t>0,7007645</t>
  </si>
  <si>
    <t>0,71000606</t>
  </si>
  <si>
    <t>0,7038234</t>
  </si>
  <si>
    <t>0,70669776</t>
  </si>
  <si>
    <t>0,70536184</t>
  </si>
  <si>
    <t>0,72596836</t>
  </si>
  <si>
    <t>0,7458977</t>
  </si>
  <si>
    <t>0,74976355</t>
  </si>
  <si>
    <t>0,72548205</t>
  </si>
  <si>
    <t>0,7365557</t>
  </si>
  <si>
    <t>0,70967585</t>
  </si>
  <si>
    <t>0,7478209</t>
  </si>
  <si>
    <t>0,7521768</t>
  </si>
  <si>
    <t>0,78185874</t>
  </si>
  <si>
    <t>0,80342764</t>
  </si>
  <si>
    <t>0,7780586</t>
  </si>
  <si>
    <t>0,93426055</t>
  </si>
  <si>
    <t>0,7807303</t>
  </si>
  <si>
    <t>0,7712535</t>
  </si>
  <si>
    <t>0,7223493</t>
  </si>
  <si>
    <t>0,72483987</t>
  </si>
  <si>
    <t>0,7433917</t>
  </si>
  <si>
    <t>0,72292155</t>
  </si>
  <si>
    <t>0,7366461</t>
  </si>
  <si>
    <t>0,71976525</t>
  </si>
  <si>
    <t>0,7094032</t>
  </si>
  <si>
    <t>0,6981953</t>
  </si>
  <si>
    <t>0,70556486</t>
  </si>
  <si>
    <t>0,69980025</t>
  </si>
  <si>
    <t>0,70722926</t>
  </si>
  <si>
    <t>0,71570677</t>
  </si>
  <si>
    <t>0,7081001</t>
  </si>
  <si>
    <t>0,7162073</t>
  </si>
  <si>
    <t>0,72732735</t>
  </si>
  <si>
    <t>0,7295442</t>
  </si>
  <si>
    <t>0,7655476</t>
  </si>
  <si>
    <t>0,70952815</t>
  </si>
  <si>
    <t>0,7574636</t>
  </si>
  <si>
    <t>0,74862826</t>
  </si>
  <si>
    <t>0,72672415</t>
  </si>
  <si>
    <t>0,73297423</t>
  </si>
  <si>
    <t>0,71312135</t>
  </si>
  <si>
    <t>0,70934325</t>
  </si>
  <si>
    <t>0,7029314</t>
  </si>
  <si>
    <t>0,71318686</t>
  </si>
  <si>
    <t>0,7137806</t>
  </si>
  <si>
    <t>0,71510875</t>
  </si>
  <si>
    <t>0,7183169</t>
  </si>
  <si>
    <t>0,707477</t>
  </si>
  <si>
    <t>0,70029026</t>
  </si>
  <si>
    <t>0,69814426</t>
  </si>
  <si>
    <t>0,6943443</t>
  </si>
  <si>
    <t>0,69436145</t>
  </si>
  <si>
    <t>0,6945903</t>
  </si>
  <si>
    <t>0,7000071</t>
  </si>
  <si>
    <t>0,72529477</t>
  </si>
  <si>
    <t>0,7204817</t>
  </si>
  <si>
    <t>0,7249259</t>
  </si>
  <si>
    <t>0,7802469</t>
  </si>
  <si>
    <t>0,84100986</t>
  </si>
  <si>
    <t>0,9064557</t>
  </si>
  <si>
    <t>0,8767989</t>
  </si>
  <si>
    <t>0,7648166</t>
  </si>
  <si>
    <t>0,74324715</t>
  </si>
  <si>
    <t>0,82708055</t>
  </si>
  <si>
    <t>0,75096697</t>
  </si>
  <si>
    <t>0,71384346</t>
  </si>
  <si>
    <t>0,76571906</t>
  </si>
  <si>
    <t>0,71411675</t>
  </si>
  <si>
    <t>0,7472988</t>
  </si>
  <si>
    <t>0,70673764</t>
  </si>
  <si>
    <t>0,7011827</t>
  </si>
  <si>
    <t>0,7084495</t>
  </si>
  <si>
    <t>0,70820224</t>
  </si>
  <si>
    <t>0,7025026</t>
  </si>
  <si>
    <t>0,71181715</t>
  </si>
  <si>
    <t>0,69847053</t>
  </si>
  <si>
    <t>0,70011604</t>
  </si>
  <si>
    <t>0,70612216</t>
  </si>
  <si>
    <t>0,7006652</t>
  </si>
  <si>
    <t>0,6982285</t>
  </si>
  <si>
    <t>0,699433</t>
  </si>
  <si>
    <t>0,7031089</t>
  </si>
  <si>
    <t>0,7003331</t>
  </si>
  <si>
    <t>0,70646304</t>
  </si>
  <si>
    <t>0,710016</t>
  </si>
  <si>
    <t>0,70190716</t>
  </si>
  <si>
    <t>0,70446736</t>
  </si>
  <si>
    <t>0,70911163</t>
  </si>
  <si>
    <t>0,7107413</t>
  </si>
  <si>
    <t>0,7514998</t>
  </si>
  <si>
    <t>0,7805331</t>
  </si>
  <si>
    <t>0,76380295</t>
  </si>
  <si>
    <t>0,7054752</t>
  </si>
  <si>
    <t>0,7022463</t>
  </si>
  <si>
    <t>0,703084</t>
  </si>
  <si>
    <t>0,7799283</t>
  </si>
  <si>
    <t>0,7777255</t>
  </si>
  <si>
    <t>0,76652056</t>
  </si>
  <si>
    <t>0,81797695</t>
  </si>
  <si>
    <t>0,8664617</t>
  </si>
  <si>
    <t>0,7217533</t>
  </si>
  <si>
    <t>0,699903</t>
  </si>
  <si>
    <t>0,70787895</t>
  </si>
  <si>
    <t>0,7165216</t>
  </si>
  <si>
    <t>0,7244642</t>
  </si>
  <si>
    <t>0,7142005</t>
  </si>
  <si>
    <t>0,71033174</t>
  </si>
  <si>
    <t>0,70957345</t>
  </si>
  <si>
    <t>0,69462264</t>
  </si>
  <si>
    <t>0,7106756</t>
  </si>
  <si>
    <t>0,7067922</t>
  </si>
  <si>
    <t>0,6951629</t>
  </si>
  <si>
    <t>0,71234936</t>
  </si>
  <si>
    <t>0,708313</t>
  </si>
  <si>
    <t>0,70085794</t>
  </si>
  <si>
    <t>0,6975775</t>
  </si>
  <si>
    <t>0,70238495</t>
  </si>
  <si>
    <t>0,7007634</t>
  </si>
  <si>
    <t>0,71271276</t>
  </si>
  <si>
    <t>0,87230325</t>
  </si>
  <si>
    <t>0,74050325</t>
  </si>
  <si>
    <t>0,8258495</t>
  </si>
  <si>
    <t>0,7213041</t>
  </si>
  <si>
    <t>0,7061392</t>
  </si>
  <si>
    <t>0,7167934</t>
  </si>
  <si>
    <t>0,811786</t>
  </si>
  <si>
    <t>0,74278355</t>
  </si>
  <si>
    <t>0,7091971</t>
  </si>
  <si>
    <t>0,7031558</t>
  </si>
  <si>
    <t>0,69996697</t>
  </si>
  <si>
    <t>0,6991839</t>
  </si>
  <si>
    <t>0,70246553</t>
  </si>
  <si>
    <t>0,70207924</t>
  </si>
  <si>
    <t>0,7011619</t>
  </si>
  <si>
    <t>0,70139104</t>
  </si>
  <si>
    <t>0,7016419</t>
  </si>
  <si>
    <t>0,69977367</t>
  </si>
  <si>
    <t>0,70278615</t>
  </si>
  <si>
    <t>0,70073915</t>
  </si>
  <si>
    <t>0,69804364</t>
  </si>
  <si>
    <t>0,70845836</t>
  </si>
  <si>
    <t>0,7357427</t>
  </si>
  <si>
    <t>0,70778006</t>
  </si>
  <si>
    <t>0,74045664</t>
  </si>
  <si>
    <t>0,7083864</t>
  </si>
  <si>
    <t>0,7010972</t>
  </si>
  <si>
    <t>0,7147631</t>
  </si>
  <si>
    <t>0,712675</t>
  </si>
  <si>
    <t>0,7031014</t>
  </si>
  <si>
    <t>0,7095244</t>
  </si>
  <si>
    <t>0,7082894</t>
  </si>
  <si>
    <t>0,7004982</t>
  </si>
  <si>
    <t>0,69867504</t>
  </si>
  <si>
    <t>0,6993927</t>
  </si>
  <si>
    <t>0,70328397</t>
  </si>
  <si>
    <t>0,69932663</t>
  </si>
  <si>
    <t>0,700887</t>
  </si>
  <si>
    <t>0,6995723</t>
  </si>
  <si>
    <t>0,70571876</t>
  </si>
  <si>
    <t>0,7078292</t>
  </si>
  <si>
    <t>0,69794023</t>
  </si>
  <si>
    <t>0,69460905</t>
  </si>
  <si>
    <t>0,6964567</t>
  </si>
  <si>
    <t>0,6980476</t>
  </si>
  <si>
    <t>0,69735765</t>
  </si>
  <si>
    <t>0,7042259</t>
  </si>
  <si>
    <t>0,70084953</t>
  </si>
  <si>
    <t>0,70657104</t>
  </si>
  <si>
    <t>0,7298243</t>
  </si>
  <si>
    <t>0,6995856</t>
  </si>
  <si>
    <t>0,7089361</t>
  </si>
  <si>
    <t>0,7101334</t>
  </si>
  <si>
    <t>0,7041935</t>
  </si>
  <si>
    <t>0,70309037</t>
  </si>
  <si>
    <t>0,69632703</t>
  </si>
  <si>
    <t>0,69617635</t>
  </si>
  <si>
    <t>0,6979466</t>
  </si>
  <si>
    <t>0,6983289</t>
  </si>
  <si>
    <t>0,69780385</t>
  </si>
  <si>
    <t>0,6971628</t>
  </si>
  <si>
    <t>0,6960514</t>
  </si>
  <si>
    <t>0,6984309</t>
  </si>
  <si>
    <t>0,7068143</t>
  </si>
  <si>
    <t>0,70046943</t>
  </si>
  <si>
    <t>0,69926256</t>
  </si>
  <si>
    <t>0,7609858</t>
  </si>
  <si>
    <t>0,70473796</t>
  </si>
  <si>
    <t>0,70560974</t>
  </si>
  <si>
    <t>0,7362893</t>
  </si>
  <si>
    <t>0,7351035</t>
  </si>
  <si>
    <t>0,73318875</t>
  </si>
  <si>
    <t>0,75006354</t>
  </si>
  <si>
    <t>0,84490836</t>
  </si>
  <si>
    <t>0,7895264</t>
  </si>
  <si>
    <t>0,8760223</t>
  </si>
  <si>
    <t>0,8244476</t>
  </si>
  <si>
    <t>0,7309579</t>
  </si>
  <si>
    <t>0,73194414</t>
  </si>
  <si>
    <t>0,9707807</t>
  </si>
  <si>
    <t>0,9585217</t>
  </si>
  <si>
    <t>0,98406136</t>
  </si>
  <si>
    <t>0,97358316</t>
  </si>
  <si>
    <t>0,9816079</t>
  </si>
  <si>
    <t>0,9811752</t>
  </si>
  <si>
    <t>0,94446605</t>
  </si>
  <si>
    <t>0,9664624</t>
  </si>
  <si>
    <t>0,9882837</t>
  </si>
  <si>
    <t>0,98183906</t>
  </si>
  <si>
    <t>0,9349713</t>
  </si>
  <si>
    <t>0,992476</t>
  </si>
  <si>
    <t>0,948892</t>
  </si>
  <si>
    <t>0,97269183</t>
  </si>
  <si>
    <t>0,9950835</t>
  </si>
  <si>
    <t>0,87770134</t>
  </si>
  <si>
    <t>0,8157468</t>
  </si>
  <si>
    <t>0,87629026</t>
  </si>
  <si>
    <t>0,9979006</t>
  </si>
  <si>
    <t>0,96022975</t>
  </si>
  <si>
    <t>0,9765043</t>
  </si>
  <si>
    <t>0,9875094</t>
  </si>
  <si>
    <t>0,94786733</t>
  </si>
  <si>
    <t>0,9391609</t>
  </si>
  <si>
    <t>0,86707175</t>
  </si>
  <si>
    <t>0,8393002</t>
  </si>
  <si>
    <t>0,97961485</t>
  </si>
  <si>
    <t>0,8968502</t>
  </si>
  <si>
    <t>0,9652745</t>
  </si>
  <si>
    <t>0,919584</t>
  </si>
  <si>
    <t>0,9711093</t>
  </si>
  <si>
    <t>0,99989694</t>
  </si>
  <si>
    <t>0,9167394</t>
  </si>
  <si>
    <t>0,8951842</t>
  </si>
  <si>
    <t>0,9270128</t>
  </si>
  <si>
    <t>0,8461565</t>
  </si>
  <si>
    <t>0,841296</t>
  </si>
  <si>
    <t>0,9514766</t>
  </si>
  <si>
    <t>0,920283</t>
  </si>
  <si>
    <t>0,99190336</t>
  </si>
  <si>
    <t>0,9892453</t>
  </si>
  <si>
    <t>0,9759251</t>
  </si>
  <si>
    <t>0,99533343</t>
  </si>
  <si>
    <t>0,9818911</t>
  </si>
  <si>
    <t>0,9662612</t>
  </si>
  <si>
    <t>0,98699033</t>
  </si>
  <si>
    <t>0,9744497</t>
  </si>
  <si>
    <t>0,9818163</t>
  </si>
  <si>
    <t>0,9499326</t>
  </si>
  <si>
    <t>0,97520125</t>
  </si>
  <si>
    <t>0,9992841</t>
  </si>
  <si>
    <t>0,9489166</t>
  </si>
  <si>
    <t>0,9773403</t>
  </si>
  <si>
    <t>0,8893921</t>
  </si>
  <si>
    <t>0,8860554</t>
  </si>
  <si>
    <t>0,9063788</t>
  </si>
  <si>
    <t>0,9774862</t>
  </si>
  <si>
    <t>0,98109347</t>
  </si>
  <si>
    <t>0,94332623</t>
  </si>
  <si>
    <t>0,8270078</t>
  </si>
  <si>
    <t>0,9335858</t>
  </si>
  <si>
    <t>0,97109324</t>
  </si>
  <si>
    <t>0,84777355</t>
  </si>
  <si>
    <t>0,89753616</t>
  </si>
  <si>
    <t>0,8577962</t>
  </si>
  <si>
    <t>0,8072677</t>
  </si>
  <si>
    <t>0,85070544</t>
  </si>
  <si>
    <t>0,92473716</t>
  </si>
  <si>
    <t>0,83548796</t>
  </si>
  <si>
    <t>0,9639818</t>
  </si>
  <si>
    <t>0,89882374</t>
  </si>
  <si>
    <t>0,79297006</t>
  </si>
  <si>
    <t>0,82412094</t>
  </si>
  <si>
    <t>0,9921551</t>
  </si>
  <si>
    <t>0,9511727</t>
  </si>
  <si>
    <t>0,97648865</t>
  </si>
  <si>
    <t>0,9677227</t>
  </si>
  <si>
    <t>0,97410375</t>
  </si>
  <si>
    <t>0,9360623</t>
  </si>
  <si>
    <t>0,95451087</t>
  </si>
  <si>
    <t>0,94890875</t>
  </si>
  <si>
    <t>0,9481045</t>
  </si>
  <si>
    <t>0,8989179</t>
  </si>
  <si>
    <t>0,93603534</t>
  </si>
  <si>
    <t>0,8631474</t>
  </si>
  <si>
    <t>0,89132607</t>
  </si>
  <si>
    <t>0,9000126</t>
  </si>
  <si>
    <t>0,98526686</t>
  </si>
  <si>
    <t>0,9881636</t>
  </si>
  <si>
    <t>0,94657344</t>
  </si>
  <si>
    <t>0,9757897</t>
  </si>
  <si>
    <t>0,96009135</t>
  </si>
  <si>
    <t>0,97579145</t>
  </si>
  <si>
    <t>0,9074619</t>
  </si>
  <si>
    <t>0,98812807</t>
  </si>
  <si>
    <t>0,9838128</t>
  </si>
  <si>
    <t>0,9769884</t>
  </si>
  <si>
    <t>0,6955578</t>
  </si>
  <si>
    <t>0,7029555</t>
  </si>
  <si>
    <t>0,6991737</t>
  </si>
  <si>
    <t>0,71458834</t>
  </si>
  <si>
    <t>0,75984424</t>
  </si>
  <si>
    <t>0,7145385</t>
  </si>
  <si>
    <t>0,7499528</t>
  </si>
  <si>
    <t>0,73002857</t>
  </si>
  <si>
    <t>0,72975814</t>
  </si>
  <si>
    <t>0,71707505</t>
  </si>
  <si>
    <t>0,6997332</t>
  </si>
  <si>
    <t>0,7001296</t>
  </si>
  <si>
    <t>0,6971184</t>
  </si>
  <si>
    <t>0,6975643</t>
  </si>
  <si>
    <t>0,6972966</t>
  </si>
  <si>
    <t>0,6973785</t>
  </si>
  <si>
    <t>0,69643945</t>
  </si>
  <si>
    <t>0,6975416</t>
  </si>
  <si>
    <t>0,69833344</t>
  </si>
  <si>
    <t>0,70300114</t>
  </si>
  <si>
    <t>0,698035</t>
  </si>
  <si>
    <t>0,6993296</t>
  </si>
  <si>
    <t>0,6985024</t>
  </si>
  <si>
    <t>0,7084315</t>
  </si>
  <si>
    <t>0,7785389</t>
  </si>
  <si>
    <t>0,7318347</t>
  </si>
  <si>
    <t>0,7224991</t>
  </si>
  <si>
    <t>0,71702695</t>
  </si>
  <si>
    <t>0,7604645</t>
  </si>
  <si>
    <t>0,73688895</t>
  </si>
  <si>
    <t>0,7320877</t>
  </si>
  <si>
    <t>0,71975887</t>
  </si>
  <si>
    <t>0,776506</t>
  </si>
  <si>
    <t>0,7178158</t>
  </si>
  <si>
    <t>0,72235286</t>
  </si>
  <si>
    <t>0,7321435</t>
  </si>
  <si>
    <t>0,72551835</t>
  </si>
  <si>
    <t>0,7106552</t>
  </si>
  <si>
    <t>0,7452788</t>
  </si>
  <si>
    <t>0,70857066</t>
  </si>
  <si>
    <t>0,7060455</t>
  </si>
  <si>
    <t>0,7364881</t>
  </si>
  <si>
    <t>0,7103435</t>
  </si>
  <si>
    <t>0,70627654</t>
  </si>
  <si>
    <t>0,7014645</t>
  </si>
  <si>
    <t>0,70317763</t>
  </si>
  <si>
    <t>0,7025996</t>
  </si>
  <si>
    <t>0,6957774</t>
  </si>
  <si>
    <t>0,69803834</t>
  </si>
  <si>
    <t>0,7616037</t>
  </si>
  <si>
    <t>0,7121325</t>
  </si>
  <si>
    <t>0,78339446</t>
  </si>
  <si>
    <t>0,7504938</t>
  </si>
  <si>
    <t>0,7354759</t>
  </si>
  <si>
    <t>0,70705867</t>
  </si>
  <si>
    <t>0,72613853</t>
  </si>
  <si>
    <t>0,7202589</t>
  </si>
  <si>
    <t>0,73214823</t>
  </si>
  <si>
    <t>0,85455793</t>
  </si>
  <si>
    <t>0,7578003</t>
  </si>
  <si>
    <t>0,73168755</t>
  </si>
  <si>
    <t>0,76034236</t>
  </si>
  <si>
    <t>0,7253395</t>
  </si>
  <si>
    <t>0,70018536</t>
  </si>
  <si>
    <t>0,7015371</t>
  </si>
  <si>
    <t>0,70563173</t>
  </si>
  <si>
    <t>0,70379025</t>
  </si>
  <si>
    <t>0,7053842</t>
  </si>
  <si>
    <t>0,7164147</t>
  </si>
  <si>
    <t>0,6963576</t>
  </si>
  <si>
    <t>0,7041968</t>
  </si>
  <si>
    <t>0,75194025</t>
  </si>
  <si>
    <t>0,8522547</t>
  </si>
  <si>
    <t>0,7137438</t>
  </si>
  <si>
    <t>0,6962159</t>
  </si>
  <si>
    <t>0,6988748</t>
  </si>
  <si>
    <t>0,7013713</t>
  </si>
  <si>
    <t>0,70659256</t>
  </si>
  <si>
    <t>0,71069163</t>
  </si>
  <si>
    <t>0,70311034</t>
  </si>
  <si>
    <t>0,705502</t>
  </si>
  <si>
    <t>0,71029633</t>
  </si>
  <si>
    <t>0,70666236</t>
  </si>
  <si>
    <t>0,69844705</t>
  </si>
  <si>
    <t>0,7022889</t>
  </si>
  <si>
    <t>0,7006756</t>
  </si>
  <si>
    <t>0,6977981</t>
  </si>
  <si>
    <t>0,7191001</t>
  </si>
  <si>
    <t>0,70858204</t>
  </si>
  <si>
    <t>0,7014884</t>
  </si>
  <si>
    <t>0,7146656</t>
  </si>
  <si>
    <t>0,7146404</t>
  </si>
  <si>
    <t>0,7287075</t>
  </si>
  <si>
    <t>0,7158018</t>
  </si>
  <si>
    <t>0,698609</t>
  </si>
  <si>
    <t>0,69732404</t>
  </si>
  <si>
    <t>0,7067775</t>
  </si>
  <si>
    <t>0,6979078</t>
  </si>
  <si>
    <t>0,69887584</t>
  </si>
  <si>
    <t>0,70246613</t>
  </si>
  <si>
    <t>0,6993194</t>
  </si>
  <si>
    <t>0,6992987</t>
  </si>
  <si>
    <t>0,7048432</t>
  </si>
  <si>
    <t>0,7072058</t>
  </si>
  <si>
    <t>0,70482993</t>
  </si>
  <si>
    <t>0,702126</t>
  </si>
  <si>
    <t>0,69645727</t>
  </si>
  <si>
    <t>0,6973602</t>
  </si>
  <si>
    <t>0,70724595</t>
  </si>
  <si>
    <t>0,70983887</t>
  </si>
  <si>
    <t>0,72953296</t>
  </si>
  <si>
    <t>0,73856103</t>
  </si>
  <si>
    <t>0,7268149</t>
  </si>
  <si>
    <t>0,7308947</t>
  </si>
  <si>
    <t>0,7789838</t>
  </si>
  <si>
    <t>0,7244227</t>
  </si>
  <si>
    <t>0,7224547</t>
  </si>
  <si>
    <t>0,6995411</t>
  </si>
  <si>
    <t>0,70192397</t>
  </si>
  <si>
    <t>0,7025961</t>
  </si>
  <si>
    <t>0,7623063</t>
  </si>
  <si>
    <t>0,777393</t>
  </si>
  <si>
    <t>0,75370955</t>
  </si>
  <si>
    <t>0,8045099</t>
  </si>
  <si>
    <t>0,7288032</t>
  </si>
  <si>
    <t>0,72726464</t>
  </si>
  <si>
    <t>0,72928697</t>
  </si>
  <si>
    <t>0,708591</t>
  </si>
  <si>
    <t>0,70574194</t>
  </si>
  <si>
    <t>0,72406524</t>
  </si>
  <si>
    <t>0,73286444</t>
  </si>
  <si>
    <t>0,7061111</t>
  </si>
  <si>
    <t>0,7025906</t>
  </si>
  <si>
    <t>0,7014963</t>
  </si>
  <si>
    <t>0,69904786</t>
  </si>
  <si>
    <t>0,7062916</t>
  </si>
  <si>
    <t>0,7007352</t>
  </si>
  <si>
    <t>0,7068389</t>
  </si>
  <si>
    <t>0,7053935</t>
  </si>
  <si>
    <t>0,7200989</t>
  </si>
  <si>
    <t>0,7134485</t>
  </si>
  <si>
    <t>0,7116385</t>
  </si>
  <si>
    <t>0,7085474</t>
  </si>
  <si>
    <t>0,7051657</t>
  </si>
  <si>
    <t>0,71706027</t>
  </si>
  <si>
    <t>0,7122535</t>
  </si>
  <si>
    <t>0,7000098</t>
  </si>
  <si>
    <t>0,6998932</t>
  </si>
  <si>
    <t>0,71648026</t>
  </si>
  <si>
    <t>0,70926595</t>
  </si>
  <si>
    <t>0,73533416</t>
  </si>
  <si>
    <t>0,7192594</t>
  </si>
  <si>
    <t>0,69853324</t>
  </si>
  <si>
    <t>0,7255776</t>
  </si>
  <si>
    <t>0,795104</t>
  </si>
  <si>
    <t>0,7193105</t>
  </si>
  <si>
    <t>0,7067083</t>
  </si>
  <si>
    <t>0,7128587</t>
  </si>
  <si>
    <t>0,71600455</t>
  </si>
  <si>
    <t>0,7386713</t>
  </si>
  <si>
    <t>0,78641844</t>
  </si>
  <si>
    <t>0,7199838</t>
  </si>
  <si>
    <t>0,70639765</t>
  </si>
  <si>
    <t>0,7177027</t>
  </si>
  <si>
    <t>0,7144102</t>
  </si>
  <si>
    <t>0,70118225</t>
  </si>
  <si>
    <t>0,7001174</t>
  </si>
  <si>
    <t>0,70589215</t>
  </si>
  <si>
    <t>0,6984044</t>
  </si>
  <si>
    <t>0,6988685</t>
  </si>
  <si>
    <t>0,7004073</t>
  </si>
  <si>
    <t>0,70357794</t>
  </si>
  <si>
    <t>0,701451</t>
  </si>
  <si>
    <t>0,7051067</t>
  </si>
  <si>
    <t>0,71196336</t>
  </si>
  <si>
    <t>0,70409846</t>
  </si>
  <si>
    <t>0,69744533</t>
  </si>
  <si>
    <t>0,6968226</t>
  </si>
  <si>
    <t>0,69435394</t>
  </si>
  <si>
    <t>0,69457513</t>
  </si>
  <si>
    <t>0,6947326</t>
  </si>
  <si>
    <t>0,79576254</t>
  </si>
  <si>
    <t>0,70790327</t>
  </si>
  <si>
    <t>0,7250161</t>
  </si>
  <si>
    <t>0,727898</t>
  </si>
  <si>
    <t>0,7002738</t>
  </si>
  <si>
    <t>0,7102994</t>
  </si>
  <si>
    <t>0,744057</t>
  </si>
  <si>
    <t>0,7120525</t>
  </si>
  <si>
    <t>0,71814775</t>
  </si>
  <si>
    <t>0,7270833</t>
  </si>
  <si>
    <t>0,81177795</t>
  </si>
  <si>
    <t>0,77027464</t>
  </si>
  <si>
    <t>0,70594573</t>
  </si>
  <si>
    <t>0,7068522</t>
  </si>
  <si>
    <t>0,71156514</t>
  </si>
  <si>
    <t>0,7188009</t>
  </si>
  <si>
    <t>0,6986799</t>
  </si>
  <si>
    <t>0,7151021</t>
  </si>
  <si>
    <t>0,719676</t>
  </si>
  <si>
    <t>0,7261204</t>
  </si>
  <si>
    <t>0,7633233</t>
  </si>
  <si>
    <t>0,70559084</t>
  </si>
  <si>
    <t>0,7112963</t>
  </si>
  <si>
    <t>0,73248583</t>
  </si>
  <si>
    <t>0,7201938</t>
  </si>
  <si>
    <t>0,73876274</t>
  </si>
  <si>
    <t>0,8010987</t>
  </si>
  <si>
    <t>0,9010053</t>
  </si>
  <si>
    <t>0,7921097</t>
  </si>
  <si>
    <t>0,72220385</t>
  </si>
  <si>
    <t>0,757923</t>
  </si>
  <si>
    <t>0,7319485</t>
  </si>
  <si>
    <t>0,7292591</t>
  </si>
  <si>
    <t>0,73328364</t>
  </si>
  <si>
    <t>0,72424585</t>
  </si>
  <si>
    <t>0,7175546</t>
  </si>
  <si>
    <t>0,7187517</t>
  </si>
  <si>
    <t>0,7004053</t>
  </si>
  <si>
    <t>0,7017366</t>
  </si>
  <si>
    <t>0,73776793</t>
  </si>
  <si>
    <t>0,8581704</t>
  </si>
  <si>
    <t>0,8746146</t>
  </si>
  <si>
    <t>0,86643547</t>
  </si>
  <si>
    <t>0,9417931</t>
  </si>
  <si>
    <t>0,79125637</t>
  </si>
  <si>
    <t>0,7535821</t>
  </si>
  <si>
    <t>0,73660827</t>
  </si>
  <si>
    <t>0,75460637</t>
  </si>
  <si>
    <t>0,7778585</t>
  </si>
  <si>
    <t>0,7194513</t>
  </si>
  <si>
    <t>0,7808879</t>
  </si>
  <si>
    <t>0,7463867</t>
  </si>
  <si>
    <t>0,77600443</t>
  </si>
  <si>
    <t>0,91874206</t>
  </si>
  <si>
    <t>0,75325155</t>
  </si>
  <si>
    <t>0,7603606</t>
  </si>
  <si>
    <t>0,71380734</t>
  </si>
  <si>
    <t>0,7110192</t>
  </si>
  <si>
    <t>0,7174132</t>
  </si>
  <si>
    <t>0,7880539</t>
  </si>
  <si>
    <t>0,7784298</t>
  </si>
  <si>
    <t>0,8051226</t>
  </si>
  <si>
    <t>0,73889077</t>
  </si>
  <si>
    <t>0,7459377</t>
  </si>
  <si>
    <t>0,71450895</t>
  </si>
  <si>
    <t>0,7176113</t>
  </si>
  <si>
    <t>0,7049087</t>
  </si>
  <si>
    <t>0,70095193</t>
  </si>
  <si>
    <t>0,7091355</t>
  </si>
  <si>
    <t>0,71959925</t>
  </si>
  <si>
    <t>0,7007312</t>
  </si>
  <si>
    <t>0,7392234</t>
  </si>
  <si>
    <t>0,71416193</t>
  </si>
  <si>
    <t>0,71114755</t>
  </si>
  <si>
    <t>0,70282704</t>
  </si>
  <si>
    <t>0,7003909</t>
  </si>
  <si>
    <t>0,73486507</t>
  </si>
  <si>
    <t>0,7539247</t>
  </si>
  <si>
    <t>0,84133154</t>
  </si>
  <si>
    <t>0,8693625</t>
  </si>
  <si>
    <t>0,7446731</t>
  </si>
  <si>
    <t>0,7185657</t>
  </si>
  <si>
    <t>0,78771114</t>
  </si>
  <si>
    <t>0,7269789</t>
  </si>
  <si>
    <t>0,74330896</t>
  </si>
  <si>
    <t>0,72364664</t>
  </si>
  <si>
    <t>0,72381914</t>
  </si>
  <si>
    <t>0,7115807</t>
  </si>
  <si>
    <t>0,71355355</t>
  </si>
  <si>
    <t>0,7050852</t>
  </si>
  <si>
    <t>0,70268506</t>
  </si>
  <si>
    <t>0,704843</t>
  </si>
  <si>
    <t>0,70673054</t>
  </si>
  <si>
    <t>0,72111356</t>
  </si>
  <si>
    <t>0,72961456</t>
  </si>
  <si>
    <t>0,7558995</t>
  </si>
  <si>
    <t>0,7312062</t>
  </si>
  <si>
    <t>0,75404966</t>
  </si>
  <si>
    <t>0,7449608</t>
  </si>
  <si>
    <t>0,71108735</t>
  </si>
  <si>
    <t>0,86772263</t>
  </si>
  <si>
    <t>0,7713646</t>
  </si>
  <si>
    <t>0,911789</t>
  </si>
  <si>
    <t>0,7439257</t>
  </si>
  <si>
    <t>0,8475654</t>
  </si>
  <si>
    <t>0,7999345</t>
  </si>
  <si>
    <t>0,7668099</t>
  </si>
  <si>
    <t>0,7669904</t>
  </si>
  <si>
    <t>0,719999</t>
  </si>
  <si>
    <t>0,74041015</t>
  </si>
  <si>
    <t>0,798597</t>
  </si>
  <si>
    <t>0,77721065</t>
  </si>
  <si>
    <t>0,7299367</t>
  </si>
  <si>
    <t>0,73260266</t>
  </si>
  <si>
    <t>0,7142537</t>
  </si>
  <si>
    <t>0,73989224</t>
  </si>
  <si>
    <t>0,7171051</t>
  </si>
  <si>
    <t>0,7212698</t>
  </si>
  <si>
    <t>0,81898254</t>
  </si>
  <si>
    <t>0,8441895</t>
  </si>
  <si>
    <t>0,81651384</t>
  </si>
  <si>
    <t>0,7602735</t>
  </si>
  <si>
    <t>0,7417295</t>
  </si>
  <si>
    <t>0,70676255</t>
  </si>
  <si>
    <t>0,7060199</t>
  </si>
  <si>
    <t>0,7010007</t>
  </si>
  <si>
    <t>0,7000503</t>
  </si>
  <si>
    <t>0,6945255</t>
  </si>
  <si>
    <t>0,6950603</t>
  </si>
  <si>
    <t>0,7015808</t>
  </si>
  <si>
    <t>0,7254425</t>
  </si>
  <si>
    <t>0,7519894</t>
  </si>
  <si>
    <t>0,84529984</t>
  </si>
  <si>
    <t>0,7479613</t>
  </si>
  <si>
    <t>0,74085253</t>
  </si>
  <si>
    <t>0,70654577</t>
  </si>
  <si>
    <t>0,7367568</t>
  </si>
  <si>
    <t>0,76275706</t>
  </si>
  <si>
    <t>0,7691734</t>
  </si>
  <si>
    <t>0,77576345</t>
  </si>
  <si>
    <t>0,98022515</t>
  </si>
  <si>
    <t>0,97008365</t>
  </si>
  <si>
    <t>0,97010237</t>
  </si>
  <si>
    <t>0,8779172</t>
  </si>
  <si>
    <t>0,774524</t>
  </si>
  <si>
    <t>0,7215431</t>
  </si>
  <si>
    <t>0,98241156</t>
  </si>
  <si>
    <t>0,998044</t>
  </si>
  <si>
    <t>0,722523</t>
  </si>
  <si>
    <t>0,7254035</t>
  </si>
  <si>
    <t>0,71841764</t>
  </si>
  <si>
    <t>0,7186907</t>
  </si>
  <si>
    <t>0,71520126</t>
  </si>
  <si>
    <t>0,69470036</t>
  </si>
  <si>
    <t>0,69616675</t>
  </si>
  <si>
    <t>0,6961992</t>
  </si>
  <si>
    <t>0,84547085</t>
  </si>
  <si>
    <t>0,76081866</t>
  </si>
  <si>
    <t>0,7084155</t>
  </si>
  <si>
    <t>0,7972715</t>
  </si>
  <si>
    <t>0,8120565</t>
  </si>
  <si>
    <t>0,7915975</t>
  </si>
  <si>
    <t>0,87954277</t>
  </si>
  <si>
    <t>0,836348</t>
  </si>
  <si>
    <t>0,77542144</t>
  </si>
  <si>
    <t>0,7528587</t>
  </si>
  <si>
    <t>0,76621914</t>
  </si>
  <si>
    <t>0,759356</t>
  </si>
  <si>
    <t>0,74488425</t>
  </si>
  <si>
    <t>0,734424</t>
  </si>
  <si>
    <t>0,76660943</t>
  </si>
  <si>
    <t>0,77740437</t>
  </si>
  <si>
    <t>0,72797155</t>
  </si>
  <si>
    <t>0,700385</t>
  </si>
  <si>
    <t>0,7046352</t>
  </si>
  <si>
    <t>0,75742215</t>
  </si>
  <si>
    <t>0,72026634</t>
  </si>
  <si>
    <t>0,6989715</t>
  </si>
  <si>
    <t>0,72391266</t>
  </si>
  <si>
    <t>0,70325893</t>
  </si>
  <si>
    <t>0,725804</t>
  </si>
  <si>
    <t>0,73843193</t>
  </si>
  <si>
    <t>0,71079147</t>
  </si>
  <si>
    <t>0,7090394</t>
  </si>
  <si>
    <t>0,70721376</t>
  </si>
  <si>
    <t>0,70628315</t>
  </si>
  <si>
    <t>0,7016092</t>
  </si>
  <si>
    <t>0,7051525</t>
  </si>
  <si>
    <t>0,7004737</t>
  </si>
  <si>
    <t>0,6993045</t>
  </si>
  <si>
    <t>0,70397836</t>
  </si>
  <si>
    <t>0,7144137</t>
  </si>
  <si>
    <t>0,71419334</t>
  </si>
  <si>
    <t>0,7934616</t>
  </si>
  <si>
    <t>0,7203368</t>
  </si>
  <si>
    <t>0,73141897</t>
  </si>
  <si>
    <t>0,7000732</t>
  </si>
  <si>
    <t>0,7023231</t>
  </si>
  <si>
    <t>0,7067931</t>
  </si>
  <si>
    <t>0,7072112</t>
  </si>
  <si>
    <t>0,7176962</t>
  </si>
  <si>
    <t>0,71010995</t>
  </si>
  <si>
    <t>0,7142867</t>
  </si>
  <si>
    <t>0,74916714</t>
  </si>
  <si>
    <t>0,72669387</t>
  </si>
  <si>
    <t>0,72102153</t>
  </si>
  <si>
    <t>0,7120637</t>
  </si>
  <si>
    <t>0,73260945</t>
  </si>
  <si>
    <t>0,77448374</t>
  </si>
  <si>
    <t>0,71123636</t>
  </si>
  <si>
    <t>0,71355593</t>
  </si>
  <si>
    <t>0,70792174</t>
  </si>
  <si>
    <t>0,70858765</t>
  </si>
  <si>
    <t>0,72430724</t>
  </si>
  <si>
    <t>0,72960025</t>
  </si>
  <si>
    <t>0,72917664</t>
  </si>
  <si>
    <t>0,72681206</t>
  </si>
  <si>
    <t>0,71015835</t>
  </si>
  <si>
    <t>0,7306021</t>
  </si>
  <si>
    <t>0,7292805</t>
  </si>
  <si>
    <t>0,7284946</t>
  </si>
  <si>
    <t>0,7149588</t>
  </si>
  <si>
    <t>0,7219241</t>
  </si>
  <si>
    <t>0,7077779</t>
  </si>
  <si>
    <t>0,70797133</t>
  </si>
  <si>
    <t>0,6965429</t>
  </si>
  <si>
    <t>0,69638705</t>
  </si>
  <si>
    <t>0,70486253</t>
  </si>
  <si>
    <t>0,73224455</t>
  </si>
  <si>
    <t>0,7722887</t>
  </si>
  <si>
    <t>0,7258239</t>
  </si>
  <si>
    <t>0,7327702</t>
  </si>
  <si>
    <t>0,709378</t>
  </si>
  <si>
    <t>0,7102675</t>
  </si>
  <si>
    <t>0,74131423</t>
  </si>
  <si>
    <t>0,77081513</t>
  </si>
  <si>
    <t>0,76130146</t>
  </si>
  <si>
    <t>0,71236616</t>
  </si>
  <si>
    <t>0,7072809</t>
  </si>
  <si>
    <t>0,77097964</t>
  </si>
  <si>
    <t>0,76619333</t>
  </si>
  <si>
    <t>0,7107487</t>
  </si>
  <si>
    <t>0,7717472</t>
  </si>
  <si>
    <t>0,7461869</t>
  </si>
  <si>
    <t>0,7088144</t>
  </si>
  <si>
    <t>0,7095045</t>
  </si>
  <si>
    <t>0,71734565</t>
  </si>
  <si>
    <t>0,7077811</t>
  </si>
  <si>
    <t>0,7029006</t>
  </si>
  <si>
    <t>0,69991684</t>
  </si>
  <si>
    <t>0,70277625</t>
  </si>
  <si>
    <t>0,70417464</t>
  </si>
  <si>
    <t>0,7705862</t>
  </si>
  <si>
    <t>0,7019625</t>
  </si>
  <si>
    <t>0,70178294</t>
  </si>
  <si>
    <t>0,69851935</t>
  </si>
  <si>
    <t>0,70708996</t>
  </si>
  <si>
    <t>0,7146921</t>
  </si>
  <si>
    <t>0,7635543</t>
  </si>
  <si>
    <t>0,70668995</t>
  </si>
  <si>
    <t>0,7079492</t>
  </si>
  <si>
    <t>0,70175093</t>
  </si>
  <si>
    <t>0,7021799</t>
  </si>
  <si>
    <t>0,7160646</t>
  </si>
  <si>
    <t>0,7049976</t>
  </si>
  <si>
    <t>0,7279977</t>
  </si>
  <si>
    <t>0,71303535</t>
  </si>
  <si>
    <t>0,7569745</t>
  </si>
  <si>
    <t>0,7772498</t>
  </si>
  <si>
    <t>0,89181936</t>
  </si>
  <si>
    <t>0,7325972</t>
  </si>
  <si>
    <t>0,7376738</t>
  </si>
  <si>
    <t>0,73216635</t>
  </si>
  <si>
    <t>0,72662336</t>
  </si>
  <si>
    <t>0,7369659</t>
  </si>
  <si>
    <t>0,7471595</t>
  </si>
  <si>
    <t>0,7187164</t>
  </si>
  <si>
    <t>0,7120455</t>
  </si>
  <si>
    <t>0,71881485</t>
  </si>
  <si>
    <t>0,7191427</t>
  </si>
  <si>
    <t>0,7156929</t>
  </si>
  <si>
    <t>0,70871377</t>
  </si>
  <si>
    <t>0,7074163</t>
  </si>
  <si>
    <t>0,7385161</t>
  </si>
  <si>
    <t>0,7004812</t>
  </si>
  <si>
    <t>0,71612644</t>
  </si>
  <si>
    <t>0,7126514</t>
  </si>
  <si>
    <t>0,7171356</t>
  </si>
  <si>
    <t>0,78100073</t>
  </si>
  <si>
    <t>0,74135655</t>
  </si>
  <si>
    <t>0,7793159</t>
  </si>
  <si>
    <t>0,73498887</t>
  </si>
  <si>
    <t>0,7156378</t>
  </si>
  <si>
    <t>0,73252255</t>
  </si>
  <si>
    <t>0,723509</t>
  </si>
  <si>
    <t>0,6987462</t>
  </si>
  <si>
    <t>0,7035376</t>
  </si>
  <si>
    <t>0,71860766</t>
  </si>
  <si>
    <t>0,708004</t>
  </si>
  <si>
    <t>0,7298005</t>
  </si>
  <si>
    <t>0,7290301</t>
  </si>
  <si>
    <t>0,7543263</t>
  </si>
  <si>
    <t>0,7272178</t>
  </si>
  <si>
    <t>0,7182305</t>
  </si>
  <si>
    <t>0,7095119</t>
  </si>
  <si>
    <t>0,7014754</t>
  </si>
  <si>
    <t>0,7037794</t>
  </si>
  <si>
    <t>0,69967705</t>
  </si>
  <si>
    <t>0,70032185</t>
  </si>
  <si>
    <t>0,7055067</t>
  </si>
  <si>
    <t>0,69733125</t>
  </si>
  <si>
    <t>0,705487</t>
  </si>
  <si>
    <t>0,69912034</t>
  </si>
  <si>
    <t>0,70272404</t>
  </si>
  <si>
    <t>0,7223028</t>
  </si>
  <si>
    <t>0,7252789</t>
  </si>
  <si>
    <t>0,7161562</t>
  </si>
  <si>
    <t>0,7073338</t>
  </si>
  <si>
    <t>0,77984977</t>
  </si>
  <si>
    <t>0,7594396</t>
  </si>
  <si>
    <t>0,72328603</t>
  </si>
  <si>
    <t>0,7182461</t>
  </si>
  <si>
    <t>0,71479565</t>
  </si>
  <si>
    <t>0,7075913</t>
  </si>
  <si>
    <t>0,6997757</t>
  </si>
  <si>
    <t>0,70077914</t>
  </si>
  <si>
    <t>0,7002881</t>
  </si>
  <si>
    <t>0,7134831</t>
  </si>
  <si>
    <t>0,70721036</t>
  </si>
  <si>
    <t>0,7042817</t>
  </si>
  <si>
    <t>0,7125646</t>
  </si>
  <si>
    <t>0,70468366</t>
  </si>
  <si>
    <t>0,7056773</t>
  </si>
  <si>
    <t>0,714999</t>
  </si>
  <si>
    <t>0,6992207</t>
  </si>
  <si>
    <t>0,70066035</t>
  </si>
  <si>
    <t>0,7069541</t>
  </si>
  <si>
    <t>0,7112127</t>
  </si>
  <si>
    <t>0,7315642</t>
  </si>
  <si>
    <t>0,7456286</t>
  </si>
  <si>
    <t>0,7649321</t>
  </si>
  <si>
    <t>0,75581926</t>
  </si>
  <si>
    <t>0,77918375</t>
  </si>
  <si>
    <t>0,7162099</t>
  </si>
  <si>
    <t>0,82922596</t>
  </si>
  <si>
    <t>0,71019965</t>
  </si>
  <si>
    <t>0,77227795</t>
  </si>
  <si>
    <t>0,7712583</t>
  </si>
  <si>
    <t>0,7223086</t>
  </si>
  <si>
    <t>0,71094835</t>
  </si>
  <si>
    <t>0,723189</t>
  </si>
  <si>
    <t>0,712446</t>
  </si>
  <si>
    <t>0,7130704</t>
  </si>
  <si>
    <t>0,7163598</t>
  </si>
  <si>
    <t>0,70599574</t>
  </si>
  <si>
    <t>0,7043356</t>
  </si>
  <si>
    <t>0,7020208</t>
  </si>
  <si>
    <t>0,70060825</t>
  </si>
  <si>
    <t>0,69568276</t>
  </si>
  <si>
    <t>0,6955917</t>
  </si>
  <si>
    <t>0,7228011</t>
  </si>
  <si>
    <t>0,73058075</t>
  </si>
  <si>
    <t>0,8044746</t>
  </si>
  <si>
    <t>0,7691276</t>
  </si>
  <si>
    <t>0,92568225</t>
  </si>
  <si>
    <t>0,98879933</t>
  </si>
  <si>
    <t>0,7704922</t>
  </si>
  <si>
    <t>0,7766201</t>
  </si>
  <si>
    <t>0,7207295</t>
  </si>
  <si>
    <t>0,846244</t>
  </si>
  <si>
    <t>0,7150213</t>
  </si>
  <si>
    <t>0,7142732</t>
  </si>
  <si>
    <t>0,7117767</t>
  </si>
  <si>
    <t>0,7287318</t>
  </si>
  <si>
    <t>0,7044426</t>
  </si>
  <si>
    <t>0,701259</t>
  </si>
  <si>
    <t>0,70490026</t>
  </si>
  <si>
    <t>0,7133415</t>
  </si>
  <si>
    <t>0,7147241</t>
  </si>
  <si>
    <t>0,7071345</t>
  </si>
  <si>
    <t>0,7889048</t>
  </si>
  <si>
    <t>0,7113608</t>
  </si>
  <si>
    <t>0,71234185</t>
  </si>
  <si>
    <t>0,7090463</t>
  </si>
  <si>
    <t>0,7550725</t>
  </si>
  <si>
    <t>0,7359807</t>
  </si>
  <si>
    <t>0,72284454</t>
  </si>
  <si>
    <t>0,750345</t>
  </si>
  <si>
    <t>0,72519124</t>
  </si>
  <si>
    <t>0,72325003</t>
  </si>
  <si>
    <t>0,76227295</t>
  </si>
  <si>
    <t>0,7194346</t>
  </si>
  <si>
    <t>0,75728613</t>
  </si>
  <si>
    <t>0,7591846</t>
  </si>
  <si>
    <t>0,7290082</t>
  </si>
  <si>
    <t>0,75022936</t>
  </si>
  <si>
    <t>0,7085438</t>
  </si>
  <si>
    <t>0,71741074</t>
  </si>
  <si>
    <t>0,7087249</t>
  </si>
  <si>
    <t>0,6983428</t>
  </si>
  <si>
    <t>0,69805104</t>
  </si>
  <si>
    <t>0,7054765</t>
  </si>
  <si>
    <t>0,7017275</t>
  </si>
  <si>
    <t>0,711693</t>
  </si>
  <si>
    <t>0,7116178</t>
  </si>
  <si>
    <t>0,7011783</t>
  </si>
  <si>
    <t>0,7316609</t>
  </si>
  <si>
    <t>0,70401555</t>
  </si>
  <si>
    <t>0,71796626</t>
  </si>
  <si>
    <t>0,702735</t>
  </si>
  <si>
    <t>0,7029974</t>
  </si>
  <si>
    <t>0,7031354</t>
  </si>
  <si>
    <t>0,70361245</t>
  </si>
  <si>
    <t>0,6983059</t>
  </si>
  <si>
    <t>0,694528</t>
  </si>
  <si>
    <t>0,6943636</t>
  </si>
  <si>
    <t>0,6945525</t>
  </si>
  <si>
    <t>0,694585</t>
  </si>
  <si>
    <t>0,6950499</t>
  </si>
  <si>
    <t>0,69530183</t>
  </si>
  <si>
    <t>0,6952652</t>
  </si>
  <si>
    <t>0,69487506</t>
  </si>
  <si>
    <t>0,69448835</t>
  </si>
  <si>
    <t>0,6939738</t>
  </si>
  <si>
    <t>0,6959663</t>
  </si>
  <si>
    <t>0,70503247</t>
  </si>
  <si>
    <t>0,7109228</t>
  </si>
  <si>
    <t>0,8232112</t>
  </si>
  <si>
    <t>0,8652197</t>
  </si>
  <si>
    <t>0,79789215</t>
  </si>
  <si>
    <t>0,75894266</t>
  </si>
  <si>
    <t>0,7817337</t>
  </si>
  <si>
    <t>0,7561051</t>
  </si>
  <si>
    <t>0,7795793</t>
  </si>
  <si>
    <t>0,70949674</t>
  </si>
  <si>
    <t>0,70126253</t>
  </si>
  <si>
    <t>0,7027504</t>
  </si>
  <si>
    <t>0,7081951</t>
  </si>
  <si>
    <t>0,71253604</t>
  </si>
  <si>
    <t>0,70382965</t>
  </si>
  <si>
    <t>0,71823376</t>
  </si>
  <si>
    <t>0,7028484</t>
  </si>
  <si>
    <t>0,6984865</t>
  </si>
  <si>
    <t>0,70872855</t>
  </si>
  <si>
    <t>0,7065563</t>
  </si>
  <si>
    <t>0,7147278</t>
  </si>
  <si>
    <t>0,69938576</t>
  </si>
  <si>
    <t>0,7051875</t>
  </si>
  <si>
    <t>0,7252319</t>
  </si>
  <si>
    <t>0,7453178</t>
  </si>
  <si>
    <t>0,7487401</t>
  </si>
  <si>
    <t>0,77461165</t>
  </si>
  <si>
    <t>0,72926474</t>
  </si>
  <si>
    <t>0,8641105</t>
  </si>
  <si>
    <t>0,7656642</t>
  </si>
  <si>
    <t>0,7427065</t>
  </si>
  <si>
    <t>0,71490055</t>
  </si>
  <si>
    <t>0,6966692</t>
  </si>
  <si>
    <t>0,7072476</t>
  </si>
  <si>
    <t>0,7168177</t>
  </si>
  <si>
    <t>0,71561056</t>
  </si>
  <si>
    <t>0,7065082</t>
  </si>
  <si>
    <t>0,7150471</t>
  </si>
  <si>
    <t>0,71204257</t>
  </si>
  <si>
    <t>0,7175087</t>
  </si>
  <si>
    <t>0,7177624</t>
  </si>
  <si>
    <t>0,7166169</t>
  </si>
  <si>
    <t>0,70855325</t>
  </si>
  <si>
    <t>0,6970163</t>
  </si>
  <si>
    <t>0,6978026</t>
  </si>
  <si>
    <t>0,6968481</t>
  </si>
  <si>
    <t>0,70167965</t>
  </si>
  <si>
    <t>0,7170561</t>
  </si>
  <si>
    <t>0,7051843</t>
  </si>
  <si>
    <t>0,7162167</t>
  </si>
  <si>
    <t>0,90271616</t>
  </si>
  <si>
    <t>0,7614171</t>
  </si>
  <si>
    <t>0,7327878</t>
  </si>
  <si>
    <t>0,7564716</t>
  </si>
  <si>
    <t>0,7250664</t>
  </si>
  <si>
    <t>0,7346275</t>
  </si>
  <si>
    <t>0,770828</t>
  </si>
  <si>
    <t>0,8635435</t>
  </si>
  <si>
    <t>0,84251094</t>
  </si>
  <si>
    <t>0,8246382</t>
  </si>
  <si>
    <t>0,7457817</t>
  </si>
  <si>
    <t>0,7262191</t>
  </si>
  <si>
    <t>0,7524604</t>
  </si>
  <si>
    <t>0,7465539</t>
  </si>
  <si>
    <t>0,77121586</t>
  </si>
  <si>
    <t>0,74954164</t>
  </si>
  <si>
    <t>0,74116504</t>
  </si>
  <si>
    <t>0,73671985</t>
  </si>
  <si>
    <t>0,7079309</t>
  </si>
  <si>
    <t>0,70553845</t>
  </si>
  <si>
    <t>0,72752905</t>
  </si>
  <si>
    <t>0,7331595</t>
  </si>
  <si>
    <t>0,7256474</t>
  </si>
  <si>
    <t>0,7227725</t>
  </si>
  <si>
    <t>0,71989995</t>
  </si>
  <si>
    <t>0,69756687</t>
  </si>
  <si>
    <t>0,69555837</t>
  </si>
  <si>
    <t>0,7058452</t>
  </si>
  <si>
    <t>0,7532146</t>
  </si>
  <si>
    <t>0,7408799</t>
  </si>
  <si>
    <t>0,8051267</t>
  </si>
  <si>
    <t>0,81013304</t>
  </si>
  <si>
    <t>0,7517926</t>
  </si>
  <si>
    <t>0,765922</t>
  </si>
  <si>
    <t>0,72932124</t>
  </si>
  <si>
    <t>0,7692368</t>
  </si>
  <si>
    <t>0,8550611</t>
  </si>
  <si>
    <t>0,81715447</t>
  </si>
  <si>
    <t>0,7697663</t>
  </si>
  <si>
    <t>0,8146658</t>
  </si>
  <si>
    <t>0,83910954</t>
  </si>
  <si>
    <t>0,72615135</t>
  </si>
  <si>
    <t>0,75187236</t>
  </si>
  <si>
    <t>0,72465867</t>
  </si>
  <si>
    <t>0,7673388</t>
  </si>
  <si>
    <t>0,7877832</t>
  </si>
  <si>
    <t>0,73892134</t>
  </si>
  <si>
    <t>0,8043794</t>
  </si>
  <si>
    <t>0,75050366</t>
  </si>
  <si>
    <t>0,7096776</t>
  </si>
  <si>
    <t>0,7427292</t>
  </si>
  <si>
    <t>0,7693082</t>
  </si>
  <si>
    <t>0,7243268</t>
  </si>
  <si>
    <t>0,77786446</t>
  </si>
  <si>
    <t>0,7028916</t>
  </si>
  <si>
    <t>0,7096127</t>
  </si>
  <si>
    <t>0,79080105</t>
  </si>
  <si>
    <t>0,8042522</t>
  </si>
  <si>
    <t>0,73624766</t>
  </si>
  <si>
    <t>0,7381007</t>
  </si>
  <si>
    <t>0,74394226</t>
  </si>
  <si>
    <t>0,7645578</t>
  </si>
  <si>
    <t>0,764108</t>
  </si>
  <si>
    <t>0,7261337</t>
  </si>
  <si>
    <t>0,71861607</t>
  </si>
  <si>
    <t>0,7901847</t>
  </si>
  <si>
    <t>0,7728293</t>
  </si>
  <si>
    <t>0,94184995</t>
  </si>
  <si>
    <t>0,7616245</t>
  </si>
  <si>
    <t>0,7559096</t>
  </si>
  <si>
    <t>0,89511174</t>
  </si>
  <si>
    <t>0,7347878</t>
  </si>
  <si>
    <t>0,7115456</t>
  </si>
  <si>
    <t>0,7083851</t>
  </si>
  <si>
    <t>0,7166201</t>
  </si>
  <si>
    <t>0,7167218</t>
  </si>
  <si>
    <t>0,7192997</t>
  </si>
  <si>
    <t>0,7267931</t>
  </si>
  <si>
    <t>0,7310737</t>
  </si>
  <si>
    <t>0,7194082</t>
  </si>
  <si>
    <t>0,70814186</t>
  </si>
  <si>
    <t>0,75832397</t>
  </si>
  <si>
    <t>0,8331581</t>
  </si>
  <si>
    <t>0,78512895</t>
  </si>
  <si>
    <t>0,8689875</t>
  </si>
  <si>
    <t>0,74848664</t>
  </si>
  <si>
    <t>0,97479945</t>
  </si>
  <si>
    <t>0,8858585</t>
  </si>
  <si>
    <t>0,8265174</t>
  </si>
  <si>
    <t>0,83678585</t>
  </si>
  <si>
    <t>0,82736874</t>
  </si>
  <si>
    <t>0,7436735</t>
  </si>
  <si>
    <t>0,84486353</t>
  </si>
  <si>
    <t>0,7888257</t>
  </si>
  <si>
    <t>0,7819</t>
  </si>
  <si>
    <t>0,72332716</t>
  </si>
  <si>
    <t>0,73721194</t>
  </si>
  <si>
    <t>0,7141296</t>
  </si>
  <si>
    <t>0,73630774</t>
  </si>
  <si>
    <t>0,7248609</t>
  </si>
  <si>
    <t>0,7048795</t>
  </si>
  <si>
    <t>0,76764494</t>
  </si>
  <si>
    <t>0,7227331</t>
  </si>
  <si>
    <t>0,7468581</t>
  </si>
  <si>
    <t>0,72701305</t>
  </si>
  <si>
    <t>0,84965736</t>
  </si>
  <si>
    <t>0,71271074</t>
  </si>
  <si>
    <t>0,7099018</t>
  </si>
  <si>
    <t>0,7017126</t>
  </si>
  <si>
    <t>0,70954585</t>
  </si>
  <si>
    <t>0,722165</t>
  </si>
  <si>
    <t>0,81606203</t>
  </si>
  <si>
    <t>0,7115075</t>
  </si>
  <si>
    <t>0,79394805</t>
  </si>
  <si>
    <t>0,720571</t>
  </si>
  <si>
    <t>0,74912196</t>
  </si>
  <si>
    <t>0,75080395</t>
  </si>
  <si>
    <t>0,77597404</t>
  </si>
  <si>
    <t>0,8242255</t>
  </si>
  <si>
    <t>0,75866926</t>
  </si>
  <si>
    <t>0,7444545</t>
  </si>
  <si>
    <t>0,73275256</t>
  </si>
  <si>
    <t>0,74485123</t>
  </si>
  <si>
    <t>0,7082094</t>
  </si>
  <si>
    <t>0,75068235</t>
  </si>
  <si>
    <t>0,7779918</t>
  </si>
  <si>
    <t>0,73807937</t>
  </si>
  <si>
    <t>0,7137555</t>
  </si>
  <si>
    <t>0,72105193</t>
  </si>
  <si>
    <t>0,71070814</t>
  </si>
  <si>
    <t>0,7159946</t>
  </si>
  <si>
    <t>0,732987</t>
  </si>
  <si>
    <t>0,7703916</t>
  </si>
  <si>
    <t>0,88457173</t>
  </si>
  <si>
    <t>0,7748262</t>
  </si>
  <si>
    <t>0,75109506</t>
  </si>
  <si>
    <t>0,80513793</t>
  </si>
  <si>
    <t>0,85937655</t>
  </si>
  <si>
    <t>0,7994283</t>
  </si>
  <si>
    <t>0,74466294</t>
  </si>
  <si>
    <t>0,75354975</t>
  </si>
  <si>
    <t>0,7251505</t>
  </si>
  <si>
    <t>0,7213915</t>
  </si>
  <si>
    <t>0,7833271</t>
  </si>
  <si>
    <t>0,78765875</t>
  </si>
  <si>
    <t>0,7942181</t>
  </si>
  <si>
    <t>0,7121427</t>
  </si>
  <si>
    <t>0,79273033</t>
  </si>
  <si>
    <t>0,71944624</t>
  </si>
  <si>
    <t>0,77653766</t>
  </si>
  <si>
    <t>0,8201084</t>
  </si>
  <si>
    <t>0,91095793</t>
  </si>
  <si>
    <t>0,9366491</t>
  </si>
  <si>
    <t>0,9360957</t>
  </si>
  <si>
    <t>0,82496136</t>
  </si>
  <si>
    <t>0,8403968</t>
  </si>
  <si>
    <t>0,73085046</t>
  </si>
  <si>
    <t>0,7800279</t>
  </si>
  <si>
    <t>0,75217295</t>
  </si>
  <si>
    <t>0,750374</t>
  </si>
  <si>
    <t>0,7152827</t>
  </si>
  <si>
    <t>0,7107214</t>
  </si>
  <si>
    <t>0,7112559</t>
  </si>
  <si>
    <t>0,70962715</t>
  </si>
  <si>
    <t>0,70840216</t>
  </si>
  <si>
    <t>0,71126044</t>
  </si>
  <si>
    <t>0,70386857</t>
  </si>
  <si>
    <t>0,7271058</t>
  </si>
  <si>
    <t>0,7208511</t>
  </si>
  <si>
    <t>0,7113566</t>
  </si>
  <si>
    <t>0,7401327</t>
  </si>
  <si>
    <t>0,71954393</t>
  </si>
  <si>
    <t>0,7063543</t>
  </si>
  <si>
    <t>0,7025451</t>
  </si>
  <si>
    <t>0,7088052</t>
  </si>
  <si>
    <t>0,694679</t>
  </si>
  <si>
    <t>0,69418615</t>
  </si>
  <si>
    <t>0,697518</t>
  </si>
  <si>
    <t>0,701186</t>
  </si>
  <si>
    <t>0,70397604</t>
  </si>
  <si>
    <t>0,7009197</t>
  </si>
  <si>
    <t>0,7692099</t>
  </si>
  <si>
    <t>0,7291761</t>
  </si>
  <si>
    <t>0,7586126</t>
  </si>
  <si>
    <t>0,9501109</t>
  </si>
  <si>
    <t>0,77650213</t>
  </si>
  <si>
    <t>0,85628235</t>
  </si>
  <si>
    <t>0,99602294</t>
  </si>
  <si>
    <t>0,81225026</t>
  </si>
  <si>
    <t>0,7685995</t>
  </si>
  <si>
    <t>0,9624724</t>
  </si>
  <si>
    <t>0,77896017</t>
  </si>
  <si>
    <t>0,9669421</t>
  </si>
  <si>
    <t>0,8602741</t>
  </si>
  <si>
    <t>0,8185407</t>
  </si>
  <si>
    <t>0,8606606</t>
  </si>
  <si>
    <t>0,77848446</t>
  </si>
  <si>
    <t>0,7676465</t>
  </si>
  <si>
    <t>0,83902305</t>
  </si>
  <si>
    <t>0,9181404</t>
  </si>
  <si>
    <t>0,80449545</t>
  </si>
  <si>
    <t>0,92311746</t>
  </si>
  <si>
    <t>0,75395364</t>
  </si>
  <si>
    <t>0,71171767</t>
  </si>
  <si>
    <t>0,77438706</t>
  </si>
  <si>
    <t>0,8608986</t>
  </si>
  <si>
    <t>0,76197827</t>
  </si>
  <si>
    <t>0,77447885</t>
  </si>
  <si>
    <t>0,7399967</t>
  </si>
  <si>
    <t>0,70812553</t>
  </si>
  <si>
    <t>0,77335733</t>
  </si>
  <si>
    <t>0,76075244</t>
  </si>
  <si>
    <t>0,77135986</t>
  </si>
  <si>
    <t>0,7398095</t>
  </si>
  <si>
    <t>0,72158086</t>
  </si>
  <si>
    <t>0,71566945</t>
  </si>
  <si>
    <t>0,7026583</t>
  </si>
  <si>
    <t>0,7025665</t>
  </si>
  <si>
    <t>0,69888735</t>
  </si>
  <si>
    <t>0,69519514</t>
  </si>
  <si>
    <t>0,69663405</t>
  </si>
  <si>
    <t>0,72244287</t>
  </si>
  <si>
    <t>0,74059224</t>
  </si>
  <si>
    <t>0,78623104</t>
  </si>
  <si>
    <t>0,794953</t>
  </si>
  <si>
    <t>0,95211303</t>
  </si>
  <si>
    <t>0,7110327</t>
  </si>
  <si>
    <t>0,7284842</t>
  </si>
  <si>
    <t>0,752223</t>
  </si>
  <si>
    <t>0,7399142</t>
  </si>
  <si>
    <t>0,77326035</t>
  </si>
  <si>
    <t>0,88045526</t>
  </si>
  <si>
    <t>0,9192696</t>
  </si>
  <si>
    <t>0,9272789</t>
  </si>
  <si>
    <t>0,9489554</t>
  </si>
  <si>
    <t>0,9043433</t>
  </si>
  <si>
    <t>0,77020824</t>
  </si>
  <si>
    <t>0,7378543</t>
  </si>
  <si>
    <t>0,7358894</t>
  </si>
  <si>
    <t>0,762303</t>
  </si>
  <si>
    <t>0,74707806</t>
  </si>
  <si>
    <t>0,8501052</t>
  </si>
  <si>
    <t>0,87480515</t>
  </si>
  <si>
    <t>0,86483353</t>
  </si>
  <si>
    <t>0,8734327</t>
  </si>
  <si>
    <t>0,8580184</t>
  </si>
  <si>
    <t>0,7545753</t>
  </si>
  <si>
    <t>0,7461085</t>
  </si>
  <si>
    <t>0,7409791</t>
  </si>
  <si>
    <t>0,721593</t>
  </si>
  <si>
    <t>0,714729</t>
  </si>
  <si>
    <t>0,71426445</t>
  </si>
  <si>
    <t>0,719803</t>
  </si>
  <si>
    <t>0,70860165</t>
  </si>
  <si>
    <t>0,70577186</t>
  </si>
  <si>
    <t>0,7216065</t>
  </si>
  <si>
    <t>0,71583945</t>
  </si>
  <si>
    <t>0,70884204</t>
  </si>
  <si>
    <t>0,7198375</t>
  </si>
  <si>
    <t>0,709185</t>
  </si>
  <si>
    <t>0,71168923</t>
  </si>
  <si>
    <t>0,76036596</t>
  </si>
  <si>
    <t>0,72793406</t>
  </si>
  <si>
    <t>0,79079634</t>
  </si>
  <si>
    <t>0,7805344</t>
  </si>
  <si>
    <t>0,7743003</t>
  </si>
  <si>
    <t>0,7692889</t>
  </si>
  <si>
    <t>0,84736496</t>
  </si>
  <si>
    <t>0,8473943</t>
  </si>
  <si>
    <t>0,9100323</t>
  </si>
  <si>
    <t>0,83373827</t>
  </si>
  <si>
    <t>0,95912933</t>
  </si>
  <si>
    <t>0,9550574</t>
  </si>
  <si>
    <t>0,874818</t>
  </si>
  <si>
    <t>0,9613307</t>
  </si>
  <si>
    <t>0,8485656</t>
  </si>
  <si>
    <t>0,71227574</t>
  </si>
  <si>
    <t>0,71993387</t>
  </si>
  <si>
    <t>0,7219847</t>
  </si>
  <si>
    <t>0,7076025</t>
  </si>
  <si>
    <t>0,7053167</t>
  </si>
  <si>
    <t>0,7048403</t>
  </si>
  <si>
    <t>0,702094</t>
  </si>
  <si>
    <t>0,7341365</t>
  </si>
  <si>
    <t>0,73687035</t>
  </si>
  <si>
    <t>0,7004244</t>
  </si>
  <si>
    <t>0,7574159</t>
  </si>
  <si>
    <t>0,7215514</t>
  </si>
  <si>
    <t>0,7069437</t>
  </si>
  <si>
    <t>0,7181479</t>
  </si>
  <si>
    <t>0,7132017</t>
  </si>
  <si>
    <t>0,71669906</t>
  </si>
  <si>
    <t>0,71415824</t>
  </si>
  <si>
    <t>0,7458708</t>
  </si>
  <si>
    <t>0,73219323</t>
  </si>
  <si>
    <t>0,7354808</t>
  </si>
  <si>
    <t>0,7437673</t>
  </si>
  <si>
    <t>0,7132628</t>
  </si>
  <si>
    <t>0,8028999</t>
  </si>
  <si>
    <t>0,71716076</t>
  </si>
  <si>
    <t>0,71824795</t>
  </si>
  <si>
    <t>0,7068068</t>
  </si>
  <si>
    <t>0,7031389</t>
  </si>
  <si>
    <t>0,705146</t>
  </si>
  <si>
    <t>0,70055974</t>
  </si>
  <si>
    <t>0,72014874</t>
  </si>
  <si>
    <t>0,7103429</t>
  </si>
  <si>
    <t>0,7085944</t>
  </si>
  <si>
    <t>0,7086472</t>
  </si>
  <si>
    <t>0,7141629</t>
  </si>
  <si>
    <t>0,70830876</t>
  </si>
  <si>
    <t>0,7051537</t>
  </si>
  <si>
    <t>0,7191</t>
  </si>
  <si>
    <t>0,74562657</t>
  </si>
  <si>
    <t>0,7285284</t>
  </si>
  <si>
    <t>0,92610997</t>
  </si>
  <si>
    <t>0,79567075</t>
  </si>
  <si>
    <t>0,7294745</t>
  </si>
  <si>
    <t>0,7112059</t>
  </si>
  <si>
    <t>0,7055891</t>
  </si>
  <si>
    <t>0,7302026</t>
  </si>
  <si>
    <t>0,7341107</t>
  </si>
  <si>
    <t>0,71784306</t>
  </si>
  <si>
    <t>0,71950024</t>
  </si>
  <si>
    <t>0,7303206</t>
  </si>
  <si>
    <t>0,7424713</t>
  </si>
  <si>
    <t>0,74361885</t>
  </si>
  <si>
    <t>0,75727314</t>
  </si>
  <si>
    <t>0,77588624</t>
  </si>
  <si>
    <t>0,75738525</t>
  </si>
  <si>
    <t>0,80629075</t>
  </si>
  <si>
    <t>0,85886276</t>
  </si>
  <si>
    <t>0,78772974</t>
  </si>
  <si>
    <t>0,7690322</t>
  </si>
  <si>
    <t>0,74245435</t>
  </si>
  <si>
    <t>0,7745947</t>
  </si>
  <si>
    <t>0,781925</t>
  </si>
  <si>
    <t>0,72216326</t>
  </si>
  <si>
    <t>0,707188</t>
  </si>
  <si>
    <t>0,71927434</t>
  </si>
  <si>
    <t>0,7497317</t>
  </si>
  <si>
    <t>0,77184933</t>
  </si>
  <si>
    <t>0,81733996</t>
  </si>
  <si>
    <t>0,8601773</t>
  </si>
  <si>
    <t>0,8262716</t>
  </si>
  <si>
    <t>0,78398985</t>
  </si>
  <si>
    <t>0,77626413</t>
  </si>
  <si>
    <t>0,7465568</t>
  </si>
  <si>
    <t>0,73716044</t>
  </si>
  <si>
    <t>0,8301631</t>
  </si>
  <si>
    <t>0,7747538</t>
  </si>
  <si>
    <t>0,70985353</t>
  </si>
  <si>
    <t>0,8483062</t>
  </si>
  <si>
    <t>0,76872766</t>
  </si>
  <si>
    <t>0,78893834</t>
  </si>
  <si>
    <t>0,79328084</t>
  </si>
  <si>
    <t>0,7284339</t>
  </si>
  <si>
    <t>0,89154893</t>
  </si>
  <si>
    <t>0,72919774</t>
  </si>
  <si>
    <t>0,707258</t>
  </si>
  <si>
    <t>0,74895245</t>
  </si>
  <si>
    <t>0,7205307</t>
  </si>
  <si>
    <t>0,7784406</t>
  </si>
  <si>
    <t>0,7045574</t>
  </si>
  <si>
    <t>0,6982625</t>
  </si>
  <si>
    <t>0,70668584</t>
  </si>
  <si>
    <t>0,70609355</t>
  </si>
  <si>
    <t>0,72512037</t>
  </si>
  <si>
    <t>0,758775</t>
  </si>
  <si>
    <t>0,7076059</t>
  </si>
  <si>
    <t>0,7086586</t>
  </si>
  <si>
    <t>0,7065239</t>
  </si>
  <si>
    <t>0,7157098</t>
  </si>
  <si>
    <t>0,73274624</t>
  </si>
  <si>
    <t>0,799989</t>
  </si>
  <si>
    <t>0,75198185</t>
  </si>
  <si>
    <t>0,8145192</t>
  </si>
  <si>
    <t>0,7136903</t>
  </si>
  <si>
    <t>0,703574</t>
  </si>
  <si>
    <t>0,70358276</t>
  </si>
  <si>
    <t>0,7124957</t>
  </si>
  <si>
    <t>0,7161062</t>
  </si>
  <si>
    <t>0,76179326</t>
  </si>
  <si>
    <t>0,718424</t>
  </si>
  <si>
    <t>0,70736575</t>
  </si>
  <si>
    <t>0,70956653</t>
  </si>
  <si>
    <t>0,70446265</t>
  </si>
  <si>
    <t>0,7035964</t>
  </si>
  <si>
    <t>0,70732754</t>
  </si>
  <si>
    <t>0,7118779</t>
  </si>
  <si>
    <t>0,70395374</t>
  </si>
  <si>
    <t>0,72197455</t>
  </si>
  <si>
    <t>0,75973105</t>
  </si>
  <si>
    <t>0,76474535</t>
  </si>
  <si>
    <t>0,8729069</t>
  </si>
  <si>
    <t>0,7305892</t>
  </si>
  <si>
    <t>0,709084</t>
  </si>
  <si>
    <t>0,7926611</t>
  </si>
  <si>
    <t>0,9478824</t>
  </si>
  <si>
    <t>0,8706721</t>
  </si>
  <si>
    <t>0,7312239</t>
  </si>
  <si>
    <t>0,7558595</t>
  </si>
  <si>
    <t>0,78172505</t>
  </si>
  <si>
    <t>0,84773767</t>
  </si>
  <si>
    <t>0,71571785</t>
  </si>
  <si>
    <t>0,71586275</t>
  </si>
  <si>
    <t>0,70279336</t>
  </si>
  <si>
    <t>0,70686936</t>
  </si>
  <si>
    <t>0,73304075</t>
  </si>
  <si>
    <t>0,71209276</t>
  </si>
  <si>
    <t>0,72791994</t>
  </si>
  <si>
    <t>0,7102736</t>
  </si>
  <si>
    <t>0,71224695</t>
  </si>
  <si>
    <t>0,7293704</t>
  </si>
  <si>
    <t>0,7495285</t>
  </si>
  <si>
    <t>0,7700573</t>
  </si>
  <si>
    <t>0,82325274</t>
  </si>
  <si>
    <t>0,708619</t>
  </si>
  <si>
    <t>0,7405666</t>
  </si>
  <si>
    <t>0,7272153</t>
  </si>
  <si>
    <t>0,70565563</t>
  </si>
  <si>
    <t>0,7006218</t>
  </si>
  <si>
    <t>0,7096199</t>
  </si>
  <si>
    <t>0,71169096</t>
  </si>
  <si>
    <t>0,71826726</t>
  </si>
  <si>
    <t>0,72497797</t>
  </si>
  <si>
    <t>0,7617919</t>
  </si>
  <si>
    <t>0,759787</t>
  </si>
  <si>
    <t>0,7919722</t>
  </si>
  <si>
    <t>0,9238055</t>
  </si>
  <si>
    <t>0,84563065</t>
  </si>
  <si>
    <t>0,7404945</t>
  </si>
  <si>
    <t>0,75128394</t>
  </si>
  <si>
    <t>0,88955253</t>
  </si>
  <si>
    <t>0,71705735</t>
  </si>
  <si>
    <t>0,71626747</t>
  </si>
  <si>
    <t>0,76580614</t>
  </si>
  <si>
    <t>0,7866522</t>
  </si>
  <si>
    <t>0,722213</t>
  </si>
  <si>
    <t>0,7583752</t>
  </si>
  <si>
    <t>0,7631785</t>
  </si>
  <si>
    <t>0,7295807</t>
  </si>
  <si>
    <t>0,74557847</t>
  </si>
  <si>
    <t>0,75835526</t>
  </si>
  <si>
    <t>0,744458</t>
  </si>
  <si>
    <t>0,7269361</t>
  </si>
  <si>
    <t>0,71916276</t>
  </si>
  <si>
    <t>0,71423</t>
  </si>
  <si>
    <t>0,7019216</t>
  </si>
  <si>
    <t>0,701756</t>
  </si>
  <si>
    <t>0,70108515</t>
  </si>
  <si>
    <t>0,7044335</t>
  </si>
  <si>
    <t>0,71624416</t>
  </si>
  <si>
    <t>0,71849275</t>
  </si>
  <si>
    <t>0,7318216</t>
  </si>
  <si>
    <t>0,72706044</t>
  </si>
  <si>
    <t>0,74099255</t>
  </si>
  <si>
    <t>0,7557633</t>
  </si>
  <si>
    <t>0,73699814</t>
  </si>
  <si>
    <t>0,84954727</t>
  </si>
  <si>
    <t>0,762333</t>
  </si>
  <si>
    <t>0,72575665</t>
  </si>
  <si>
    <t>0,74877495</t>
  </si>
  <si>
    <t>0,82061744</t>
  </si>
  <si>
    <t>0,8791533</t>
  </si>
  <si>
    <t>0,735355</t>
  </si>
  <si>
    <t>0,7482322</t>
  </si>
  <si>
    <t>0,72600067</t>
  </si>
  <si>
    <t>0,7916108</t>
  </si>
  <si>
    <t>0,745355</t>
  </si>
  <si>
    <t>0,7261883</t>
  </si>
  <si>
    <t>0,72215945</t>
  </si>
  <si>
    <t>0,73726875</t>
  </si>
  <si>
    <t>0,77660733</t>
  </si>
  <si>
    <t>0,7160809</t>
  </si>
  <si>
    <t>0,7042161</t>
  </si>
  <si>
    <t>0,70827436</t>
  </si>
  <si>
    <t>0,70106006</t>
  </si>
  <si>
    <t>0,7005705</t>
  </si>
  <si>
    <t>0,6999652</t>
  </si>
  <si>
    <t>0,7016194</t>
  </si>
  <si>
    <t>0,69900954</t>
  </si>
  <si>
    <t>0,69756085</t>
  </si>
  <si>
    <t>0,6967862</t>
  </si>
  <si>
    <t>0,693858</t>
  </si>
  <si>
    <t>0,6942229</t>
  </si>
  <si>
    <t>0,6987346</t>
  </si>
  <si>
    <t>0,73327166</t>
  </si>
  <si>
    <t>0,71857804</t>
  </si>
  <si>
    <t>0,7596642</t>
  </si>
  <si>
    <t>0,72380006</t>
  </si>
  <si>
    <t>0,8710136</t>
  </si>
  <si>
    <t>0,7136765</t>
  </si>
  <si>
    <t>0,8386358</t>
  </si>
  <si>
    <t>0,72769994</t>
  </si>
  <si>
    <t>0,8829929</t>
  </si>
  <si>
    <t>0,88683033</t>
  </si>
  <si>
    <t>0,9427007</t>
  </si>
  <si>
    <t>0,8566862</t>
  </si>
  <si>
    <t>0,8862992</t>
  </si>
  <si>
    <t>0,86264163</t>
  </si>
  <si>
    <t>0,8246171</t>
  </si>
  <si>
    <t>0,802456</t>
  </si>
  <si>
    <t>0,74905014</t>
  </si>
  <si>
    <t>0,7394446</t>
  </si>
  <si>
    <t>0,7579689</t>
  </si>
  <si>
    <t>0,71305776</t>
  </si>
  <si>
    <t>0,7425584</t>
  </si>
  <si>
    <t>0,9191662</t>
  </si>
  <si>
    <t>0,80247307</t>
  </si>
  <si>
    <t>0,7359165</t>
  </si>
  <si>
    <t>0,79269123</t>
  </si>
  <si>
    <t>0,73916036</t>
  </si>
  <si>
    <t>0,7606377</t>
  </si>
  <si>
    <t>0,7419806</t>
  </si>
  <si>
    <t>0,7074666</t>
  </si>
  <si>
    <t>0,7527778</t>
  </si>
  <si>
    <t>0,76827395</t>
  </si>
  <si>
    <t>0,8649629</t>
  </si>
  <si>
    <t>0,85787725</t>
  </si>
  <si>
    <t>0,7572954</t>
  </si>
  <si>
    <t>0,7812104</t>
  </si>
  <si>
    <t>0,77256584</t>
  </si>
  <si>
    <t>0,7823138</t>
  </si>
  <si>
    <t>0,71686906</t>
  </si>
  <si>
    <t>0,7202899</t>
  </si>
  <si>
    <t>0,7217759</t>
  </si>
  <si>
    <t>0,74926484</t>
  </si>
  <si>
    <t>0,7725335</t>
  </si>
  <si>
    <t>0,74078614</t>
  </si>
  <si>
    <t>0,73468304</t>
  </si>
  <si>
    <t>0,7730753</t>
  </si>
  <si>
    <t>0,7486263</t>
  </si>
  <si>
    <t>0,739425</t>
  </si>
  <si>
    <t>0,70650375</t>
  </si>
  <si>
    <t>0,7266371</t>
  </si>
  <si>
    <t>0,73671645</t>
  </si>
  <si>
    <t>0,7190864</t>
  </si>
  <si>
    <t>0,70609367</t>
  </si>
  <si>
    <t>0,7082407</t>
  </si>
  <si>
    <t>0,7503897</t>
  </si>
  <si>
    <t>0,72881067</t>
  </si>
  <si>
    <t>0,84946096</t>
  </si>
  <si>
    <t>0,7709295</t>
  </si>
  <si>
    <t>0,7881421</t>
  </si>
  <si>
    <t>0,80058295</t>
  </si>
  <si>
    <t>0,7361626</t>
  </si>
  <si>
    <t>0,74085426</t>
  </si>
  <si>
    <t>0,73681945</t>
  </si>
  <si>
    <t>0,73042685</t>
  </si>
  <si>
    <t>0,7249601</t>
  </si>
  <si>
    <t>0,7320216</t>
  </si>
  <si>
    <t>0,7116975</t>
  </si>
  <si>
    <t>0,7099723</t>
  </si>
  <si>
    <t>0,7178904</t>
  </si>
  <si>
    <t>0,72320676</t>
  </si>
  <si>
    <t>0,71491295</t>
  </si>
  <si>
    <t>0,7095879</t>
  </si>
  <si>
    <t>0,7191522</t>
  </si>
  <si>
    <t>0,71528196</t>
  </si>
  <si>
    <t>0,735612</t>
  </si>
  <si>
    <t>0,7202523</t>
  </si>
  <si>
    <t>0,7833103</t>
  </si>
  <si>
    <t>0,72476226</t>
  </si>
  <si>
    <t>0,80723405</t>
  </si>
  <si>
    <t>0,7318905</t>
  </si>
  <si>
    <t>0,9742635</t>
  </si>
  <si>
    <t>0,730182</t>
  </si>
  <si>
    <t>0,843832</t>
  </si>
  <si>
    <t>0,795028</t>
  </si>
  <si>
    <t>0,7601724</t>
  </si>
  <si>
    <t>0,76689714</t>
  </si>
  <si>
    <t>0,7109524</t>
  </si>
  <si>
    <t>0,7442739</t>
  </si>
  <si>
    <t>0,7986895</t>
  </si>
  <si>
    <t>0,75281745</t>
  </si>
  <si>
    <t>0,73849404</t>
  </si>
  <si>
    <t>0,7196328</t>
  </si>
  <si>
    <t>0,70352906</t>
  </si>
  <si>
    <t>0,6966874</t>
  </si>
  <si>
    <t>0,69829017</t>
  </si>
  <si>
    <t>0,7015593</t>
  </si>
  <si>
    <t>0,7259247</t>
  </si>
  <si>
    <t>0,7368573</t>
  </si>
  <si>
    <t>0,733485</t>
  </si>
  <si>
    <t>0,6966748</t>
  </si>
  <si>
    <t>0,69930094</t>
  </si>
  <si>
    <t>0,7783784</t>
  </si>
  <si>
    <t>0,70290834</t>
  </si>
  <si>
    <t>0,705663</t>
  </si>
  <si>
    <t>0,7058471</t>
  </si>
  <si>
    <t>0,70211375</t>
  </si>
  <si>
    <t>0,72839564</t>
  </si>
  <si>
    <t>0,70571154</t>
  </si>
  <si>
    <t>0,799197</t>
  </si>
  <si>
    <t>0,7269027</t>
  </si>
  <si>
    <t>0,7309433</t>
  </si>
  <si>
    <t>0,94261974</t>
  </si>
  <si>
    <t>0,81845826</t>
  </si>
  <si>
    <t>0,7504903</t>
  </si>
  <si>
    <t>0,74731386</t>
  </si>
  <si>
    <t>0,8615215</t>
  </si>
  <si>
    <t>0,7308999</t>
  </si>
  <si>
    <t>0,73471594</t>
  </si>
  <si>
    <t>0,7373173</t>
  </si>
  <si>
    <t>0,7165996</t>
  </si>
  <si>
    <t>0,77339906</t>
  </si>
  <si>
    <t>0,7596531</t>
  </si>
  <si>
    <t>0,7808459</t>
  </si>
  <si>
    <t>0,7485034</t>
  </si>
  <si>
    <t>0,78362674</t>
  </si>
  <si>
    <t>0,82453686</t>
  </si>
  <si>
    <t>0,8313097</t>
  </si>
  <si>
    <t>0,91610765</t>
  </si>
  <si>
    <t>0,7309</t>
  </si>
  <si>
    <t>0,7607934</t>
  </si>
  <si>
    <t>0,702117</t>
  </si>
  <si>
    <t>0,7014569</t>
  </si>
  <si>
    <t>0,7127725</t>
  </si>
  <si>
    <t>0,71185565</t>
  </si>
  <si>
    <t>0,7066782</t>
  </si>
  <si>
    <t>0,72025347</t>
  </si>
  <si>
    <t>0,70522153</t>
  </si>
  <si>
    <t>0,7196984</t>
  </si>
  <si>
    <t>0,7558467</t>
  </si>
  <si>
    <t>0,7293194</t>
  </si>
  <si>
    <t>0,7504404</t>
  </si>
  <si>
    <t>0,73449576</t>
  </si>
  <si>
    <t>0,7181766</t>
  </si>
  <si>
    <t>0,74919146</t>
  </si>
  <si>
    <t>0,75949943</t>
  </si>
  <si>
    <t>0,72905576</t>
  </si>
  <si>
    <t>0,72584707</t>
  </si>
  <si>
    <t>0,7280475</t>
  </si>
  <si>
    <t>0,7437865</t>
  </si>
  <si>
    <t>0,7227425</t>
  </si>
  <si>
    <t>0,71799254</t>
  </si>
  <si>
    <t>0,7271261</t>
  </si>
  <si>
    <t>0,75310826</t>
  </si>
  <si>
    <t>0,9026091</t>
  </si>
  <si>
    <t>0,92540854</t>
  </si>
  <si>
    <t>0,7804047</t>
  </si>
  <si>
    <t>0,7558505</t>
  </si>
  <si>
    <t>0,75261337</t>
  </si>
  <si>
    <t>0,7070009</t>
  </si>
  <si>
    <t>0,7073638</t>
  </si>
  <si>
    <t>0,7216617</t>
  </si>
  <si>
    <t>0,7031303</t>
  </si>
  <si>
    <t>0,7908443</t>
  </si>
  <si>
    <t>0,7287932</t>
  </si>
  <si>
    <t>0,72420764</t>
  </si>
  <si>
    <t>0,73260534</t>
  </si>
  <si>
    <t>0,7333554</t>
  </si>
  <si>
    <t>0,71599394</t>
  </si>
  <si>
    <t>0,8487048</t>
  </si>
  <si>
    <t>0,8620101</t>
  </si>
  <si>
    <t>0,8023257</t>
  </si>
  <si>
    <t>0,8135112</t>
  </si>
  <si>
    <t>0,8806728</t>
  </si>
  <si>
    <t>0,8251001</t>
  </si>
  <si>
    <t>0,85420185</t>
  </si>
  <si>
    <t>0,7580475</t>
  </si>
  <si>
    <t>0,866972</t>
  </si>
  <si>
    <t>0,75899935</t>
  </si>
  <si>
    <t>0,7632298</t>
  </si>
  <si>
    <t>0,7533779</t>
  </si>
  <si>
    <t>0,75069684</t>
  </si>
  <si>
    <t>0,8065335</t>
  </si>
  <si>
    <t>0,70406604</t>
  </si>
  <si>
    <t>0,7029319</t>
  </si>
  <si>
    <t>0,70342594</t>
  </si>
  <si>
    <t>0,7219469</t>
  </si>
  <si>
    <t>0,7358205</t>
  </si>
  <si>
    <t>0,7281644</t>
  </si>
  <si>
    <t>0,73096484</t>
  </si>
  <si>
    <t>0,85383695</t>
  </si>
  <si>
    <t>0,79015696</t>
  </si>
  <si>
    <t>0,7773821</t>
  </si>
  <si>
    <t>0,87235886</t>
  </si>
  <si>
    <t>0,80368084</t>
  </si>
  <si>
    <t>0,7567157</t>
  </si>
  <si>
    <t>0,77728105</t>
  </si>
  <si>
    <t>0,7430969</t>
  </si>
  <si>
    <t>0,83151215</t>
  </si>
  <si>
    <t>0,84836924</t>
  </si>
  <si>
    <t>0,8098714</t>
  </si>
  <si>
    <t>0,78443795</t>
  </si>
  <si>
    <t>0,77022123</t>
  </si>
  <si>
    <t>0,7638853</t>
  </si>
  <si>
    <t>0,72984654</t>
  </si>
  <si>
    <t>0,7337186</t>
  </si>
  <si>
    <t>0,7150381</t>
  </si>
  <si>
    <t>0,7129044</t>
  </si>
  <si>
    <t>0,7383289</t>
  </si>
  <si>
    <t>0,76210254</t>
  </si>
  <si>
    <t>0,7269616</t>
  </si>
  <si>
    <t>0,75778884</t>
  </si>
  <si>
    <t>0,763212</t>
  </si>
  <si>
    <t>0,75291157</t>
  </si>
  <si>
    <t>0,8195987</t>
  </si>
  <si>
    <t>0,7265802</t>
  </si>
  <si>
    <t>0,7136539</t>
  </si>
  <si>
    <t>0,74113226</t>
  </si>
  <si>
    <t>0,7619018</t>
  </si>
  <si>
    <t>0,75707376</t>
  </si>
  <si>
    <t>0,72302157</t>
  </si>
  <si>
    <t>0,7223789</t>
  </si>
  <si>
    <t>0,8004503</t>
  </si>
  <si>
    <t>0,7311677</t>
  </si>
  <si>
    <t>0,7799668</t>
  </si>
  <si>
    <t>0,7126554</t>
  </si>
  <si>
    <t>0,7008818</t>
  </si>
  <si>
    <t>0,70755875</t>
  </si>
  <si>
    <t>0,7089269</t>
  </si>
  <si>
    <t>0,6990823</t>
  </si>
  <si>
    <t>0,6972745</t>
  </si>
  <si>
    <t>0,70235497</t>
  </si>
  <si>
    <t>0,70034057</t>
  </si>
  <si>
    <t>0,7072295</t>
  </si>
  <si>
    <t>0,7098649</t>
  </si>
  <si>
    <t>0,69958955</t>
  </si>
  <si>
    <t>0,7005548</t>
  </si>
  <si>
    <t>0,7029825</t>
  </si>
  <si>
    <t>0,69823027</t>
  </si>
  <si>
    <t>0,6967873</t>
  </si>
  <si>
    <t>0,6975593</t>
  </si>
  <si>
    <t>0,6986517</t>
  </si>
  <si>
    <t>0,69891024</t>
  </si>
  <si>
    <t>0,74213994</t>
  </si>
  <si>
    <t>0,70443565</t>
  </si>
  <si>
    <t>0,6955276</t>
  </si>
  <si>
    <t>0,72380865</t>
  </si>
  <si>
    <t>0,71510607</t>
  </si>
  <si>
    <t>0,70292675</t>
  </si>
  <si>
    <t>0,74034274</t>
  </si>
  <si>
    <t>0,7294598</t>
  </si>
  <si>
    <t>0,7110013</t>
  </si>
  <si>
    <t>0,7150569</t>
  </si>
  <si>
    <t>0,70652777</t>
  </si>
  <si>
    <t>0,7069894</t>
  </si>
  <si>
    <t>0,7091315</t>
  </si>
  <si>
    <t>0,71756095</t>
  </si>
  <si>
    <t>0,7182031</t>
  </si>
  <si>
    <t>0,72477245</t>
  </si>
  <si>
    <t>0,7236603</t>
  </si>
  <si>
    <t>0,7034396</t>
  </si>
  <si>
    <t>0,69945186</t>
  </si>
  <si>
    <t>0,7021968</t>
  </si>
  <si>
    <t>0,7285243</t>
  </si>
  <si>
    <t>0,7083936</t>
  </si>
  <si>
    <t>0,7451799</t>
  </si>
  <si>
    <t>0,8023643</t>
  </si>
  <si>
    <t>0,84160197</t>
  </si>
  <si>
    <t>0,8094504</t>
  </si>
  <si>
    <t>0,8951978</t>
  </si>
  <si>
    <t>0,7852615</t>
  </si>
  <si>
    <t>0,89888924</t>
  </si>
  <si>
    <t>0,88595724</t>
  </si>
  <si>
    <t>0,8513875</t>
  </si>
  <si>
    <t>0,81192</t>
  </si>
  <si>
    <t>0,83481</t>
  </si>
  <si>
    <t>0,9025007</t>
  </si>
  <si>
    <t>0,8756213</t>
  </si>
  <si>
    <t>0,8886714</t>
  </si>
  <si>
    <t>0,764577</t>
  </si>
  <si>
    <t>0,75248975</t>
  </si>
  <si>
    <t>0,71103853</t>
  </si>
  <si>
    <t>0,7069919</t>
  </si>
  <si>
    <t>0,7793996</t>
  </si>
  <si>
    <t>0,756001</t>
  </si>
  <si>
    <t>0,75769764</t>
  </si>
  <si>
    <t>0,73568684</t>
  </si>
  <si>
    <t>0,7270974</t>
  </si>
  <si>
    <t>0,7097841</t>
  </si>
  <si>
    <t>0,7091925</t>
  </si>
  <si>
    <t>0,7033833</t>
  </si>
  <si>
    <t>0,6967928</t>
  </si>
  <si>
    <t>0,69850963</t>
  </si>
  <si>
    <t>0,7057211</t>
  </si>
  <si>
    <t>0,7327419</t>
  </si>
  <si>
    <t>0,7649126</t>
  </si>
  <si>
    <t>0,80338186</t>
  </si>
  <si>
    <t>0,72019285</t>
  </si>
  <si>
    <t>0,71456814</t>
  </si>
  <si>
    <t>0,7010139</t>
  </si>
  <si>
    <t>0,84224635</t>
  </si>
  <si>
    <t>0,72296035</t>
  </si>
  <si>
    <t>0,71165186</t>
  </si>
  <si>
    <t>0,7452814</t>
  </si>
  <si>
    <t>0,71771085</t>
  </si>
  <si>
    <t>0,7925744</t>
  </si>
  <si>
    <t>0,7636979</t>
  </si>
  <si>
    <t>0,7078257</t>
  </si>
  <si>
    <t>0,7206557</t>
  </si>
  <si>
    <t>0,71322626</t>
  </si>
  <si>
    <t>0,7320095</t>
  </si>
  <si>
    <t>0,72535264</t>
  </si>
  <si>
    <t>0,72125274</t>
  </si>
  <si>
    <t>0,71983147</t>
  </si>
  <si>
    <t>0,791049</t>
  </si>
  <si>
    <t>0,72374195</t>
  </si>
  <si>
    <t>0,6968587</t>
  </si>
  <si>
    <t>0,70686454</t>
  </si>
  <si>
    <t>0,71752137</t>
  </si>
  <si>
    <t>0,70832944</t>
  </si>
  <si>
    <t>0,7007788</t>
  </si>
  <si>
    <t>0,70834285</t>
  </si>
  <si>
    <t>0,7093007</t>
  </si>
  <si>
    <t>0,7148959</t>
  </si>
  <si>
    <t>0,7115471</t>
  </si>
  <si>
    <t>0,7113806</t>
  </si>
  <si>
    <t>0,6997698</t>
  </si>
  <si>
    <t>0,6951447</t>
  </si>
  <si>
    <t>0,6955237</t>
  </si>
  <si>
    <t>0,6955297</t>
  </si>
  <si>
    <t>0,69599485</t>
  </si>
  <si>
    <t>0,69431704</t>
  </si>
  <si>
    <t>0,6943045</t>
  </si>
  <si>
    <t>0,7447836</t>
  </si>
  <si>
    <t>0,7128898</t>
  </si>
  <si>
    <t>0,7198097</t>
  </si>
  <si>
    <t>0,78315234</t>
  </si>
  <si>
    <t>0,73569244</t>
  </si>
  <si>
    <t>0,96655107</t>
  </si>
  <si>
    <t>0,855975</t>
  </si>
  <si>
    <t>0,8092158</t>
  </si>
  <si>
    <t>0,91908884</t>
  </si>
  <si>
    <t>0,812496</t>
  </si>
  <si>
    <t>0,7668073</t>
  </si>
  <si>
    <t>0,8036148</t>
  </si>
  <si>
    <t>0,82682043</t>
  </si>
  <si>
    <t>0,75651693</t>
  </si>
  <si>
    <t>0,7786777</t>
  </si>
  <si>
    <t>0,8294769</t>
  </si>
  <si>
    <t>0,84073377</t>
  </si>
  <si>
    <t>0,8349288</t>
  </si>
  <si>
    <t>0,81230557</t>
  </si>
  <si>
    <t>0,83236593</t>
  </si>
  <si>
    <t>0,81880087</t>
  </si>
  <si>
    <t>0,82113093</t>
  </si>
  <si>
    <t>0,79071486</t>
  </si>
  <si>
    <t>0,8077537</t>
  </si>
  <si>
    <t>0,7466365</t>
  </si>
  <si>
    <t>0,8007327</t>
  </si>
  <si>
    <t>0,85786885</t>
  </si>
  <si>
    <t>0,7486113</t>
  </si>
  <si>
    <t>0,8676515</t>
  </si>
  <si>
    <t>0,9190942</t>
  </si>
  <si>
    <t>0,74711967</t>
  </si>
  <si>
    <t>0,8418345</t>
  </si>
  <si>
    <t>0,8476183</t>
  </si>
  <si>
    <t>0,89867455</t>
  </si>
  <si>
    <t>0,90151304</t>
  </si>
  <si>
    <t>0,8350459</t>
  </si>
  <si>
    <t>0,83082336</t>
  </si>
  <si>
    <t>0,78643465</t>
  </si>
  <si>
    <t>0,73396605</t>
  </si>
  <si>
    <t>0,7426871</t>
  </si>
  <si>
    <t>0,7954326</t>
  </si>
  <si>
    <t>0,79996157</t>
  </si>
  <si>
    <t>0,71319246</t>
  </si>
  <si>
    <t>0,76076686</t>
  </si>
  <si>
    <t>0,7368277</t>
  </si>
  <si>
    <t>0,7302646</t>
  </si>
  <si>
    <t>0,7566978</t>
  </si>
  <si>
    <t>0,74436414</t>
  </si>
  <si>
    <t>0,7936786</t>
  </si>
  <si>
    <t>0,7713713</t>
  </si>
  <si>
    <t>0,79227704</t>
  </si>
  <si>
    <t>0,7982987</t>
  </si>
  <si>
    <t>0,8595348</t>
  </si>
  <si>
    <t>0,84834963</t>
  </si>
  <si>
    <t>0,7710798</t>
  </si>
  <si>
    <t>0,7872909</t>
  </si>
  <si>
    <t>0,7419493</t>
  </si>
  <si>
    <t>0,71174294</t>
  </si>
  <si>
    <t>0,70674634</t>
  </si>
  <si>
    <t>0,7002996</t>
  </si>
  <si>
    <t>0,7133499</t>
  </si>
  <si>
    <t>0,7879777</t>
  </si>
  <si>
    <t>0,71248585</t>
  </si>
  <si>
    <t>0,73953366</t>
  </si>
  <si>
    <t>0,9025301</t>
  </si>
  <si>
    <t>0,74215597</t>
  </si>
  <si>
    <t>0,9472991</t>
  </si>
  <si>
    <t>0,77228457</t>
  </si>
  <si>
    <t>0,9209141</t>
  </si>
  <si>
    <t>0,8266275</t>
  </si>
  <si>
    <t>0,95007455</t>
  </si>
  <si>
    <t>0,7607956</t>
  </si>
  <si>
    <t>0,8023159</t>
  </si>
  <si>
    <t>0,71859235</t>
  </si>
  <si>
    <t>0,7164578</t>
  </si>
  <si>
    <t>0,71204877</t>
  </si>
  <si>
    <t>0,70838755</t>
  </si>
  <si>
    <t>0,7363776</t>
  </si>
  <si>
    <t>0,6995718</t>
  </si>
  <si>
    <t>0,7097225</t>
  </si>
  <si>
    <t>0,70885134</t>
  </si>
  <si>
    <t>0,70480436</t>
  </si>
  <si>
    <t>0,71131337</t>
  </si>
  <si>
    <t>0,7259705</t>
  </si>
  <si>
    <t>0,733766</t>
  </si>
  <si>
    <t>0,70891005</t>
  </si>
  <si>
    <t>0,7185167</t>
  </si>
  <si>
    <t>0,7114286</t>
  </si>
  <si>
    <t>0,74373305</t>
  </si>
  <si>
    <t>0,7160669</t>
  </si>
  <si>
    <t>0,70683086</t>
  </si>
  <si>
    <t>0,7101729</t>
  </si>
  <si>
    <t>0,7142103</t>
  </si>
  <si>
    <t>0,7138529</t>
  </si>
  <si>
    <t>0,7058506</t>
  </si>
  <si>
    <t>0,7108797</t>
  </si>
  <si>
    <t>0,70618796</t>
  </si>
  <si>
    <t>0,7019699</t>
  </si>
  <si>
    <t>0,69626015</t>
  </si>
  <si>
    <t>0,69510376</t>
  </si>
  <si>
    <t>0,69560915</t>
  </si>
  <si>
    <t>0,72783124</t>
  </si>
  <si>
    <t>0,728468</t>
  </si>
  <si>
    <t>0,8131911</t>
  </si>
  <si>
    <t>0,7450623</t>
  </si>
  <si>
    <t>0,74577254</t>
  </si>
  <si>
    <t>0,75623995</t>
  </si>
  <si>
    <t>0,8072772</t>
  </si>
  <si>
    <t>0,75728166</t>
  </si>
  <si>
    <t>0,835657</t>
  </si>
  <si>
    <t>0,9546109</t>
  </si>
  <si>
    <t>0,80523545</t>
  </si>
  <si>
    <t>0,7853619</t>
  </si>
  <si>
    <t>0,79671085</t>
  </si>
  <si>
    <t>0,75417817</t>
  </si>
  <si>
    <t>0,8038934</t>
  </si>
  <si>
    <t>0,7502367</t>
  </si>
  <si>
    <t>0,7461163</t>
  </si>
  <si>
    <t>0,7220243</t>
  </si>
  <si>
    <t>0,7184393</t>
  </si>
  <si>
    <t>0,7252453</t>
  </si>
  <si>
    <t>0,7230334</t>
  </si>
  <si>
    <t>0,71333027</t>
  </si>
  <si>
    <t>0,70859814</t>
  </si>
  <si>
    <t>0,7178612</t>
  </si>
  <si>
    <t>0,7278084</t>
  </si>
  <si>
    <t>0,74868274</t>
  </si>
  <si>
    <t>0,73656356</t>
  </si>
  <si>
    <t>0,7441068</t>
  </si>
  <si>
    <t>0,7845876</t>
  </si>
  <si>
    <t>0,71754205</t>
  </si>
  <si>
    <t>0,7313408</t>
  </si>
  <si>
    <t>0,7278669</t>
  </si>
  <si>
    <t>0,70909923</t>
  </si>
  <si>
    <t>0,72384614</t>
  </si>
  <si>
    <t>0,7072157</t>
  </si>
  <si>
    <t>0,7075529</t>
  </si>
  <si>
    <t>0,7104174</t>
  </si>
  <si>
    <t>0,7084863</t>
  </si>
  <si>
    <t>0,72048694</t>
  </si>
  <si>
    <t>0,7037243</t>
  </si>
  <si>
    <t>0,7253647</t>
  </si>
  <si>
    <t>0,7282909</t>
  </si>
  <si>
    <t>0,7553212</t>
  </si>
  <si>
    <t>0,80340743</t>
  </si>
  <si>
    <t>0,7232294</t>
  </si>
  <si>
    <t>0,7088626</t>
  </si>
  <si>
    <t>0,73639065</t>
  </si>
  <si>
    <t>0,7442966</t>
  </si>
  <si>
    <t>0,7959944</t>
  </si>
  <si>
    <t>0,849621</t>
  </si>
  <si>
    <t>0,74573463</t>
  </si>
  <si>
    <t>0,9363433</t>
  </si>
  <si>
    <t>0,9031414</t>
  </si>
  <si>
    <t>0,84285194</t>
  </si>
  <si>
    <t>0,94780755</t>
  </si>
  <si>
    <t>0,89854515</t>
  </si>
  <si>
    <t>0,9018711</t>
  </si>
  <si>
    <t>0,83939624</t>
  </si>
  <si>
    <t>0,9746737</t>
  </si>
  <si>
    <t>0,9314554</t>
  </si>
  <si>
    <t>0,7637295</t>
  </si>
  <si>
    <t>0,7497479</t>
  </si>
  <si>
    <t>0,7302808</t>
  </si>
  <si>
    <t>0,710709</t>
  </si>
  <si>
    <t>0,70511067</t>
  </si>
  <si>
    <t>0,70906496</t>
  </si>
  <si>
    <t>0,7115761</t>
  </si>
  <si>
    <t>0,7093881</t>
  </si>
  <si>
    <t>0,711104</t>
  </si>
  <si>
    <t>0,7050115</t>
  </si>
  <si>
    <t>0,7139905</t>
  </si>
  <si>
    <t>0,71029645</t>
  </si>
  <si>
    <t>0,70432556</t>
  </si>
  <si>
    <t>0,70587945</t>
  </si>
  <si>
    <t>0,7026337</t>
  </si>
  <si>
    <t>0,69961524</t>
  </si>
  <si>
    <t>0,7286901</t>
  </si>
  <si>
    <t>0,7367009</t>
  </si>
  <si>
    <t>0,7853355</t>
  </si>
  <si>
    <t>0,83690447</t>
  </si>
  <si>
    <t>0,78046155</t>
  </si>
  <si>
    <t>0,7399446</t>
  </si>
  <si>
    <t>0,7409982</t>
  </si>
  <si>
    <t>0,7180041</t>
  </si>
  <si>
    <t>0,70526534</t>
  </si>
  <si>
    <t>0,80395275</t>
  </si>
  <si>
    <t>0,90610087</t>
  </si>
  <si>
    <t>0,8197272</t>
  </si>
  <si>
    <t>0,801229</t>
  </si>
  <si>
    <t>0,82879525</t>
  </si>
  <si>
    <t>0,8623618</t>
  </si>
  <si>
    <t>0,7924991</t>
  </si>
  <si>
    <t>0,7711788</t>
  </si>
  <si>
    <t>0,72944486</t>
  </si>
  <si>
    <t>0,7431083</t>
  </si>
  <si>
    <t>0,716469</t>
  </si>
  <si>
    <t>0,73602</t>
  </si>
  <si>
    <t>0,74218917</t>
  </si>
  <si>
    <t>0,726053</t>
  </si>
  <si>
    <t>0,7221123</t>
  </si>
  <si>
    <t>0,7167043</t>
  </si>
  <si>
    <t>0,7160796</t>
  </si>
  <si>
    <t>0,7159862</t>
  </si>
  <si>
    <t>0,71402216</t>
  </si>
  <si>
    <t>0,71603376</t>
  </si>
  <si>
    <t>0,7396956</t>
  </si>
  <si>
    <t>0,73162234</t>
  </si>
  <si>
    <t>0,7274798</t>
  </si>
  <si>
    <t>0,7298233</t>
  </si>
  <si>
    <t>0,73511434</t>
  </si>
  <si>
    <t>0,7396826</t>
  </si>
  <si>
    <t>0,7219405</t>
  </si>
  <si>
    <t>0,7166257</t>
  </si>
  <si>
    <t>0,74087226</t>
  </si>
  <si>
    <t>0,7470271</t>
  </si>
  <si>
    <t>0,7798507</t>
  </si>
  <si>
    <t>0,7639766</t>
  </si>
  <si>
    <t>0,7433267</t>
  </si>
  <si>
    <t>0,82821995</t>
  </si>
  <si>
    <t>0,7754757</t>
  </si>
  <si>
    <t>0,7637495</t>
  </si>
  <si>
    <t>0,71982694</t>
  </si>
  <si>
    <t>0,8539995</t>
  </si>
  <si>
    <t>0,79842997</t>
  </si>
  <si>
    <t>0,7956356</t>
  </si>
  <si>
    <t>0,8156382</t>
  </si>
  <si>
    <t>0,7345984</t>
  </si>
  <si>
    <t>0,75533634</t>
  </si>
  <si>
    <t>0,78740513</t>
  </si>
  <si>
    <t>0,7701518</t>
  </si>
  <si>
    <t>0,7685387</t>
  </si>
  <si>
    <t>0,7555677</t>
  </si>
  <si>
    <t>0,701793</t>
  </si>
  <si>
    <t>0,730571</t>
  </si>
  <si>
    <t>0,7299173</t>
  </si>
  <si>
    <t>0,8036192</t>
  </si>
  <si>
    <t>0,74216574</t>
  </si>
  <si>
    <t>0,889898</t>
  </si>
  <si>
    <t>0,86942405</t>
  </si>
  <si>
    <t>0,7993423</t>
  </si>
  <si>
    <t>0,80294245</t>
  </si>
  <si>
    <t>0,76139295</t>
  </si>
  <si>
    <t>0,7285536</t>
  </si>
  <si>
    <t>0,9066649</t>
  </si>
  <si>
    <t>0,7421065</t>
  </si>
  <si>
    <t>0,72944844</t>
  </si>
  <si>
    <t>0,7267869</t>
  </si>
  <si>
    <t>0,7378406</t>
  </si>
  <si>
    <t>0,77172023</t>
  </si>
  <si>
    <t>0,8180257</t>
  </si>
  <si>
    <t>0,97310907</t>
  </si>
  <si>
    <t>0,8262625</t>
  </si>
  <si>
    <t>0,9004635</t>
  </si>
  <si>
    <t>0,76515806</t>
  </si>
  <si>
    <t>0,721298</t>
  </si>
  <si>
    <t>0,7217971</t>
  </si>
  <si>
    <t>0,7169898</t>
  </si>
  <si>
    <t>0,71633977</t>
  </si>
  <si>
    <t>0,7252164</t>
  </si>
  <si>
    <t>0,71212316</t>
  </si>
  <si>
    <t>0,7099698</t>
  </si>
  <si>
    <t>0,69554913</t>
  </si>
  <si>
    <t>0,69601685</t>
  </si>
  <si>
    <t>0,69746053</t>
  </si>
  <si>
    <t>0,7206752</t>
  </si>
  <si>
    <t>0,7689744</t>
  </si>
  <si>
    <t>0,7843838</t>
  </si>
  <si>
    <t>0,8969334</t>
  </si>
  <si>
    <t>0,87572694</t>
  </si>
  <si>
    <t>0,7688384</t>
  </si>
  <si>
    <t>0,76929677</t>
  </si>
  <si>
    <t>0,7190092</t>
  </si>
  <si>
    <t>0,7564557</t>
  </si>
  <si>
    <t>0,78882885</t>
  </si>
  <si>
    <t>0,7148092</t>
  </si>
  <si>
    <t>0,8020674</t>
  </si>
  <si>
    <t>0,9878828</t>
  </si>
  <si>
    <t>0,954092</t>
  </si>
  <si>
    <t>0,73603946</t>
  </si>
  <si>
    <t>0,822376</t>
  </si>
  <si>
    <t>0,83578694</t>
  </si>
  <si>
    <t>0,9036809</t>
  </si>
  <si>
    <t>0,8901037</t>
  </si>
  <si>
    <t>0,8603857</t>
  </si>
  <si>
    <t>0,9882632</t>
  </si>
  <si>
    <t>0,9327644</t>
  </si>
  <si>
    <t>0,7400299</t>
  </si>
  <si>
    <t>0,74233466</t>
  </si>
  <si>
    <t>0,80484694</t>
  </si>
  <si>
    <t>0,74968946</t>
  </si>
  <si>
    <t>0,8087908</t>
  </si>
  <si>
    <t>0,7373121</t>
  </si>
  <si>
    <t>0,72500193</t>
  </si>
  <si>
    <t>0,7449554</t>
  </si>
  <si>
    <t>0,9755924</t>
  </si>
  <si>
    <t>0,77160484</t>
  </si>
  <si>
    <t>0,93464947</t>
  </si>
  <si>
    <t>0,88166434</t>
  </si>
  <si>
    <t>0,86559725</t>
  </si>
  <si>
    <t>0,8870733</t>
  </si>
  <si>
    <t>0,8396906</t>
  </si>
  <si>
    <t>0,8531202</t>
  </si>
  <si>
    <t>0,7429566</t>
  </si>
  <si>
    <t>0,7131989</t>
  </si>
  <si>
    <t>0,7621792</t>
  </si>
  <si>
    <t>0,81287867</t>
  </si>
  <si>
    <t>0,762049</t>
  </si>
  <si>
    <t>0,7383097</t>
  </si>
  <si>
    <t>0,7769023</t>
  </si>
  <si>
    <t>0,77905965</t>
  </si>
  <si>
    <t>0,7606448</t>
  </si>
  <si>
    <t>0,7727755</t>
  </si>
  <si>
    <t>0,7517213</t>
  </si>
  <si>
    <t>0,7386542</t>
  </si>
  <si>
    <t>0,8530258</t>
  </si>
  <si>
    <t>0,84724635</t>
  </si>
  <si>
    <t>0,97331226</t>
  </si>
  <si>
    <t>0,8025422</t>
  </si>
  <si>
    <t>0,7769047</t>
  </si>
  <si>
    <t>0,8027304</t>
  </si>
  <si>
    <t>0,85650104</t>
  </si>
  <si>
    <t>0,87404007</t>
  </si>
  <si>
    <t>0,7463893</t>
  </si>
  <si>
    <t>0,7397141</t>
  </si>
  <si>
    <t>0,7452622</t>
  </si>
  <si>
    <t>0,7525464</t>
  </si>
  <si>
    <t>0,7709026</t>
  </si>
  <si>
    <t>0,7455993</t>
  </si>
  <si>
    <t>0,7553565</t>
  </si>
  <si>
    <t>0,73645765</t>
  </si>
  <si>
    <t>0,73045343</t>
  </si>
  <si>
    <t>0,80893445</t>
  </si>
  <si>
    <t>0,8829197</t>
  </si>
  <si>
    <t>0,75920486</t>
  </si>
  <si>
    <t>0,8797176</t>
  </si>
  <si>
    <t>0,96333385</t>
  </si>
  <si>
    <t>0,94510275</t>
  </si>
  <si>
    <t>0,86567897</t>
  </si>
  <si>
    <t>0,97132194</t>
  </si>
  <si>
    <t>0,8825135</t>
  </si>
  <si>
    <t>0,8950414</t>
  </si>
  <si>
    <t>0,8519</t>
  </si>
  <si>
    <t>0,7611583</t>
  </si>
  <si>
    <t>0,7439277</t>
  </si>
  <si>
    <t>0,7611029</t>
  </si>
  <si>
    <t>0,752321</t>
  </si>
  <si>
    <t>0,76249206</t>
  </si>
  <si>
    <t>0,7639682</t>
  </si>
  <si>
    <t>0,76486564</t>
  </si>
  <si>
    <t>0,7620157</t>
  </si>
  <si>
    <t>0,7198518</t>
  </si>
  <si>
    <t>0,72164786</t>
  </si>
  <si>
    <t>0,7919173</t>
  </si>
  <si>
    <t>0,7148908</t>
  </si>
  <si>
    <t>0,8584031</t>
  </si>
  <si>
    <t>0,74438936</t>
  </si>
  <si>
    <t>0,8074568</t>
  </si>
  <si>
    <t>0,8106661</t>
  </si>
  <si>
    <t>0,9656743</t>
  </si>
  <si>
    <t>0,8420388</t>
  </si>
  <si>
    <t>0,8448447</t>
  </si>
  <si>
    <t>0,87596446</t>
  </si>
  <si>
    <t>0,7572583</t>
  </si>
  <si>
    <t>0,8585439</t>
  </si>
  <si>
    <t>0,89511234</t>
  </si>
  <si>
    <t>0,9030696</t>
  </si>
  <si>
    <t>0,97190857</t>
  </si>
  <si>
    <t>0,93765044</t>
  </si>
  <si>
    <t>0,9610564</t>
  </si>
  <si>
    <t>0,90215194</t>
  </si>
  <si>
    <t>0,7597036</t>
  </si>
  <si>
    <t>0,7543184</t>
  </si>
  <si>
    <t>0,7424979</t>
  </si>
  <si>
    <t>0,7469784</t>
  </si>
  <si>
    <t>0,7059902</t>
  </si>
  <si>
    <t>0,7157198</t>
  </si>
  <si>
    <t>0,71160984</t>
  </si>
  <si>
    <t>0,702305</t>
  </si>
  <si>
    <t>0,7278692</t>
  </si>
  <si>
    <t>0,82685584</t>
  </si>
  <si>
    <t>0,8491062</t>
  </si>
  <si>
    <t>0,8497515</t>
  </si>
  <si>
    <t>0,96327406</t>
  </si>
  <si>
    <t>0,8286773</t>
  </si>
  <si>
    <t>0,8033934</t>
  </si>
  <si>
    <t>0,83304673</t>
  </si>
  <si>
    <t>0,740673</t>
  </si>
  <si>
    <t>0,78785217</t>
  </si>
  <si>
    <t>0,7917654</t>
  </si>
  <si>
    <t>0,7445895</t>
  </si>
  <si>
    <t>0,8215895</t>
  </si>
  <si>
    <t>0,97430456</t>
  </si>
  <si>
    <t>0,8696102</t>
  </si>
  <si>
    <t>0,9614464</t>
  </si>
  <si>
    <t>0,8100722</t>
  </si>
  <si>
    <t>0,86179197</t>
  </si>
  <si>
    <t>0,84235483</t>
  </si>
  <si>
    <t>0,9965145</t>
  </si>
  <si>
    <t>0,9470426</t>
  </si>
  <si>
    <t>0,9175804</t>
  </si>
  <si>
    <t>0,9042607</t>
  </si>
  <si>
    <t>0,87939715</t>
  </si>
  <si>
    <t>0,8132695</t>
  </si>
  <si>
    <t>0,7406989</t>
  </si>
  <si>
    <t>0,73107195</t>
  </si>
  <si>
    <t>0,73307544</t>
  </si>
  <si>
    <t>0,7448316</t>
  </si>
  <si>
    <t>0,8253487</t>
  </si>
  <si>
    <t>0,92638403</t>
  </si>
  <si>
    <t>0,91096103</t>
  </si>
  <si>
    <t>0,80280757</t>
  </si>
  <si>
    <t>0,918234</t>
  </si>
  <si>
    <t>0,7991821</t>
  </si>
  <si>
    <t>0,8309278</t>
  </si>
  <si>
    <t>0,810611</t>
  </si>
  <si>
    <t>0,9153812</t>
  </si>
  <si>
    <t>0,97469056</t>
  </si>
  <si>
    <t>0,96420765</t>
  </si>
  <si>
    <t>0,8581147</t>
  </si>
  <si>
    <t>0,7500551</t>
  </si>
  <si>
    <t>0,73806953</t>
  </si>
  <si>
    <t>0,76118135</t>
  </si>
  <si>
    <t>0,83521664</t>
  </si>
  <si>
    <t>0,80375504</t>
  </si>
  <si>
    <t>0,8263901</t>
  </si>
  <si>
    <t>0,7109206</t>
  </si>
  <si>
    <t>0,82898545</t>
  </si>
  <si>
    <t>0,7618299</t>
  </si>
  <si>
    <t>0,7938837</t>
  </si>
  <si>
    <t>0,93809944</t>
  </si>
  <si>
    <t>0,8696543</t>
  </si>
  <si>
    <t>0,93792355</t>
  </si>
  <si>
    <t>0,85160255</t>
  </si>
  <si>
    <t>0,8909653</t>
  </si>
  <si>
    <t>0,7952623</t>
  </si>
  <si>
    <t>0,74658835</t>
  </si>
  <si>
    <t>0,74316895</t>
  </si>
  <si>
    <t>0,7366283</t>
  </si>
  <si>
    <t>0,7336385</t>
  </si>
  <si>
    <t>0,71364754</t>
  </si>
  <si>
    <t>0,715941</t>
  </si>
  <si>
    <t>0,7244209</t>
  </si>
  <si>
    <t>0,72574407</t>
  </si>
  <si>
    <t>0,7156981</t>
  </si>
  <si>
    <t>0,7170668</t>
  </si>
  <si>
    <t>0,7242536</t>
  </si>
  <si>
    <t>0,7269117</t>
  </si>
  <si>
    <t>0,77023447</t>
  </si>
  <si>
    <t>0,9904023</t>
  </si>
  <si>
    <t>0,99343264</t>
  </si>
  <si>
    <t>0,94093144</t>
  </si>
  <si>
    <t>0,971913</t>
  </si>
  <si>
    <t>0,9430513</t>
  </si>
  <si>
    <t>0,8640196</t>
  </si>
  <si>
    <t>0,8522565</t>
  </si>
  <si>
    <t>0,85252625</t>
  </si>
  <si>
    <t>0,7715611</t>
  </si>
  <si>
    <t>0,7628831</t>
  </si>
  <si>
    <t>0,72631186</t>
  </si>
  <si>
    <t>0,7951598</t>
  </si>
  <si>
    <t>0,763371</t>
  </si>
  <si>
    <t>0,70820284</t>
  </si>
  <si>
    <t>0,80724436</t>
  </si>
  <si>
    <t>0,749951</t>
  </si>
  <si>
    <t>0,80074006</t>
  </si>
  <si>
    <t>0,7364045</t>
  </si>
  <si>
    <t>0,75794274</t>
  </si>
  <si>
    <t>0,7234739</t>
  </si>
  <si>
    <t>0,71748376</t>
  </si>
  <si>
    <t>0,74380696</t>
  </si>
  <si>
    <t>0,9398277</t>
  </si>
  <si>
    <t>0,76616</t>
  </si>
  <si>
    <t>0,76977605</t>
  </si>
  <si>
    <t>0,7399055</t>
  </si>
  <si>
    <t>0,72151905</t>
  </si>
  <si>
    <t>0,7287958</t>
  </si>
  <si>
    <t>0,7124788</t>
  </si>
  <si>
    <t>0,7070761</t>
  </si>
  <si>
    <t>0,7070101</t>
  </si>
  <si>
    <t>0,70593727</t>
  </si>
  <si>
    <t>0,70400184</t>
  </si>
  <si>
    <t>0,71193737</t>
  </si>
  <si>
    <t>0,71842766</t>
  </si>
  <si>
    <t>0,7197492</t>
  </si>
  <si>
    <t>0,71015203</t>
  </si>
  <si>
    <t>0,70732224</t>
  </si>
  <si>
    <t>0,71507615</t>
  </si>
  <si>
    <t>0,70727795</t>
  </si>
  <si>
    <t>0,7103874</t>
  </si>
  <si>
    <t>0,73663974</t>
  </si>
  <si>
    <t>0,7509184</t>
  </si>
  <si>
    <t>0,75166</t>
  </si>
  <si>
    <t>0,92129457</t>
  </si>
  <si>
    <t>0,7773607</t>
  </si>
  <si>
    <t>0,74801075</t>
  </si>
  <si>
    <t>0,7133091</t>
  </si>
  <si>
    <t>0,7132376</t>
  </si>
  <si>
    <t>0,74994594</t>
  </si>
  <si>
    <t>0,8922055</t>
  </si>
  <si>
    <t>0,7896681</t>
  </si>
  <si>
    <t>0,78006446</t>
  </si>
  <si>
    <t>0,7470475</t>
  </si>
  <si>
    <t>0,7727945</t>
  </si>
  <si>
    <t>0,8291451</t>
  </si>
  <si>
    <t>0,9362722</t>
  </si>
  <si>
    <t>0,86660033</t>
  </si>
  <si>
    <t>0,9243054</t>
  </si>
  <si>
    <t>0,8310308</t>
  </si>
  <si>
    <t>0,74405235</t>
  </si>
  <si>
    <t>0,75252944</t>
  </si>
  <si>
    <t>0,77501035</t>
  </si>
  <si>
    <t>0,7403069</t>
  </si>
  <si>
    <t>0,7362078</t>
  </si>
  <si>
    <t>0,7166141</t>
  </si>
  <si>
    <t>0,7029696</t>
  </si>
  <si>
    <t>0,69970167</t>
  </si>
  <si>
    <t>0,76272273</t>
  </si>
  <si>
    <t>0,73566544</t>
  </si>
  <si>
    <t>0,73491305</t>
  </si>
  <si>
    <t>0,7864501</t>
  </si>
  <si>
    <t>0,76482403</t>
  </si>
  <si>
    <t>0,8474899</t>
  </si>
  <si>
    <t>0,77717483</t>
  </si>
  <si>
    <t>0,9115824</t>
  </si>
  <si>
    <t>0,85232735</t>
  </si>
  <si>
    <t>0,77190024</t>
  </si>
  <si>
    <t>0,8793954</t>
  </si>
  <si>
    <t>0,7591986</t>
  </si>
  <si>
    <t>0,7309509</t>
  </si>
  <si>
    <t>0,7960278</t>
  </si>
  <si>
    <t>0,79322666</t>
  </si>
  <si>
    <t>0,8112648</t>
  </si>
  <si>
    <t>0,8156553</t>
  </si>
  <si>
    <t>0,82964164</t>
  </si>
  <si>
    <t>0,7952804</t>
  </si>
  <si>
    <t>0,78498274</t>
  </si>
  <si>
    <t>0,80333424</t>
  </si>
  <si>
    <t>0,75422376</t>
  </si>
  <si>
    <t>0,7473516</t>
  </si>
  <si>
    <t>0,72827613</t>
  </si>
  <si>
    <t>0,72285587</t>
  </si>
  <si>
    <t>0,7199744</t>
  </si>
  <si>
    <t>0,69759893</t>
  </si>
  <si>
    <t>0,69731605</t>
  </si>
  <si>
    <t>0,69993484</t>
  </si>
  <si>
    <t>0,718163</t>
  </si>
  <si>
    <t>0,8167443</t>
  </si>
  <si>
    <t>0,80594164</t>
  </si>
  <si>
    <t>0,75864184</t>
  </si>
  <si>
    <t>0,8503439</t>
  </si>
  <si>
    <t>0,80029523</t>
  </si>
  <si>
    <t>0,7447528</t>
  </si>
  <si>
    <t>0,7534088</t>
  </si>
  <si>
    <t>0,84534484</t>
  </si>
  <si>
    <t>0,9800876</t>
  </si>
  <si>
    <t>0,8500619</t>
  </si>
  <si>
    <t>0,7396394</t>
  </si>
  <si>
    <t>0,79044783</t>
  </si>
  <si>
    <t>0,7599961</t>
  </si>
  <si>
    <t>0,824078</t>
  </si>
  <si>
    <t>0,8568934</t>
  </si>
  <si>
    <t>0,92397916</t>
  </si>
  <si>
    <t>0,91415536</t>
  </si>
  <si>
    <t>0,8363805</t>
  </si>
  <si>
    <t>0,8634022</t>
  </si>
  <si>
    <t>0,83822286</t>
  </si>
  <si>
    <t>0,8140999</t>
  </si>
  <si>
    <t>0,7958756</t>
  </si>
  <si>
    <t>0,7843908</t>
  </si>
  <si>
    <t>0,7638245</t>
  </si>
  <si>
    <t>0,75919926</t>
  </si>
  <si>
    <t>0,71594894</t>
  </si>
  <si>
    <t>0,7187237</t>
  </si>
  <si>
    <t>0,724763</t>
  </si>
  <si>
    <t>0,7570777</t>
  </si>
  <si>
    <t>0,80896616</t>
  </si>
  <si>
    <t>0,86242265</t>
  </si>
  <si>
    <t>0,8254815</t>
  </si>
  <si>
    <t>0,76494706</t>
  </si>
  <si>
    <t>0,957749</t>
  </si>
  <si>
    <t>0,96696216</t>
  </si>
  <si>
    <t>0,79375374</t>
  </si>
  <si>
    <t>0,7036722</t>
  </si>
  <si>
    <t>0,7640033</t>
  </si>
  <si>
    <t>0,803859</t>
  </si>
  <si>
    <t>0,83853644</t>
  </si>
  <si>
    <t>0,8054348</t>
  </si>
  <si>
    <t>0,9195707</t>
  </si>
  <si>
    <t>0,92817867</t>
  </si>
  <si>
    <t>0,7907741</t>
  </si>
  <si>
    <t>0,81699324</t>
  </si>
  <si>
    <t>0,9431604</t>
  </si>
  <si>
    <t>0,8819906</t>
  </si>
  <si>
    <t>0,8038766</t>
  </si>
  <si>
    <t>0,8078324</t>
  </si>
  <si>
    <t>0,7861197</t>
  </si>
  <si>
    <t>0,7969919</t>
  </si>
  <si>
    <t>0,777553</t>
  </si>
  <si>
    <t>0,7696862</t>
  </si>
  <si>
    <t>0,7721155</t>
  </si>
  <si>
    <t>0,7457368</t>
  </si>
  <si>
    <t>0,7167755</t>
  </si>
  <si>
    <t>0,72257394</t>
  </si>
  <si>
    <t>0,73056144</t>
  </si>
  <si>
    <t>0,7280313</t>
  </si>
  <si>
    <t>0,7334697</t>
  </si>
  <si>
    <t>0,7786921</t>
  </si>
  <si>
    <t>0,83677113</t>
  </si>
  <si>
    <t>0,8822547</t>
  </si>
  <si>
    <t>0,7174451</t>
  </si>
  <si>
    <t>0,7243525</t>
  </si>
  <si>
    <t>0,7454123</t>
  </si>
  <si>
    <t>0,73207486</t>
  </si>
  <si>
    <t>0,7547314</t>
  </si>
  <si>
    <t>0,9575539</t>
  </si>
  <si>
    <t>0,98389095</t>
  </si>
  <si>
    <t>0,92675453</t>
  </si>
  <si>
    <t>0,89845645</t>
  </si>
  <si>
    <t>0,93207145</t>
  </si>
  <si>
    <t>0,86241925</t>
  </si>
  <si>
    <t>0,715327</t>
  </si>
  <si>
    <t>0,7871781</t>
  </si>
  <si>
    <t>0,7189058</t>
  </si>
  <si>
    <t>0,7686502</t>
  </si>
  <si>
    <t>0,78157765</t>
  </si>
  <si>
    <t>0,7385542</t>
  </si>
  <si>
    <t>0,75572723</t>
  </si>
  <si>
    <t>0,761506</t>
  </si>
  <si>
    <t>0,9079307</t>
  </si>
  <si>
    <t>0,939612</t>
  </si>
  <si>
    <t>0,86344993</t>
  </si>
  <si>
    <t>0,85935277</t>
  </si>
  <si>
    <t>0,80193317</t>
  </si>
  <si>
    <t>0,772467</t>
  </si>
  <si>
    <t>0,7790995</t>
  </si>
  <si>
    <t>0,7312488</t>
  </si>
  <si>
    <t>0,7298186</t>
  </si>
  <si>
    <t>0,8640139</t>
  </si>
  <si>
    <t>0,8739479</t>
  </si>
  <si>
    <t>0,76374906</t>
  </si>
  <si>
    <t>0,80039793</t>
  </si>
  <si>
    <t>0,825445</t>
  </si>
  <si>
    <t>0,7424153</t>
  </si>
  <si>
    <t>0,9029586</t>
  </si>
  <si>
    <t>0,97250175</t>
  </si>
  <si>
    <t>0,93523353</t>
  </si>
  <si>
    <t>0,92629343</t>
  </si>
  <si>
    <t>0,86108583</t>
  </si>
  <si>
    <t>0,95840514</t>
  </si>
  <si>
    <t>0,8021496</t>
  </si>
  <si>
    <t>0,74908364</t>
  </si>
  <si>
    <t>0,7960495</t>
  </si>
  <si>
    <t>0,88480616</t>
  </si>
  <si>
    <t>0,8332132</t>
  </si>
  <si>
    <t>0,7403296</t>
  </si>
  <si>
    <t>0,8463493</t>
  </si>
  <si>
    <t>0,9308072</t>
  </si>
  <si>
    <t>0,8868092</t>
  </si>
  <si>
    <t>0,8101103</t>
  </si>
  <si>
    <t>0,7549207</t>
  </si>
  <si>
    <t>0,7240737</t>
  </si>
  <si>
    <t>0,7172213</t>
  </si>
  <si>
    <t>0,72846603</t>
  </si>
  <si>
    <t>0,7440612</t>
  </si>
  <si>
    <t>0,7447985</t>
  </si>
  <si>
    <t>0,8567734</t>
  </si>
  <si>
    <t>0,84945065</t>
  </si>
  <si>
    <t>0,8032045</t>
  </si>
  <si>
    <t>0,98170906</t>
  </si>
  <si>
    <t>0,83677304</t>
  </si>
  <si>
    <t>0,8908181</t>
  </si>
  <si>
    <t>0,84506476</t>
  </si>
  <si>
    <t>0,8454252</t>
  </si>
  <si>
    <t>0,89793</t>
  </si>
  <si>
    <t>0,981251</t>
  </si>
  <si>
    <t>0,9368257</t>
  </si>
  <si>
    <t>0,95049745</t>
  </si>
  <si>
    <t>0,8038536</t>
  </si>
  <si>
    <t>0,78981286</t>
  </si>
  <si>
    <t>0,73470664</t>
  </si>
  <si>
    <t>0,73458946</t>
  </si>
  <si>
    <t>0,72865796</t>
  </si>
  <si>
    <t>0,7283687</t>
  </si>
  <si>
    <t>0,74039185</t>
  </si>
  <si>
    <t>0,752915</t>
  </si>
  <si>
    <t>0,75496966</t>
  </si>
  <si>
    <t>0,79311365</t>
  </si>
  <si>
    <t>0,8119134</t>
  </si>
  <si>
    <t>0,79712653</t>
  </si>
  <si>
    <t>0,7399849</t>
  </si>
  <si>
    <t>0,7923842</t>
  </si>
  <si>
    <t>0,8933881</t>
  </si>
  <si>
    <t>0,74354815</t>
  </si>
  <si>
    <t>0,74713254</t>
  </si>
  <si>
    <t>0,8828204</t>
  </si>
  <si>
    <t>0,7343635</t>
  </si>
  <si>
    <t>0,83926845</t>
  </si>
  <si>
    <t>0,7994664</t>
  </si>
  <si>
    <t>0,88021237</t>
  </si>
  <si>
    <t>0,846945</t>
  </si>
  <si>
    <t>0,8421146</t>
  </si>
  <si>
    <t>0,78381544</t>
  </si>
  <si>
    <t>0,7690773</t>
  </si>
  <si>
    <t>0,73596525</t>
  </si>
  <si>
    <t>0,92124695</t>
  </si>
  <si>
    <t>0,863827</t>
  </si>
  <si>
    <t>0,8069087</t>
  </si>
  <si>
    <t>0,7955697</t>
  </si>
  <si>
    <t>0,7788025</t>
  </si>
  <si>
    <t>0,7269885</t>
  </si>
  <si>
    <t>0,71462804</t>
  </si>
  <si>
    <t>0,7043837</t>
  </si>
  <si>
    <t>0,7064408</t>
  </si>
  <si>
    <t>0,72021466</t>
  </si>
  <si>
    <t>0,71047634</t>
  </si>
  <si>
    <t>0,7185693</t>
  </si>
  <si>
    <t>0,7202625</t>
  </si>
  <si>
    <t>0,7688702</t>
  </si>
  <si>
    <t>0,7290212</t>
  </si>
  <si>
    <t>0,80545497</t>
  </si>
  <si>
    <t>0,7626221</t>
  </si>
  <si>
    <t>0,7438892</t>
  </si>
  <si>
    <t>0,70252943</t>
  </si>
  <si>
    <t>0,724912</t>
  </si>
  <si>
    <t>0,71341896</t>
  </si>
  <si>
    <t>0,7167531</t>
  </si>
  <si>
    <t>0,73644567</t>
  </si>
  <si>
    <t>0,71355313</t>
  </si>
  <si>
    <t>0,73188156</t>
  </si>
  <si>
    <t>0,76704085</t>
  </si>
  <si>
    <t>0,73642176</t>
  </si>
  <si>
    <t>0,8640094</t>
  </si>
  <si>
    <t>0,831463</t>
  </si>
  <si>
    <t>0,7385907</t>
  </si>
  <si>
    <t>0,8014863</t>
  </si>
  <si>
    <t>0,81975347</t>
  </si>
  <si>
    <t>0,69457716</t>
  </si>
  <si>
    <t>0,69481295</t>
  </si>
  <si>
    <t>0,694257</t>
  </si>
  <si>
    <t>0,6948447</t>
  </si>
  <si>
    <t>0,6949517</t>
  </si>
  <si>
    <t>0,69382226</t>
  </si>
  <si>
    <t>0,69385266</t>
  </si>
  <si>
    <t>0,69405276</t>
  </si>
  <si>
    <t>0,6978042</t>
  </si>
  <si>
    <t>0,7026812</t>
  </si>
  <si>
    <t>0,7163604</t>
  </si>
  <si>
    <t>0,7077686</t>
  </si>
  <si>
    <t>0,739426</t>
  </si>
  <si>
    <t>0,70243376</t>
  </si>
  <si>
    <t>0,7090742</t>
  </si>
  <si>
    <t>0,72818244</t>
  </si>
  <si>
    <t>0,698335</t>
  </si>
  <si>
    <t>0,70248145</t>
  </si>
  <si>
    <t>0,7034716</t>
  </si>
  <si>
    <t>0,70935184</t>
  </si>
  <si>
    <t>0,7098113</t>
  </si>
  <si>
    <t>0,70400125</t>
  </si>
  <si>
    <t>0,7075209</t>
  </si>
  <si>
    <t>0,7044241</t>
  </si>
  <si>
    <t>0,7055638</t>
  </si>
  <si>
    <t>0,707103</t>
  </si>
  <si>
    <t>0,7071143</t>
  </si>
  <si>
    <t>0,7111944</t>
  </si>
  <si>
    <t>0,71477944</t>
  </si>
  <si>
    <t>0,7083303</t>
  </si>
  <si>
    <t>0,70903444</t>
  </si>
  <si>
    <t>0,7270895</t>
  </si>
  <si>
    <t>0,73487675</t>
  </si>
  <si>
    <t>0,8216456</t>
  </si>
  <si>
    <t>0,77457935</t>
  </si>
  <si>
    <t>0,7429851</t>
  </si>
  <si>
    <t>0,7402468</t>
  </si>
  <si>
    <t>0,7174535</t>
  </si>
  <si>
    <t>0,7191723</t>
  </si>
  <si>
    <t>0,7333194</t>
  </si>
  <si>
    <t>0,7476575</t>
  </si>
  <si>
    <t>0,74909246</t>
  </si>
  <si>
    <t>0,73711497</t>
  </si>
  <si>
    <t>0,7370795</t>
  </si>
  <si>
    <t>0,7735959</t>
  </si>
  <si>
    <t>0,7566443</t>
  </si>
  <si>
    <t>0,8198747</t>
  </si>
  <si>
    <t>0,7827567</t>
  </si>
  <si>
    <t>0,8088183</t>
  </si>
  <si>
    <t>0,77825975</t>
  </si>
  <si>
    <t>0,71320343</t>
  </si>
  <si>
    <t>0,765151</t>
  </si>
  <si>
    <t>0,75511664</t>
  </si>
  <si>
    <t>0,980106</t>
  </si>
  <si>
    <t>0,91961044</t>
  </si>
  <si>
    <t>0,9167776</t>
  </si>
  <si>
    <t>0,84556454</t>
  </si>
  <si>
    <t>0,89238644</t>
  </si>
  <si>
    <t>0,7545331</t>
  </si>
  <si>
    <t>0,91501456</t>
  </si>
  <si>
    <t>0,99756724</t>
  </si>
  <si>
    <t>0,8647553</t>
  </si>
  <si>
    <t>0,9227192</t>
  </si>
  <si>
    <t>0,98894125</t>
  </si>
  <si>
    <t>0,81934196</t>
  </si>
  <si>
    <t>0,8423486</t>
  </si>
  <si>
    <t>0,8264579</t>
  </si>
  <si>
    <t>0,98745966</t>
  </si>
  <si>
    <t>0,9596616</t>
  </si>
  <si>
    <t>0,96095437</t>
  </si>
  <si>
    <t>0,92384446</t>
  </si>
  <si>
    <t>0,9880056</t>
  </si>
  <si>
    <t>0,92235273</t>
  </si>
  <si>
    <t>0,9895508</t>
  </si>
  <si>
    <t>0,9806462</t>
  </si>
  <si>
    <t>0,93674964</t>
  </si>
  <si>
    <t>0,99497</t>
  </si>
  <si>
    <t>0,82362044</t>
  </si>
  <si>
    <t>0,76988095</t>
  </si>
  <si>
    <t>0,86000234</t>
  </si>
  <si>
    <t>0,77757454</t>
  </si>
  <si>
    <t>0,8896281</t>
  </si>
  <si>
    <t>0,91848814</t>
  </si>
  <si>
    <t>0,89981854</t>
  </si>
  <si>
    <t>0,95431215</t>
  </si>
  <si>
    <t>0,99552554</t>
  </si>
  <si>
    <t>0,992121</t>
  </si>
  <si>
    <t>0,99099267</t>
  </si>
  <si>
    <t>0,9855177</t>
  </si>
  <si>
    <t>0,9609461</t>
  </si>
  <si>
    <t>0,92041636</t>
  </si>
  <si>
    <t>0,89646226</t>
  </si>
  <si>
    <t>0,8652469</t>
  </si>
  <si>
    <t>0,86928743</t>
  </si>
  <si>
    <t>0,99132544</t>
  </si>
  <si>
    <t>0,88205564</t>
  </si>
  <si>
    <t>0,9993526</t>
  </si>
  <si>
    <t>0,89716023</t>
  </si>
  <si>
    <t>0,89986455</t>
  </si>
  <si>
    <t>0,8818874</t>
  </si>
  <si>
    <t>0,9177399</t>
  </si>
  <si>
    <t>0,83653456</t>
  </si>
  <si>
    <t>0,9727018</t>
  </si>
  <si>
    <t>0,99985176</t>
  </si>
  <si>
    <t>0,9319454</t>
  </si>
  <si>
    <t>0,9424163</t>
  </si>
  <si>
    <t>0,9609289</t>
  </si>
  <si>
    <t>0,95264554</t>
  </si>
  <si>
    <t>0,7020339</t>
  </si>
  <si>
    <t>0,69457084</t>
  </si>
  <si>
    <t>0,6938881</t>
  </si>
  <si>
    <t>0,69541603</t>
  </si>
  <si>
    <t>0,70096874</t>
  </si>
  <si>
    <t>0,6994996</t>
  </si>
  <si>
    <t>0,69670844</t>
  </si>
  <si>
    <t>0,6961609</t>
  </si>
  <si>
    <t>0,69672245</t>
  </si>
  <si>
    <t>0,69541293</t>
  </si>
  <si>
    <t>0,6943253</t>
  </si>
  <si>
    <t>0,6943537</t>
  </si>
  <si>
    <t>0,69486386</t>
  </si>
  <si>
    <t>0,6982798</t>
  </si>
  <si>
    <t>0,6980798</t>
  </si>
  <si>
    <t>0,69813913</t>
  </si>
  <si>
    <t>0,7149895</t>
  </si>
  <si>
    <t>0,7014605</t>
  </si>
  <si>
    <t>0,6995592</t>
  </si>
  <si>
    <t>0,7147344</t>
  </si>
  <si>
    <t>0,71985096</t>
  </si>
  <si>
    <t>0,7253338</t>
  </si>
  <si>
    <t>0,7064008</t>
  </si>
  <si>
    <t>0,70940334</t>
  </si>
  <si>
    <t>0,7019281</t>
  </si>
  <si>
    <t>0,69859064</t>
  </si>
  <si>
    <t>0,7012921</t>
  </si>
  <si>
    <t>0,71414083</t>
  </si>
  <si>
    <t>0,7373011</t>
  </si>
  <si>
    <t>0,70022976</t>
  </si>
  <si>
    <t>0,70391256</t>
  </si>
  <si>
    <t>0,7053457</t>
  </si>
  <si>
    <t>0,6992262</t>
  </si>
  <si>
    <t>0,70376724</t>
  </si>
  <si>
    <t>0,71361315</t>
  </si>
  <si>
    <t>0,7190827</t>
  </si>
  <si>
    <t>0,7035593</t>
  </si>
  <si>
    <t>0,71269494</t>
  </si>
  <si>
    <t>0,6975253</t>
  </si>
  <si>
    <t>0,6963134</t>
  </si>
  <si>
    <t>0,69683874</t>
  </si>
  <si>
    <t>0,69457656</t>
  </si>
  <si>
    <t>0,6979541</t>
  </si>
  <si>
    <t>0,6968489</t>
  </si>
  <si>
    <t>0,69694716</t>
  </si>
  <si>
    <t>0,6979791</t>
  </si>
  <si>
    <t>0,6984193</t>
  </si>
  <si>
    <t>0,69936115</t>
  </si>
  <si>
    <t>0,6990424</t>
  </si>
  <si>
    <t>0,7000128</t>
  </si>
  <si>
    <t>0,69417244</t>
  </si>
  <si>
    <t>0,6941067</t>
  </si>
  <si>
    <t>0,69477844</t>
  </si>
  <si>
    <t>0,6956439</t>
  </si>
  <si>
    <t>0,6945755</t>
  </si>
  <si>
    <t>0,6964166</t>
  </si>
  <si>
    <t>0,7269894</t>
  </si>
  <si>
    <t>0,7010033</t>
  </si>
  <si>
    <t>0,70742136</t>
  </si>
  <si>
    <t>0,70275265</t>
  </si>
  <si>
    <t>0,7095224</t>
  </si>
  <si>
    <t>0,70879525</t>
  </si>
  <si>
    <t>0,7096599</t>
  </si>
  <si>
    <t>0,7083788</t>
  </si>
  <si>
    <t>0,7055606</t>
  </si>
  <si>
    <t>0,70504767</t>
  </si>
  <si>
    <t>0,70809466</t>
  </si>
  <si>
    <t>0,7066655</t>
  </si>
  <si>
    <t>0,7079571</t>
  </si>
  <si>
    <t>0,7469348</t>
  </si>
  <si>
    <t>0,7337696</t>
  </si>
  <si>
    <t>0,7194518</t>
  </si>
  <si>
    <t>0,7167497</t>
  </si>
  <si>
    <t>0,7159053</t>
  </si>
  <si>
    <t>0,7135837</t>
  </si>
  <si>
    <t>0,6981368</t>
  </si>
  <si>
    <t>0,69798386</t>
  </si>
  <si>
    <t>0,7102028</t>
  </si>
  <si>
    <t>0,75119233</t>
  </si>
  <si>
    <t>0,7468344</t>
  </si>
  <si>
    <t>0,73806465</t>
  </si>
  <si>
    <t>0,71356666</t>
  </si>
  <si>
    <t>0,7288987</t>
  </si>
  <si>
    <t>0,70333105</t>
  </si>
  <si>
    <t>0,71597654</t>
  </si>
  <si>
    <t>0,7210952</t>
  </si>
  <si>
    <t>0,77750254</t>
  </si>
  <si>
    <t>0,76269037</t>
  </si>
  <si>
    <t>0,8127994</t>
  </si>
  <si>
    <t>0,9050097</t>
  </si>
  <si>
    <t>0,8639523</t>
  </si>
  <si>
    <t>0,7158623</t>
  </si>
  <si>
    <t>0,7004672</t>
  </si>
  <si>
    <t>0,719347</t>
  </si>
  <si>
    <t>0,7159031</t>
  </si>
  <si>
    <t>0,7149343</t>
  </si>
  <si>
    <t>0,71675277</t>
  </si>
  <si>
    <t>0,7235158</t>
  </si>
  <si>
    <t>0,7183353</t>
  </si>
  <si>
    <t>0,71441287</t>
  </si>
  <si>
    <t>0,7087729</t>
  </si>
  <si>
    <t>0,71057844</t>
  </si>
  <si>
    <t>0,7105134</t>
  </si>
  <si>
    <t>0,71348464</t>
  </si>
  <si>
    <t>0,71799177</t>
  </si>
  <si>
    <t>0,7212167</t>
  </si>
  <si>
    <t>0,6955045</t>
  </si>
  <si>
    <t>0,700358</t>
  </si>
  <si>
    <t>0,6988606</t>
  </si>
  <si>
    <t>0,8971826</t>
  </si>
  <si>
    <t>0,75463414</t>
  </si>
  <si>
    <t>0,81855977</t>
  </si>
  <si>
    <t>0,7597047</t>
  </si>
  <si>
    <t>0,79208356</t>
  </si>
  <si>
    <t>0,7126227</t>
  </si>
  <si>
    <t>0,7146926</t>
  </si>
  <si>
    <t>0,7185322</t>
  </si>
  <si>
    <t>0,7039457</t>
  </si>
  <si>
    <t>0,7151857</t>
  </si>
  <si>
    <t>0,7057363</t>
  </si>
  <si>
    <t>0,70713544</t>
  </si>
  <si>
    <t>0,70622444</t>
  </si>
  <si>
    <t>0,70003384</t>
  </si>
  <si>
    <t>0,71924347</t>
  </si>
  <si>
    <t>0,7180242</t>
  </si>
  <si>
    <t>0,73264766</t>
  </si>
  <si>
    <t>0,7220809</t>
  </si>
  <si>
    <t>0,74460095</t>
  </si>
  <si>
    <t>0,7409989</t>
  </si>
  <si>
    <t>0,70633775</t>
  </si>
  <si>
    <t>0,7594575</t>
  </si>
  <si>
    <t>0,9265475</t>
  </si>
  <si>
    <t>0,70828104</t>
  </si>
  <si>
    <t>0,7122897</t>
  </si>
  <si>
    <t>0,7061096</t>
  </si>
  <si>
    <t>0,72029746</t>
  </si>
  <si>
    <t>0,72376907</t>
  </si>
  <si>
    <t>0,7066393</t>
  </si>
  <si>
    <t>0,7063282</t>
  </si>
  <si>
    <t>0,7100327</t>
  </si>
  <si>
    <t>0,7097521</t>
  </si>
  <si>
    <t>0,7074603</t>
  </si>
  <si>
    <t>0,6978726</t>
  </si>
  <si>
    <t>0,69753414</t>
  </si>
  <si>
    <t>0,69939536</t>
  </si>
  <si>
    <t>0,7017833</t>
  </si>
  <si>
    <t>0,7040226</t>
  </si>
  <si>
    <t>0,70370543</t>
  </si>
  <si>
    <t>0,7057393</t>
  </si>
  <si>
    <t>0,71709555</t>
  </si>
  <si>
    <t>0,7000276</t>
  </si>
  <si>
    <t>0,6951973</t>
  </si>
  <si>
    <t>0,69738656</t>
  </si>
  <si>
    <t>0,6964984</t>
  </si>
  <si>
    <t>0,699042</t>
  </si>
  <si>
    <t>0,697416</t>
  </si>
  <si>
    <t>0,7041832</t>
  </si>
  <si>
    <t>0,69791543</t>
  </si>
  <si>
    <t>0,6976978</t>
  </si>
  <si>
    <t>0,703458</t>
  </si>
  <si>
    <t>0,70722187</t>
  </si>
  <si>
    <t>0,74216723</t>
  </si>
  <si>
    <t>0,70687556</t>
  </si>
  <si>
    <t>0,6986116</t>
  </si>
  <si>
    <t>0,7085703</t>
  </si>
  <si>
    <t>0,7090248</t>
  </si>
  <si>
    <t>0,70500946</t>
  </si>
  <si>
    <t>0,70739716</t>
  </si>
  <si>
    <t>0,71968275</t>
  </si>
  <si>
    <t>0,69717073</t>
  </si>
  <si>
    <t>0,70561147</t>
  </si>
  <si>
    <t>0,69665366</t>
  </si>
  <si>
    <t>0,6981457</t>
  </si>
  <si>
    <t>0,72588867</t>
  </si>
  <si>
    <t>0,7102533</t>
  </si>
  <si>
    <t>0,6975701</t>
  </si>
  <si>
    <t>0,69754636</t>
  </si>
  <si>
    <t>0,7065976</t>
  </si>
  <si>
    <t>0,7128887</t>
  </si>
  <si>
    <t>0,7357054</t>
  </si>
  <si>
    <t>0,7097311</t>
  </si>
  <si>
    <t>0,70212555</t>
  </si>
  <si>
    <t>0,7046241</t>
  </si>
  <si>
    <t>0,6978599</t>
  </si>
  <si>
    <t>0,7162169</t>
  </si>
  <si>
    <t>0,7021916</t>
  </si>
  <si>
    <t>0,7016698</t>
  </si>
  <si>
    <t>0,7043521</t>
  </si>
  <si>
    <t>0,7032456</t>
  </si>
  <si>
    <t>0,7135002</t>
  </si>
  <si>
    <t>0,70633</t>
  </si>
  <si>
    <t>0,70646834</t>
  </si>
  <si>
    <t>0,7086864</t>
  </si>
  <si>
    <t>0,7044816</t>
  </si>
  <si>
    <t>0,7055617</t>
  </si>
  <si>
    <t>0,70089257</t>
  </si>
  <si>
    <t>0,7003065</t>
  </si>
  <si>
    <t>0,6989305</t>
  </si>
  <si>
    <t>0,69808066</t>
  </si>
  <si>
    <t>0,6966661</t>
  </si>
  <si>
    <t>0,6952261</t>
  </si>
  <si>
    <t>0,70114154</t>
  </si>
  <si>
    <t>0,7329343</t>
  </si>
  <si>
    <t>0,71475255</t>
  </si>
  <si>
    <t>0,84574884</t>
  </si>
  <si>
    <t>0,7486899</t>
  </si>
  <si>
    <t>0,73028666</t>
  </si>
  <si>
    <t>0,70886225</t>
  </si>
  <si>
    <t>0,73752713</t>
  </si>
  <si>
    <t>0,7469525</t>
  </si>
  <si>
    <t>0,71559596</t>
  </si>
  <si>
    <t>0,71795523</t>
  </si>
  <si>
    <t>0,70873076</t>
  </si>
  <si>
    <t>0,7014378</t>
  </si>
  <si>
    <t>0,7083447</t>
  </si>
  <si>
    <t>0,69995296</t>
  </si>
  <si>
    <t>0,70557874</t>
  </si>
  <si>
    <t>0,71348697</t>
  </si>
  <si>
    <t>0,72510445</t>
  </si>
  <si>
    <t>0,7341999</t>
  </si>
  <si>
    <t>0,74147564</t>
  </si>
  <si>
    <t>0,7443635</t>
  </si>
  <si>
    <t>0,7425492</t>
  </si>
  <si>
    <t>0,72612154</t>
  </si>
  <si>
    <t>0,7009213</t>
  </si>
  <si>
    <t>0,7004175</t>
  </si>
  <si>
    <t>0,6988243</t>
  </si>
  <si>
    <t>0,6980917</t>
  </si>
  <si>
    <t>0,6992531</t>
  </si>
  <si>
    <t>0,69811577</t>
  </si>
  <si>
    <t>0,69501823</t>
  </si>
  <si>
    <t>0,69438416</t>
  </si>
  <si>
    <t>0,742528</t>
  </si>
  <si>
    <t>0,7204203</t>
  </si>
  <si>
    <t>0,75545645</t>
  </si>
  <si>
    <t>0,73083746</t>
  </si>
  <si>
    <t>0,7879448</t>
  </si>
  <si>
    <t>0,7527944</t>
  </si>
  <si>
    <t>0,8947726</t>
  </si>
  <si>
    <t>0,7625355</t>
  </si>
  <si>
    <t>0,70607567</t>
  </si>
  <si>
    <t>0,71511936</t>
  </si>
  <si>
    <t>0,72321427</t>
  </si>
  <si>
    <t>0,7139002</t>
  </si>
  <si>
    <t>0,72307414</t>
  </si>
  <si>
    <t>0,7720322</t>
  </si>
  <si>
    <t>0,72053033</t>
  </si>
  <si>
    <t>0,70349485</t>
  </si>
  <si>
    <t>0,70018667</t>
  </si>
  <si>
    <t>0,72057176</t>
  </si>
  <si>
    <t>0,70670223</t>
  </si>
  <si>
    <t>0,72016937</t>
  </si>
  <si>
    <t>0,7352649</t>
  </si>
  <si>
    <t>0,7509779</t>
  </si>
  <si>
    <t>0,7435218</t>
  </si>
  <si>
    <t>0,7369502</t>
  </si>
  <si>
    <t>0,7206449</t>
  </si>
  <si>
    <t>0,7198879</t>
  </si>
  <si>
    <t>0,70523745</t>
  </si>
  <si>
    <t>0,70008063</t>
  </si>
  <si>
    <t>0,6977499</t>
  </si>
  <si>
    <t>0,697359</t>
  </si>
  <si>
    <t>0,69877523</t>
  </si>
  <si>
    <t>0,7044682</t>
  </si>
  <si>
    <t>0,7074639</t>
  </si>
  <si>
    <t>0,7078282</t>
  </si>
  <si>
    <t>0,7491293</t>
  </si>
  <si>
    <t>0,70879924</t>
  </si>
  <si>
    <t>0,72128767</t>
  </si>
  <si>
    <t>0,7114661</t>
  </si>
  <si>
    <t>0,7045375</t>
  </si>
  <si>
    <t>0,7032095</t>
  </si>
  <si>
    <t>0,75353515</t>
  </si>
  <si>
    <t>0,75284195</t>
  </si>
  <si>
    <t>0,80706507</t>
  </si>
  <si>
    <t>0,8117206</t>
  </si>
  <si>
    <t>0,7933408</t>
  </si>
  <si>
    <t>0,8159884</t>
  </si>
  <si>
    <t>0,7338564</t>
  </si>
  <si>
    <t>0,7516866</t>
  </si>
  <si>
    <t>0,7204304</t>
  </si>
  <si>
    <t>0,7149317</t>
  </si>
  <si>
    <t>0,74888855</t>
  </si>
  <si>
    <t>0,76855505</t>
  </si>
  <si>
    <t>0,7510615</t>
  </si>
  <si>
    <t>0,72489303</t>
  </si>
  <si>
    <t>0,7040107</t>
  </si>
  <si>
    <t>0,6999813</t>
  </si>
  <si>
    <t>0,7004227</t>
  </si>
  <si>
    <t>0,7020505</t>
  </si>
  <si>
    <t>0,7004252</t>
  </si>
  <si>
    <t>0,69913864</t>
  </si>
  <si>
    <t>0,6997879</t>
  </si>
  <si>
    <t>0,6993885</t>
  </si>
  <si>
    <t>0,69841087</t>
  </si>
  <si>
    <t>0,69835526</t>
  </si>
  <si>
    <t>0,69831777</t>
  </si>
  <si>
    <t>0,69428986</t>
  </si>
  <si>
    <t>0,72688496</t>
  </si>
  <si>
    <t>0,709229</t>
  </si>
  <si>
    <t>0,755735</t>
  </si>
  <si>
    <t>0,73670477</t>
  </si>
  <si>
    <t>0,78489935</t>
  </si>
  <si>
    <t>0,7996259</t>
  </si>
  <si>
    <t>0,8265971</t>
  </si>
  <si>
    <t>0,77892876</t>
  </si>
  <si>
    <t>0,78450835</t>
  </si>
  <si>
    <t>0,752491</t>
  </si>
  <si>
    <t>0,83112264</t>
  </si>
  <si>
    <t>0,8192277</t>
  </si>
  <si>
    <t>0,7763509</t>
  </si>
  <si>
    <t>0,8247611</t>
  </si>
  <si>
    <t>0,7308912</t>
  </si>
  <si>
    <t>0,7418293</t>
  </si>
  <si>
    <t>0,7728648</t>
  </si>
  <si>
    <t>0,7839394</t>
  </si>
  <si>
    <t>0,7549663</t>
  </si>
  <si>
    <t>0,78350025</t>
  </si>
  <si>
    <t>0,721085</t>
  </si>
  <si>
    <t>0,77670884</t>
  </si>
  <si>
    <t>0,7178398</t>
  </si>
  <si>
    <t>0,70472914</t>
  </si>
  <si>
    <t>0,7395722</t>
  </si>
  <si>
    <t>0,73561555</t>
  </si>
  <si>
    <t>0,7204789</t>
  </si>
  <si>
    <t>0,7313921</t>
  </si>
  <si>
    <t>0,71857417</t>
  </si>
  <si>
    <t>0,7210025</t>
  </si>
  <si>
    <t>0,70227426</t>
  </si>
  <si>
    <t>0,7002857</t>
  </si>
  <si>
    <t>0,70138395</t>
  </si>
  <si>
    <t>0,72356397</t>
  </si>
  <si>
    <t>0,7084652</t>
  </si>
  <si>
    <t>0,70542496</t>
  </si>
  <si>
    <t>0,7117673</t>
  </si>
  <si>
    <t>0,7004937</t>
  </si>
  <si>
    <t>0,70460635</t>
  </si>
  <si>
    <t>0,7116221</t>
  </si>
  <si>
    <t>0,7707574</t>
  </si>
  <si>
    <t>0,70381</t>
  </si>
  <si>
    <t>0,7036337</t>
  </si>
  <si>
    <t>0,7067949</t>
  </si>
  <si>
    <t>0,7122045</t>
  </si>
  <si>
    <t>0,7248869</t>
  </si>
  <si>
    <t>0,7352098</t>
  </si>
  <si>
    <t>0,8618515</t>
  </si>
  <si>
    <t>0,7560283</t>
  </si>
  <si>
    <t>0,7064971</t>
  </si>
  <si>
    <t>0,71177655</t>
  </si>
  <si>
    <t>0,6998669</t>
  </si>
  <si>
    <t>0,71471906</t>
  </si>
  <si>
    <t>0,7396071</t>
  </si>
  <si>
    <t>0,7179331</t>
  </si>
  <si>
    <t>0,7135557</t>
  </si>
  <si>
    <t>0,7233546</t>
  </si>
  <si>
    <t>0,71482295</t>
  </si>
  <si>
    <t>0,7201486</t>
  </si>
  <si>
    <t>0,7069079</t>
  </si>
  <si>
    <t>0,6976134</t>
  </si>
  <si>
    <t>0,70370036</t>
  </si>
  <si>
    <t>0,71336156</t>
  </si>
  <si>
    <t>0,70424515</t>
  </si>
  <si>
    <t>0,7192424</t>
  </si>
  <si>
    <t>0,69727725</t>
  </si>
  <si>
    <t>0,6992627</t>
  </si>
  <si>
    <t>0,6994172</t>
  </si>
  <si>
    <t>0,69584626</t>
  </si>
  <si>
    <t>0,69593185</t>
  </si>
  <si>
    <t>0,69727355</t>
  </si>
  <si>
    <t>0,69652265</t>
  </si>
  <si>
    <t>0,7036263</t>
  </si>
  <si>
    <t>0,6993808</t>
  </si>
  <si>
    <t>0,7330302</t>
  </si>
  <si>
    <t>0,72408456</t>
  </si>
  <si>
    <t>0,79822487</t>
  </si>
  <si>
    <t>0,7076214</t>
  </si>
  <si>
    <t>0,72794354</t>
  </si>
  <si>
    <t>0,70711243</t>
  </si>
  <si>
    <t>0,7188159</t>
  </si>
  <si>
    <t>0,7088512</t>
  </si>
  <si>
    <t>0,7322211</t>
  </si>
  <si>
    <t>0,7120092</t>
  </si>
  <si>
    <t>0,7059602</t>
  </si>
  <si>
    <t>0,7074839</t>
  </si>
  <si>
    <t>0,70108503</t>
  </si>
  <si>
    <t>0,70179087</t>
  </si>
  <si>
    <t>0,6982356</t>
  </si>
  <si>
    <t>0,69921017</t>
  </si>
  <si>
    <t>0,701132</t>
  </si>
  <si>
    <t>0,7326867</t>
  </si>
  <si>
    <t>0,71477836</t>
  </si>
  <si>
    <t>0,7470219</t>
  </si>
  <si>
    <t>0,8773033</t>
  </si>
  <si>
    <t>0,79158384</t>
  </si>
  <si>
    <t>0,70698446</t>
  </si>
  <si>
    <t>0,7981744</t>
  </si>
  <si>
    <t>0,7145602</t>
  </si>
  <si>
    <t>0,8409734</t>
  </si>
  <si>
    <t>0,9036745</t>
  </si>
  <si>
    <t>0,8973883</t>
  </si>
  <si>
    <t>0,825314</t>
  </si>
  <si>
    <t>0,7719658</t>
  </si>
  <si>
    <t>0,8291952</t>
  </si>
  <si>
    <t>0,8324257</t>
  </si>
  <si>
    <t>0,7417587</t>
  </si>
  <si>
    <t>0,76624876</t>
  </si>
  <si>
    <t>0,77686244</t>
  </si>
  <si>
    <t>0,81513405</t>
  </si>
  <si>
    <t>0,8724918</t>
  </si>
  <si>
    <t>0,8228893</t>
  </si>
  <si>
    <t>0,8578677</t>
  </si>
  <si>
    <t>0,8048604</t>
  </si>
  <si>
    <t>0,78603286</t>
  </si>
  <si>
    <t>0,7241077</t>
  </si>
  <si>
    <t>0,7206581</t>
  </si>
  <si>
    <t>0,70986944</t>
  </si>
  <si>
    <t>0,71439457</t>
  </si>
  <si>
    <t>0,69600934</t>
  </si>
  <si>
    <t>0,69603086</t>
  </si>
  <si>
    <t>0,6945436</t>
  </si>
  <si>
    <t>0,6944556</t>
  </si>
  <si>
    <t>0,69737315</t>
  </si>
  <si>
    <t>0,6990828</t>
  </si>
  <si>
    <t>0,72531</t>
  </si>
  <si>
    <t>0,70833546</t>
  </si>
  <si>
    <t>0,7376534</t>
  </si>
  <si>
    <t>0,9141719</t>
  </si>
  <si>
    <t>0,81130385</t>
  </si>
  <si>
    <t>0,7430962</t>
  </si>
  <si>
    <t>0,7198343</t>
  </si>
  <si>
    <t>0,73396826</t>
  </si>
  <si>
    <t>0,99340963</t>
  </si>
  <si>
    <t>0,7363568</t>
  </si>
  <si>
    <t>0,71897495</t>
  </si>
  <si>
    <t>0,7517836</t>
  </si>
  <si>
    <t>0,72657835</t>
  </si>
  <si>
    <t>0,6987118</t>
  </si>
  <si>
    <t>0,7024222</t>
  </si>
  <si>
    <t>0,7034609</t>
  </si>
  <si>
    <t>0,7036252</t>
  </si>
  <si>
    <t>0,7047424</t>
  </si>
  <si>
    <t>0,70239216</t>
  </si>
  <si>
    <t>0,6998939</t>
  </si>
  <si>
    <t>0,69856405</t>
  </si>
  <si>
    <t>0,6978689</t>
  </si>
  <si>
    <t>0,6946837</t>
  </si>
  <si>
    <t>0,6949012</t>
  </si>
  <si>
    <t>0,69503164</t>
  </si>
  <si>
    <t>0,7022674</t>
  </si>
  <si>
    <t>0,76956105</t>
  </si>
  <si>
    <t>0,7695985</t>
  </si>
  <si>
    <t>0,95601344</t>
  </si>
  <si>
    <t>0,9248717</t>
  </si>
  <si>
    <t>0,99650913</t>
  </si>
  <si>
    <t>0,8315903</t>
  </si>
  <si>
    <t>0,85819495</t>
  </si>
  <si>
    <t>0,7535651</t>
  </si>
  <si>
    <t>0,7499711</t>
  </si>
  <si>
    <t>0,7083858</t>
  </si>
  <si>
    <t>0,7102361</t>
  </si>
  <si>
    <t>0,70563704</t>
  </si>
  <si>
    <t>0,72074074</t>
  </si>
  <si>
    <t>0,69818586</t>
  </si>
  <si>
    <t>0,7041771</t>
  </si>
  <si>
    <t>0,78507406</t>
  </si>
  <si>
    <t>0,7089452</t>
  </si>
  <si>
    <t>0,7174153</t>
  </si>
  <si>
    <t>0,7047683</t>
  </si>
  <si>
    <t>0,69969374</t>
  </si>
  <si>
    <t>0,70722127</t>
  </si>
  <si>
    <t>0,7185985</t>
  </si>
  <si>
    <t>0,7131768</t>
  </si>
  <si>
    <t>0,72072995</t>
  </si>
  <si>
    <t>0,7022396</t>
  </si>
  <si>
    <t>0,7011854</t>
  </si>
  <si>
    <t>0,6980521</t>
  </si>
  <si>
    <t>0,6995605</t>
  </si>
  <si>
    <t>0,69827724</t>
  </si>
  <si>
    <t>0,6985139</t>
  </si>
  <si>
    <t>0,696965</t>
  </si>
  <si>
    <t>0,69584244</t>
  </si>
  <si>
    <t>0,7033089</t>
  </si>
  <si>
    <t>0,73254377</t>
  </si>
  <si>
    <t>0,7266173</t>
  </si>
  <si>
    <t>0,72018206</t>
  </si>
  <si>
    <t>0,69983053</t>
  </si>
  <si>
    <t>0,7047524</t>
  </si>
  <si>
    <t>0,72035503</t>
  </si>
  <si>
    <t>0,7239905</t>
  </si>
  <si>
    <t>0,7052085</t>
  </si>
  <si>
    <t>0,74360144</t>
  </si>
  <si>
    <t>0,733243</t>
  </si>
  <si>
    <t>0,7045396</t>
  </si>
  <si>
    <t>0,868094</t>
  </si>
  <si>
    <t>0,7095902</t>
  </si>
  <si>
    <t>0,70024633</t>
  </si>
  <si>
    <t>0,7103886</t>
  </si>
  <si>
    <t>0,7021122</t>
  </si>
  <si>
    <t>0,70256877</t>
  </si>
  <si>
    <t>0,7086223</t>
  </si>
  <si>
    <t>0,7498361</t>
  </si>
  <si>
    <t>0,7396955</t>
  </si>
  <si>
    <t>0,74740434</t>
  </si>
  <si>
    <t>0,71304214</t>
  </si>
  <si>
    <t>0,71682316</t>
  </si>
  <si>
    <t>0,7194618</t>
  </si>
  <si>
    <t>0,7174223</t>
  </si>
  <si>
    <t>0,7867298</t>
  </si>
  <si>
    <t>0,75635743</t>
  </si>
  <si>
    <t>0,71916664</t>
  </si>
  <si>
    <t>0,9192336</t>
  </si>
  <si>
    <t>0,8283316</t>
  </si>
  <si>
    <t>0,7250006</t>
  </si>
  <si>
    <t>0,7123411</t>
  </si>
  <si>
    <t>0,7190482</t>
  </si>
  <si>
    <t>0,7050683</t>
  </si>
  <si>
    <t>0,70433813</t>
  </si>
  <si>
    <t>0,704008</t>
  </si>
  <si>
    <t>0,6984749</t>
  </si>
  <si>
    <t>0,7067287</t>
  </si>
  <si>
    <t>0,73881644</t>
  </si>
  <si>
    <t>0,7206666</t>
  </si>
  <si>
    <t>0,732139</t>
  </si>
  <si>
    <t>0,71689093</t>
  </si>
  <si>
    <t>0,74360806</t>
  </si>
  <si>
    <t>0,7139202</t>
  </si>
  <si>
    <t>0,740354</t>
  </si>
  <si>
    <t>0,71166265</t>
  </si>
  <si>
    <t>0,7661714</t>
  </si>
  <si>
    <t>0,7869635</t>
  </si>
  <si>
    <t>0,7555004</t>
  </si>
  <si>
    <t>0,76775026</t>
  </si>
  <si>
    <t>0,7045057</t>
  </si>
  <si>
    <t>0,7004802</t>
  </si>
  <si>
    <t>0,70531905</t>
  </si>
  <si>
    <t>0,7829845</t>
  </si>
  <si>
    <t>0,76867676</t>
  </si>
  <si>
    <t>0,74973226</t>
  </si>
  <si>
    <t>0,73333204</t>
  </si>
  <si>
    <t>0,7300924</t>
  </si>
  <si>
    <t>0,733551</t>
  </si>
  <si>
    <t>0,7289627</t>
  </si>
  <si>
    <t>0,7216117</t>
  </si>
  <si>
    <t>0,71489555</t>
  </si>
  <si>
    <t>0,71184444</t>
  </si>
  <si>
    <t>0,70172054</t>
  </si>
  <si>
    <t>0,7092621</t>
  </si>
  <si>
    <t>0,7270244</t>
  </si>
  <si>
    <t>0,71185577</t>
  </si>
  <si>
    <t>0,725655</t>
  </si>
  <si>
    <t>0,7509201</t>
  </si>
  <si>
    <t>0,7674505</t>
  </si>
  <si>
    <t>0,7515607</t>
  </si>
  <si>
    <t>0,80858797</t>
  </si>
  <si>
    <t>0,72550225</t>
  </si>
  <si>
    <t>0,70527196</t>
  </si>
  <si>
    <t>0,7393124</t>
  </si>
  <si>
    <t>0,74683213</t>
  </si>
  <si>
    <t>0,7092913</t>
  </si>
  <si>
    <t>0,7915361</t>
  </si>
  <si>
    <t>0,7608211</t>
  </si>
  <si>
    <t>0,8117636</t>
  </si>
  <si>
    <t>0,7569101</t>
  </si>
  <si>
    <t>0,70320404</t>
  </si>
  <si>
    <t>0,82849437</t>
  </si>
  <si>
    <t>0,76282364</t>
  </si>
  <si>
    <t>0,734745</t>
  </si>
  <si>
    <t>0,73629355</t>
  </si>
  <si>
    <t>0,71943563</t>
  </si>
  <si>
    <t>0,721041</t>
  </si>
  <si>
    <t>0,7177623</t>
  </si>
  <si>
    <t>0,7088763</t>
  </si>
  <si>
    <t>0,71440786</t>
  </si>
  <si>
    <t>0,7202825</t>
  </si>
  <si>
    <t>0,72511804</t>
  </si>
  <si>
    <t>0,7194152</t>
  </si>
  <si>
    <t>0,7263676</t>
  </si>
  <si>
    <t>0,7992659</t>
  </si>
  <si>
    <t>0,8005136</t>
  </si>
  <si>
    <t>0,85039705</t>
  </si>
  <si>
    <t>0,83768946</t>
  </si>
  <si>
    <t>0,756177</t>
  </si>
  <si>
    <t>0,7329509</t>
  </si>
  <si>
    <t>0,7576548</t>
  </si>
  <si>
    <t>0,73552203</t>
  </si>
  <si>
    <t>0,7380352</t>
  </si>
  <si>
    <t>0,73661435</t>
  </si>
  <si>
    <t>0,7064965</t>
  </si>
  <si>
    <t>0,71892065</t>
  </si>
  <si>
    <t>0,71872765</t>
  </si>
  <si>
    <t>0,7359215</t>
  </si>
  <si>
    <t>0,72521466</t>
  </si>
  <si>
    <t>0,71135557</t>
  </si>
  <si>
    <t>0,70285296</t>
  </si>
  <si>
    <t>0,7128181</t>
  </si>
  <si>
    <t>0,6973304</t>
  </si>
  <si>
    <t>0,7014974</t>
  </si>
  <si>
    <t>0,6994802</t>
  </si>
  <si>
    <t>0,6968189</t>
  </si>
  <si>
    <t>0,70415294</t>
  </si>
  <si>
    <t>0,70164645</t>
  </si>
  <si>
    <t>0,7017844</t>
  </si>
  <si>
    <t>0,7068069</t>
  </si>
  <si>
    <t>0,70285946</t>
  </si>
  <si>
    <t>0,71415085</t>
  </si>
  <si>
    <t>0,71324635</t>
  </si>
  <si>
    <t>0,70897484</t>
  </si>
  <si>
    <t>0,72229385</t>
  </si>
  <si>
    <t>0,7850875</t>
  </si>
  <si>
    <t>0,7353629</t>
  </si>
  <si>
    <t>0,7525678</t>
  </si>
  <si>
    <t>0,79542243</t>
  </si>
  <si>
    <t>0,7543809</t>
  </si>
  <si>
    <t>0,7573685</t>
  </si>
  <si>
    <t>0,72304624</t>
  </si>
  <si>
    <t>0,7657959</t>
  </si>
  <si>
    <t>0,8296448</t>
  </si>
  <si>
    <t>0,83292735</t>
  </si>
  <si>
    <t>0,8833258</t>
  </si>
  <si>
    <t>0,79262537</t>
  </si>
  <si>
    <t>0,89805806</t>
  </si>
  <si>
    <t>0,72305655</t>
  </si>
  <si>
    <t>0,78754133</t>
  </si>
  <si>
    <t>0,7571456</t>
  </si>
  <si>
    <t>0,7251087</t>
  </si>
  <si>
    <t>0,7235868</t>
  </si>
  <si>
    <t>0,71362436</t>
  </si>
  <si>
    <t>0,7040081</t>
  </si>
  <si>
    <t>0,7001923</t>
  </si>
  <si>
    <t>0,69815564</t>
  </si>
  <si>
    <t>0,70206785</t>
  </si>
  <si>
    <t>0,70148826</t>
  </si>
  <si>
    <t>0,7009262</t>
  </si>
  <si>
    <t>0,7000564</t>
  </si>
  <si>
    <t>0,69666106</t>
  </si>
  <si>
    <t>0,69583803</t>
  </si>
  <si>
    <t>0,71877056</t>
  </si>
  <si>
    <t>0,7390337</t>
  </si>
  <si>
    <t>0,79585695</t>
  </si>
  <si>
    <t>0,8956925</t>
  </si>
  <si>
    <t>0,72356826</t>
  </si>
  <si>
    <t>0,73009676</t>
  </si>
  <si>
    <t>0,7144618</t>
  </si>
  <si>
    <t>0,7026625</t>
  </si>
  <si>
    <t>0,71419114</t>
  </si>
  <si>
    <t>0,6985366</t>
  </si>
  <si>
    <t>0,7077427</t>
  </si>
  <si>
    <t>0,7053577</t>
  </si>
  <si>
    <t>0,7121371</t>
  </si>
  <si>
    <t>0,7189982</t>
  </si>
  <si>
    <t>0,7114447</t>
  </si>
  <si>
    <t>0,7098128</t>
  </si>
  <si>
    <t>0,7313365</t>
  </si>
  <si>
    <t>0,7589317</t>
  </si>
  <si>
    <t>0,7425435</t>
  </si>
  <si>
    <t>0,7405971</t>
  </si>
  <si>
    <t>0,7401987</t>
  </si>
  <si>
    <t>0,71255296</t>
  </si>
  <si>
    <t>0,7059541</t>
  </si>
  <si>
    <t>0,74182224</t>
  </si>
  <si>
    <t>0,747731</t>
  </si>
  <si>
    <t>0,8502783</t>
  </si>
  <si>
    <t>0,8525233</t>
  </si>
  <si>
    <t>0,8005849</t>
  </si>
  <si>
    <t>0,7325502</t>
  </si>
  <si>
    <t>0,79837686</t>
  </si>
  <si>
    <t>0,7799773</t>
  </si>
  <si>
    <t>0,77794236</t>
  </si>
  <si>
    <t>0,7460523</t>
  </si>
  <si>
    <t>0,7363663</t>
  </si>
  <si>
    <t>0,7303864</t>
  </si>
  <si>
    <t>0,7145351</t>
  </si>
  <si>
    <t>0,7366086</t>
  </si>
  <si>
    <t>0,73939294</t>
  </si>
  <si>
    <t>0,6994816</t>
  </si>
  <si>
    <t>0,7058256</t>
  </si>
  <si>
    <t>0,73599637</t>
  </si>
  <si>
    <t>0,7024351</t>
  </si>
  <si>
    <t>0,71240467</t>
  </si>
  <si>
    <t>0,7348166</t>
  </si>
  <si>
    <t>0,77427185</t>
  </si>
  <si>
    <t>0,779739</t>
  </si>
  <si>
    <t>0,76047957</t>
  </si>
  <si>
    <t>0,8075057</t>
  </si>
  <si>
    <t>0,7462656</t>
  </si>
  <si>
    <t>0,79197377</t>
  </si>
  <si>
    <t>0,7980887</t>
  </si>
  <si>
    <t>0,72566503</t>
  </si>
  <si>
    <t>0,7269333</t>
  </si>
  <si>
    <t>0,7401647</t>
  </si>
  <si>
    <t>0,75192815</t>
  </si>
  <si>
    <t>0,7268254</t>
  </si>
  <si>
    <t>0,7333028</t>
  </si>
  <si>
    <t>0,70708746</t>
  </si>
  <si>
    <t>0,704902</t>
  </si>
  <si>
    <t>0,6983218</t>
  </si>
  <si>
    <t>0,6981063</t>
  </si>
  <si>
    <t>0,69786227</t>
  </si>
  <si>
    <t>0,6978067</t>
  </si>
  <si>
    <t>0,6995164</t>
  </si>
  <si>
    <t>0,70022184</t>
  </si>
  <si>
    <t>0,70201695</t>
  </si>
  <si>
    <t>0,69616866</t>
  </si>
  <si>
    <t>0,6963557</t>
  </si>
  <si>
    <t>0,78596133</t>
  </si>
  <si>
    <t>0,75228333</t>
  </si>
  <si>
    <t>0,7412433</t>
  </si>
  <si>
    <t>0,7498856</t>
  </si>
  <si>
    <t>0,6998521</t>
  </si>
  <si>
    <t>0,699837</t>
  </si>
  <si>
    <t>0,699852</t>
  </si>
  <si>
    <t>0,6986122</t>
  </si>
  <si>
    <t>0,7365161</t>
  </si>
  <si>
    <t>0,7203555</t>
  </si>
  <si>
    <t>0,7115148</t>
  </si>
  <si>
    <t>0,7050751</t>
  </si>
  <si>
    <t>0,7106048</t>
  </si>
  <si>
    <t>0,6977327</t>
  </si>
  <si>
    <t>0,71160644</t>
  </si>
  <si>
    <t>0,73702294</t>
  </si>
  <si>
    <t>0,71514994</t>
  </si>
  <si>
    <t>0,70112747</t>
  </si>
  <si>
    <t>0,7022347</t>
  </si>
  <si>
    <t>0,7219064</t>
  </si>
  <si>
    <t>0,76019126</t>
  </si>
  <si>
    <t>0,77842283</t>
  </si>
  <si>
    <t>0,77773917</t>
  </si>
  <si>
    <t>0,75806993</t>
  </si>
  <si>
    <t>0,74009997</t>
  </si>
  <si>
    <t>0,73093575</t>
  </si>
  <si>
    <t>0,72162724</t>
  </si>
  <si>
    <t>0,70984095</t>
  </si>
  <si>
    <t>0,76239955</t>
  </si>
  <si>
    <t>0,722821</t>
  </si>
  <si>
    <t>0,77131253</t>
  </si>
  <si>
    <t>0,8056372</t>
  </si>
  <si>
    <t>0,8357931</t>
  </si>
  <si>
    <t>0,9497389</t>
  </si>
  <si>
    <t>0,83493805</t>
  </si>
  <si>
    <t>0,71067286</t>
  </si>
  <si>
    <t>0,8507466</t>
  </si>
  <si>
    <t>0,7190568</t>
  </si>
  <si>
    <t>0,70265156</t>
  </si>
  <si>
    <t>0,72420454</t>
  </si>
  <si>
    <t>0,72974265</t>
  </si>
  <si>
    <t>0,7067703</t>
  </si>
  <si>
    <t>0,7072208</t>
  </si>
  <si>
    <t>0,70373833</t>
  </si>
  <si>
    <t>0,73246205</t>
  </si>
  <si>
    <t>0,71943635</t>
  </si>
  <si>
    <t>0,7306027</t>
  </si>
  <si>
    <t>0,7375376</t>
  </si>
  <si>
    <t>0,8242664</t>
  </si>
  <si>
    <t>0,82263094</t>
  </si>
  <si>
    <t>0,88282824</t>
  </si>
  <si>
    <t>0,83371043</t>
  </si>
  <si>
    <t>0,7716412</t>
  </si>
  <si>
    <t>0,9077978</t>
  </si>
  <si>
    <t>0,79666895</t>
  </si>
  <si>
    <t>0,8024333</t>
  </si>
  <si>
    <t>0,72987634</t>
  </si>
  <si>
    <t>0,7240008</t>
  </si>
  <si>
    <t>0,7185557</t>
  </si>
  <si>
    <t>0,70969707</t>
  </si>
  <si>
    <t>0,7076657</t>
  </si>
  <si>
    <t>0,6997237</t>
  </si>
  <si>
    <t>0,6977646</t>
  </si>
  <si>
    <t>0,6985294</t>
  </si>
  <si>
    <t>0,69977736</t>
  </si>
  <si>
    <t>0,80841434</t>
  </si>
  <si>
    <t>0,7280428</t>
  </si>
  <si>
    <t>0,70980835</t>
  </si>
  <si>
    <t>0,7750463</t>
  </si>
  <si>
    <t>0,73566085</t>
  </si>
  <si>
    <t>0,70048285</t>
  </si>
  <si>
    <t>0,6991706</t>
  </si>
  <si>
    <t>0,6986567</t>
  </si>
  <si>
    <t>0,7008888</t>
  </si>
  <si>
    <t>0,70012146</t>
  </si>
  <si>
    <t>0,69951326</t>
  </si>
  <si>
    <t>0,72078216</t>
  </si>
  <si>
    <t>0,7110199</t>
  </si>
  <si>
    <t>0,72710395</t>
  </si>
  <si>
    <t>0,7215259</t>
  </si>
  <si>
    <t>0,73229265</t>
  </si>
  <si>
    <t>0,7238801</t>
  </si>
  <si>
    <t>0,785556</t>
  </si>
  <si>
    <t>0,7244323</t>
  </si>
  <si>
    <t>0,7063954</t>
  </si>
  <si>
    <t>0,70381373</t>
  </si>
  <si>
    <t>0,6980491</t>
  </si>
  <si>
    <t>0,6983749</t>
  </si>
  <si>
    <t>0,69612515</t>
  </si>
  <si>
    <t>0,69797957</t>
  </si>
  <si>
    <t>0,6950156</t>
  </si>
  <si>
    <t>0,6946964</t>
  </si>
  <si>
    <t>0,6959271</t>
  </si>
  <si>
    <t>0,6941708</t>
  </si>
  <si>
    <t>0,6959444</t>
  </si>
  <si>
    <t>0,7032735</t>
  </si>
  <si>
    <t>0,69799453</t>
  </si>
  <si>
    <t>0,7035351</t>
  </si>
  <si>
    <t>0,77193046</t>
  </si>
  <si>
    <t>0,70256734</t>
  </si>
  <si>
    <t>0,7382593</t>
  </si>
  <si>
    <t>0,71871537</t>
  </si>
  <si>
    <t>0,73116666</t>
  </si>
  <si>
    <t>0,7857264</t>
  </si>
  <si>
    <t>0,7000341</t>
  </si>
  <si>
    <t>0,70342934</t>
  </si>
  <si>
    <t>0,7090685</t>
  </si>
  <si>
    <t>0,7013866</t>
  </si>
  <si>
    <t>0,701834</t>
  </si>
  <si>
    <t>0,70709723</t>
  </si>
  <si>
    <t>0,7061423</t>
  </si>
  <si>
    <t>0,6955924</t>
  </si>
  <si>
    <t>0,6949229</t>
  </si>
  <si>
    <t>0,6949091</t>
  </si>
  <si>
    <t>0,70125157</t>
  </si>
  <si>
    <t>0,7020576</t>
  </si>
  <si>
    <t>0,73834234</t>
  </si>
  <si>
    <t>0,721968</t>
  </si>
  <si>
    <t>0,705737</t>
  </si>
  <si>
    <t>0,70169705</t>
  </si>
  <si>
    <t>0,6966665</t>
  </si>
  <si>
    <t>0,7067721</t>
  </si>
  <si>
    <t>0,69948566</t>
  </si>
  <si>
    <t>0,73083735</t>
  </si>
  <si>
    <t>0,70638514</t>
  </si>
  <si>
    <t>0,7071781</t>
  </si>
  <si>
    <t>0,69516444</t>
  </si>
  <si>
    <t>0,69557065</t>
  </si>
  <si>
    <t>0,7026896</t>
  </si>
  <si>
    <t>0,70328265</t>
  </si>
  <si>
    <t>0,69584864</t>
  </si>
  <si>
    <t>0,6955935</t>
  </si>
  <si>
    <t>0,7140274</t>
  </si>
  <si>
    <t>0,7072046</t>
  </si>
  <si>
    <t>0,7068829</t>
  </si>
  <si>
    <t>0,6966653</t>
  </si>
  <si>
    <t>0,71678305</t>
  </si>
  <si>
    <t>0,69851416</t>
  </si>
  <si>
    <t>0,7019932</t>
  </si>
  <si>
    <t>0,7013264</t>
  </si>
  <si>
    <t>0,6958352</t>
  </si>
  <si>
    <t>0,69637066</t>
  </si>
  <si>
    <t>0,69546217</t>
  </si>
  <si>
    <t>0,696093</t>
  </si>
  <si>
    <t>0,6961368</t>
  </si>
  <si>
    <t>0,6988378</t>
  </si>
  <si>
    <t>0,6989773</t>
  </si>
  <si>
    <t>0,6969007</t>
  </si>
  <si>
    <t>0,6983258</t>
  </si>
  <si>
    <t>0,7018164</t>
  </si>
  <si>
    <t>0,701018</t>
  </si>
  <si>
    <t>0,7089097</t>
  </si>
  <si>
    <t>0,7030841</t>
  </si>
  <si>
    <t>0,70684993</t>
  </si>
  <si>
    <t>0,7134811</t>
  </si>
  <si>
    <t>0,7125447</t>
  </si>
  <si>
    <t>0,70512354</t>
  </si>
  <si>
    <t>0,70612437</t>
  </si>
  <si>
    <t>0,7069311</t>
  </si>
  <si>
    <t>0,71393675</t>
  </si>
  <si>
    <t>0,71466434</t>
  </si>
  <si>
    <t>0,716008</t>
  </si>
  <si>
    <t>0,7076429</t>
  </si>
  <si>
    <t>0,69576544</t>
  </si>
  <si>
    <t>0,69485545</t>
  </si>
  <si>
    <t>0,6959866</t>
  </si>
  <si>
    <t>0,69755834</t>
  </si>
  <si>
    <t>0,69758373</t>
  </si>
  <si>
    <t>0,6975198</t>
  </si>
  <si>
    <t>0,70042294</t>
  </si>
  <si>
    <t>0,7015942</t>
  </si>
  <si>
    <t>0,7007203</t>
  </si>
  <si>
    <t>0,70717543</t>
  </si>
  <si>
    <t>0,7075834</t>
  </si>
  <si>
    <t>0,72093326</t>
  </si>
  <si>
    <t>0,7371104</t>
  </si>
  <si>
    <t>0,78381974</t>
  </si>
  <si>
    <t>0,75201094</t>
  </si>
  <si>
    <t>0,72626936</t>
  </si>
  <si>
    <t>0,79189324</t>
  </si>
  <si>
    <t>0,71907854</t>
  </si>
  <si>
    <t>0,7148966</t>
  </si>
  <si>
    <t>0,7048746</t>
  </si>
  <si>
    <t>0,70076895</t>
  </si>
  <si>
    <t>0,699915</t>
  </si>
  <si>
    <t>0,96095544</t>
  </si>
  <si>
    <t>0,7183191</t>
  </si>
  <si>
    <t>0,71666425</t>
  </si>
  <si>
    <t>0,7018149</t>
  </si>
  <si>
    <t>0,7065772</t>
  </si>
  <si>
    <t>0,7471491</t>
  </si>
  <si>
    <t>0,7264303</t>
  </si>
  <si>
    <t>0,7201981</t>
  </si>
  <si>
    <t>0,7481592</t>
  </si>
  <si>
    <t>0,7242407</t>
  </si>
  <si>
    <t>0,7064972</t>
  </si>
  <si>
    <t>0,72916305</t>
  </si>
  <si>
    <t>0,70337945</t>
  </si>
  <si>
    <t>0,6965015</t>
  </si>
  <si>
    <t>0,6974062</t>
  </si>
  <si>
    <t>0,69839746</t>
  </si>
  <si>
    <t>0,69878954</t>
  </si>
  <si>
    <t>0,6979809</t>
  </si>
  <si>
    <t>0,69676805</t>
  </si>
  <si>
    <t>0,6964007</t>
  </si>
  <si>
    <t>0,6969765</t>
  </si>
  <si>
    <t>0,69606346</t>
  </si>
  <si>
    <t>0,69472295</t>
  </si>
  <si>
    <t>0,75142354</t>
  </si>
  <si>
    <t>0,7775228</t>
  </si>
  <si>
    <t>0,86060286</t>
  </si>
  <si>
    <t>0,7190732</t>
  </si>
  <si>
    <t>0,71191525</t>
  </si>
  <si>
    <t>0,7151675</t>
  </si>
  <si>
    <t>0,6983137</t>
  </si>
  <si>
    <t>0,6978448</t>
  </si>
  <si>
    <t>0,69770074</t>
  </si>
  <si>
    <t>0,6973886</t>
  </si>
  <si>
    <t>0,6967239</t>
  </si>
  <si>
    <t>0,6954442</t>
  </si>
  <si>
    <t>0,69513565</t>
  </si>
  <si>
    <t>0,6990762</t>
  </si>
  <si>
    <t>0,6959541</t>
  </si>
  <si>
    <t>0,69819623</t>
  </si>
  <si>
    <t>0,69629437</t>
  </si>
  <si>
    <t>0,696113</t>
  </si>
  <si>
    <t>0,6987279</t>
  </si>
  <si>
    <t>0,7003131</t>
  </si>
  <si>
    <t>0,7079557</t>
  </si>
  <si>
    <t>0,713522</t>
  </si>
  <si>
    <t>0,70393413</t>
  </si>
  <si>
    <t>0,7135933</t>
  </si>
  <si>
    <t>0,71263885</t>
  </si>
  <si>
    <t>0,7033031</t>
  </si>
  <si>
    <t>0,7026663</t>
  </si>
  <si>
    <t>0,70161086</t>
  </si>
  <si>
    <t>0,70417404</t>
  </si>
  <si>
    <t>0,7049589</t>
  </si>
  <si>
    <t>0,7048405</t>
  </si>
  <si>
    <t>0,74897313</t>
  </si>
  <si>
    <t>0,7448331</t>
  </si>
  <si>
    <t>0,6966838</t>
  </si>
  <si>
    <t>0,74928766</t>
  </si>
  <si>
    <t>0,8794651</t>
  </si>
  <si>
    <t>0,77252597</t>
  </si>
  <si>
    <t>0,7426511</t>
  </si>
  <si>
    <t>0,7700564</t>
  </si>
  <si>
    <t>0,77485937</t>
  </si>
  <si>
    <t>0,75497913</t>
  </si>
  <si>
    <t>0,7621198</t>
  </si>
  <si>
    <t>0,715818</t>
  </si>
  <si>
    <t>0,71592605</t>
  </si>
  <si>
    <t>0,71246594</t>
  </si>
  <si>
    <t>0,7058185</t>
  </si>
  <si>
    <t>0,76988184</t>
  </si>
  <si>
    <t>0,71964407</t>
  </si>
  <si>
    <t>0,7027954</t>
  </si>
  <si>
    <t>0,69685405</t>
  </si>
  <si>
    <t>0,6965637</t>
  </si>
  <si>
    <t>0,7041784</t>
  </si>
  <si>
    <t>0,7057444</t>
  </si>
  <si>
    <t>0,6977944</t>
  </si>
  <si>
    <t>0,69754875</t>
  </si>
  <si>
    <t>0,6978926</t>
  </si>
  <si>
    <t>0,6981711</t>
  </si>
  <si>
    <t>0,7947928</t>
  </si>
  <si>
    <t>0,8099512</t>
  </si>
  <si>
    <t>0,720896</t>
  </si>
  <si>
    <t>0,79723024</t>
  </si>
  <si>
    <t>0,7777576</t>
  </si>
  <si>
    <t>0,7237879</t>
  </si>
  <si>
    <t>0,7258778</t>
  </si>
  <si>
    <t>0,79507655</t>
  </si>
  <si>
    <t>0,7762066</t>
  </si>
  <si>
    <t>0,7266046</t>
  </si>
  <si>
    <t>0,70336306</t>
  </si>
  <si>
    <t>0,70242196</t>
  </si>
  <si>
    <t>0,7000644</t>
  </si>
  <si>
    <t>0,71405184</t>
  </si>
  <si>
    <t>0,70534873</t>
  </si>
  <si>
    <t>0,7135612</t>
  </si>
  <si>
    <t>0,69764984</t>
  </si>
  <si>
    <t>0,697683</t>
  </si>
  <si>
    <t>0,69926494</t>
  </si>
  <si>
    <t>0,69934314</t>
  </si>
  <si>
    <t>0,69887394</t>
  </si>
  <si>
    <t>0,6978315</t>
  </si>
  <si>
    <t>0,69736046</t>
  </si>
  <si>
    <t>0,69705844</t>
  </si>
  <si>
    <t>0,696998</t>
  </si>
  <si>
    <t>0,6970849</t>
  </si>
  <si>
    <t>0,69720876</t>
  </si>
  <si>
    <t>0,6938473</t>
  </si>
  <si>
    <t>0,69392926</t>
  </si>
  <si>
    <t>0,7274883</t>
  </si>
  <si>
    <t>0,766012</t>
  </si>
  <si>
    <t>0,72932976</t>
  </si>
  <si>
    <t>0,77421546</t>
  </si>
  <si>
    <t>0,7171574</t>
  </si>
  <si>
    <t>0,7071122</t>
  </si>
  <si>
    <t>0,7294305</t>
  </si>
  <si>
    <t>0,7303319</t>
  </si>
  <si>
    <t>0,7495198</t>
  </si>
  <si>
    <t>0,74558246</t>
  </si>
  <si>
    <t>0,73579556</t>
  </si>
  <si>
    <t>0,7521795</t>
  </si>
  <si>
    <t>0,7027977</t>
  </si>
  <si>
    <t>0,7159891</t>
  </si>
  <si>
    <t>0,70237905</t>
  </si>
  <si>
    <t>0,70007396</t>
  </si>
  <si>
    <t>0,70147395</t>
  </si>
  <si>
    <t>0,69996184</t>
  </si>
  <si>
    <t>0,69891626</t>
  </si>
  <si>
    <t>0,6991661</t>
  </si>
  <si>
    <t>0,69926727</t>
  </si>
  <si>
    <t>0,69868356</t>
  </si>
  <si>
    <t>0,6976362</t>
  </si>
  <si>
    <t>0,6971786</t>
  </si>
  <si>
    <t>0,6970515</t>
  </si>
  <si>
    <t>0,69640046</t>
  </si>
  <si>
    <t>0,6963313</t>
  </si>
  <si>
    <t>0,6938917</t>
  </si>
  <si>
    <t>0,6938219</t>
  </si>
  <si>
    <t>0,7067836</t>
  </si>
  <si>
    <t>0,72725415</t>
  </si>
  <si>
    <t>0,712111</t>
  </si>
  <si>
    <t>0,70094264</t>
  </si>
  <si>
    <t>0,7609016</t>
  </si>
  <si>
    <t>0,70323956</t>
  </si>
  <si>
    <t>0,7212521</t>
  </si>
  <si>
    <t>0,7374091</t>
  </si>
  <si>
    <t>0,7402577</t>
  </si>
  <si>
    <t>0,7576083</t>
  </si>
  <si>
    <t>0,7780428</t>
  </si>
  <si>
    <t>0,7879447</t>
  </si>
  <si>
    <t>0,7139043</t>
  </si>
  <si>
    <t>0,74835175</t>
  </si>
  <si>
    <t>0,7227477</t>
  </si>
  <si>
    <t>0,7176134</t>
  </si>
  <si>
    <t>0,70320594</t>
  </si>
  <si>
    <t>0,7254488</t>
  </si>
  <si>
    <t>0,7350327</t>
  </si>
  <si>
    <t>0,7305146</t>
  </si>
  <si>
    <t>0,719956</t>
  </si>
  <si>
    <t>0,6997045</t>
  </si>
  <si>
    <t>0,7047822</t>
  </si>
  <si>
    <t>0,7013629</t>
  </si>
  <si>
    <t>0,69638133</t>
  </si>
  <si>
    <t>0,69648534</t>
  </si>
  <si>
    <t>0,69818884</t>
  </si>
  <si>
    <t>0,6967134</t>
  </si>
  <si>
    <t>0,69742185</t>
  </si>
  <si>
    <t>0,7360165</t>
  </si>
  <si>
    <t>0,7324197</t>
  </si>
  <si>
    <t>0,8206166</t>
  </si>
  <si>
    <t>0,7544969</t>
  </si>
  <si>
    <t>0,82551044</t>
  </si>
  <si>
    <t>0,72421265</t>
  </si>
  <si>
    <t>0,729265</t>
  </si>
  <si>
    <t>0,727045</t>
  </si>
  <si>
    <t>0,72586566</t>
  </si>
  <si>
    <t>0,91910076</t>
  </si>
  <si>
    <t>0,7387538</t>
  </si>
  <si>
    <t>0,82262754</t>
  </si>
  <si>
    <t>0,7370126</t>
  </si>
  <si>
    <t>0,73284364</t>
  </si>
  <si>
    <t>0,71199834</t>
  </si>
  <si>
    <t>0,73654526</t>
  </si>
  <si>
    <t>0,78399414</t>
  </si>
  <si>
    <t>0,73634636</t>
  </si>
  <si>
    <t>0,714248</t>
  </si>
  <si>
    <t>0,7124223</t>
  </si>
  <si>
    <t>0,70873535</t>
  </si>
  <si>
    <t>0,6991489</t>
  </si>
  <si>
    <t>0,69897366</t>
  </si>
  <si>
    <t>0,70286196</t>
  </si>
  <si>
    <t>0,70410126</t>
  </si>
  <si>
    <t>0,70277494</t>
  </si>
  <si>
    <t>0,6988153</t>
  </si>
  <si>
    <t>0,6975149</t>
  </si>
  <si>
    <t>0,71282125</t>
  </si>
  <si>
    <t>0,7564919</t>
  </si>
  <si>
    <t>0,74454546</t>
  </si>
  <si>
    <t>0,8796958</t>
  </si>
  <si>
    <t>0,85019493</t>
  </si>
  <si>
    <t>0,7372376</t>
  </si>
  <si>
    <t>0,7862325</t>
  </si>
  <si>
    <t>0,7772354</t>
  </si>
  <si>
    <t>0,738848</t>
  </si>
  <si>
    <t>0,7361682</t>
  </si>
  <si>
    <t>0,70221204</t>
  </si>
  <si>
    <t>0,7090578</t>
  </si>
  <si>
    <t>0,7021019</t>
  </si>
  <si>
    <t>0,7136725</t>
  </si>
  <si>
    <t>0,7005919</t>
  </si>
  <si>
    <t>0,710675</t>
  </si>
  <si>
    <t>0,7043522</t>
  </si>
  <si>
    <t>0,72465485</t>
  </si>
  <si>
    <t>0,7184904</t>
  </si>
  <si>
    <t>0,69755054</t>
  </si>
  <si>
    <t>0,7062856</t>
  </si>
  <si>
    <t>0,7223334</t>
  </si>
  <si>
    <t>0,7107933</t>
  </si>
  <si>
    <t>0,7133073</t>
  </si>
  <si>
    <t>0,7128159</t>
  </si>
  <si>
    <t>0,70335746</t>
  </si>
  <si>
    <t>0,7024732</t>
  </si>
  <si>
    <t>0,70089316</t>
  </si>
  <si>
    <t>0,70410764</t>
  </si>
  <si>
    <t>0,708195</t>
  </si>
  <si>
    <t>0,71412235</t>
  </si>
  <si>
    <t>0,70692766</t>
  </si>
  <si>
    <t>0,7046663</t>
  </si>
  <si>
    <t>0,71020466</t>
  </si>
  <si>
    <t>0,76650935</t>
  </si>
  <si>
    <t>0,81373966</t>
  </si>
  <si>
    <t>0,7688317</t>
  </si>
  <si>
    <t>0,8257694</t>
  </si>
  <si>
    <t>0,88873327</t>
  </si>
  <si>
    <t>0,74935097</t>
  </si>
  <si>
    <t>0,72102606</t>
  </si>
  <si>
    <t>0,71999985</t>
  </si>
  <si>
    <t>0,72101784</t>
  </si>
  <si>
    <t>0,711316</t>
  </si>
  <si>
    <t>0,7048067</t>
  </si>
  <si>
    <t>0,7074827</t>
  </si>
  <si>
    <t>0,7159495</t>
  </si>
  <si>
    <t>0,7073856</t>
  </si>
  <si>
    <t>0,8971038</t>
  </si>
  <si>
    <t>0,8574783</t>
  </si>
  <si>
    <t>0,83369714</t>
  </si>
  <si>
    <t>0,7562811</t>
  </si>
  <si>
    <t>0,7238293</t>
  </si>
  <si>
    <t>0,7431612</t>
  </si>
  <si>
    <t>0,7594173</t>
  </si>
  <si>
    <t>0,7547455</t>
  </si>
  <si>
    <t>0,7500172</t>
  </si>
  <si>
    <t>0,74631727</t>
  </si>
  <si>
    <t>0,74837804</t>
  </si>
  <si>
    <t>0,79851645</t>
  </si>
  <si>
    <t>0,757073</t>
  </si>
  <si>
    <t>0,71839696</t>
  </si>
  <si>
    <t>0,76098907</t>
  </si>
  <si>
    <t>0,72171116</t>
  </si>
  <si>
    <t>0,71768314</t>
  </si>
  <si>
    <t>0,73708546</t>
  </si>
  <si>
    <t>0,7615464</t>
  </si>
  <si>
    <t>0,7695546</t>
  </si>
  <si>
    <t>0,7872457</t>
  </si>
  <si>
    <t>0,70178246</t>
  </si>
  <si>
    <t>0,7038793</t>
  </si>
  <si>
    <t>0,69761616</t>
  </si>
  <si>
    <t>0,69771487</t>
  </si>
  <si>
    <t>0,70518005</t>
  </si>
  <si>
    <t>0,7683951</t>
  </si>
  <si>
    <t>0,7348114</t>
  </si>
  <si>
    <t>0,7350232</t>
  </si>
  <si>
    <t>0,71571875</t>
  </si>
  <si>
    <t>0,7018847</t>
  </si>
  <si>
    <t>0,71574533</t>
  </si>
  <si>
    <t>0,6993482</t>
  </si>
  <si>
    <t>0,72053194</t>
  </si>
  <si>
    <t>0,70040613</t>
  </si>
  <si>
    <t>0,69697934</t>
  </si>
  <si>
    <t>0,7178537</t>
  </si>
  <si>
    <t>0,7052379</t>
  </si>
  <si>
    <t>0,6974876</t>
  </si>
  <si>
    <t>0,7170206</t>
  </si>
  <si>
    <t>0,7045069</t>
  </si>
  <si>
    <t>0,70931333</t>
  </si>
  <si>
    <t>0,72589844</t>
  </si>
  <si>
    <t>0,6976745</t>
  </si>
  <si>
    <t>0,72909397</t>
  </si>
  <si>
    <t>0,70924646</t>
  </si>
  <si>
    <t>0,7228392</t>
  </si>
  <si>
    <t>0,69648093</t>
  </si>
  <si>
    <t>0,69508815</t>
  </si>
  <si>
    <t>0,6967525</t>
  </si>
  <si>
    <t>0,6969297</t>
  </si>
  <si>
    <t>0,69872344</t>
  </si>
  <si>
    <t>0,69987434</t>
  </si>
  <si>
    <t>0,70115125</t>
  </si>
  <si>
    <t>0,6989235</t>
  </si>
  <si>
    <t>0,6976812</t>
  </si>
  <si>
    <t>0,69868475</t>
  </si>
  <si>
    <t>0,6950703</t>
  </si>
  <si>
    <t>0,695965</t>
  </si>
  <si>
    <t>0,7367056</t>
  </si>
  <si>
    <t>0,7573558</t>
  </si>
  <si>
    <t>0,742006</t>
  </si>
  <si>
    <t>0,80416775</t>
  </si>
  <si>
    <t>0,8855303</t>
  </si>
  <si>
    <t>0,7478773</t>
  </si>
  <si>
    <t>0,7820703</t>
  </si>
  <si>
    <t>0,71531475</t>
  </si>
  <si>
    <t>0,84237516</t>
  </si>
  <si>
    <t>0,978018</t>
  </si>
  <si>
    <t>0,75518864</t>
  </si>
  <si>
    <t>0,767315</t>
  </si>
  <si>
    <t>0,7796636</t>
  </si>
  <si>
    <t>0,8281733</t>
  </si>
  <si>
    <t>0,71338505</t>
  </si>
  <si>
    <t>0,7297224</t>
  </si>
  <si>
    <t>0,7807325</t>
  </si>
  <si>
    <t>0,7984562</t>
  </si>
  <si>
    <t>0,8169579</t>
  </si>
  <si>
    <t>0,78277624</t>
  </si>
  <si>
    <t>0,7428522</t>
  </si>
  <si>
    <t>0,77300453</t>
  </si>
  <si>
    <t>0,7340643</t>
  </si>
  <si>
    <t>0,71273065</t>
  </si>
  <si>
    <t>0,7089801</t>
  </si>
  <si>
    <t>0,7094558</t>
  </si>
  <si>
    <t>0,710965</t>
  </si>
  <si>
    <t>0,6957259</t>
  </si>
  <si>
    <t>0,6974695</t>
  </si>
  <si>
    <t>0,69729257</t>
  </si>
  <si>
    <t>0,7301307</t>
  </si>
  <si>
    <t>0,7410891</t>
  </si>
  <si>
    <t>0,7947409</t>
  </si>
  <si>
    <t>0,8970586</t>
  </si>
  <si>
    <t>0,787843</t>
  </si>
  <si>
    <t>0,75152034</t>
  </si>
  <si>
    <t>0,7307538</t>
  </si>
  <si>
    <t>0,78849554</t>
  </si>
  <si>
    <t>0,7540779</t>
  </si>
  <si>
    <t>0,7130182</t>
  </si>
  <si>
    <t>0,70888066</t>
  </si>
  <si>
    <t>0,6962328</t>
  </si>
  <si>
    <t>0,7020042</t>
  </si>
  <si>
    <t>0,6995123</t>
  </si>
  <si>
    <t>0,7034969</t>
  </si>
  <si>
    <t>0,7130457</t>
  </si>
  <si>
    <t>0,70776474</t>
  </si>
  <si>
    <t>0,70172113</t>
  </si>
  <si>
    <t>0,69781774</t>
  </si>
  <si>
    <t>0,6986831</t>
  </si>
  <si>
    <t>0,6989734</t>
  </si>
  <si>
    <t>0,6998765</t>
  </si>
  <si>
    <t>0,7013206</t>
  </si>
  <si>
    <t>0,70439935</t>
  </si>
  <si>
    <t>0,7046739</t>
  </si>
  <si>
    <t>0,6943661</t>
  </si>
  <si>
    <t>0,69512314</t>
  </si>
  <si>
    <t>0,73192567</t>
  </si>
  <si>
    <t>0,75170577</t>
  </si>
  <si>
    <t>0,74164504</t>
  </si>
  <si>
    <t>0,7382396</t>
  </si>
  <si>
    <t>0,7647861</t>
  </si>
  <si>
    <t>0,7065374</t>
  </si>
  <si>
    <t>0,73634076</t>
  </si>
  <si>
    <t>0,73664004</t>
  </si>
  <si>
    <t>0,7441457</t>
  </si>
  <si>
    <t>0,79404837</t>
  </si>
  <si>
    <t>0,7442388</t>
  </si>
  <si>
    <t>0,74531454</t>
  </si>
  <si>
    <t>0,72695744</t>
  </si>
  <si>
    <t>0,7111093</t>
  </si>
  <si>
    <t>0,7291974</t>
  </si>
  <si>
    <t>0,7633356</t>
  </si>
  <si>
    <t>0,76301616</t>
  </si>
  <si>
    <t>0,7634075</t>
  </si>
  <si>
    <t>0,7732805</t>
  </si>
  <si>
    <t>0,7214555</t>
  </si>
  <si>
    <t>0,7190481</t>
  </si>
  <si>
    <t>0,71798617</t>
  </si>
  <si>
    <t>0,7255381</t>
  </si>
  <si>
    <t>0,72256374</t>
  </si>
  <si>
    <t>0,71170735</t>
  </si>
  <si>
    <t>0,7104909</t>
  </si>
  <si>
    <t>0,771652</t>
  </si>
  <si>
    <t>0,75648594</t>
  </si>
  <si>
    <t>0,8523598</t>
  </si>
  <si>
    <t>0,71682537</t>
  </si>
  <si>
    <t>0,71066713</t>
  </si>
  <si>
    <t>0,7087247</t>
  </si>
  <si>
    <t>0,71096754</t>
  </si>
  <si>
    <t>0,7385347</t>
  </si>
  <si>
    <t>0,9029709</t>
  </si>
  <si>
    <t>0,8273051</t>
  </si>
  <si>
    <t>0,7714154</t>
  </si>
  <si>
    <t>0,7592815</t>
  </si>
  <si>
    <t>0,7316251</t>
  </si>
  <si>
    <t>0,7713753</t>
  </si>
  <si>
    <t>0,77652055</t>
  </si>
  <si>
    <t>0,75466067</t>
  </si>
  <si>
    <t>0,7534498</t>
  </si>
  <si>
    <t>0,73448586</t>
  </si>
  <si>
    <t>0,7326587</t>
  </si>
  <si>
    <t>0,73681605</t>
  </si>
  <si>
    <t>0,71080315</t>
  </si>
  <si>
    <t>0,70682925</t>
  </si>
  <si>
    <t>0,70659846</t>
  </si>
  <si>
    <t>0,7029437</t>
  </si>
  <si>
    <t>0,70334</t>
  </si>
  <si>
    <t>0,7033194</t>
  </si>
  <si>
    <t>0,6989554</t>
  </si>
  <si>
    <t>0,71543115</t>
  </si>
  <si>
    <t>0,7010245</t>
  </si>
  <si>
    <t>0,73499596</t>
  </si>
  <si>
    <t>0,7058319</t>
  </si>
  <si>
    <t>0,7080343</t>
  </si>
  <si>
    <t>0,71589726</t>
  </si>
  <si>
    <t>0,7012241</t>
  </si>
  <si>
    <t>0,71149766</t>
  </si>
  <si>
    <t>0,73745537</t>
  </si>
  <si>
    <t>0,70186615</t>
  </si>
  <si>
    <t>0,7109065</t>
  </si>
  <si>
    <t>0,69792396</t>
  </si>
  <si>
    <t>0,7131581</t>
  </si>
  <si>
    <t>0,7136831</t>
  </si>
  <si>
    <t>0,83017373</t>
  </si>
  <si>
    <t>0,71058017</t>
  </si>
  <si>
    <t>0,70530576</t>
  </si>
  <si>
    <t>0,7147647</t>
  </si>
  <si>
    <t>0,71016717</t>
  </si>
  <si>
    <t>0,72671825</t>
  </si>
  <si>
    <t>0,73449004</t>
  </si>
  <si>
    <t>0,720928</t>
  </si>
  <si>
    <t>0,7169352</t>
  </si>
  <si>
    <t>0,7021552</t>
  </si>
  <si>
    <t>0,69663906</t>
  </si>
  <si>
    <t>0,69677687</t>
  </si>
  <si>
    <t>0,6992526</t>
  </si>
  <si>
    <t>0,70423985</t>
  </si>
  <si>
    <t>0,70154077</t>
  </si>
  <si>
    <t>0,70680326</t>
  </si>
  <si>
    <t>0,70108795</t>
  </si>
  <si>
    <t>0,71329415</t>
  </si>
  <si>
    <t>0,7178222</t>
  </si>
  <si>
    <t>0,71063423</t>
  </si>
  <si>
    <t>0,7125853</t>
  </si>
  <si>
    <t>0,7060565</t>
  </si>
  <si>
    <t>0,7727819</t>
  </si>
  <si>
    <t>0,8438563</t>
  </si>
  <si>
    <t>0,7991808</t>
  </si>
  <si>
    <t>0,86472625</t>
  </si>
  <si>
    <t>0,89940464</t>
  </si>
  <si>
    <t>0,8061462</t>
  </si>
  <si>
    <t>0,7708594</t>
  </si>
  <si>
    <t>0,79183763</t>
  </si>
  <si>
    <t>0,9171213</t>
  </si>
  <si>
    <t>0,754138</t>
  </si>
  <si>
    <t>0,70930576</t>
  </si>
  <si>
    <t>0,7148533</t>
  </si>
  <si>
    <t>0,7052114</t>
  </si>
  <si>
    <t>0,7035423</t>
  </si>
  <si>
    <t>0,7028948</t>
  </si>
  <si>
    <t>0,6976472</t>
  </si>
  <si>
    <t>0,70756006</t>
  </si>
  <si>
    <t>0,7201311</t>
  </si>
  <si>
    <t>0,7126847</t>
  </si>
  <si>
    <t>0,7099546</t>
  </si>
  <si>
    <t>0,70777804</t>
  </si>
  <si>
    <t>0,7115588</t>
  </si>
  <si>
    <t>0,7038788</t>
  </si>
  <si>
    <t>0,7017313</t>
  </si>
  <si>
    <t>0,70571274</t>
  </si>
  <si>
    <t>0,70390666</t>
  </si>
  <si>
    <t>0,7033956</t>
  </si>
  <si>
    <t>0,71230465</t>
  </si>
  <si>
    <t>0,7046493</t>
  </si>
  <si>
    <t>0,70638424</t>
  </si>
  <si>
    <t>0,7014683</t>
  </si>
  <si>
    <t>0,699466</t>
  </si>
  <si>
    <t>0,69755393</t>
  </si>
  <si>
    <t>0,69704145</t>
  </si>
  <si>
    <t>0,69828683</t>
  </si>
  <si>
    <t>0,69712883</t>
  </si>
  <si>
    <t>0,6962537</t>
  </si>
  <si>
    <t>0,69864637</t>
  </si>
  <si>
    <t>0,70074695</t>
  </si>
  <si>
    <t>0,7163333</t>
  </si>
  <si>
    <t>0,8446051</t>
  </si>
  <si>
    <t>0,7089475</t>
  </si>
  <si>
    <t>0,84253764</t>
  </si>
  <si>
    <t>0,7579084</t>
  </si>
  <si>
    <t>0,8698745</t>
  </si>
  <si>
    <t>0,9376958</t>
  </si>
  <si>
    <t>0,9218881</t>
  </si>
  <si>
    <t>0,9099468</t>
  </si>
  <si>
    <t>0,7872739</t>
  </si>
  <si>
    <t>0,92440635</t>
  </si>
  <si>
    <t>0,7833326</t>
  </si>
  <si>
    <t>0,86913973</t>
  </si>
  <si>
    <t>0,8510887</t>
  </si>
  <si>
    <t>0,89986247</t>
  </si>
  <si>
    <t>0,81746614</t>
  </si>
  <si>
    <t>0,71132874</t>
  </si>
  <si>
    <t>0,7074188</t>
  </si>
  <si>
    <t>0,703994</t>
  </si>
  <si>
    <t>0,70079273</t>
  </si>
  <si>
    <t>0,7002001</t>
  </si>
  <si>
    <t>0,69871145</t>
  </si>
  <si>
    <t>0,6988943</t>
  </si>
  <si>
    <t>0,6987848</t>
  </si>
  <si>
    <t>0,69866675</t>
  </si>
  <si>
    <t>0,70144606</t>
  </si>
  <si>
    <t>0,70289254</t>
  </si>
  <si>
    <t>0,7049436</t>
  </si>
  <si>
    <t>0,7053323</t>
  </si>
  <si>
    <t>0,7073227</t>
  </si>
  <si>
    <t>0,6957461</t>
  </si>
  <si>
    <t>0,6968494</t>
  </si>
  <si>
    <t>0,69703186</t>
  </si>
  <si>
    <t>0,69826144</t>
  </si>
  <si>
    <t>0,6976533</t>
  </si>
  <si>
    <t>0,7403179</t>
  </si>
  <si>
    <t>0,6957811</t>
  </si>
  <si>
    <t>0,69622475</t>
  </si>
  <si>
    <t>0,6954342</t>
  </si>
  <si>
    <t>0,69653237</t>
  </si>
  <si>
    <t>0,6998341</t>
  </si>
  <si>
    <t>0,70740336</t>
  </si>
  <si>
    <t>0,7177966</t>
  </si>
  <si>
    <t>0,728803</t>
  </si>
  <si>
    <t>0,71649903</t>
  </si>
  <si>
    <t>0,74468154</t>
  </si>
  <si>
    <t>0,76276195</t>
  </si>
  <si>
    <t>0,84617954</t>
  </si>
  <si>
    <t>0,78075385</t>
  </si>
  <si>
    <t>0,7002841</t>
  </si>
  <si>
    <t>0,70179594</t>
  </si>
  <si>
    <t>0,70160437</t>
  </si>
  <si>
    <t>0,6997633</t>
  </si>
  <si>
    <t>0,69816786</t>
  </si>
  <si>
    <t>0,6968898</t>
  </si>
  <si>
    <t>0,70280695</t>
  </si>
  <si>
    <t>0,702718</t>
  </si>
  <si>
    <t>0,7062201</t>
  </si>
  <si>
    <t>0,70607746</t>
  </si>
  <si>
    <t>0,7026179</t>
  </si>
  <si>
    <t>0,7008028</t>
  </si>
  <si>
    <t>0,6985868</t>
  </si>
  <si>
    <t>0,7037659</t>
  </si>
  <si>
    <t>0,7027447</t>
  </si>
  <si>
    <t>0,713109</t>
  </si>
  <si>
    <t>0,7019346</t>
  </si>
  <si>
    <t>0,70985234</t>
  </si>
  <si>
    <t>0,75147665</t>
  </si>
  <si>
    <t>0,741925</t>
  </si>
  <si>
    <t>0,70464385</t>
  </si>
  <si>
    <t>0,71969324</t>
  </si>
  <si>
    <t>0,70708233</t>
  </si>
  <si>
    <t>0,7595373</t>
  </si>
  <si>
    <t>0,92697847</t>
  </si>
  <si>
    <t>0,8905034</t>
  </si>
  <si>
    <t>0,77516276</t>
  </si>
  <si>
    <t>0,71899515</t>
  </si>
  <si>
    <t>0,75720227</t>
  </si>
  <si>
    <t>0,71939963</t>
  </si>
  <si>
    <t>0,7027096</t>
  </si>
  <si>
    <t>0,7409488</t>
  </si>
  <si>
    <t>0,75912386</t>
  </si>
  <si>
    <t>0,70879275</t>
  </si>
  <si>
    <t>0,7604946</t>
  </si>
  <si>
    <t>0,71078736</t>
  </si>
  <si>
    <t>0,74747145</t>
  </si>
  <si>
    <t>0,72407854</t>
  </si>
  <si>
    <t>0,74442714</t>
  </si>
  <si>
    <t>0,7656299</t>
  </si>
  <si>
    <t>0,79632723</t>
  </si>
  <si>
    <t>0,76181066</t>
  </si>
  <si>
    <t>0,7230978</t>
  </si>
  <si>
    <t>0,74612886</t>
  </si>
  <si>
    <t>0,7216373</t>
  </si>
  <si>
    <t>0,70406073</t>
  </si>
  <si>
    <t>0,72388107</t>
  </si>
  <si>
    <t>0,74866253</t>
  </si>
  <si>
    <t>0,8003475</t>
  </si>
  <si>
    <t>0,93012476</t>
  </si>
  <si>
    <t>0,95958567</t>
  </si>
  <si>
    <t>0,8655191</t>
  </si>
  <si>
    <t>0,8853959</t>
  </si>
  <si>
    <t>0,8403264</t>
  </si>
  <si>
    <t>0,83135676</t>
  </si>
  <si>
    <t>0,81683767</t>
  </si>
  <si>
    <t>0,69900763</t>
  </si>
  <si>
    <t>0,7020335</t>
  </si>
  <si>
    <t>0,69732225</t>
  </si>
  <si>
    <t>0,6976241</t>
  </si>
  <si>
    <t>0,6978182</t>
  </si>
  <si>
    <t>0,69575375</t>
  </si>
  <si>
    <t>0,69628537</t>
  </si>
  <si>
    <t>0,69563603</t>
  </si>
  <si>
    <t>0,6957724</t>
  </si>
  <si>
    <t>0,6956555</t>
  </si>
  <si>
    <t>0,6969163</t>
  </si>
  <si>
    <t>0,695595</t>
  </si>
  <si>
    <t>0,69930685</t>
  </si>
  <si>
    <t>0,6998946</t>
  </si>
  <si>
    <t>0,70138705</t>
  </si>
  <si>
    <t>0,7065087</t>
  </si>
  <si>
    <t>0,69698566</t>
  </si>
  <si>
    <t>0,7203745</t>
  </si>
  <si>
    <t>0,71479017</t>
  </si>
  <si>
    <t>0,7066847</t>
  </si>
  <si>
    <t>0,7552742</t>
  </si>
  <si>
    <t>0,80351084</t>
  </si>
  <si>
    <t>0,7860414</t>
  </si>
  <si>
    <t>0,7762144</t>
  </si>
  <si>
    <t>0,7173643</t>
  </si>
  <si>
    <t>0,7444032</t>
  </si>
  <si>
    <t>0,7106614</t>
  </si>
  <si>
    <t>0,7215919</t>
  </si>
  <si>
    <t>0,75300586</t>
  </si>
  <si>
    <t>0,70981073</t>
  </si>
  <si>
    <t>0,7298531</t>
  </si>
  <si>
    <t>0,7139306</t>
  </si>
  <si>
    <t>0,73066145</t>
  </si>
  <si>
    <t>0,729628</t>
  </si>
  <si>
    <t>0,7109161</t>
  </si>
  <si>
    <t>0,70769393</t>
  </si>
  <si>
    <t>0,7034964</t>
  </si>
  <si>
    <t>0,80136675</t>
  </si>
  <si>
    <t>0,7613385</t>
  </si>
  <si>
    <t>0,7558887</t>
  </si>
  <si>
    <t>0,7300771</t>
  </si>
  <si>
    <t>0,7599213</t>
  </si>
  <si>
    <t>0,7591208</t>
  </si>
  <si>
    <t>0,72236836</t>
  </si>
  <si>
    <t>0,7218175</t>
  </si>
  <si>
    <t>0,71819824</t>
  </si>
  <si>
    <t>0,7159185</t>
  </si>
  <si>
    <t>0,6999107</t>
  </si>
  <si>
    <t>0,69984734</t>
  </si>
  <si>
    <t>0,70529574</t>
  </si>
  <si>
    <t>0,7040508</t>
  </si>
  <si>
    <t>0,6963288</t>
  </si>
  <si>
    <t>0,6965547</t>
  </si>
  <si>
    <t>0,7022599</t>
  </si>
  <si>
    <t>0,7037465</t>
  </si>
  <si>
    <t>0,73079884</t>
  </si>
  <si>
    <t>0,71615475</t>
  </si>
  <si>
    <t>0,7666938</t>
  </si>
  <si>
    <t>0,7896847</t>
  </si>
  <si>
    <t>0,7376332</t>
  </si>
  <si>
    <t>0,7349491</t>
  </si>
  <si>
    <t>0,7186744</t>
  </si>
  <si>
    <t>0,73878396</t>
  </si>
  <si>
    <t>0,8959755</t>
  </si>
  <si>
    <t>0,80466604</t>
  </si>
  <si>
    <t>0,7438665</t>
  </si>
  <si>
    <t>0,795849</t>
  </si>
  <si>
    <t>0,73973083</t>
  </si>
  <si>
    <t>0,7564562</t>
  </si>
  <si>
    <t>0,76852596</t>
  </si>
  <si>
    <t>0,7710375</t>
  </si>
  <si>
    <t>0,7549311</t>
  </si>
  <si>
    <t>0,76492494</t>
  </si>
  <si>
    <t>0,75238866</t>
  </si>
  <si>
    <t>0,7538467</t>
  </si>
  <si>
    <t>0,74765897</t>
  </si>
  <si>
    <t>0,7171969</t>
  </si>
  <si>
    <t>0,71798813</t>
  </si>
  <si>
    <t>0,723651</t>
  </si>
  <si>
    <t>0,7192491</t>
  </si>
  <si>
    <t>0,71969867</t>
  </si>
  <si>
    <t>0,7226242</t>
  </si>
  <si>
    <t>0,699368</t>
  </si>
  <si>
    <t>0,695109</t>
  </si>
  <si>
    <t>0,6958361</t>
  </si>
  <si>
    <t>0,7100811</t>
  </si>
  <si>
    <t>0,7613813</t>
  </si>
  <si>
    <t>0,7515819</t>
  </si>
  <si>
    <t>0,900313</t>
  </si>
  <si>
    <t>0,86503524</t>
  </si>
  <si>
    <t>0,9017793</t>
  </si>
  <si>
    <t>0,74916685</t>
  </si>
  <si>
    <t>0,7639342</t>
  </si>
  <si>
    <t>0,74835277</t>
  </si>
  <si>
    <t>0,8922592</t>
  </si>
  <si>
    <t>0,7399548</t>
  </si>
  <si>
    <t>0,7169883</t>
  </si>
  <si>
    <t>0,8152794</t>
  </si>
  <si>
    <t>0,85757387</t>
  </si>
  <si>
    <t>0,7588472</t>
  </si>
  <si>
    <t>0,8741582</t>
  </si>
  <si>
    <t>0,73457825</t>
  </si>
  <si>
    <t>0,7326044</t>
  </si>
  <si>
    <t>0,7165509</t>
  </si>
  <si>
    <t>0,7035481</t>
  </si>
  <si>
    <t>0,70413476</t>
  </si>
  <si>
    <t>0,70584387</t>
  </si>
  <si>
    <t>0,70770484</t>
  </si>
  <si>
    <t>0,7068523</t>
  </si>
  <si>
    <t>0,70418537</t>
  </si>
  <si>
    <t>0,69988716</t>
  </si>
  <si>
    <t>0,6976637</t>
  </si>
  <si>
    <t>0,69730955</t>
  </si>
  <si>
    <t>0,69948894</t>
  </si>
  <si>
    <t>0,6984074</t>
  </si>
  <si>
    <t>0,7031833</t>
  </si>
  <si>
    <t>0,7321003</t>
  </si>
  <si>
    <t>0,7195674</t>
  </si>
  <si>
    <t>0,701313</t>
  </si>
  <si>
    <t>0,6954478</t>
  </si>
  <si>
    <t>0,69558144</t>
  </si>
  <si>
    <t>0,7168405</t>
  </si>
  <si>
    <t>0,72511566</t>
  </si>
  <si>
    <t>0,7220533</t>
  </si>
  <si>
    <t>0,72227037</t>
  </si>
  <si>
    <t>0,7805033</t>
  </si>
  <si>
    <t>0,72243047</t>
  </si>
  <si>
    <t>0,70985806</t>
  </si>
  <si>
    <t>0,71121866</t>
  </si>
  <si>
    <t>0,70486</t>
  </si>
  <si>
    <t>0,721111</t>
  </si>
  <si>
    <t>0,71843207</t>
  </si>
  <si>
    <t>0,73491144</t>
  </si>
  <si>
    <t>0,721755</t>
  </si>
  <si>
    <t>0,7153202</t>
  </si>
  <si>
    <t>0,7108264</t>
  </si>
  <si>
    <t>0,8510988</t>
  </si>
  <si>
    <t>0,75173193</t>
  </si>
  <si>
    <t>0,74152154</t>
  </si>
  <si>
    <t>0,70134306</t>
  </si>
  <si>
    <t>0,7196323</t>
  </si>
  <si>
    <t>0,7620776</t>
  </si>
  <si>
    <t>0,7295144</t>
  </si>
  <si>
    <t>0,7300861</t>
  </si>
  <si>
    <t>0,8017665</t>
  </si>
  <si>
    <t>0,7191204</t>
  </si>
  <si>
    <t>0,7233718</t>
  </si>
  <si>
    <t>0,712529</t>
  </si>
  <si>
    <t>0,75333095</t>
  </si>
  <si>
    <t>0,81325173</t>
  </si>
  <si>
    <t>0,7153249</t>
  </si>
  <si>
    <t>0,7251452</t>
  </si>
  <si>
    <t>0,8107715</t>
  </si>
  <si>
    <t>0,7402294</t>
  </si>
  <si>
    <t>0,7597876</t>
  </si>
  <si>
    <t>0,7459578</t>
  </si>
  <si>
    <t>0,7329064</t>
  </si>
  <si>
    <t>0,81593937</t>
  </si>
  <si>
    <t>0,7804389</t>
  </si>
  <si>
    <t>0,8044071</t>
  </si>
  <si>
    <t>0,80906093</t>
  </si>
  <si>
    <t>0,7561621</t>
  </si>
  <si>
    <t>0,7079238</t>
  </si>
  <si>
    <t>0,6993601</t>
  </si>
  <si>
    <t>0,7039282</t>
  </si>
  <si>
    <t>0,70544827</t>
  </si>
  <si>
    <t>0,70054805</t>
  </si>
  <si>
    <t>0,70068055</t>
  </si>
  <si>
    <t>0,7008421</t>
  </si>
  <si>
    <t>0,70035654</t>
  </si>
  <si>
    <t>0,701869</t>
  </si>
  <si>
    <t>0,70217645</t>
  </si>
  <si>
    <t>0,7143794</t>
  </si>
  <si>
    <t>0,70201117</t>
  </si>
  <si>
    <t>0,69418865</t>
  </si>
  <si>
    <t>0,71152604</t>
  </si>
  <si>
    <t>0,71125275</t>
  </si>
  <si>
    <t>0,8083692</t>
  </si>
  <si>
    <t>0,7254722</t>
  </si>
  <si>
    <t>0,72565013</t>
  </si>
  <si>
    <t>0,71451</t>
  </si>
  <si>
    <t>0,74624246</t>
  </si>
  <si>
    <t>0,7435577</t>
  </si>
  <si>
    <t>0,93608356</t>
  </si>
  <si>
    <t>0,928806</t>
  </si>
  <si>
    <t>0,7581331</t>
  </si>
  <si>
    <t>0,86156636</t>
  </si>
  <si>
    <t>0,7997649</t>
  </si>
  <si>
    <t>0,996022</t>
  </si>
  <si>
    <t>0,8673273</t>
  </si>
  <si>
    <t>0,96926004</t>
  </si>
  <si>
    <t>0,78536683</t>
  </si>
  <si>
    <t>0,74278</t>
  </si>
  <si>
    <t>0,7211908</t>
  </si>
  <si>
    <t>0,7052247</t>
  </si>
  <si>
    <t>0,71158385</t>
  </si>
  <si>
    <t>0,7034475</t>
  </si>
  <si>
    <t>0,7000206</t>
  </si>
  <si>
    <t>0,69982475</t>
  </si>
  <si>
    <t>0,7050816</t>
  </si>
  <si>
    <t>0,70269686</t>
  </si>
  <si>
    <t>0,7146831</t>
  </si>
  <si>
    <t>0,71056646</t>
  </si>
  <si>
    <t>0,70017755</t>
  </si>
  <si>
    <t>0,7189281</t>
  </si>
  <si>
    <t>0,7132184</t>
  </si>
  <si>
    <t>0,7125724</t>
  </si>
  <si>
    <t>0,7430296</t>
  </si>
  <si>
    <t>0,72203946</t>
  </si>
  <si>
    <t>0,94188905</t>
  </si>
  <si>
    <t>0,7396252</t>
  </si>
  <si>
    <t>0,78244716</t>
  </si>
  <si>
    <t>0,9855217</t>
  </si>
  <si>
    <t>0,977698</t>
  </si>
  <si>
    <t>0,87031555</t>
  </si>
  <si>
    <t>0,8151101</t>
  </si>
  <si>
    <t>0,8492696</t>
  </si>
  <si>
    <t>0,8607304</t>
  </si>
  <si>
    <t>0,92952394</t>
  </si>
  <si>
    <t>0,8921569</t>
  </si>
  <si>
    <t>0,7674007</t>
  </si>
  <si>
    <t>0,7421809</t>
  </si>
  <si>
    <t>0,7307992</t>
  </si>
  <si>
    <t>0,74167746</t>
  </si>
  <si>
    <t>0,7300114</t>
  </si>
  <si>
    <t>0,72742206</t>
  </si>
  <si>
    <t>0,72463506</t>
  </si>
  <si>
    <t>0,71232486</t>
  </si>
  <si>
    <t>0,6998585</t>
  </si>
  <si>
    <t>0,6999186</t>
  </si>
  <si>
    <t>0,6994451</t>
  </si>
  <si>
    <t>0,69992363</t>
  </si>
  <si>
    <t>0,69931114</t>
  </si>
  <si>
    <t>0,69812715</t>
  </si>
  <si>
    <t>0,6989492</t>
  </si>
  <si>
    <t>0,69594043</t>
  </si>
  <si>
    <t>0,69673634</t>
  </si>
  <si>
    <t>0,71350074</t>
  </si>
  <si>
    <t>0,7316004</t>
  </si>
  <si>
    <t>0,76188624</t>
  </si>
  <si>
    <t>0,90466124</t>
  </si>
  <si>
    <t>0,7611008</t>
  </si>
  <si>
    <t>0,8300379</t>
  </si>
  <si>
    <t>0,7422739</t>
  </si>
  <si>
    <t>0,75361454</t>
  </si>
  <si>
    <t>0,725952</t>
  </si>
  <si>
    <t>0,7516877</t>
  </si>
  <si>
    <t>0,7780904</t>
  </si>
  <si>
    <t>0,811753</t>
  </si>
  <si>
    <t>0,8269334</t>
  </si>
  <si>
    <t>0,8022033</t>
  </si>
  <si>
    <t>0,72099257</t>
  </si>
  <si>
    <t>0,7283251</t>
  </si>
  <si>
    <t>0,7244997</t>
  </si>
  <si>
    <t>0,71086586</t>
  </si>
  <si>
    <t>0,7080747</t>
  </si>
  <si>
    <t>0,71714026</t>
  </si>
  <si>
    <t>0,70544106</t>
  </si>
  <si>
    <t>0,70128334</t>
  </si>
  <si>
    <t>0,70079</t>
  </si>
  <si>
    <t>0,70027345</t>
  </si>
  <si>
    <t>0,6972089</t>
  </si>
  <si>
    <t>0,6975436</t>
  </si>
  <si>
    <t>0,69407064</t>
  </si>
  <si>
    <t>0,6942657</t>
  </si>
  <si>
    <t>0,6963872</t>
  </si>
  <si>
    <t>0,7136162</t>
  </si>
  <si>
    <t>0,71318823</t>
  </si>
  <si>
    <t>0,72237223</t>
  </si>
  <si>
    <t>0,7173423</t>
  </si>
  <si>
    <t>0,7042431</t>
  </si>
  <si>
    <t>0,7526398</t>
  </si>
  <si>
    <t>0,7396712</t>
  </si>
  <si>
    <t>0,9559469</t>
  </si>
  <si>
    <t>0,7593112</t>
  </si>
  <si>
    <t>0,72035563</t>
  </si>
  <si>
    <t>0,85213417</t>
  </si>
  <si>
    <t>0,7161296</t>
  </si>
  <si>
    <t>0,7767038</t>
  </si>
  <si>
    <t>0,8049304</t>
  </si>
  <si>
    <t>0,7589609</t>
  </si>
  <si>
    <t>0,8021699</t>
  </si>
  <si>
    <t>0,76863843</t>
  </si>
  <si>
    <t>0,75601053</t>
  </si>
  <si>
    <t>0,741821</t>
  </si>
  <si>
    <t>0,7287149</t>
  </si>
  <si>
    <t>0,729154</t>
  </si>
  <si>
    <t>0,7102415</t>
  </si>
  <si>
    <t>0,70914555</t>
  </si>
  <si>
    <t>0,72552145</t>
  </si>
  <si>
    <t>0,72597986</t>
  </si>
  <si>
    <t>0,724838</t>
  </si>
  <si>
    <t>0,73359877</t>
  </si>
  <si>
    <t>0,7358946</t>
  </si>
  <si>
    <t>0,71690387</t>
  </si>
  <si>
    <t>0,71781313</t>
  </si>
  <si>
    <t>0,7314637</t>
  </si>
  <si>
    <t>0,7018315</t>
  </si>
  <si>
    <t>0,7036101</t>
  </si>
  <si>
    <t>0,7518356</t>
  </si>
  <si>
    <t>0,7408154</t>
  </si>
  <si>
    <t>0,7690188</t>
  </si>
  <si>
    <t>0,775818</t>
  </si>
  <si>
    <t>0,76196975</t>
  </si>
  <si>
    <t>0,81403506</t>
  </si>
  <si>
    <t>0,7291875</t>
  </si>
  <si>
    <t>0,7192573</t>
  </si>
  <si>
    <t>0,7170924</t>
  </si>
  <si>
    <t>0,780191</t>
  </si>
  <si>
    <t>0,74977726</t>
  </si>
  <si>
    <t>0,8354515</t>
  </si>
  <si>
    <t>0,7447454</t>
  </si>
  <si>
    <t>0,78694004</t>
  </si>
  <si>
    <t>0,7773617</t>
  </si>
  <si>
    <t>0,7563288</t>
  </si>
  <si>
    <t>0,82335865</t>
  </si>
  <si>
    <t>0,74539757</t>
  </si>
  <si>
    <t>0,72322595</t>
  </si>
  <si>
    <t>0,7226512</t>
  </si>
  <si>
    <t>0,70975876</t>
  </si>
  <si>
    <t>0,7004593</t>
  </si>
  <si>
    <t>0,7003078</t>
  </si>
  <si>
    <t>0,6997944</t>
  </si>
  <si>
    <t>0,6986448</t>
  </si>
  <si>
    <t>0,7004626</t>
  </si>
  <si>
    <t>0,6955586</t>
  </si>
  <si>
    <t>0,697176</t>
  </si>
  <si>
    <t>0,7811319</t>
  </si>
  <si>
    <t>0,7197915</t>
  </si>
  <si>
    <t>0,79335004</t>
  </si>
  <si>
    <t>0,7540592</t>
  </si>
  <si>
    <t>0,717539</t>
  </si>
  <si>
    <t>0,90824914</t>
  </si>
  <si>
    <t>0,7274017</t>
  </si>
  <si>
    <t>0,72170097</t>
  </si>
  <si>
    <t>0,775324</t>
  </si>
  <si>
    <t>0,7547517</t>
  </si>
  <si>
    <t>0,8365024</t>
  </si>
  <si>
    <t>0,75984323</t>
  </si>
  <si>
    <t>0,8728967</t>
  </si>
  <si>
    <t>0,99158746</t>
  </si>
  <si>
    <t>0,8887804</t>
  </si>
  <si>
    <t>0,78477055</t>
  </si>
  <si>
    <t>0,7299252</t>
  </si>
  <si>
    <t>0,71698284</t>
  </si>
  <si>
    <t>0,7301148</t>
  </si>
  <si>
    <t>0,7406377</t>
  </si>
  <si>
    <t>0,7393158</t>
  </si>
  <si>
    <t>0,75064737</t>
  </si>
  <si>
    <t>0,7617012</t>
  </si>
  <si>
    <t>0,7548535</t>
  </si>
  <si>
    <t>0,78638846</t>
  </si>
  <si>
    <t>0,7445122</t>
  </si>
  <si>
    <t>0,70752394</t>
  </si>
  <si>
    <t>0,7232746</t>
  </si>
  <si>
    <t>0,7295196</t>
  </si>
  <si>
    <t>0,7324298</t>
  </si>
  <si>
    <t>0,7583401</t>
  </si>
  <si>
    <t>0,715057</t>
  </si>
  <si>
    <t>0,7019538</t>
  </si>
  <si>
    <t>0,7148964</t>
  </si>
  <si>
    <t>0,71052605</t>
  </si>
  <si>
    <t>0,7196873</t>
  </si>
  <si>
    <t>0,7053522</t>
  </si>
  <si>
    <t>0,70986384</t>
  </si>
  <si>
    <t>0,71600765</t>
  </si>
  <si>
    <t>0,7192746</t>
  </si>
  <si>
    <t>0,7175275</t>
  </si>
  <si>
    <t>0,71554035</t>
  </si>
  <si>
    <t>0,94731015</t>
  </si>
  <si>
    <t>0,81098497</t>
  </si>
  <si>
    <t>0,9677334</t>
  </si>
  <si>
    <t>0,7738179</t>
  </si>
  <si>
    <t>0,8049121</t>
  </si>
  <si>
    <t>0,78671503</t>
  </si>
  <si>
    <t>0,721947</t>
  </si>
  <si>
    <t>0,710555</t>
  </si>
  <si>
    <t>0,7028864</t>
  </si>
  <si>
    <t>0,7054133</t>
  </si>
  <si>
    <t>0,70000416</t>
  </si>
  <si>
    <t>0,7025073</t>
  </si>
  <si>
    <t>0,70111734</t>
  </si>
  <si>
    <t>0,7035505</t>
  </si>
  <si>
    <t>0,7018022</t>
  </si>
  <si>
    <t>0,7134471</t>
  </si>
  <si>
    <t>0,70621127</t>
  </si>
  <si>
    <t>0,69867384</t>
  </si>
  <si>
    <t>0,704674</t>
  </si>
  <si>
    <t>0,70980567</t>
  </si>
  <si>
    <t>0,70396036</t>
  </si>
  <si>
    <t>0,7024536</t>
  </si>
  <si>
    <t>0,738709</t>
  </si>
  <si>
    <t>0,71649295</t>
  </si>
  <si>
    <t>0,73080456</t>
  </si>
  <si>
    <t>0,9586035</t>
  </si>
  <si>
    <t>0,7900129</t>
  </si>
  <si>
    <t>0,7849183</t>
  </si>
  <si>
    <t>0,76201355</t>
  </si>
  <si>
    <t>0,8138178</t>
  </si>
  <si>
    <t>0,73144484</t>
  </si>
  <si>
    <t>0,86026806</t>
  </si>
  <si>
    <t>0,81662023</t>
  </si>
  <si>
    <t>0,7232107</t>
  </si>
  <si>
    <t>0,73560464</t>
  </si>
  <si>
    <t>0,7099909</t>
  </si>
  <si>
    <t>0,7124952</t>
  </si>
  <si>
    <t>0,6988034</t>
  </si>
  <si>
    <t>0,6989727</t>
  </si>
  <si>
    <t>0,7029065</t>
  </si>
  <si>
    <t>0,7155079</t>
  </si>
  <si>
    <t>0,7012904</t>
  </si>
  <si>
    <t>0,6996466</t>
  </si>
  <si>
    <t>0,6968247</t>
  </si>
  <si>
    <t>0,7008218</t>
  </si>
  <si>
    <t>0,7022535</t>
  </si>
  <si>
    <t>0,70147586</t>
  </si>
  <si>
    <t>0,7034486</t>
  </si>
  <si>
    <t>0,7283392</t>
  </si>
  <si>
    <t>0,7032377</t>
  </si>
  <si>
    <t>0,73335564</t>
  </si>
  <si>
    <t>0,995497</t>
  </si>
  <si>
    <t>0,8969325</t>
  </si>
  <si>
    <t>0,765171</t>
  </si>
  <si>
    <t>0,8864739</t>
  </si>
  <si>
    <t>0,80003715</t>
  </si>
  <si>
    <t>0,8691117</t>
  </si>
  <si>
    <t>0,82762504</t>
  </si>
  <si>
    <t>0,7753884</t>
  </si>
  <si>
    <t>0,76100236</t>
  </si>
  <si>
    <t>0,7573077</t>
  </si>
  <si>
    <t>0,75423884</t>
  </si>
  <si>
    <t>0,74729687</t>
  </si>
  <si>
    <t>0,7318764</t>
  </si>
  <si>
    <t>0,7837097</t>
  </si>
  <si>
    <t>0,74309725</t>
  </si>
  <si>
    <t>0,78126293</t>
  </si>
  <si>
    <t>0,7969843</t>
  </si>
  <si>
    <t>0,7929611</t>
  </si>
  <si>
    <t>0,8559974</t>
  </si>
  <si>
    <t>0,7927534</t>
  </si>
  <si>
    <t>0,7724053</t>
  </si>
  <si>
    <t>0,7839005</t>
  </si>
  <si>
    <t>0,720747</t>
  </si>
  <si>
    <t>0,7356637</t>
  </si>
  <si>
    <t>0,89180845</t>
  </si>
  <si>
    <t>0,81637144</t>
  </si>
  <si>
    <t>0,8266805</t>
  </si>
  <si>
    <t>0,80744815</t>
  </si>
  <si>
    <t>0,70971817</t>
  </si>
  <si>
    <t>0,73957527</t>
  </si>
  <si>
    <t>0,7104523</t>
  </si>
  <si>
    <t>0,70516264</t>
  </si>
  <si>
    <t>0,8423634</t>
  </si>
  <si>
    <t>0,79993236</t>
  </si>
  <si>
    <t>0,8333894</t>
  </si>
  <si>
    <t>0,72557956</t>
  </si>
  <si>
    <t>0,7096457</t>
  </si>
  <si>
    <t>0,6992873</t>
  </si>
  <si>
    <t>0,7005181</t>
  </si>
  <si>
    <t>0,7005883</t>
  </si>
  <si>
    <t>0,70019996</t>
  </si>
  <si>
    <t>0,7012818</t>
  </si>
  <si>
    <t>0,705159</t>
  </si>
  <si>
    <t>0,706155</t>
  </si>
  <si>
    <t>0,7109783</t>
  </si>
  <si>
    <t>0,75260717</t>
  </si>
  <si>
    <t>0,77081347</t>
  </si>
  <si>
    <t>0,77755207</t>
  </si>
  <si>
    <t>0,80090296</t>
  </si>
  <si>
    <t>0,7743568</t>
  </si>
  <si>
    <t>0,98527926</t>
  </si>
  <si>
    <t>0,85431516</t>
  </si>
  <si>
    <t>0,7537876</t>
  </si>
  <si>
    <t>0,96230793</t>
  </si>
  <si>
    <t>0,79390997</t>
  </si>
  <si>
    <t>0,8486745</t>
  </si>
  <si>
    <t>0,880482</t>
  </si>
  <si>
    <t>0,7687061</t>
  </si>
  <si>
    <t>0,75137</t>
  </si>
  <si>
    <t>0,738238</t>
  </si>
  <si>
    <t>0,735268</t>
  </si>
  <si>
    <t>0,7127416</t>
  </si>
  <si>
    <t>0,71705234</t>
  </si>
  <si>
    <t>0,73210734</t>
  </si>
  <si>
    <t>0,7340234</t>
  </si>
  <si>
    <t>0,7384962</t>
  </si>
  <si>
    <t>0,7440654</t>
  </si>
  <si>
    <t>0,71961296</t>
  </si>
  <si>
    <t>0,7086271</t>
  </si>
  <si>
    <t>0,75192297</t>
  </si>
  <si>
    <t>0,751487</t>
  </si>
  <si>
    <t>0,74487746</t>
  </si>
  <si>
    <t>0,7616744</t>
  </si>
  <si>
    <t>0,7325927</t>
  </si>
  <si>
    <t>0,90751374</t>
  </si>
  <si>
    <t>0,7921983</t>
  </si>
  <si>
    <t>0,8685747</t>
  </si>
  <si>
    <t>0,9835251</t>
  </si>
  <si>
    <t>0,81348366</t>
  </si>
  <si>
    <t>0,9637044</t>
  </si>
  <si>
    <t>0,85667217</t>
  </si>
  <si>
    <t>0,8417248</t>
  </si>
  <si>
    <t>0,7667678</t>
  </si>
  <si>
    <t>0,73734933</t>
  </si>
  <si>
    <t>0,75814724</t>
  </si>
  <si>
    <t>0,7508911</t>
  </si>
  <si>
    <t>0,7300488</t>
  </si>
  <si>
    <t>0,7327031</t>
  </si>
  <si>
    <t>0,7466033</t>
  </si>
  <si>
    <t>0,74201727</t>
  </si>
  <si>
    <t>0,7423369</t>
  </si>
  <si>
    <t>0,7621672</t>
  </si>
  <si>
    <t>0,7649447</t>
  </si>
  <si>
    <t>0,7640517</t>
  </si>
  <si>
    <t>0,78870183</t>
  </si>
  <si>
    <t>0,79950917</t>
  </si>
  <si>
    <t>0,85141414</t>
  </si>
  <si>
    <t>0,83949214</t>
  </si>
  <si>
    <t>0,8954584</t>
  </si>
  <si>
    <t>0,97291654</t>
  </si>
  <si>
    <t>0,7705982</t>
  </si>
  <si>
    <t>0,7715272</t>
  </si>
  <si>
    <t>0,75776136</t>
  </si>
  <si>
    <t>0,76972383</t>
  </si>
  <si>
    <t>0,9253508</t>
  </si>
  <si>
    <t>0,83797395</t>
  </si>
  <si>
    <t>0,89475584</t>
  </si>
  <si>
    <t>0,806159</t>
  </si>
  <si>
    <t>0,74064225</t>
  </si>
  <si>
    <t>0,7374895</t>
  </si>
  <si>
    <t>0,72339785</t>
  </si>
  <si>
    <t>0,83680636</t>
  </si>
  <si>
    <t>0,7872655</t>
  </si>
  <si>
    <t>0,78973806</t>
  </si>
  <si>
    <t>0,77634525</t>
  </si>
  <si>
    <t>0,7143811</t>
  </si>
  <si>
    <t>0,70184475</t>
  </si>
  <si>
    <t>0,71442735</t>
  </si>
  <si>
    <t>0,70503503</t>
  </si>
  <si>
    <t>0,7729841</t>
  </si>
  <si>
    <t>0,85011196</t>
  </si>
  <si>
    <t>0,8354161</t>
  </si>
  <si>
    <t>0,768815</t>
  </si>
  <si>
    <t>0,71788436</t>
  </si>
  <si>
    <t>0,74418133</t>
  </si>
  <si>
    <t>0,7605772</t>
  </si>
  <si>
    <t>0,87246567</t>
  </si>
  <si>
    <t>0,79675066</t>
  </si>
  <si>
    <t>0,76461095</t>
  </si>
  <si>
    <t>0,74044025</t>
  </si>
  <si>
    <t>0,74918664</t>
  </si>
  <si>
    <t>0,80207616</t>
  </si>
  <si>
    <t>0,7847366</t>
  </si>
  <si>
    <t>0,8226659</t>
  </si>
  <si>
    <t>0,8646896</t>
  </si>
  <si>
    <t>0,93085617</t>
  </si>
  <si>
    <t>0,7190678</t>
  </si>
  <si>
    <t>0,75137466</t>
  </si>
  <si>
    <t>0,94890785</t>
  </si>
  <si>
    <t>0,88635993</t>
  </si>
  <si>
    <t>0,8189808</t>
  </si>
  <si>
    <t>0,8625164</t>
  </si>
  <si>
    <t>0,89697504</t>
  </si>
  <si>
    <t>0,92140645</t>
  </si>
  <si>
    <t>0,9787307</t>
  </si>
  <si>
    <t>0,98574114</t>
  </si>
  <si>
    <t>0,87953126</t>
  </si>
  <si>
    <t>0,75193775</t>
  </si>
  <si>
    <t>0,74017143</t>
  </si>
  <si>
    <t>0,7169791</t>
  </si>
  <si>
    <t>0,71870244</t>
  </si>
  <si>
    <t>0,72361326</t>
  </si>
  <si>
    <t>0,71560717</t>
  </si>
  <si>
    <t>0,7111558</t>
  </si>
  <si>
    <t>0,70960474</t>
  </si>
  <si>
    <t>0,71049696</t>
  </si>
  <si>
    <t>0,71235716</t>
  </si>
  <si>
    <t>0,71658224</t>
  </si>
  <si>
    <t>0,7343553</t>
  </si>
  <si>
    <t>0,77758235</t>
  </si>
  <si>
    <t>0,860197</t>
  </si>
  <si>
    <t>0,81399405</t>
  </si>
  <si>
    <t>0,9089344</t>
  </si>
  <si>
    <t>0,78065306</t>
  </si>
  <si>
    <t>0,7130576</t>
  </si>
  <si>
    <t>0,71207815</t>
  </si>
  <si>
    <t>0,71871907</t>
  </si>
  <si>
    <t>0,7319569</t>
  </si>
  <si>
    <t>0,75060517</t>
  </si>
  <si>
    <t>0,7574758</t>
  </si>
  <si>
    <t>0,7293142</t>
  </si>
  <si>
    <t>0,8247105</t>
  </si>
  <si>
    <t>0,7459408</t>
  </si>
  <si>
    <t>0,76163584</t>
  </si>
  <si>
    <t>0,76341355</t>
  </si>
  <si>
    <t>0,9271719</t>
  </si>
  <si>
    <t>0,7567875</t>
  </si>
  <si>
    <t>0,7806541</t>
  </si>
  <si>
    <t>0,78768164</t>
  </si>
  <si>
    <t>0,7536743</t>
  </si>
  <si>
    <t>0,71375257</t>
  </si>
  <si>
    <t>0,7355942</t>
  </si>
  <si>
    <t>0,75900406</t>
  </si>
  <si>
    <t>0,75353163</t>
  </si>
  <si>
    <t>0,7656773</t>
  </si>
  <si>
    <t>0,7277002</t>
  </si>
  <si>
    <t>0,72056645</t>
  </si>
  <si>
    <t>0,71333086</t>
  </si>
  <si>
    <t>0,7054537</t>
  </si>
  <si>
    <t>0,7016768</t>
  </si>
  <si>
    <t>0,69906694</t>
  </si>
  <si>
    <t>0,7154599</t>
  </si>
  <si>
    <t>0,75603545</t>
  </si>
  <si>
    <t>0,74724126</t>
  </si>
  <si>
    <t>0,7275622</t>
  </si>
  <si>
    <t>0,75656873</t>
  </si>
  <si>
    <t>0,8636754</t>
  </si>
  <si>
    <t>0,75000536</t>
  </si>
  <si>
    <t>0,88630337</t>
  </si>
  <si>
    <t>0,8129516</t>
  </si>
  <si>
    <t>0,80258155</t>
  </si>
  <si>
    <t>0,9134211</t>
  </si>
  <si>
    <t>0,7665344</t>
  </si>
  <si>
    <t>0,75139046</t>
  </si>
  <si>
    <t>0,82233775</t>
  </si>
  <si>
    <t>0,80833375</t>
  </si>
  <si>
    <t>0,8070514</t>
  </si>
  <si>
    <t>0,78037786</t>
  </si>
  <si>
    <t>0,79577917</t>
  </si>
  <si>
    <t>0,7511949</t>
  </si>
  <si>
    <t>0,7527344</t>
  </si>
  <si>
    <t>0,748377</t>
  </si>
  <si>
    <t>0,7266941</t>
  </si>
  <si>
    <t>0,72534144</t>
  </si>
  <si>
    <t>0,7324584</t>
  </si>
  <si>
    <t>0,73217875</t>
  </si>
  <si>
    <t>0,7487411</t>
  </si>
  <si>
    <t>0,7029007</t>
  </si>
  <si>
    <t>0,7055034</t>
  </si>
  <si>
    <t>0,7191744</t>
  </si>
  <si>
    <t>0,72240686</t>
  </si>
  <si>
    <t>0,734671</t>
  </si>
  <si>
    <t>0,8594028</t>
  </si>
  <si>
    <t>0,9162509</t>
  </si>
  <si>
    <t>0,77648026</t>
  </si>
  <si>
    <t>0,8211071</t>
  </si>
  <si>
    <t>0,89861715</t>
  </si>
  <si>
    <t>0,81419665</t>
  </si>
  <si>
    <t>0,9987035</t>
  </si>
  <si>
    <t>0,90056926</t>
  </si>
  <si>
    <t>0,8564787</t>
  </si>
  <si>
    <t>0,87874204</t>
  </si>
  <si>
    <t>0,9524708</t>
  </si>
  <si>
    <t>0,95092756</t>
  </si>
  <si>
    <t>0,82421404</t>
  </si>
  <si>
    <t>0,8172325</t>
  </si>
  <si>
    <t>0,7553819</t>
  </si>
  <si>
    <t>0,7293961</t>
  </si>
  <si>
    <t>0,7252448</t>
  </si>
  <si>
    <t>0,72162014</t>
  </si>
  <si>
    <t>0,7317325</t>
  </si>
  <si>
    <t>0,7334881</t>
  </si>
  <si>
    <t>0,7398274</t>
  </si>
  <si>
    <t>0,7472571</t>
  </si>
  <si>
    <t>0,793072</t>
  </si>
  <si>
    <t>0,82826895</t>
  </si>
  <si>
    <t>0,7667031</t>
  </si>
  <si>
    <t>0,7707294</t>
  </si>
  <si>
    <t>0,8621506</t>
  </si>
  <si>
    <t>0,79644436</t>
  </si>
  <si>
    <t>0,97528285</t>
  </si>
  <si>
    <t>0,9828141</t>
  </si>
  <si>
    <t>0,87080735</t>
  </si>
  <si>
    <t>0,9053518</t>
  </si>
  <si>
    <t>0,8757411</t>
  </si>
  <si>
    <t>0,9230884</t>
  </si>
  <si>
    <t>0,902422</t>
  </si>
  <si>
    <t>0,71887475</t>
  </si>
  <si>
    <t>0,73688704</t>
  </si>
  <si>
    <t>0,74837655</t>
  </si>
  <si>
    <t>0,74728656</t>
  </si>
  <si>
    <t>0,76599115</t>
  </si>
  <si>
    <t>0,74346817</t>
  </si>
  <si>
    <t>0,76501393</t>
  </si>
  <si>
    <t>0,8107624</t>
  </si>
  <si>
    <t>0,7472094</t>
  </si>
  <si>
    <t>0,73646843</t>
  </si>
  <si>
    <t>0,96785843</t>
  </si>
  <si>
    <t>0,98727506</t>
  </si>
  <si>
    <t>0,8199839</t>
  </si>
  <si>
    <t>0,85635424</t>
  </si>
  <si>
    <t>0,97737277</t>
  </si>
  <si>
    <t>0,7922844</t>
  </si>
  <si>
    <t>0,80382186</t>
  </si>
  <si>
    <t>0,73951095</t>
  </si>
  <si>
    <t>0,7279621</t>
  </si>
  <si>
    <t>0,74434894</t>
  </si>
  <si>
    <t>0,78164536</t>
  </si>
  <si>
    <t>0,7615011</t>
  </si>
  <si>
    <t>0,7459316</t>
  </si>
  <si>
    <t>0,7405891</t>
  </si>
  <si>
    <t>0,7208526</t>
  </si>
  <si>
    <t>0,70872587</t>
  </si>
  <si>
    <t>0,70780563</t>
  </si>
  <si>
    <t>0,7093287</t>
  </si>
  <si>
    <t>0,70836234</t>
  </si>
  <si>
    <t>0,7086277</t>
  </si>
  <si>
    <t>0,70791835</t>
  </si>
  <si>
    <t>0,7045929</t>
  </si>
  <si>
    <t>0,6958521</t>
  </si>
  <si>
    <t>0,69905674</t>
  </si>
  <si>
    <t>0,69642484</t>
  </si>
  <si>
    <t>0,6960911</t>
  </si>
  <si>
    <t>0,6966666</t>
  </si>
  <si>
    <t>0,72274005</t>
  </si>
  <si>
    <t>0,7197706</t>
  </si>
  <si>
    <t>0,7657295</t>
  </si>
  <si>
    <t>0,73879635</t>
  </si>
  <si>
    <t>0,77897096</t>
  </si>
  <si>
    <t>0,8342673</t>
  </si>
  <si>
    <t>0,8351717</t>
  </si>
  <si>
    <t>0,87042516</t>
  </si>
  <si>
    <t>0,82417303</t>
  </si>
  <si>
    <t>0,7417554</t>
  </si>
  <si>
    <t>0,7061469</t>
  </si>
  <si>
    <t>0,7113628</t>
  </si>
  <si>
    <t>0,73501587</t>
  </si>
  <si>
    <t>0,7196149</t>
  </si>
  <si>
    <t>0,7381497</t>
  </si>
  <si>
    <t>0,75657344</t>
  </si>
  <si>
    <t>0,7209601</t>
  </si>
  <si>
    <t>0,71408206</t>
  </si>
  <si>
    <t>0,72556454</t>
  </si>
  <si>
    <t>0,76156116</t>
  </si>
  <si>
    <t>0,7455542</t>
  </si>
  <si>
    <t>0,7474408</t>
  </si>
  <si>
    <t>0,7124338</t>
  </si>
  <si>
    <t>0,7513331</t>
  </si>
  <si>
    <t>0,7249566</t>
  </si>
  <si>
    <t>0,72653335</t>
  </si>
  <si>
    <t>0,7422386</t>
  </si>
  <si>
    <t>0,7545292</t>
  </si>
  <si>
    <t>0,73290575</t>
  </si>
  <si>
    <t>0,7211837</t>
  </si>
  <si>
    <t>0,71019894</t>
  </si>
  <si>
    <t>0,94324213</t>
  </si>
  <si>
    <t>0,7289674</t>
  </si>
  <si>
    <t>0,7419738</t>
  </si>
  <si>
    <t>0,7612773</t>
  </si>
  <si>
    <t>0,7912665</t>
  </si>
  <si>
    <t>0,73114353</t>
  </si>
  <si>
    <t>0,76268333</t>
  </si>
  <si>
    <t>0,7900368</t>
  </si>
  <si>
    <t>0,7393757</t>
  </si>
  <si>
    <t>0,74399745</t>
  </si>
  <si>
    <t>0,7382398</t>
  </si>
  <si>
    <t>0,73443663</t>
  </si>
  <si>
    <t>0,7399291</t>
  </si>
  <si>
    <t>0,72109246</t>
  </si>
  <si>
    <t>0,71075255</t>
  </si>
  <si>
    <t>0,7181408</t>
  </si>
  <si>
    <t>0,7216893</t>
  </si>
  <si>
    <t>0,7181756</t>
  </si>
  <si>
    <t>0,7136113</t>
  </si>
  <si>
    <t>0,74690205</t>
  </si>
  <si>
    <t>0,72489697</t>
  </si>
  <si>
    <t>0,73023236</t>
  </si>
  <si>
    <t>0,72821206</t>
  </si>
  <si>
    <t>0,73487514</t>
  </si>
  <si>
    <t>0,7142111</t>
  </si>
  <si>
    <t>0,7312682</t>
  </si>
  <si>
    <t>0,74578327</t>
  </si>
  <si>
    <t>0,73102677</t>
  </si>
  <si>
    <t>0,9274197</t>
  </si>
  <si>
    <t>0,7823984</t>
  </si>
  <si>
    <t>0,8690348</t>
  </si>
  <si>
    <t>0,7358983</t>
  </si>
  <si>
    <t>0,71634734</t>
  </si>
  <si>
    <t>0,7381719</t>
  </si>
  <si>
    <t>0,7065899</t>
  </si>
  <si>
    <t>0,7199958</t>
  </si>
  <si>
    <t>0,72973675</t>
  </si>
  <si>
    <t>0,7209644</t>
  </si>
  <si>
    <t>0,7187901</t>
  </si>
  <si>
    <t>0,7217364</t>
  </si>
  <si>
    <t>0,7633073</t>
  </si>
  <si>
    <t>0,7472576</t>
  </si>
  <si>
    <t>0,7022893</t>
  </si>
  <si>
    <t>0,7167269</t>
  </si>
  <si>
    <t>0,7148746</t>
  </si>
  <si>
    <t>0,6988299</t>
  </si>
  <si>
    <t>0,701447</t>
  </si>
  <si>
    <t>0,71525943</t>
  </si>
  <si>
    <t>0,71757734</t>
  </si>
  <si>
    <t>0,71337163</t>
  </si>
  <si>
    <t>0,7140744</t>
  </si>
  <si>
    <t>0,7163198</t>
  </si>
  <si>
    <t>0,72800106</t>
  </si>
  <si>
    <t>0,72189075</t>
  </si>
  <si>
    <t>0,7260599</t>
  </si>
  <si>
    <t>0,72418785</t>
  </si>
  <si>
    <t>0,7374672</t>
  </si>
  <si>
    <t>0,7516935</t>
  </si>
  <si>
    <t>0,78729415</t>
  </si>
  <si>
    <t>0,7837324</t>
  </si>
  <si>
    <t>0,74361545</t>
  </si>
  <si>
    <t>0,74949473</t>
  </si>
  <si>
    <t>0,78669095</t>
  </si>
  <si>
    <t>0,76893055</t>
  </si>
  <si>
    <t>0,78507197</t>
  </si>
  <si>
    <t>0,812447</t>
  </si>
  <si>
    <t>0,7504668</t>
  </si>
  <si>
    <t>0,9674419</t>
  </si>
  <si>
    <t>0,96565</t>
  </si>
  <si>
    <t>0,8864219</t>
  </si>
  <si>
    <t>0,9768551</t>
  </si>
  <si>
    <t>0,9034657</t>
  </si>
  <si>
    <t>0,8164986</t>
  </si>
  <si>
    <t>0,90598035</t>
  </si>
  <si>
    <t>0,7809919</t>
  </si>
  <si>
    <t>0,87307703</t>
  </si>
  <si>
    <t>0,74620086</t>
  </si>
  <si>
    <t>0,75040823</t>
  </si>
  <si>
    <t>0,7746792</t>
  </si>
  <si>
    <t>0,7524787</t>
  </si>
  <si>
    <t>0,7550142</t>
  </si>
  <si>
    <t>0,7428378</t>
  </si>
  <si>
    <t>0,73998994</t>
  </si>
  <si>
    <t>0,74268067</t>
  </si>
  <si>
    <t>0,73820865</t>
  </si>
  <si>
    <t>0,73593193</t>
  </si>
  <si>
    <t>0,721156</t>
  </si>
  <si>
    <t>0,7126463</t>
  </si>
  <si>
    <t>0,7107608</t>
  </si>
  <si>
    <t>0,7085092</t>
  </si>
  <si>
    <t>0,7096298</t>
  </si>
  <si>
    <t>0,6944257</t>
  </si>
  <si>
    <t>0,69451594</t>
  </si>
  <si>
    <t>0,6941159</t>
  </si>
  <si>
    <t>0,7067901</t>
  </si>
  <si>
    <t>0,70193213</t>
  </si>
  <si>
    <t>0,6988692</t>
  </si>
  <si>
    <t>0,6982818</t>
  </si>
  <si>
    <t>0,70107985</t>
  </si>
  <si>
    <t>0,6993085</t>
  </si>
  <si>
    <t>0,69779235</t>
  </si>
  <si>
    <t>0,7062833</t>
  </si>
  <si>
    <t>0,7177282</t>
  </si>
  <si>
    <t>0,70934916</t>
  </si>
  <si>
    <t>0,71405625</t>
  </si>
  <si>
    <t>0,7032946</t>
  </si>
  <si>
    <t>0,7056496</t>
  </si>
  <si>
    <t>0,71392757</t>
  </si>
  <si>
    <t>0,71513337</t>
  </si>
  <si>
    <t>0,7101833</t>
  </si>
  <si>
    <t>0,7033635</t>
  </si>
  <si>
    <t>0,7091349</t>
  </si>
  <si>
    <t>0,7034369</t>
  </si>
  <si>
    <t>0,7225562</t>
  </si>
  <si>
    <t>0,7077791</t>
  </si>
  <si>
    <t>0,7246617</t>
  </si>
  <si>
    <t>0,72683835</t>
  </si>
  <si>
    <t>0,7163824</t>
  </si>
  <si>
    <t>0,72305346</t>
  </si>
  <si>
    <t>0,7078004</t>
  </si>
  <si>
    <t>0,701489</t>
  </si>
  <si>
    <t>0,699825</t>
  </si>
  <si>
    <t>0,7033255</t>
  </si>
  <si>
    <t>0,7014268</t>
  </si>
  <si>
    <t>0,70181924</t>
  </si>
  <si>
    <t>0,70076066</t>
  </si>
  <si>
    <t>0,7009037</t>
  </si>
  <si>
    <t>0,70160896</t>
  </si>
  <si>
    <t>0,69521177</t>
  </si>
  <si>
    <t>0,6944105</t>
  </si>
  <si>
    <t>0,69452775</t>
  </si>
  <si>
    <t>0,6944993</t>
  </si>
  <si>
    <t>0,6946807</t>
  </si>
  <si>
    <t>0,76344925</t>
  </si>
  <si>
    <t>0,7212043</t>
  </si>
  <si>
    <t>0,831007</t>
  </si>
  <si>
    <t>0,82742</t>
  </si>
  <si>
    <t>0,7106367</t>
  </si>
  <si>
    <t>0,8528538</t>
  </si>
  <si>
    <t>0,76901984</t>
  </si>
  <si>
    <t>0,7793208</t>
  </si>
  <si>
    <t>0,8362604</t>
  </si>
  <si>
    <t>0,7425727</t>
  </si>
  <si>
    <t>0,7557152</t>
  </si>
  <si>
    <t>0,71533316</t>
  </si>
  <si>
    <t>0,69946194</t>
  </si>
  <si>
    <t>0,70427483</t>
  </si>
  <si>
    <t>0,74430203</t>
  </si>
  <si>
    <t>0,7459393</t>
  </si>
  <si>
    <t>0,7258138</t>
  </si>
  <si>
    <t>0,7157056</t>
  </si>
  <si>
    <t>0,7218494</t>
  </si>
  <si>
    <t>0,7281966</t>
  </si>
  <si>
    <t>0,7088833</t>
  </si>
  <si>
    <t>0,71595216</t>
  </si>
  <si>
    <t>0,7322731</t>
  </si>
  <si>
    <t>0,7347869</t>
  </si>
  <si>
    <t>0,7169819</t>
  </si>
  <si>
    <t>0,7161155</t>
  </si>
  <si>
    <t>0,7043597</t>
  </si>
  <si>
    <t>0,70784986</t>
  </si>
  <si>
    <t>0,7630388</t>
  </si>
  <si>
    <t>0,71886593</t>
  </si>
  <si>
    <t>0,7138348</t>
  </si>
  <si>
    <t>0,7175309</t>
  </si>
  <si>
    <t>0,7300688</t>
  </si>
  <si>
    <t>0,73020315</t>
  </si>
  <si>
    <t>0,71459454</t>
  </si>
  <si>
    <t>0,7006038</t>
  </si>
  <si>
    <t>0,7046754</t>
  </si>
  <si>
    <t>0,701145</t>
  </si>
  <si>
    <t>0,7231793</t>
  </si>
  <si>
    <t>0,728778</t>
  </si>
  <si>
    <t>0,7202885</t>
  </si>
  <si>
    <t>0,713553</t>
  </si>
  <si>
    <t>0,7103708</t>
  </si>
  <si>
    <t>0,7123265</t>
  </si>
  <si>
    <t>0,7020416</t>
  </si>
  <si>
    <t>0,7046799</t>
  </si>
  <si>
    <t>0,70215344</t>
  </si>
  <si>
    <t>0,6993627</t>
  </si>
  <si>
    <t>0,70072484</t>
  </si>
  <si>
    <t>0,70172244</t>
  </si>
  <si>
    <t>0,71384835</t>
  </si>
  <si>
    <t>0,725145</t>
  </si>
  <si>
    <t>0,74067026</t>
  </si>
  <si>
    <t>0,7863089</t>
  </si>
  <si>
    <t>0,8715499</t>
  </si>
  <si>
    <t>0,8106054</t>
  </si>
  <si>
    <t>0,7783161</t>
  </si>
  <si>
    <t>0,8026973</t>
  </si>
  <si>
    <t>0,76192635</t>
  </si>
  <si>
    <t>0,7721975</t>
  </si>
  <si>
    <t>0,7207146</t>
  </si>
  <si>
    <t>0,7434401</t>
  </si>
  <si>
    <t>0,70439607</t>
  </si>
  <si>
    <t>0,6978096</t>
  </si>
  <si>
    <t>0,7017305</t>
  </si>
  <si>
    <t>0,69801307</t>
  </si>
  <si>
    <t>0,7017294</t>
  </si>
  <si>
    <t>0,7014427</t>
  </si>
  <si>
    <t>0,6997409</t>
  </si>
  <si>
    <t>0,7020071</t>
  </si>
  <si>
    <t>0,70074636</t>
  </si>
  <si>
    <t>0,7436063</t>
  </si>
  <si>
    <t>0,7189057</t>
  </si>
  <si>
    <t>0,7056984</t>
  </si>
  <si>
    <t>0,7214506</t>
  </si>
  <si>
    <t>0,7180968</t>
  </si>
  <si>
    <t>0,70757955</t>
  </si>
  <si>
    <t>0,7086823</t>
  </si>
  <si>
    <t>0,70258516</t>
  </si>
  <si>
    <t>0,6974525</t>
  </si>
  <si>
    <t>0,69850266</t>
  </si>
  <si>
    <t>0,701464</t>
  </si>
  <si>
    <t>0,7040799</t>
  </si>
  <si>
    <t>0,7039635</t>
  </si>
  <si>
    <t>0,70493793</t>
  </si>
  <si>
    <t>0,7107209</t>
  </si>
  <si>
    <t>0,71588784</t>
  </si>
  <si>
    <t>0,7400605</t>
  </si>
  <si>
    <t>0,8585914</t>
  </si>
  <si>
    <t>0,77390736</t>
  </si>
  <si>
    <t>0,78387666</t>
  </si>
  <si>
    <t>0,72098655</t>
  </si>
  <si>
    <t>0,70864147</t>
  </si>
  <si>
    <t>0,73938817</t>
  </si>
  <si>
    <t>0,72151625</t>
  </si>
  <si>
    <t>0,71090335</t>
  </si>
  <si>
    <t>0,7179375</t>
  </si>
  <si>
    <t>0,69977593</t>
  </si>
  <si>
    <t>0,9454674</t>
  </si>
  <si>
    <t>0,72287935</t>
  </si>
  <si>
    <t>0,7451695</t>
  </si>
  <si>
    <t>0,71574044</t>
  </si>
  <si>
    <t>0,7110337</t>
  </si>
  <si>
    <t>0,8586737</t>
  </si>
  <si>
    <t>0,7303057</t>
  </si>
  <si>
    <t>0,7009924</t>
  </si>
  <si>
    <t>0,707411</t>
  </si>
  <si>
    <t>0,7104689</t>
  </si>
  <si>
    <t>0,71064174</t>
  </si>
  <si>
    <t>0,70647013</t>
  </si>
  <si>
    <t>0,69828874</t>
  </si>
  <si>
    <t>0,69874793</t>
  </si>
  <si>
    <t>0,6943975</t>
  </si>
  <si>
    <t>0,7085352</t>
  </si>
  <si>
    <t>0,7194497</t>
  </si>
  <si>
    <t>0,71658736</t>
  </si>
  <si>
    <t>0,75398165</t>
  </si>
  <si>
    <t>0,7698918</t>
  </si>
  <si>
    <t>0,7242546</t>
  </si>
  <si>
    <t>0,7810109</t>
  </si>
  <si>
    <t>0,7137398</t>
  </si>
  <si>
    <t>0,7196749</t>
  </si>
  <si>
    <t>0,6960167</t>
  </si>
  <si>
    <t>0,6981427</t>
  </si>
  <si>
    <t>0,70026946</t>
  </si>
  <si>
    <t>0,70895946</t>
  </si>
  <si>
    <t>0,7059839</t>
  </si>
  <si>
    <t>0,736978</t>
  </si>
  <si>
    <t>0,7098262</t>
  </si>
  <si>
    <t>0,7030847</t>
  </si>
  <si>
    <t>0,7068951</t>
  </si>
  <si>
    <t>0,70859987</t>
  </si>
  <si>
    <t>0,70106643</t>
  </si>
  <si>
    <t>0,69734305</t>
  </si>
  <si>
    <t>0,69845927</t>
  </si>
  <si>
    <t>0,70352066</t>
  </si>
  <si>
    <t>0,7089287</t>
  </si>
  <si>
    <t>0,7081078</t>
  </si>
  <si>
    <t>0,71076065</t>
  </si>
  <si>
    <t>0,7153346</t>
  </si>
  <si>
    <t>0,705383</t>
  </si>
  <si>
    <t>0,69861686</t>
  </si>
  <si>
    <t>0,6938886</t>
  </si>
  <si>
    <t>0,6943019</t>
  </si>
  <si>
    <t>0,6947476</t>
  </si>
  <si>
    <t>0,6945773</t>
  </si>
  <si>
    <t>0,69670427</t>
  </si>
  <si>
    <t>0,7010735</t>
  </si>
  <si>
    <t>0,7152333</t>
  </si>
  <si>
    <t>0,70457935</t>
  </si>
  <si>
    <t>0,9003138</t>
  </si>
  <si>
    <t>0,7869262</t>
  </si>
  <si>
    <t>0,71374124</t>
  </si>
  <si>
    <t>0,7792726</t>
  </si>
  <si>
    <t>0,7288061</t>
  </si>
  <si>
    <t>0,7142193</t>
  </si>
  <si>
    <t>0,82712007</t>
  </si>
  <si>
    <t>0,71116114</t>
  </si>
  <si>
    <t>0,7059694</t>
  </si>
  <si>
    <t>0,7009149</t>
  </si>
  <si>
    <t>0,7105013</t>
  </si>
  <si>
    <t>0,7007329</t>
  </si>
  <si>
    <t>0,69702315</t>
  </si>
  <si>
    <t>0,69953513</t>
  </si>
  <si>
    <t>0,70195127</t>
  </si>
  <si>
    <t>0,7008267</t>
  </si>
  <si>
    <t>0,7072493</t>
  </si>
  <si>
    <t>0,7063007</t>
  </si>
  <si>
    <t>0,7040422</t>
  </si>
  <si>
    <t>0,7023635</t>
  </si>
  <si>
    <t>0,7029294</t>
  </si>
  <si>
    <t>0,70002556</t>
  </si>
  <si>
    <t>0,702445</t>
  </si>
  <si>
    <t>0,7014904</t>
  </si>
  <si>
    <t>0,72378755</t>
  </si>
  <si>
    <t>0,72850853</t>
  </si>
  <si>
    <t>0,7347442</t>
  </si>
  <si>
    <t>0,8449486</t>
  </si>
  <si>
    <t>0,82220155</t>
  </si>
  <si>
    <t>0,78362226</t>
  </si>
  <si>
    <t>0,7767721</t>
  </si>
  <si>
    <t>0,77148217</t>
  </si>
  <si>
    <t>0,7172682</t>
  </si>
  <si>
    <t>0,7300411</t>
  </si>
  <si>
    <t>0,71396726</t>
  </si>
  <si>
    <t>0,7083558</t>
  </si>
  <si>
    <t>0,6981414</t>
  </si>
  <si>
    <t>0,69666743</t>
  </si>
  <si>
    <t>0,70105994</t>
  </si>
  <si>
    <t>0,70112157</t>
  </si>
  <si>
    <t>0,70018774</t>
  </si>
  <si>
    <t>0,6995494</t>
  </si>
  <si>
    <t>0,6997086</t>
  </si>
  <si>
    <t>0,697654</t>
  </si>
  <si>
    <t>0,69792706</t>
  </si>
  <si>
    <t>0,69778645</t>
  </si>
  <si>
    <t>0,6984521</t>
  </si>
  <si>
    <t>0,69810474</t>
  </si>
  <si>
    <t>0,6998729</t>
  </si>
  <si>
    <t>0,6974329</t>
  </si>
  <si>
    <t>0,6975658</t>
  </si>
  <si>
    <t>0,69713134</t>
  </si>
  <si>
    <t>0,69673896</t>
  </si>
  <si>
    <t>0,6962884</t>
  </si>
  <si>
    <t>0,69644636</t>
  </si>
  <si>
    <t>0,6964241</t>
  </si>
  <si>
    <t>0,69360733</t>
  </si>
  <si>
    <t>0,69361675</t>
  </si>
  <si>
    <t>0,6935971</t>
  </si>
  <si>
    <t>0,69367456</t>
  </si>
  <si>
    <t>0,71376</t>
  </si>
  <si>
    <t>0,73907</t>
  </si>
  <si>
    <t>0,7304761</t>
  </si>
  <si>
    <t>0,7760134</t>
  </si>
  <si>
    <t>0,7404316</t>
  </si>
  <si>
    <t>0,7453844</t>
  </si>
  <si>
    <t>0,70729077</t>
  </si>
  <si>
    <t>0,7759621</t>
  </si>
  <si>
    <t>0,74416023</t>
  </si>
  <si>
    <t>0,71234405</t>
  </si>
  <si>
    <t>0,7051278</t>
  </si>
  <si>
    <t>0,7166506</t>
  </si>
  <si>
    <t>0,71626794</t>
  </si>
  <si>
    <t>0,71633196</t>
  </si>
  <si>
    <t>0,717267</t>
  </si>
  <si>
    <t>0,7698587</t>
  </si>
  <si>
    <t>0,8583505</t>
  </si>
  <si>
    <t>0,747149</t>
  </si>
  <si>
    <t>0,8279835</t>
  </si>
  <si>
    <t>0,92264694</t>
  </si>
  <si>
    <t>0,7111012</t>
  </si>
  <si>
    <t>0,719969</t>
  </si>
  <si>
    <t>0,7248261</t>
  </si>
  <si>
    <t>0,720077</t>
  </si>
  <si>
    <t>0,7195547</t>
  </si>
  <si>
    <t>0,7238644</t>
  </si>
  <si>
    <t>0,7106909</t>
  </si>
  <si>
    <t>0,69787365</t>
  </si>
  <si>
    <t>0,6980376</t>
  </si>
  <si>
    <t>0,697757</t>
  </si>
  <si>
    <t>0,69634134</t>
  </si>
  <si>
    <t>0,6940481</t>
  </si>
  <si>
    <t>0,69409716</t>
  </si>
  <si>
    <t>0,6945918</t>
  </si>
  <si>
    <t>0,70182455</t>
  </si>
  <si>
    <t>0,75774944</t>
  </si>
  <si>
    <t>0,74871475</t>
  </si>
  <si>
    <t>0,7503266</t>
  </si>
  <si>
    <t>0,79596996</t>
  </si>
  <si>
    <t>0,7629809</t>
  </si>
  <si>
    <t>0,73798823</t>
  </si>
  <si>
    <t>0,7427035</t>
  </si>
  <si>
    <t>0,72236454</t>
  </si>
  <si>
    <t>0,7307872</t>
  </si>
  <si>
    <t>0,73925924</t>
  </si>
  <si>
    <t>0,76236784</t>
  </si>
  <si>
    <t>0,7344411</t>
  </si>
  <si>
    <t>0,7379036</t>
  </si>
  <si>
    <t>0,71811324</t>
  </si>
  <si>
    <t>0,77933615</t>
  </si>
  <si>
    <t>0,73351103</t>
  </si>
  <si>
    <t>0,7058492</t>
  </si>
  <si>
    <t>0,76215416</t>
  </si>
  <si>
    <t>0,7281707</t>
  </si>
  <si>
    <t>0,7004355</t>
  </si>
  <si>
    <t>0,700033</t>
  </si>
  <si>
    <t>0,700493</t>
  </si>
  <si>
    <t>0,7019592</t>
  </si>
  <si>
    <t>0,71098536</t>
  </si>
  <si>
    <t>0,71097106</t>
  </si>
  <si>
    <t>0,7085709</t>
  </si>
  <si>
    <t>0,7005093</t>
  </si>
  <si>
    <t>0,7012696</t>
  </si>
  <si>
    <t>0,69644946</t>
  </si>
  <si>
    <t>0,7075932</t>
  </si>
  <si>
    <t>0,7476799</t>
  </si>
  <si>
    <t>0,76028997</t>
  </si>
  <si>
    <t>0,7079645</t>
  </si>
  <si>
    <t>0,7100258</t>
  </si>
  <si>
    <t>0,7709115</t>
  </si>
  <si>
    <t>0,7105332</t>
  </si>
  <si>
    <t>0,74224514</t>
  </si>
  <si>
    <t>0,7800699</t>
  </si>
  <si>
    <t>0,8082876</t>
  </si>
  <si>
    <t>0,8054886</t>
  </si>
  <si>
    <t>0,8458916</t>
  </si>
  <si>
    <t>0,84723073</t>
  </si>
  <si>
    <t>0,7366555</t>
  </si>
  <si>
    <t>0,7870985</t>
  </si>
  <si>
    <t>0,78498</t>
  </si>
  <si>
    <t>0,78198016</t>
  </si>
  <si>
    <t>0,8513439</t>
  </si>
  <si>
    <t>0,7875787</t>
  </si>
  <si>
    <t>0,7952352</t>
  </si>
  <si>
    <t>0,7916133</t>
  </si>
  <si>
    <t>0,72428524</t>
  </si>
  <si>
    <t>0,71365243</t>
  </si>
  <si>
    <t>0,71982485</t>
  </si>
  <si>
    <t>0,7268289</t>
  </si>
  <si>
    <t>0,7322055</t>
  </si>
  <si>
    <t>0,698104</t>
  </si>
  <si>
    <t>0,70540255</t>
  </si>
  <si>
    <t>0,711274</t>
  </si>
  <si>
    <t>0,70110416</t>
  </si>
  <si>
    <t>0,7799317</t>
  </si>
  <si>
    <t>0,8523535</t>
  </si>
  <si>
    <t>0,7961547</t>
  </si>
  <si>
    <t>0,9577268</t>
  </si>
  <si>
    <t>0,7267302</t>
  </si>
  <si>
    <t>0,7751674</t>
  </si>
  <si>
    <t>0,71062803</t>
  </si>
  <si>
    <t>0,80164695</t>
  </si>
  <si>
    <t>0,6957014</t>
  </si>
  <si>
    <t>0,7800998</t>
  </si>
  <si>
    <t>0,70168144</t>
  </si>
  <si>
    <t>0,7119821</t>
  </si>
  <si>
    <t>0,69923556</t>
  </si>
  <si>
    <t>0,69881564</t>
  </si>
  <si>
    <t>0,7040758</t>
  </si>
  <si>
    <t>0,70166403</t>
  </si>
  <si>
    <t>0,7303797</t>
  </si>
  <si>
    <t>0,73102355</t>
  </si>
  <si>
    <t>0,72506905</t>
  </si>
  <si>
    <t>0,71681046</t>
  </si>
  <si>
    <t>0,72389805</t>
  </si>
  <si>
    <t>0,72209024</t>
  </si>
  <si>
    <t>0,7097578</t>
  </si>
  <si>
    <t>0,7128706</t>
  </si>
  <si>
    <t>0,71397567</t>
  </si>
  <si>
    <t>0,7127671</t>
  </si>
  <si>
    <t>0,7104214</t>
  </si>
  <si>
    <t>0,7061179</t>
  </si>
  <si>
    <t>0,70285195</t>
  </si>
  <si>
    <t>0,70149606</t>
  </si>
  <si>
    <t>0,696283</t>
  </si>
  <si>
    <t>0,6976805</t>
  </si>
  <si>
    <t>0,6995687</t>
  </si>
  <si>
    <t>0,6985075</t>
  </si>
  <si>
    <t>0,6966368</t>
  </si>
  <si>
    <t>0,69472</t>
  </si>
  <si>
    <t>0,6946173</t>
  </si>
  <si>
    <t>0,7033573</t>
  </si>
  <si>
    <t>0,71775705</t>
  </si>
  <si>
    <t>0,6998947</t>
  </si>
  <si>
    <t>0,6963428</t>
  </si>
  <si>
    <t>0,70672303</t>
  </si>
  <si>
    <t>0,6969888</t>
  </si>
  <si>
    <t>0,82301664</t>
  </si>
  <si>
    <t>0,7173296</t>
  </si>
  <si>
    <t>0,7196837</t>
  </si>
  <si>
    <t>0,7008767</t>
  </si>
  <si>
    <t>0,701463</t>
  </si>
  <si>
    <t>0,7220636</t>
  </si>
  <si>
    <t>0,76200956</t>
  </si>
  <si>
    <t>0,7129645</t>
  </si>
  <si>
    <t>0,70846635</t>
  </si>
  <si>
    <t>0,7159275</t>
  </si>
  <si>
    <t>0,7191302</t>
  </si>
  <si>
    <t>0,7225925</t>
  </si>
  <si>
    <t>0,71916974</t>
  </si>
  <si>
    <t>0,70497745</t>
  </si>
  <si>
    <t>0,69728154</t>
  </si>
  <si>
    <t>0,69724935</t>
  </si>
  <si>
    <t>0,69778395</t>
  </si>
  <si>
    <t>0,6938224</t>
  </si>
  <si>
    <t>0,6941085</t>
  </si>
  <si>
    <t>0,6944579</t>
  </si>
  <si>
    <t>0,75734955</t>
  </si>
  <si>
    <t>0,69955516</t>
  </si>
  <si>
    <t>0,7060618</t>
  </si>
  <si>
    <t>0,7107888</t>
  </si>
  <si>
    <t>0,7416059</t>
  </si>
  <si>
    <t>0,93004483</t>
  </si>
  <si>
    <t>0,7525593</t>
  </si>
  <si>
    <t>0,71505845</t>
  </si>
  <si>
    <t>0,7053568</t>
  </si>
  <si>
    <t>0,7024842</t>
  </si>
  <si>
    <t>0,72301686</t>
  </si>
  <si>
    <t>0,722884</t>
  </si>
  <si>
    <t>0,72606754</t>
  </si>
  <si>
    <t>0,70980746</t>
  </si>
  <si>
    <t>0,7081466</t>
  </si>
  <si>
    <t>0,7063602</t>
  </si>
  <si>
    <t>0,708765</t>
  </si>
  <si>
    <t>0,7052172</t>
  </si>
  <si>
    <t>0,69969803</t>
  </si>
  <si>
    <t>0,69647974</t>
  </si>
  <si>
    <t>0,69615567</t>
  </si>
  <si>
    <t>0,6938497</t>
  </si>
  <si>
    <t>0,6940094</t>
  </si>
  <si>
    <t>0,69694346</t>
  </si>
  <si>
    <t>0,714671</t>
  </si>
  <si>
    <t>0,7066637</t>
  </si>
  <si>
    <t>0,7099212</t>
  </si>
  <si>
    <t>0,70025426</t>
  </si>
  <si>
    <t>0,73855454</t>
  </si>
  <si>
    <t>0,70433426</t>
  </si>
  <si>
    <t>0,717997</t>
  </si>
  <si>
    <t>0,70549005</t>
  </si>
  <si>
    <t>0,795839</t>
  </si>
  <si>
    <t>0,75865257</t>
  </si>
  <si>
    <t>0,7204795</t>
  </si>
  <si>
    <t>0,70584375</t>
  </si>
  <si>
    <t>0,6966211</t>
  </si>
  <si>
    <t>0,6955548</t>
  </si>
  <si>
    <t>0,7086649</t>
  </si>
  <si>
    <t>0,70886344</t>
  </si>
  <si>
    <t>0,708247</t>
  </si>
  <si>
    <t>0,7077525</t>
  </si>
  <si>
    <t>0,7023504</t>
  </si>
  <si>
    <t>0,69779366</t>
  </si>
  <si>
    <t>0,69827473</t>
  </si>
  <si>
    <t>0,6975524</t>
  </si>
  <si>
    <t>0,6970338</t>
  </si>
  <si>
    <t>0,69798625</t>
  </si>
  <si>
    <t>0,6979853</t>
  </si>
  <si>
    <t>0,69857997</t>
  </si>
  <si>
    <t>0,6995085</t>
  </si>
  <si>
    <t>0,69422925</t>
  </si>
  <si>
    <t>0,69485956</t>
  </si>
  <si>
    <t>0,69550866</t>
  </si>
  <si>
    <t>0,77572256</t>
  </si>
  <si>
    <t>0,7454708</t>
  </si>
  <si>
    <t>0,7389277</t>
  </si>
  <si>
    <t>0,8545743</t>
  </si>
  <si>
    <t>0,790221</t>
  </si>
  <si>
    <t>0,7510208</t>
  </si>
  <si>
    <t>0,7286314</t>
  </si>
  <si>
    <t>0,7627053</t>
  </si>
  <si>
    <t>0,82558763</t>
  </si>
  <si>
    <t>0,7935563</t>
  </si>
  <si>
    <t>0,76820225</t>
  </si>
  <si>
    <t>0,70152193</t>
  </si>
  <si>
    <t>0,70490354</t>
  </si>
  <si>
    <t>0,7023788</t>
  </si>
  <si>
    <t>0,70142865</t>
  </si>
  <si>
    <t>0,6988858</t>
  </si>
  <si>
    <t>0,6998279</t>
  </si>
  <si>
    <t>0,69991595</t>
  </si>
  <si>
    <t>0,7013337</t>
  </si>
  <si>
    <t>0,6989222</t>
  </si>
  <si>
    <t>0,698239</t>
  </si>
  <si>
    <t>0,6982491</t>
  </si>
  <si>
    <t>0,6979777</t>
  </si>
  <si>
    <t>0,6940499</t>
  </si>
  <si>
    <t>0,6943882</t>
  </si>
  <si>
    <t>0,69456965</t>
  </si>
  <si>
    <t>0,75045115</t>
  </si>
  <si>
    <t>0,7428338</t>
  </si>
  <si>
    <t>0,7229201</t>
  </si>
  <si>
    <t>0,88211215</t>
  </si>
  <si>
    <t>0,7948733</t>
  </si>
  <si>
    <t>0,783888</t>
  </si>
  <si>
    <t>0,7683153</t>
  </si>
  <si>
    <t>0,7744071</t>
  </si>
  <si>
    <t>0,7328967</t>
  </si>
  <si>
    <t>0,79112524</t>
  </si>
  <si>
    <t>0,70098245</t>
  </si>
  <si>
    <t>0,8284118</t>
  </si>
  <si>
    <t>0,8048391</t>
  </si>
  <si>
    <t>0,74910814</t>
  </si>
  <si>
    <t>0,82942224</t>
  </si>
  <si>
    <t>0,7521661</t>
  </si>
  <si>
    <t>0,73022205</t>
  </si>
  <si>
    <t>0,7333388</t>
  </si>
  <si>
    <t>0,73894733</t>
  </si>
  <si>
    <t>0,733964</t>
  </si>
  <si>
    <t>0,7356327</t>
  </si>
  <si>
    <t>0,72546923</t>
  </si>
  <si>
    <t>0,7245225</t>
  </si>
  <si>
    <t>0,72475755</t>
  </si>
  <si>
    <t>0,72893244</t>
  </si>
  <si>
    <t>0,7321878</t>
  </si>
  <si>
    <t>0,71983737</t>
  </si>
  <si>
    <t>0,73784596</t>
  </si>
  <si>
    <t>0,7007396</t>
  </si>
  <si>
    <t>0,69936293</t>
  </si>
  <si>
    <t>0,9176001</t>
  </si>
  <si>
    <t>0,9291565</t>
  </si>
  <si>
    <t>0,97660464</t>
  </si>
  <si>
    <t>0,9021158</t>
  </si>
  <si>
    <t>0,77722955</t>
  </si>
  <si>
    <t>0,77557224</t>
  </si>
  <si>
    <t>0,80607057</t>
  </si>
  <si>
    <t>0,76495206</t>
  </si>
  <si>
    <t>0,73038787</t>
  </si>
  <si>
    <t>0,76542133</t>
  </si>
  <si>
    <t>0,8617638</t>
  </si>
  <si>
    <t>0,7716828</t>
  </si>
  <si>
    <t>0,88608056</t>
  </si>
  <si>
    <t>0,7190726</t>
  </si>
  <si>
    <t>0,7096551</t>
  </si>
  <si>
    <t>0,70764524</t>
  </si>
  <si>
    <t>0,7653569</t>
  </si>
  <si>
    <t>0,7794414</t>
  </si>
  <si>
    <t>0,74859375</t>
  </si>
  <si>
    <t>0,7365684</t>
  </si>
  <si>
    <t>0,73453134</t>
  </si>
  <si>
    <t>0,7072274</t>
  </si>
  <si>
    <t>0,7090043</t>
  </si>
  <si>
    <t>0,7138355</t>
  </si>
  <si>
    <t>0,7123478</t>
  </si>
  <si>
    <t>0,7070021</t>
  </si>
  <si>
    <t>0,7098219</t>
  </si>
  <si>
    <t>0,7029151</t>
  </si>
  <si>
    <t>0,69503677</t>
  </si>
  <si>
    <t>0,70923555</t>
  </si>
  <si>
    <t>0,7122727</t>
  </si>
  <si>
    <t>0,70651644</t>
  </si>
  <si>
    <t>0,7972601</t>
  </si>
  <si>
    <t>0,7904405</t>
  </si>
  <si>
    <t>0,72482425</t>
  </si>
  <si>
    <t>0,70950836</t>
  </si>
  <si>
    <t>0,70847446</t>
  </si>
  <si>
    <t>0,7022276</t>
  </si>
  <si>
    <t>0,71785897</t>
  </si>
  <si>
    <t>0,8431024</t>
  </si>
  <si>
    <t>0,79310626</t>
  </si>
  <si>
    <t>0,9160983</t>
  </si>
  <si>
    <t>0,7953519</t>
  </si>
  <si>
    <t>0,74148977</t>
  </si>
  <si>
    <t>0,7788153</t>
  </si>
  <si>
    <t>0,7515441</t>
  </si>
  <si>
    <t>0,7161918</t>
  </si>
  <si>
    <t>0,73923314</t>
  </si>
  <si>
    <t>0,7217338</t>
  </si>
  <si>
    <t>0,71385795</t>
  </si>
  <si>
    <t>0,70935947</t>
  </si>
  <si>
    <t>0,70329225</t>
  </si>
  <si>
    <t>0,7079838</t>
  </si>
  <si>
    <t>0,705846</t>
  </si>
  <si>
    <t>0,7309521</t>
  </si>
  <si>
    <t>0,72608393</t>
  </si>
  <si>
    <t>0,726459</t>
  </si>
  <si>
    <t>0,7023296</t>
  </si>
  <si>
    <t>0,6999073</t>
  </si>
  <si>
    <t>0,6957736</t>
  </si>
  <si>
    <t>0,7263099</t>
  </si>
  <si>
    <t>0,7453069</t>
  </si>
  <si>
    <t>0,7415411</t>
  </si>
  <si>
    <t>0,74254376</t>
  </si>
  <si>
    <t>0,72292304</t>
  </si>
  <si>
    <t>0,6997572</t>
  </si>
  <si>
    <t>0,7179957</t>
  </si>
  <si>
    <t>0,7059384</t>
  </si>
  <si>
    <t>0,7056806</t>
  </si>
  <si>
    <t>0,74731183</t>
  </si>
  <si>
    <t>0,73670214</t>
  </si>
  <si>
    <t>0,73693216</t>
  </si>
  <si>
    <t>0,71908504</t>
  </si>
  <si>
    <t>0,7373192</t>
  </si>
  <si>
    <t>0,77034044</t>
  </si>
  <si>
    <t>0,8284574</t>
  </si>
  <si>
    <t>0,78920984</t>
  </si>
  <si>
    <t>0,756243</t>
  </si>
  <si>
    <t>0,713386</t>
  </si>
  <si>
    <t>0,70710546</t>
  </si>
  <si>
    <t>0,7009439</t>
  </si>
  <si>
    <t>0,7006551</t>
  </si>
  <si>
    <t>0,70110464</t>
  </si>
  <si>
    <t>0,7060327</t>
  </si>
  <si>
    <t>0,7099596</t>
  </si>
  <si>
    <t>0,71148425</t>
  </si>
  <si>
    <t>0,7204181</t>
  </si>
  <si>
    <t>0,73228806</t>
  </si>
  <si>
    <t>0,73510313</t>
  </si>
  <si>
    <t>0,72149193</t>
  </si>
  <si>
    <t>0,7103949</t>
  </si>
  <si>
    <t>0,7009174</t>
  </si>
  <si>
    <t>0,70255625</t>
  </si>
  <si>
    <t>0,6985259</t>
  </si>
  <si>
    <t>0,7071874</t>
  </si>
  <si>
    <t>0,7438596</t>
  </si>
  <si>
    <t>0,72052014</t>
  </si>
  <si>
    <t>0,79161674</t>
  </si>
  <si>
    <t>0,78750885</t>
  </si>
  <si>
    <t>0,69978577</t>
  </si>
  <si>
    <t>0,7046165</t>
  </si>
  <si>
    <t>0,7095503</t>
  </si>
  <si>
    <t>0,7229464</t>
  </si>
  <si>
    <t>0,70455694</t>
  </si>
  <si>
    <t>0,7041843</t>
  </si>
  <si>
    <t>0,7000464</t>
  </si>
  <si>
    <t>0,7007751</t>
  </si>
  <si>
    <t>0,69869274</t>
  </si>
  <si>
    <t>0,6981113</t>
  </si>
  <si>
    <t>0,6977793</t>
  </si>
  <si>
    <t>0,699175</t>
  </si>
  <si>
    <t>0,69424045</t>
  </si>
  <si>
    <t>0,6946495</t>
  </si>
  <si>
    <t>0,70682913</t>
  </si>
  <si>
    <t>0,7093759</t>
  </si>
  <si>
    <t>0,7618316</t>
  </si>
  <si>
    <t>0,7141031</t>
  </si>
  <si>
    <t>0,7031782</t>
  </si>
  <si>
    <t>0,73312086</t>
  </si>
  <si>
    <t>0,84766114</t>
  </si>
  <si>
    <t>0,7092954</t>
  </si>
  <si>
    <t>0,7089147</t>
  </si>
  <si>
    <t>0,70660716</t>
  </si>
  <si>
    <t>0,7079105</t>
  </si>
  <si>
    <t>0,73465407</t>
  </si>
  <si>
    <t>0,7062601</t>
  </si>
  <si>
    <t>0,7408293</t>
  </si>
  <si>
    <t>0,71722794</t>
  </si>
  <si>
    <t>0,7158427</t>
  </si>
  <si>
    <t>0,7085179</t>
  </si>
  <si>
    <t>0,7056227</t>
  </si>
  <si>
    <t>0,7035282</t>
  </si>
  <si>
    <t>0,6961885</t>
  </si>
  <si>
    <t>0,69718796</t>
  </si>
  <si>
    <t>0,6972059</t>
  </si>
  <si>
    <t>0,6964099</t>
  </si>
  <si>
    <t>0,6983012</t>
  </si>
  <si>
    <t>0,69807947</t>
  </si>
  <si>
    <t>0,6958867</t>
  </si>
  <si>
    <t>0,69668776</t>
  </si>
  <si>
    <t>0,6987267</t>
  </si>
  <si>
    <t>0,6992892</t>
  </si>
  <si>
    <t>0,6942438</t>
  </si>
  <si>
    <t>0,6954794</t>
  </si>
  <si>
    <t>0,6957087</t>
  </si>
  <si>
    <t>0,69593865</t>
  </si>
  <si>
    <t>0,8398067</t>
  </si>
  <si>
    <t>0,70920813</t>
  </si>
  <si>
    <t>0,7089477</t>
  </si>
  <si>
    <t>0,7070796</t>
  </si>
  <si>
    <t>0,7151533</t>
  </si>
  <si>
    <t>0,7082586</t>
  </si>
  <si>
    <t>0,98664844</t>
  </si>
  <si>
    <t>0,77471554</t>
  </si>
  <si>
    <t>0,81719875</t>
  </si>
  <si>
    <t>0,7026416</t>
  </si>
  <si>
    <t>0,7232262</t>
  </si>
  <si>
    <t>0,74894005</t>
  </si>
  <si>
    <t>0,74856627</t>
  </si>
  <si>
    <t>0,71727514</t>
  </si>
  <si>
    <t>0,720799</t>
  </si>
  <si>
    <t>0,7054116</t>
  </si>
  <si>
    <t>0,7048495</t>
  </si>
  <si>
    <t>0,70285076</t>
  </si>
  <si>
    <t>0,70163023</t>
  </si>
  <si>
    <t>0,7026439</t>
  </si>
  <si>
    <t>0,70257926</t>
  </si>
  <si>
    <t>0,70051265</t>
  </si>
  <si>
    <t>0,6999779</t>
  </si>
  <si>
    <t>0,6950532</t>
  </si>
  <si>
    <t>0,7019684</t>
  </si>
  <si>
    <t>0,7020948</t>
  </si>
  <si>
    <t>0,7066189</t>
  </si>
  <si>
    <t>0,70211893</t>
  </si>
  <si>
    <t>0,7477073</t>
  </si>
  <si>
    <t>0,71515983</t>
  </si>
  <si>
    <t>0,71544725</t>
  </si>
  <si>
    <t>0,711722</t>
  </si>
  <si>
    <t>0,732906</t>
  </si>
  <si>
    <t>0,75940025</t>
  </si>
  <si>
    <t>0,7580603</t>
  </si>
  <si>
    <t>0,7397646</t>
  </si>
  <si>
    <t>0,72949</t>
  </si>
  <si>
    <t>0,7132911</t>
  </si>
  <si>
    <t>0,71514153</t>
  </si>
  <si>
    <t>0,72747636</t>
  </si>
  <si>
    <t>0,7351863</t>
  </si>
  <si>
    <t>0,7342911</t>
  </si>
  <si>
    <t>0,7101278</t>
  </si>
  <si>
    <t>0,7094869</t>
  </si>
  <si>
    <t>0,70877373</t>
  </si>
  <si>
    <t>0,69881266</t>
  </si>
  <si>
    <t>0,70131636</t>
  </si>
  <si>
    <t>0,711904</t>
  </si>
  <si>
    <t>0,7085582</t>
  </si>
  <si>
    <t>0,71618134</t>
  </si>
  <si>
    <t>0,7019258</t>
  </si>
  <si>
    <t>0,7031643</t>
  </si>
  <si>
    <t>0,75857925</t>
  </si>
  <si>
    <t>0,7061003</t>
  </si>
  <si>
    <t>0,70364565</t>
  </si>
  <si>
    <t>0,7004976</t>
  </si>
  <si>
    <t>0,70272535</t>
  </si>
  <si>
    <t>0,70282286</t>
  </si>
  <si>
    <t>0,7133782</t>
  </si>
  <si>
    <t>0,7002175</t>
  </si>
  <si>
    <t>0,7038922</t>
  </si>
  <si>
    <t>0,6975124</t>
  </si>
  <si>
    <t>0,70000166</t>
  </si>
  <si>
    <t>0,6983029</t>
  </si>
  <si>
    <t>0,7017697</t>
  </si>
  <si>
    <t>0,7317771</t>
  </si>
  <si>
    <t>0,82101256</t>
  </si>
  <si>
    <t>0,70668435</t>
  </si>
  <si>
    <t>0,70819944</t>
  </si>
  <si>
    <t>0,70261955</t>
  </si>
  <si>
    <t>0,7051777</t>
  </si>
  <si>
    <t>0,7060932</t>
  </si>
  <si>
    <t>0,7006395</t>
  </si>
  <si>
    <t>0,69824284</t>
  </si>
  <si>
    <t>0,69896924</t>
  </si>
  <si>
    <t>0,6951185</t>
  </si>
  <si>
    <t>0,69492835</t>
  </si>
  <si>
    <t>0,6957559</t>
  </si>
  <si>
    <t>0,6946317</t>
  </si>
  <si>
    <t>0,6944406</t>
  </si>
  <si>
    <t>0,6943849</t>
  </si>
  <si>
    <t>0,69680786</t>
  </si>
  <si>
    <t>0,7122237</t>
  </si>
  <si>
    <t>0,7134567</t>
  </si>
  <si>
    <t>0,7068505</t>
  </si>
  <si>
    <t>0,7314482</t>
  </si>
  <si>
    <t>0,7136835</t>
  </si>
  <si>
    <t>0,7104759</t>
  </si>
  <si>
    <t>0,71337605</t>
  </si>
  <si>
    <t>0,7112299</t>
  </si>
  <si>
    <t>0,7084261</t>
  </si>
  <si>
    <t>0,7068104</t>
  </si>
  <si>
    <t>0,7126029</t>
  </si>
  <si>
    <t>0,72750956</t>
  </si>
  <si>
    <t>0,73550934</t>
  </si>
  <si>
    <t>0,7208406</t>
  </si>
  <si>
    <t>0,7114298</t>
  </si>
  <si>
    <t>0,7217804</t>
  </si>
  <si>
    <t>0,72261333</t>
  </si>
  <si>
    <t>0,71825236</t>
  </si>
  <si>
    <t>0,72880495</t>
  </si>
  <si>
    <t>0,7986562</t>
  </si>
  <si>
    <t>0,75349</t>
  </si>
  <si>
    <t>0,72860473</t>
  </si>
  <si>
    <t>0,69829893</t>
  </si>
  <si>
    <t>0,7046182</t>
  </si>
  <si>
    <t>0,69877</t>
  </si>
  <si>
    <t>0,6983946</t>
  </si>
  <si>
    <t>0,69804424</t>
  </si>
  <si>
    <t>0,69714594</t>
  </si>
  <si>
    <t>0,69733435</t>
  </si>
  <si>
    <t>0,69509554</t>
  </si>
  <si>
    <t>0,69466835</t>
  </si>
  <si>
    <t>0,6945699</t>
  </si>
  <si>
    <t>0,6945183</t>
  </si>
  <si>
    <t>0,6943488</t>
  </si>
  <si>
    <t>0,69394034</t>
  </si>
  <si>
    <t>0,6940474</t>
  </si>
  <si>
    <t>0,69399345</t>
  </si>
  <si>
    <t>0,69434214</t>
  </si>
  <si>
    <t>0,69426477</t>
  </si>
  <si>
    <t>0,6948403</t>
  </si>
  <si>
    <t>0,696487</t>
  </si>
  <si>
    <t>0,6958697</t>
  </si>
  <si>
    <t>0,6949286</t>
  </si>
  <si>
    <t>0,71197563</t>
  </si>
  <si>
    <t>0,70037645</t>
  </si>
  <si>
    <t>0,70624703</t>
  </si>
  <si>
    <t>0,84682655</t>
  </si>
  <si>
    <t>0,7051914</t>
  </si>
  <si>
    <t>0,7305101</t>
  </si>
  <si>
    <t>0,7323809</t>
  </si>
  <si>
    <t>0,73918784</t>
  </si>
  <si>
    <t>0,7369747</t>
  </si>
  <si>
    <t>0,72145456</t>
  </si>
  <si>
    <t>0,71791196</t>
  </si>
  <si>
    <t>0,7583298</t>
  </si>
  <si>
    <t>0,7109284</t>
  </si>
  <si>
    <t>0,7199708</t>
  </si>
  <si>
    <t>0,7159396</t>
  </si>
  <si>
    <t>0,716198</t>
  </si>
  <si>
    <t>0,70717883</t>
  </si>
  <si>
    <t>0,70278805</t>
  </si>
  <si>
    <t>0,7025281</t>
  </si>
  <si>
    <t>0,70765066</t>
  </si>
  <si>
    <t>0,6976565</t>
  </si>
  <si>
    <t>0,6978084</t>
  </si>
  <si>
    <t>0,6982332</t>
  </si>
  <si>
    <t>0,70375407</t>
  </si>
  <si>
    <t>0,71226627</t>
  </si>
  <si>
    <t>0,7107869</t>
  </si>
  <si>
    <t>0,7072007</t>
  </si>
  <si>
    <t>0,70558214</t>
  </si>
  <si>
    <t>0,70123357</t>
  </si>
  <si>
    <t>0,6990271</t>
  </si>
  <si>
    <t>0,69929147</t>
  </si>
  <si>
    <t>0,6959543</t>
  </si>
  <si>
    <t>0,6996125</t>
  </si>
  <si>
    <t>0,789052</t>
  </si>
  <si>
    <t>0,809274</t>
  </si>
  <si>
    <t>0,92442524</t>
  </si>
  <si>
    <t>0,8334425</t>
  </si>
  <si>
    <t>0,76333684</t>
  </si>
  <si>
    <t>0,78045696</t>
  </si>
  <si>
    <t>0,7327486</t>
  </si>
  <si>
    <t>0,7208286</t>
  </si>
  <si>
    <t>0,7112996</t>
  </si>
  <si>
    <t>0,70421296</t>
  </si>
  <si>
    <t>0,86286056</t>
  </si>
  <si>
    <t>0,82351154</t>
  </si>
  <si>
    <t>0,7467992</t>
  </si>
  <si>
    <t>0,7280839</t>
  </si>
  <si>
    <t>0,7339695</t>
  </si>
  <si>
    <t>0,7217321</t>
  </si>
  <si>
    <t>0,7368552</t>
  </si>
  <si>
    <t>0,8253322</t>
  </si>
  <si>
    <t>0,8061829</t>
  </si>
  <si>
    <t>0,91546726</t>
  </si>
  <si>
    <t>0,8172519</t>
  </si>
  <si>
    <t>0,78286123</t>
  </si>
  <si>
    <t>0,78837895</t>
  </si>
  <si>
    <t>0,7992321</t>
  </si>
  <si>
    <t>0,72088265</t>
  </si>
  <si>
    <t>0,70097727</t>
  </si>
  <si>
    <t>0,70272344</t>
  </si>
  <si>
    <t>0,70958</t>
  </si>
  <si>
    <t>0,7118589</t>
  </si>
  <si>
    <t>0,69799477</t>
  </si>
  <si>
    <t>0,6982788</t>
  </si>
  <si>
    <t>0,69962126</t>
  </si>
  <si>
    <t>0,7171947</t>
  </si>
  <si>
    <t>0,78993106</t>
  </si>
  <si>
    <t>0,791323</t>
  </si>
  <si>
    <t>0,9265552</t>
  </si>
  <si>
    <t>0,8597103</t>
  </si>
  <si>
    <t>0,7954425</t>
  </si>
  <si>
    <t>0,7557006</t>
  </si>
  <si>
    <t>0,71546406</t>
  </si>
  <si>
    <t>0,75404614</t>
  </si>
  <si>
    <t>0,7104022</t>
  </si>
  <si>
    <t>0,71784574</t>
  </si>
  <si>
    <t>0,7184114</t>
  </si>
  <si>
    <t>0,7171892</t>
  </si>
  <si>
    <t>0,70886636</t>
  </si>
  <si>
    <t>0,6976553</t>
  </si>
  <si>
    <t>0,6985289</t>
  </si>
  <si>
    <t>0,7098779</t>
  </si>
  <si>
    <t>0,74828154</t>
  </si>
  <si>
    <t>0,75704426</t>
  </si>
  <si>
    <t>0,7224869</t>
  </si>
  <si>
    <t>0,7023284</t>
  </si>
  <si>
    <t>0,7008099</t>
  </si>
  <si>
    <t>0,70144063</t>
  </si>
  <si>
    <t>0,69964874</t>
  </si>
  <si>
    <t>0,7061067</t>
  </si>
  <si>
    <t>0,7106073</t>
  </si>
  <si>
    <t>0,71087134</t>
  </si>
  <si>
    <t>0,7126593</t>
  </si>
  <si>
    <t>0,7045064</t>
  </si>
  <si>
    <t>0,7050682</t>
  </si>
  <si>
    <t>0,70345014</t>
  </si>
  <si>
    <t>0,7023143</t>
  </si>
  <si>
    <t>0,70327026</t>
  </si>
  <si>
    <t>0,70338756</t>
  </si>
  <si>
    <t>0,7023539</t>
  </si>
  <si>
    <t>0,7015777</t>
  </si>
  <si>
    <t>0,69569916</t>
  </si>
  <si>
    <t>0,6961503</t>
  </si>
  <si>
    <t>0,7544425</t>
  </si>
  <si>
    <t>0,7592684</t>
  </si>
  <si>
    <t>0,81107336</t>
  </si>
  <si>
    <t>0,74796546</t>
  </si>
  <si>
    <t>0,7343924</t>
  </si>
  <si>
    <t>0,7311122</t>
  </si>
  <si>
    <t>0,71028346</t>
  </si>
  <si>
    <t>0,73085564</t>
  </si>
  <si>
    <t>0,7148455</t>
  </si>
  <si>
    <t>0,71591395</t>
  </si>
  <si>
    <t>0,7519485</t>
  </si>
  <si>
    <t>0,71861583</t>
  </si>
  <si>
    <t>0,7178141</t>
  </si>
  <si>
    <t>0,71852547</t>
  </si>
  <si>
    <t>0,7715941</t>
  </si>
  <si>
    <t>0,74810183</t>
  </si>
  <si>
    <t>0,73779273</t>
  </si>
  <si>
    <t>0,7015794</t>
  </si>
  <si>
    <t>0,7246226</t>
  </si>
  <si>
    <t>0,7698184</t>
  </si>
  <si>
    <t>0,81754535</t>
  </si>
  <si>
    <t>0,69768405</t>
  </si>
  <si>
    <t>0,701105</t>
  </si>
  <si>
    <t>0,70622796</t>
  </si>
  <si>
    <t>0,72066534</t>
  </si>
  <si>
    <t>0,7387941</t>
  </si>
  <si>
    <t>0,7560801</t>
  </si>
  <si>
    <t>0,7354192</t>
  </si>
  <si>
    <t>0,71584237</t>
  </si>
  <si>
    <t>0,7215697</t>
  </si>
  <si>
    <t>0,70180804</t>
  </si>
  <si>
    <t>0,7054492</t>
  </si>
  <si>
    <t>0,70097834</t>
  </si>
  <si>
    <t>0,70703954</t>
  </si>
  <si>
    <t>0,7128909</t>
  </si>
  <si>
    <t>0,7133859</t>
  </si>
  <si>
    <t>0,71162355</t>
  </si>
  <si>
    <t>0,7057742</t>
  </si>
  <si>
    <t>0,7009656</t>
  </si>
  <si>
    <t>0,6949478</t>
  </si>
  <si>
    <t>0,6947576</t>
  </si>
  <si>
    <t>0,69564605</t>
  </si>
  <si>
    <t>0,69640774</t>
  </si>
  <si>
    <t>0,6940705</t>
  </si>
  <si>
    <t>0,69414794</t>
  </si>
  <si>
    <t>0,6945305</t>
  </si>
  <si>
    <t>0,70285785</t>
  </si>
  <si>
    <t>0,69673026</t>
  </si>
  <si>
    <t>0,7073855</t>
  </si>
  <si>
    <t>0,71228665</t>
  </si>
  <si>
    <t>0,70170563</t>
  </si>
  <si>
    <t>0,7312057</t>
  </si>
  <si>
    <t>0,7057149</t>
  </si>
  <si>
    <t>0,70384073</t>
  </si>
  <si>
    <t>0,70516086</t>
  </si>
  <si>
    <t>0,7070149</t>
  </si>
  <si>
    <t>0,7142749</t>
  </si>
  <si>
    <t>0,7240522</t>
  </si>
  <si>
    <t>0,7266814</t>
  </si>
  <si>
    <t>0,716393</t>
  </si>
  <si>
    <t>0,71508783</t>
  </si>
  <si>
    <t>0,70417416</t>
  </si>
  <si>
    <t>0,708679</t>
  </si>
  <si>
    <t>0,7468862</t>
  </si>
  <si>
    <t>0,7644353</t>
  </si>
  <si>
    <t>0,73140806</t>
  </si>
  <si>
    <t>0,99691933</t>
  </si>
  <si>
    <t>0,97988063</t>
  </si>
  <si>
    <t>0,86269915</t>
  </si>
  <si>
    <t>0,9253601</t>
  </si>
  <si>
    <t>0,7508187</t>
  </si>
  <si>
    <t>0,74045485</t>
  </si>
  <si>
    <t>0,73604804</t>
  </si>
  <si>
    <t>0,7072555</t>
  </si>
  <si>
    <t>0,70738435</t>
  </si>
  <si>
    <t>0,7027015</t>
  </si>
  <si>
    <t>0,6997692</t>
  </si>
  <si>
    <t>0,70233536</t>
  </si>
  <si>
    <t>0,7013505</t>
  </si>
  <si>
    <t>0,6986295</t>
  </si>
  <si>
    <t>0,6948902</t>
  </si>
  <si>
    <t>0,6944968</t>
  </si>
  <si>
    <t>0,69453466</t>
  </si>
  <si>
    <t>0,69482094</t>
  </si>
  <si>
    <t>0,6956861</t>
  </si>
  <si>
    <t>0,69669986</t>
  </si>
  <si>
    <t>0,6953975</t>
  </si>
  <si>
    <t>0,7088145</t>
  </si>
  <si>
    <t>0,71404666</t>
  </si>
  <si>
    <t>0,72085994</t>
  </si>
  <si>
    <t>0,71852535</t>
  </si>
  <si>
    <t>0,7368166</t>
  </si>
  <si>
    <t>0,70336646</t>
  </si>
  <si>
    <t>0,72112095</t>
  </si>
  <si>
    <t>0,724353</t>
  </si>
  <si>
    <t>0,7328441</t>
  </si>
  <si>
    <t>0,77274203</t>
  </si>
  <si>
    <t>0,7274449</t>
  </si>
  <si>
    <t>0,78792566</t>
  </si>
  <si>
    <t>0,72436196</t>
  </si>
  <si>
    <t>0,77698463</t>
  </si>
  <si>
    <t>0,72242236</t>
  </si>
  <si>
    <t>0,79429024</t>
  </si>
  <si>
    <t>0,86538863</t>
  </si>
  <si>
    <t>0,7711148</t>
  </si>
  <si>
    <t>0,7049515</t>
  </si>
  <si>
    <t>0,706234</t>
  </si>
  <si>
    <t>0,70011294</t>
  </si>
  <si>
    <t>0,70021427</t>
  </si>
  <si>
    <t>0,70242834</t>
  </si>
  <si>
    <t>0,70173365</t>
  </si>
  <si>
    <t>0,6997262</t>
  </si>
  <si>
    <t>0,69853467</t>
  </si>
  <si>
    <t>0,69539845</t>
  </si>
  <si>
    <t>0,6948648</t>
  </si>
  <si>
    <t>0,6947708</t>
  </si>
  <si>
    <t>0,6944226</t>
  </si>
  <si>
    <t>0,69447845</t>
  </si>
  <si>
    <t>0,69519466</t>
  </si>
  <si>
    <t>0,69556993</t>
  </si>
  <si>
    <t>0,695052</t>
  </si>
  <si>
    <t>0,69430155</t>
  </si>
  <si>
    <t>0,69413424</t>
  </si>
  <si>
    <t>0,72076243</t>
  </si>
  <si>
    <t>0,7337439</t>
  </si>
  <si>
    <t>0,7107795</t>
  </si>
  <si>
    <t>0,69936407</t>
  </si>
  <si>
    <t>0,8001298</t>
  </si>
  <si>
    <t>0,7025678</t>
  </si>
  <si>
    <t>0,70434713</t>
  </si>
  <si>
    <t>0,7677052</t>
  </si>
  <si>
    <t>0,7199031</t>
  </si>
  <si>
    <t>0,82698065</t>
  </si>
  <si>
    <t>0,74491614</t>
  </si>
  <si>
    <t>0,76388574</t>
  </si>
  <si>
    <t>0,7093854</t>
  </si>
  <si>
    <t>0,72558373</t>
  </si>
  <si>
    <t>0,7122688</t>
  </si>
  <si>
    <t>0,7185898</t>
  </si>
  <si>
    <t>0,75317407</t>
  </si>
  <si>
    <t>0,72227466</t>
  </si>
  <si>
    <t>0,73076195</t>
  </si>
  <si>
    <t>0,7159825</t>
  </si>
  <si>
    <t>0,70262766</t>
  </si>
  <si>
    <t>0,7068446</t>
  </si>
  <si>
    <t>0,705019</t>
  </si>
  <si>
    <t>0,69912535</t>
  </si>
  <si>
    <t>0,69650954</t>
  </si>
  <si>
    <t>0,6987381</t>
  </si>
  <si>
    <t>0,6996689</t>
  </si>
  <si>
    <t>0,6971553</t>
  </si>
  <si>
    <t>0,6979988</t>
  </si>
  <si>
    <t>0,6967892</t>
  </si>
  <si>
    <t>0,6982244</t>
  </si>
  <si>
    <t>0,6977655</t>
  </si>
  <si>
    <t>0,69778955</t>
  </si>
  <si>
    <t>0,6977249</t>
  </si>
  <si>
    <t>0,6950696</t>
  </si>
  <si>
    <t>0,7047705</t>
  </si>
  <si>
    <t>0,7425102</t>
  </si>
  <si>
    <t>0,7438957</t>
  </si>
  <si>
    <t>0,82606936</t>
  </si>
  <si>
    <t>0,96675915</t>
  </si>
  <si>
    <t>0,8486654</t>
  </si>
  <si>
    <t>0,7383905</t>
  </si>
  <si>
    <t>0,78839827</t>
  </si>
  <si>
    <t>0,73256433</t>
  </si>
  <si>
    <t>0,74717253</t>
  </si>
  <si>
    <t>0,71692216</t>
  </si>
  <si>
    <t>0,72986907</t>
  </si>
  <si>
    <t>0,6993249</t>
  </si>
  <si>
    <t>0,713251</t>
  </si>
  <si>
    <t>0,7022325</t>
  </si>
  <si>
    <t>0,6975484</t>
  </si>
  <si>
    <t>0,7016332</t>
  </si>
  <si>
    <t>0,70237577</t>
  </si>
  <si>
    <t>0,70263207</t>
  </si>
  <si>
    <t>0,7196248</t>
  </si>
  <si>
    <t>0,73235416</t>
  </si>
  <si>
    <t>0,7071173</t>
  </si>
  <si>
    <t>0,7168222</t>
  </si>
  <si>
    <t>0,705985</t>
  </si>
  <si>
    <t>0,70674694</t>
  </si>
  <si>
    <t>0,7050433</t>
  </si>
  <si>
    <t>0,7094634</t>
  </si>
  <si>
    <t>0,7080155</t>
  </si>
  <si>
    <t>0,70789427</t>
  </si>
  <si>
    <t>0,7082037</t>
  </si>
  <si>
    <t>0,7155085</t>
  </si>
  <si>
    <t>0,7247816</t>
  </si>
  <si>
    <t>0,717241</t>
  </si>
  <si>
    <t>0,7217609</t>
  </si>
  <si>
    <t>0,69880545</t>
  </si>
  <si>
    <t>0,7062189</t>
  </si>
  <si>
    <t>0,70205545</t>
  </si>
  <si>
    <t>0,70160884</t>
  </si>
  <si>
    <t>0,70387447</t>
  </si>
  <si>
    <t>0,6960832</t>
  </si>
  <si>
    <t>0,69992316</t>
  </si>
  <si>
    <t>0,6990342</t>
  </si>
  <si>
    <t>0,70013344</t>
  </si>
  <si>
    <t>0,7233204</t>
  </si>
  <si>
    <t>0,7253971</t>
  </si>
  <si>
    <t>0,70532507</t>
  </si>
  <si>
    <t>0,7207074</t>
  </si>
  <si>
    <t>0,70159405</t>
  </si>
  <si>
    <t>0,70338094</t>
  </si>
  <si>
    <t>0,7037998</t>
  </si>
  <si>
    <t>0,70290047</t>
  </si>
  <si>
    <t>0,70302796</t>
  </si>
  <si>
    <t>0,702812</t>
  </si>
  <si>
    <t>0,7072614</t>
  </si>
  <si>
    <t>0,7074192</t>
  </si>
  <si>
    <t>0,7260201</t>
  </si>
  <si>
    <t>0,70601624</t>
  </si>
  <si>
    <t>0,70141226</t>
  </si>
  <si>
    <t>0,7072429</t>
  </si>
  <si>
    <t>0,7395711</t>
  </si>
  <si>
    <t>0,7250881</t>
  </si>
  <si>
    <t>0,719927</t>
  </si>
  <si>
    <t>0,72750187</t>
  </si>
  <si>
    <t>0,719518</t>
  </si>
  <si>
    <t>0,7218685</t>
  </si>
  <si>
    <t>0,708077</t>
  </si>
  <si>
    <t>0,70546746</t>
  </si>
  <si>
    <t>0,70949847</t>
  </si>
  <si>
    <t>0,7002517</t>
  </si>
  <si>
    <t>0,7012889</t>
  </si>
  <si>
    <t>0,72776777</t>
  </si>
  <si>
    <t>0,70053416</t>
  </si>
  <si>
    <t>0,70800596</t>
  </si>
  <si>
    <t>0,7018729</t>
  </si>
  <si>
    <t>0,70337</t>
  </si>
  <si>
    <t>0,70250416</t>
  </si>
  <si>
    <t>0,701936</t>
  </si>
  <si>
    <t>0,7038646</t>
  </si>
  <si>
    <t>0,6981614</t>
  </si>
  <si>
    <t>0,6971197</t>
  </si>
  <si>
    <t>0,6968474</t>
  </si>
  <si>
    <t>0,6964333</t>
  </si>
  <si>
    <t>0,69648033</t>
  </si>
  <si>
    <t>0,6982027</t>
  </si>
  <si>
    <t>0,69741863</t>
  </si>
  <si>
    <t>0,70738095</t>
  </si>
  <si>
    <t>0,70593053</t>
  </si>
  <si>
    <t>0,71107775</t>
  </si>
  <si>
    <t>0,7138559</t>
  </si>
  <si>
    <t>0,7381852</t>
  </si>
  <si>
    <t>0,71624035</t>
  </si>
  <si>
    <t>0,7266542</t>
  </si>
  <si>
    <t>0,92480433</t>
  </si>
  <si>
    <t>0,7179478</t>
  </si>
  <si>
    <t>0,8509699</t>
  </si>
  <si>
    <t>0,74541706</t>
  </si>
  <si>
    <t>0,8721323</t>
  </si>
  <si>
    <t>0,7477922</t>
  </si>
  <si>
    <t>0,75381047</t>
  </si>
  <si>
    <t>0,72573525</t>
  </si>
  <si>
    <t>0,70355076</t>
  </si>
  <si>
    <t>0,73109335</t>
  </si>
  <si>
    <t>0,73584706</t>
  </si>
  <si>
    <t>0,8012864</t>
  </si>
  <si>
    <t>0,7875263</t>
  </si>
  <si>
    <t>0,74524146</t>
  </si>
  <si>
    <t>0,7191812</t>
  </si>
  <si>
    <t>0,70727044</t>
  </si>
  <si>
    <t>0,6993685</t>
  </si>
  <si>
    <t>0,69900835</t>
  </si>
  <si>
    <t>0,69726574</t>
  </si>
  <si>
    <t>0,7006158</t>
  </si>
  <si>
    <t>0,7001566</t>
  </si>
  <si>
    <t>0,7025613</t>
  </si>
  <si>
    <t>0,7035611</t>
  </si>
  <si>
    <t>0,7034551</t>
  </si>
  <si>
    <t>0,6938207</t>
  </si>
  <si>
    <t>0,69440776</t>
  </si>
  <si>
    <t>0,6946451</t>
  </si>
  <si>
    <t>0,7729389</t>
  </si>
  <si>
    <t>0,7418054</t>
  </si>
  <si>
    <t>0,8222302</t>
  </si>
  <si>
    <t>0,72902775</t>
  </si>
  <si>
    <t>0,7163181</t>
  </si>
  <si>
    <t>0,745311</t>
  </si>
  <si>
    <t>0,71922797</t>
  </si>
  <si>
    <t>0,70417356</t>
  </si>
  <si>
    <t>0,89795446</t>
  </si>
  <si>
    <t>0,7960853</t>
  </si>
  <si>
    <t>0,95803326</t>
  </si>
  <si>
    <t>0,7470202</t>
  </si>
  <si>
    <t>0,7180507</t>
  </si>
  <si>
    <t>0,7349469</t>
  </si>
  <si>
    <t>0,7400113</t>
  </si>
  <si>
    <t>0,75371623</t>
  </si>
  <si>
    <t>0,8656704</t>
  </si>
  <si>
    <t>0,75061506</t>
  </si>
  <si>
    <t>0,7427009</t>
  </si>
  <si>
    <t>0,7603884</t>
  </si>
  <si>
    <t>0,71826303</t>
  </si>
  <si>
    <t>0,73362994</t>
  </si>
  <si>
    <t>0,73148507</t>
  </si>
  <si>
    <t>0,74155694</t>
  </si>
  <si>
    <t>0,7220003</t>
  </si>
  <si>
    <t>0,7213401</t>
  </si>
  <si>
    <t>0,7163791</t>
  </si>
  <si>
    <t>0,7079637</t>
  </si>
  <si>
    <t>0,7117398</t>
  </si>
  <si>
    <t>0,7007712</t>
  </si>
  <si>
    <t>0,73472166</t>
  </si>
  <si>
    <t>0,726753</t>
  </si>
  <si>
    <t>0,705318</t>
  </si>
  <si>
    <t>0,7133809</t>
  </si>
  <si>
    <t>0,7327181</t>
  </si>
  <si>
    <t>0,7087167</t>
  </si>
  <si>
    <t>0,7221751</t>
  </si>
  <si>
    <t>0,73168296</t>
  </si>
  <si>
    <t>0,71189684</t>
  </si>
  <si>
    <t>0,710028</t>
  </si>
  <si>
    <t>0,7024693</t>
  </si>
  <si>
    <t>0,7052354</t>
  </si>
  <si>
    <t>0,70074576</t>
  </si>
  <si>
    <t>0,98753774</t>
  </si>
  <si>
    <t>0,7324228</t>
  </si>
  <si>
    <t>0,8901529</t>
  </si>
  <si>
    <t>0,7134047</t>
  </si>
  <si>
    <t>0,8200824</t>
  </si>
  <si>
    <t>0,72374797</t>
  </si>
  <si>
    <t>0,7163347</t>
  </si>
  <si>
    <t>0,7145568</t>
  </si>
  <si>
    <t>0,72223294</t>
  </si>
  <si>
    <t>0,7237906</t>
  </si>
  <si>
    <t>0,732761</t>
  </si>
  <si>
    <t>0,7311194</t>
  </si>
  <si>
    <t>0,7368248</t>
  </si>
  <si>
    <t>0,72874135</t>
  </si>
  <si>
    <t>0,7140121</t>
  </si>
  <si>
    <t>0,73162085</t>
  </si>
  <si>
    <t>0,697147</t>
  </si>
  <si>
    <t>0,70122635</t>
  </si>
  <si>
    <t>0,70690405</t>
  </si>
  <si>
    <t>0,7038536</t>
  </si>
  <si>
    <t>0,7555721</t>
  </si>
  <si>
    <t>0,7196137</t>
  </si>
  <si>
    <t>0,74959654</t>
  </si>
  <si>
    <t>0,81240565</t>
  </si>
  <si>
    <t>0,755534</t>
  </si>
  <si>
    <t>0,81809807</t>
  </si>
  <si>
    <t>0,773379</t>
  </si>
  <si>
    <t>0,75366586</t>
  </si>
  <si>
    <t>0,7278732</t>
  </si>
  <si>
    <t>0,70688725</t>
  </si>
  <si>
    <t>0,74418247</t>
  </si>
  <si>
    <t>0,70583826</t>
  </si>
  <si>
    <t>0,73958975</t>
  </si>
  <si>
    <t>0,74961895</t>
  </si>
  <si>
    <t>0,78107923</t>
  </si>
  <si>
    <t>0,76242703</t>
  </si>
  <si>
    <t>0,7619902</t>
  </si>
  <si>
    <t>0,76667756</t>
  </si>
  <si>
    <t>0,85752213</t>
  </si>
  <si>
    <t>0,906539</t>
  </si>
  <si>
    <t>0,757306</t>
  </si>
  <si>
    <t>0,8644233</t>
  </si>
  <si>
    <t>0,816258</t>
  </si>
  <si>
    <t>0,8599335</t>
  </si>
  <si>
    <t>0,73967874</t>
  </si>
  <si>
    <t>0,74247676</t>
  </si>
  <si>
    <t>0,7602558</t>
  </si>
  <si>
    <t>0,73226315</t>
  </si>
  <si>
    <t>0,7524743</t>
  </si>
  <si>
    <t>0,7716205</t>
  </si>
  <si>
    <t>0,7189682</t>
  </si>
  <si>
    <t>0,7319198</t>
  </si>
  <si>
    <t>0,70584965</t>
  </si>
  <si>
    <t>0,69963586</t>
  </si>
  <si>
    <t>0,6973582</t>
  </si>
  <si>
    <t>0,6971937</t>
  </si>
  <si>
    <t>0,695902</t>
  </si>
  <si>
    <t>0,6959426</t>
  </si>
  <si>
    <t>0,69648606</t>
  </si>
  <si>
    <t>0,6953477</t>
  </si>
  <si>
    <t>0,69534725</t>
  </si>
  <si>
    <t>0,6945431</t>
  </si>
  <si>
    <t>0,7100783</t>
  </si>
  <si>
    <t>0,706153</t>
  </si>
  <si>
    <t>0,7088639</t>
  </si>
  <si>
    <t>0,71656346</t>
  </si>
  <si>
    <t>0,7096302</t>
  </si>
  <si>
    <t>0,7194684</t>
  </si>
  <si>
    <t>0,7176255</t>
  </si>
  <si>
    <t>0,70536476</t>
  </si>
  <si>
    <t>0,71652293</t>
  </si>
  <si>
    <t>0,7180504</t>
  </si>
  <si>
    <t>0,7075747</t>
  </si>
  <si>
    <t>0,720382</t>
  </si>
  <si>
    <t>0,7263289</t>
  </si>
  <si>
    <t>0,70900077</t>
  </si>
  <si>
    <t>0,70295465</t>
  </si>
  <si>
    <t>0,70654434</t>
  </si>
  <si>
    <t>0,7026701</t>
  </si>
  <si>
    <t>0,69893616</t>
  </si>
  <si>
    <t>0,71373373</t>
  </si>
  <si>
    <t>0,71671796</t>
  </si>
  <si>
    <t>0,7056654</t>
  </si>
  <si>
    <t>0,69783056</t>
  </si>
  <si>
    <t>0,70043087</t>
  </si>
  <si>
    <t>0,696352</t>
  </si>
  <si>
    <t>0,6983747</t>
  </si>
  <si>
    <t>0,6998611</t>
  </si>
  <si>
    <t>0,7547906</t>
  </si>
  <si>
    <t>0,7755768</t>
  </si>
  <si>
    <t>0,72400993</t>
  </si>
  <si>
    <t>0,7048675</t>
  </si>
  <si>
    <t>0,7061539</t>
  </si>
  <si>
    <t>0,70744735</t>
  </si>
  <si>
    <t>0,7201975</t>
  </si>
  <si>
    <t>0,70577574</t>
  </si>
  <si>
    <t>0,80600446</t>
  </si>
  <si>
    <t>0,7893755</t>
  </si>
  <si>
    <t>0,7177682</t>
  </si>
  <si>
    <t>0,76668733</t>
  </si>
  <si>
    <t>0,7201867</t>
  </si>
  <si>
    <t>0,70954245</t>
  </si>
  <si>
    <t>0,70053846</t>
  </si>
  <si>
    <t>0,7032515</t>
  </si>
  <si>
    <t>0,7060859</t>
  </si>
  <si>
    <t>0,7133167</t>
  </si>
  <si>
    <t>0,70231926</t>
  </si>
  <si>
    <t>0,7237679</t>
  </si>
  <si>
    <t>0,702908</t>
  </si>
  <si>
    <t>0,6996139</t>
  </si>
  <si>
    <t>0,7084908</t>
  </si>
  <si>
    <t>0,6994667</t>
  </si>
  <si>
    <t>0,70029867</t>
  </si>
  <si>
    <t>0,99727166</t>
  </si>
  <si>
    <t>0,7543173</t>
  </si>
  <si>
    <t>0,7839336</t>
  </si>
  <si>
    <t>0,7611205</t>
  </si>
  <si>
    <t>0,757645</t>
  </si>
  <si>
    <t>0,7288859</t>
  </si>
  <si>
    <t>0,704814</t>
  </si>
  <si>
    <t>0,70614547</t>
  </si>
  <si>
    <t>0,7450093</t>
  </si>
  <si>
    <t>0,72997093</t>
  </si>
  <si>
    <t>0,7273615</t>
  </si>
  <si>
    <t>0,72271</t>
  </si>
  <si>
    <t>0,7594201</t>
  </si>
  <si>
    <t>0,7212499</t>
  </si>
  <si>
    <t>0,7038884</t>
  </si>
  <si>
    <t>0,7098881</t>
  </si>
  <si>
    <t>0,760388</t>
  </si>
  <si>
    <t>0,7428578</t>
  </si>
  <si>
    <t>0,71911895</t>
  </si>
  <si>
    <t>0,71562755</t>
  </si>
  <si>
    <t>0,71565616</t>
  </si>
  <si>
    <t>0,7192315</t>
  </si>
  <si>
    <t>0,7123551</t>
  </si>
  <si>
    <t>0,71542174</t>
  </si>
  <si>
    <t>0,7231293</t>
  </si>
  <si>
    <t>0,70967174</t>
  </si>
  <si>
    <t>0,7097202</t>
  </si>
  <si>
    <t>0,7038734</t>
  </si>
  <si>
    <t>0,7489886</t>
  </si>
  <si>
    <t>0,7458276</t>
  </si>
  <si>
    <t>0,8024599</t>
  </si>
  <si>
    <t>0,9193977</t>
  </si>
  <si>
    <t>0,8022824</t>
  </si>
  <si>
    <t>0,8651322</t>
  </si>
  <si>
    <t>0,86948705</t>
  </si>
  <si>
    <t>0,72982365</t>
  </si>
  <si>
    <t>0,7211616</t>
  </si>
  <si>
    <t>0,7105162</t>
  </si>
  <si>
    <t>0,718999</t>
  </si>
  <si>
    <t>0,70238996</t>
  </si>
  <si>
    <t>0,7070496</t>
  </si>
  <si>
    <t>0,70778406</t>
  </si>
  <si>
    <t>0,70736635</t>
  </si>
  <si>
    <t>0,71324795</t>
  </si>
  <si>
    <t>0,7469314</t>
  </si>
  <si>
    <t>0,7457104</t>
  </si>
  <si>
    <t>0,7589829</t>
  </si>
  <si>
    <t>0,7180178</t>
  </si>
  <si>
    <t>0,7282128</t>
  </si>
  <si>
    <t>0,74035627</t>
  </si>
  <si>
    <t>0,707596</t>
  </si>
  <si>
    <t>0,72071</t>
  </si>
  <si>
    <t>0,71826667</t>
  </si>
  <si>
    <t>0,7066334</t>
  </si>
  <si>
    <t>0,7036711</t>
  </si>
  <si>
    <t>0,70309156</t>
  </si>
  <si>
    <t>0,69909847</t>
  </si>
  <si>
    <t>0,69900894</t>
  </si>
  <si>
    <t>0,6947169</t>
  </si>
  <si>
    <t>0,6953581</t>
  </si>
  <si>
    <t>0,70116353</t>
  </si>
  <si>
    <t>0,70674574</t>
  </si>
  <si>
    <t>0,74395317</t>
  </si>
  <si>
    <t>0,74149054</t>
  </si>
  <si>
    <t>0,69930416</t>
  </si>
  <si>
    <t>0,7033922</t>
  </si>
  <si>
    <t>0,70409596</t>
  </si>
  <si>
    <t>0,69961286</t>
  </si>
  <si>
    <t>0,81043565</t>
  </si>
  <si>
    <t>0,7406171</t>
  </si>
  <si>
    <t>0,7539094</t>
  </si>
  <si>
    <t>0,7601231</t>
  </si>
  <si>
    <t>0,7325627</t>
  </si>
  <si>
    <t>0,7367781</t>
  </si>
  <si>
    <t>0,82538027</t>
  </si>
  <si>
    <t>0,83530116</t>
  </si>
  <si>
    <t>0,7721047</t>
  </si>
  <si>
    <t>0,8187721</t>
  </si>
  <si>
    <t>0,7457376</t>
  </si>
  <si>
    <t>0,72682625</t>
  </si>
  <si>
    <t>0,70577747</t>
  </si>
  <si>
    <t>0,7047963</t>
  </si>
  <si>
    <t>0,70468885</t>
  </si>
  <si>
    <t>0,70396435</t>
  </si>
  <si>
    <t>0,7025182</t>
  </si>
  <si>
    <t>0,7071647</t>
  </si>
  <si>
    <t>0,704576</t>
  </si>
  <si>
    <t>0,70496315</t>
  </si>
  <si>
    <t>0,7067456</t>
  </si>
  <si>
    <t>0,70542175</t>
  </si>
  <si>
    <t>0,7028237</t>
  </si>
  <si>
    <t>0,69612694</t>
  </si>
  <si>
    <t>0,69593877</t>
  </si>
  <si>
    <t>0,69746804</t>
  </si>
  <si>
    <t>0,72183293</t>
  </si>
  <si>
    <t>0,7251569</t>
  </si>
  <si>
    <t>0,726006</t>
  </si>
  <si>
    <t>0,7251824</t>
  </si>
  <si>
    <t>0,73716784</t>
  </si>
  <si>
    <t>0,7206423</t>
  </si>
  <si>
    <t>0,707151</t>
  </si>
  <si>
    <t>0,720167</t>
  </si>
  <si>
    <t>0,72998965</t>
  </si>
  <si>
    <t>0,71468174</t>
  </si>
  <si>
    <t>0,7094547</t>
  </si>
  <si>
    <t>0,7231302</t>
  </si>
  <si>
    <t>0,7314457</t>
  </si>
  <si>
    <t>0,7060818</t>
  </si>
  <si>
    <t>0,7266678</t>
  </si>
  <si>
    <t>0,70148575</t>
  </si>
  <si>
    <t>0,7014483</t>
  </si>
  <si>
    <t>0,7072081</t>
  </si>
  <si>
    <t>0,70654714</t>
  </si>
  <si>
    <t>0,72198117</t>
  </si>
  <si>
    <t>0,75522953</t>
  </si>
  <si>
    <t>0,75365114</t>
  </si>
  <si>
    <t>0,76719373</t>
  </si>
  <si>
    <t>0,7791427</t>
  </si>
  <si>
    <t>0,74097604</t>
  </si>
  <si>
    <t>0,7451513</t>
  </si>
  <si>
    <t>0,7194438</t>
  </si>
  <si>
    <t>0,750522</t>
  </si>
  <si>
    <t>0,7064448</t>
  </si>
  <si>
    <t>0,7857246</t>
  </si>
  <si>
    <t>0,77079254</t>
  </si>
  <si>
    <t>0,7437179</t>
  </si>
  <si>
    <t>0,7279116</t>
  </si>
  <si>
    <t>0,7117399</t>
  </si>
  <si>
    <t>0,7026096</t>
  </si>
  <si>
    <t>0,714748</t>
  </si>
  <si>
    <t>0,8990322</t>
  </si>
  <si>
    <t>0,8943435</t>
  </si>
  <si>
    <t>0,7682376</t>
  </si>
  <si>
    <t>0,7916308</t>
  </si>
  <si>
    <t>0,79629725</t>
  </si>
  <si>
    <t>0,7465846</t>
  </si>
  <si>
    <t>0,7292318</t>
  </si>
  <si>
    <t>0,7180573</t>
  </si>
  <si>
    <t>0,72630906</t>
  </si>
  <si>
    <t>0,7095371</t>
  </si>
  <si>
    <t>0,737406</t>
  </si>
  <si>
    <t>0,7245937</t>
  </si>
  <si>
    <t>0,7583167</t>
  </si>
  <si>
    <t>0,7262121</t>
  </si>
  <si>
    <t>0,7129681</t>
  </si>
  <si>
    <t>0,7152807</t>
  </si>
  <si>
    <t>0,7059389</t>
  </si>
  <si>
    <t>0,69691163</t>
  </si>
  <si>
    <t>0,6964131</t>
  </si>
  <si>
    <t>0,69623125</t>
  </si>
  <si>
    <t>0,69624907</t>
  </si>
  <si>
    <t>0,6962844</t>
  </si>
  <si>
    <t>0,6982535</t>
  </si>
  <si>
    <t>0,6981141</t>
  </si>
  <si>
    <t>0,6985439</t>
  </si>
  <si>
    <t>0,7002421</t>
  </si>
  <si>
    <t>0,70141923</t>
  </si>
  <si>
    <t>0,70375544</t>
  </si>
  <si>
    <t>0,7055143</t>
  </si>
  <si>
    <t>0,7101377</t>
  </si>
  <si>
    <t>0,7121446</t>
  </si>
  <si>
    <t>0,71115214</t>
  </si>
  <si>
    <t>0,7224401</t>
  </si>
  <si>
    <t>0,7429078</t>
  </si>
  <si>
    <t>0,7429934</t>
  </si>
  <si>
    <t>0,78205246</t>
  </si>
  <si>
    <t>0,7789105</t>
  </si>
  <si>
    <t>0,7397808</t>
  </si>
  <si>
    <t>0,81608087</t>
  </si>
  <si>
    <t>0,9667825</t>
  </si>
  <si>
    <t>0,90910745</t>
  </si>
  <si>
    <t>0,7484718</t>
  </si>
  <si>
    <t>0,71698666</t>
  </si>
  <si>
    <t>0,7169151</t>
  </si>
  <si>
    <t>0,75872713</t>
  </si>
  <si>
    <t>0,77923584</t>
  </si>
  <si>
    <t>0,7808616</t>
  </si>
  <si>
    <t>0,7667243</t>
  </si>
  <si>
    <t>0,79908025</t>
  </si>
  <si>
    <t>0,75434417</t>
  </si>
  <si>
    <t>0,75467867</t>
  </si>
  <si>
    <t>0,71281856</t>
  </si>
  <si>
    <t>0,7179004</t>
  </si>
  <si>
    <t>0,7656601</t>
  </si>
  <si>
    <t>0,70846343</t>
  </si>
  <si>
    <t>0,6987463</t>
  </si>
  <si>
    <t>0,70441335</t>
  </si>
  <si>
    <t>0,7118662</t>
  </si>
  <si>
    <t>0,9536084</t>
  </si>
  <si>
    <t>0,7212617</t>
  </si>
  <si>
    <t>0,79790866</t>
  </si>
  <si>
    <t>0,72320557</t>
  </si>
  <si>
    <t>0,72479427</t>
  </si>
  <si>
    <t>0,8655427</t>
  </si>
  <si>
    <t>0,91174614</t>
  </si>
  <si>
    <t>0,8039465</t>
  </si>
  <si>
    <t>0,8259591</t>
  </si>
  <si>
    <t>0,74399203</t>
  </si>
  <si>
    <t>0,73124844</t>
  </si>
  <si>
    <t>0,73652196</t>
  </si>
  <si>
    <t>0,726503</t>
  </si>
  <si>
    <t>0,7219246</t>
  </si>
  <si>
    <t>0,7033282</t>
  </si>
  <si>
    <t>0,7018002</t>
  </si>
  <si>
    <t>0,7001541</t>
  </si>
  <si>
    <t>0,7003382</t>
  </si>
  <si>
    <t>0,70132875</t>
  </si>
  <si>
    <t>0,70519584</t>
  </si>
  <si>
    <t>0,6973422</t>
  </si>
  <si>
    <t>0,75121355</t>
  </si>
  <si>
    <t>0,8021615</t>
  </si>
  <si>
    <t>0,7851959</t>
  </si>
  <si>
    <t>0,80011266</t>
  </si>
  <si>
    <t>0,8759566</t>
  </si>
  <si>
    <t>0,7673102</t>
  </si>
  <si>
    <t>0,84516704</t>
  </si>
  <si>
    <t>0,7995589</t>
  </si>
  <si>
    <t>0,75355947</t>
  </si>
  <si>
    <t>0,8012915</t>
  </si>
  <si>
    <t>0,94495296</t>
  </si>
  <si>
    <t>0,8657097</t>
  </si>
  <si>
    <t>0,8882962</t>
  </si>
  <si>
    <t>0,8424185</t>
  </si>
  <si>
    <t>0,8435579</t>
  </si>
  <si>
    <t>0,7435653</t>
  </si>
  <si>
    <t>0,70995563</t>
  </si>
  <si>
    <t>0,71088165</t>
  </si>
  <si>
    <t>0,71287584</t>
  </si>
  <si>
    <t>0,7055586</t>
  </si>
  <si>
    <t>0,7192967</t>
  </si>
  <si>
    <t>0,85834825</t>
  </si>
  <si>
    <t>0,71977127</t>
  </si>
  <si>
    <t>0,719375</t>
  </si>
  <si>
    <t>0,7246391</t>
  </si>
  <si>
    <t>0,7140028</t>
  </si>
  <si>
    <t>0,72201455</t>
  </si>
  <si>
    <t>0,7345388</t>
  </si>
  <si>
    <t>0,73402864</t>
  </si>
  <si>
    <t>0,7322566</t>
  </si>
  <si>
    <t>0,7250575</t>
  </si>
  <si>
    <t>0,7192386</t>
  </si>
  <si>
    <t>0,7149517</t>
  </si>
  <si>
    <t>0,71516496</t>
  </si>
  <si>
    <t>0,7173679</t>
  </si>
  <si>
    <t>0,72071546</t>
  </si>
  <si>
    <t>0,73768353</t>
  </si>
  <si>
    <t>0,74360204</t>
  </si>
  <si>
    <t>0,7445256</t>
  </si>
  <si>
    <t>0,7251837</t>
  </si>
  <si>
    <t>0,7721217</t>
  </si>
  <si>
    <t>0,75463164</t>
  </si>
  <si>
    <t>0,733546</t>
  </si>
  <si>
    <t>0,72377574</t>
  </si>
  <si>
    <t>0,7275209</t>
  </si>
  <si>
    <t>0,7078938</t>
  </si>
  <si>
    <t>0,69917285</t>
  </si>
  <si>
    <t>0,70102847</t>
  </si>
  <si>
    <t>0,70146924</t>
  </si>
  <si>
    <t>0,6984468</t>
  </si>
  <si>
    <t>0,6984743</t>
  </si>
  <si>
    <t>0,73258984</t>
  </si>
  <si>
    <t>0,7976732</t>
  </si>
  <si>
    <t>0,71862465</t>
  </si>
  <si>
    <t>0,7162268</t>
  </si>
  <si>
    <t>0,71961385</t>
  </si>
  <si>
    <t>0,7041257</t>
  </si>
  <si>
    <t>0,70801276</t>
  </si>
  <si>
    <t>0,7093501</t>
  </si>
  <si>
    <t>0,7322829</t>
  </si>
  <si>
    <t>0,8347655</t>
  </si>
  <si>
    <t>0,83670723</t>
  </si>
  <si>
    <t>0,73520654</t>
  </si>
  <si>
    <t>0,7727792</t>
  </si>
  <si>
    <t>0,7267374</t>
  </si>
  <si>
    <t>0,7158091</t>
  </si>
  <si>
    <t>0,6995423</t>
  </si>
  <si>
    <t>0,6987768</t>
  </si>
  <si>
    <t>0,6974007</t>
  </si>
  <si>
    <t>0,6959013</t>
  </si>
  <si>
    <t>0,6956691</t>
  </si>
  <si>
    <t>0,69555634</t>
  </si>
  <si>
    <t>0,70029217</t>
  </si>
  <si>
    <t>0,69589823</t>
  </si>
  <si>
    <t>0,7020107</t>
  </si>
  <si>
    <t>0,69841576</t>
  </si>
  <si>
    <t>0,7028124</t>
  </si>
  <si>
    <t>0,7004393</t>
  </si>
  <si>
    <t>0,7460587</t>
  </si>
  <si>
    <t>0,70884603</t>
  </si>
  <si>
    <t>0,73927283</t>
  </si>
  <si>
    <t>0,7023037</t>
  </si>
  <si>
    <t>0,7348038</t>
  </si>
  <si>
    <t>0,69789225</t>
  </si>
  <si>
    <t>0,69867396</t>
  </si>
  <si>
    <t>0,7064401</t>
  </si>
  <si>
    <t>0,7080547</t>
  </si>
  <si>
    <t>0,71152556</t>
  </si>
  <si>
    <t>0,7119798</t>
  </si>
  <si>
    <t>0,71118104</t>
  </si>
  <si>
    <t>0,7068476</t>
  </si>
  <si>
    <t>0,7073835</t>
  </si>
  <si>
    <t>0,70629996</t>
  </si>
  <si>
    <t>0,7149308</t>
  </si>
  <si>
    <t>0,6980172</t>
  </si>
  <si>
    <t>0,7089614</t>
  </si>
  <si>
    <t>0,712627</t>
  </si>
  <si>
    <t>0,7070474</t>
  </si>
  <si>
    <t>0,70528984</t>
  </si>
  <si>
    <t>0,7512218</t>
  </si>
  <si>
    <t>0,7245508</t>
  </si>
  <si>
    <t>0,75880724</t>
  </si>
  <si>
    <t>0,73266566</t>
  </si>
  <si>
    <t>0,71585166</t>
  </si>
  <si>
    <t>0,7222897</t>
  </si>
  <si>
    <t>0,71370596</t>
  </si>
  <si>
    <t>0,7439584</t>
  </si>
  <si>
    <t>0,71799815</t>
  </si>
  <si>
    <t>0,700897</t>
  </si>
  <si>
    <t>0,6997897</t>
  </si>
  <si>
    <t>0,6967639</t>
  </si>
  <si>
    <t>0,70032305</t>
  </si>
  <si>
    <t>0,69794387</t>
  </si>
  <si>
    <t>0,69946563</t>
  </si>
  <si>
    <t>0,71327907</t>
  </si>
  <si>
    <t>0,6972545</t>
  </si>
  <si>
    <t>0,69652313</t>
  </si>
  <si>
    <t>0,6985431</t>
  </si>
  <si>
    <t>0,7028093</t>
  </si>
  <si>
    <t>0,7017982</t>
  </si>
  <si>
    <t>0,7018321</t>
  </si>
  <si>
    <t>0,70884264</t>
  </si>
  <si>
    <t>0,70917106</t>
  </si>
  <si>
    <t>0,7230077</t>
  </si>
  <si>
    <t>0,7148094</t>
  </si>
  <si>
    <t>0,73563534</t>
  </si>
  <si>
    <t>0,7691819</t>
  </si>
  <si>
    <t>0,8024393</t>
  </si>
  <si>
    <t>0,7473447</t>
  </si>
  <si>
    <t>0,7174225</t>
  </si>
  <si>
    <t>0,70830715</t>
  </si>
  <si>
    <t>0,73181015</t>
  </si>
  <si>
    <t>0,7055261</t>
  </si>
  <si>
    <t>0,717112</t>
  </si>
  <si>
    <t>0,7006498</t>
  </si>
  <si>
    <t>0,70328146</t>
  </si>
  <si>
    <t>0,69551617</t>
  </si>
  <si>
    <t>0,6967476</t>
  </si>
  <si>
    <t>0,6988602</t>
  </si>
  <si>
    <t>0,69403535</t>
  </si>
  <si>
    <t>0,69594884</t>
  </si>
  <si>
    <t>0,75146765</t>
  </si>
  <si>
    <t>0,7159382</t>
  </si>
  <si>
    <t>0,7102078</t>
  </si>
  <si>
    <t>0,7796123</t>
  </si>
  <si>
    <t>0,75535345</t>
  </si>
  <si>
    <t>0,71764517</t>
  </si>
  <si>
    <t>0,7208711</t>
  </si>
  <si>
    <t>0,71772367</t>
  </si>
  <si>
    <t>0,7047167</t>
  </si>
  <si>
    <t>0,7697659</t>
  </si>
  <si>
    <t>0,7133735</t>
  </si>
  <si>
    <t>0,7250047</t>
  </si>
  <si>
    <t>0,7385567</t>
  </si>
  <si>
    <t>0,70136976</t>
  </si>
  <si>
    <t>0,7084547</t>
  </si>
  <si>
    <t>0,70868737</t>
  </si>
  <si>
    <t>0,7006086</t>
  </si>
  <si>
    <t>0,7014062</t>
  </si>
  <si>
    <t>0,7020665</t>
  </si>
  <si>
    <t>0,69732094</t>
  </si>
  <si>
    <t>0,69812965</t>
  </si>
  <si>
    <t>0,7053731</t>
  </si>
  <si>
    <t>0,71540296</t>
  </si>
  <si>
    <t>0,70382553</t>
  </si>
  <si>
    <t>0,7018884</t>
  </si>
  <si>
    <t>0,71443987</t>
  </si>
  <si>
    <t>0,7082853</t>
  </si>
  <si>
    <t>0,7066554</t>
  </si>
  <si>
    <t>0,7244327</t>
  </si>
  <si>
    <t>0,7250279</t>
  </si>
  <si>
    <t>0,7185705</t>
  </si>
  <si>
    <t>0,80816203</t>
  </si>
  <si>
    <t>0,90429074</t>
  </si>
  <si>
    <t>0,7542924</t>
  </si>
  <si>
    <t>0,80227506</t>
  </si>
  <si>
    <t>0,97972316</t>
  </si>
  <si>
    <t>0,716994</t>
  </si>
  <si>
    <t>0,7144269</t>
  </si>
  <si>
    <t>0,76629925</t>
  </si>
  <si>
    <t>0,7514486</t>
  </si>
  <si>
    <t>0,7848919</t>
  </si>
  <si>
    <t>0,9431791</t>
  </si>
  <si>
    <t>0,89394164</t>
  </si>
  <si>
    <t>0,7316376</t>
  </si>
  <si>
    <t>0,77554893</t>
  </si>
  <si>
    <t>0,7963726</t>
  </si>
  <si>
    <t>0,86383224</t>
  </si>
  <si>
    <t>0,77090645</t>
  </si>
  <si>
    <t>0,79282254</t>
  </si>
  <si>
    <t>0,8000446</t>
  </si>
  <si>
    <t>0,80635136</t>
  </si>
  <si>
    <t>0,81511563</t>
  </si>
  <si>
    <t>0,76413065</t>
  </si>
  <si>
    <t>0,74131864</t>
  </si>
  <si>
    <t>0,74584466</t>
  </si>
  <si>
    <t>0,7432854</t>
  </si>
  <si>
    <t>0,75035965</t>
  </si>
  <si>
    <t>0,75314105</t>
  </si>
  <si>
    <t>0,7605474</t>
  </si>
  <si>
    <t>0,7232392</t>
  </si>
  <si>
    <t>0,7239685</t>
  </si>
  <si>
    <t>0,727201</t>
  </si>
  <si>
    <t>0,7677233</t>
  </si>
  <si>
    <t>0,7649887</t>
  </si>
  <si>
    <t>0,7670773</t>
  </si>
  <si>
    <t>0,797406</t>
  </si>
  <si>
    <t>0,80372894</t>
  </si>
  <si>
    <t>0,71709496</t>
  </si>
  <si>
    <t>0,72982883</t>
  </si>
  <si>
    <t>0,85944515</t>
  </si>
  <si>
    <t>0,7501616</t>
  </si>
  <si>
    <t>0,7490366</t>
  </si>
  <si>
    <t>0,7175006</t>
  </si>
  <si>
    <t>0,7706308</t>
  </si>
  <si>
    <t>0,7402379</t>
  </si>
  <si>
    <t>0,7237531</t>
  </si>
  <si>
    <t>0,79731447</t>
  </si>
  <si>
    <t>0,775485</t>
  </si>
  <si>
    <t>0,78510046</t>
  </si>
  <si>
    <t>0,7548059</t>
  </si>
  <si>
    <t>0,73507255</t>
  </si>
  <si>
    <t>0,7394948</t>
  </si>
  <si>
    <t>0,7038227</t>
  </si>
  <si>
    <t>0,7050929</t>
  </si>
  <si>
    <t>0,7018176</t>
  </si>
  <si>
    <t>0,70569897</t>
  </si>
  <si>
    <t>0,70153946</t>
  </si>
  <si>
    <t>0,7021417</t>
  </si>
  <si>
    <t>0,71579653</t>
  </si>
  <si>
    <t>0,7311143</t>
  </si>
  <si>
    <t>0,7311616</t>
  </si>
  <si>
    <t>0,72610104</t>
  </si>
  <si>
    <t>0,7131229</t>
  </si>
  <si>
    <t>0,74033463</t>
  </si>
  <si>
    <t>0,77569085</t>
  </si>
  <si>
    <t>0,8545927</t>
  </si>
  <si>
    <t>0,98641366</t>
  </si>
  <si>
    <t>0,7757632</t>
  </si>
  <si>
    <t>0,8515241</t>
  </si>
  <si>
    <t>0,7879143</t>
  </si>
  <si>
    <t>0,85526943</t>
  </si>
  <si>
    <t>0,82890856</t>
  </si>
  <si>
    <t>0,92102283</t>
  </si>
  <si>
    <t>0,96622473</t>
  </si>
  <si>
    <t>0,95469934</t>
  </si>
  <si>
    <t>0,946894</t>
  </si>
  <si>
    <t>0,83470505</t>
  </si>
  <si>
    <t>0,8138958</t>
  </si>
  <si>
    <t>0,8122888</t>
  </si>
  <si>
    <t>0,8234257</t>
  </si>
  <si>
    <t>0,7469905</t>
  </si>
  <si>
    <t>0,75330865</t>
  </si>
  <si>
    <t>0,73366815</t>
  </si>
  <si>
    <t>0,72612816</t>
  </si>
  <si>
    <t>0,70758283</t>
  </si>
  <si>
    <t>0,6966647</t>
  </si>
  <si>
    <t>0,6973283</t>
  </si>
  <si>
    <t>0,7023233</t>
  </si>
  <si>
    <t>0,70831585</t>
  </si>
  <si>
    <t>0,7361295</t>
  </si>
  <si>
    <t>0,7335085</t>
  </si>
  <si>
    <t>0,7233108</t>
  </si>
  <si>
    <t>0,8000248</t>
  </si>
  <si>
    <t>0,8077072</t>
  </si>
  <si>
    <t>0,7311617</t>
  </si>
  <si>
    <t>0,9155301</t>
  </si>
  <si>
    <t>0,8992287</t>
  </si>
  <si>
    <t>0,8081793</t>
  </si>
  <si>
    <t>0,7437816</t>
  </si>
  <si>
    <t>0,88146937</t>
  </si>
  <si>
    <t>0,7013309</t>
  </si>
  <si>
    <t>0,7193081</t>
  </si>
  <si>
    <t>0,702563</t>
  </si>
  <si>
    <t>0,70405364</t>
  </si>
  <si>
    <t>0,7060525</t>
  </si>
  <si>
    <t>0,7102295</t>
  </si>
  <si>
    <t>0,7033231</t>
  </si>
  <si>
    <t>0,70012915</t>
  </si>
  <si>
    <t>0,7178945</t>
  </si>
  <si>
    <t>0,9029217</t>
  </si>
  <si>
    <t>0,76774925</t>
  </si>
  <si>
    <t>0,82362115</t>
  </si>
  <si>
    <t>0,8227931</t>
  </si>
  <si>
    <t>0,7474495</t>
  </si>
  <si>
    <t>0,74479437</t>
  </si>
  <si>
    <t>0,72243756</t>
  </si>
  <si>
    <t>0,7230428</t>
  </si>
  <si>
    <t>0,7081116</t>
  </si>
  <si>
    <t>0,70706147</t>
  </si>
  <si>
    <t>0,7091768</t>
  </si>
  <si>
    <t>0,7062643</t>
  </si>
  <si>
    <t>0,70520645</t>
  </si>
  <si>
    <t>0,744685</t>
  </si>
  <si>
    <t>0,75736403</t>
  </si>
  <si>
    <t>0,73640406</t>
  </si>
  <si>
    <t>0,72511184</t>
  </si>
  <si>
    <t>0,70361733</t>
  </si>
  <si>
    <t>0,7110803</t>
  </si>
  <si>
    <t>0,7046417</t>
  </si>
  <si>
    <t>0,7505062</t>
  </si>
  <si>
    <t>0,73361456</t>
  </si>
  <si>
    <t>0,80973595</t>
  </si>
  <si>
    <t>0,7494681</t>
  </si>
  <si>
    <t>0,977553</t>
  </si>
  <si>
    <t>0,7826328</t>
  </si>
  <si>
    <t>0,74042815</t>
  </si>
  <si>
    <t>0,99206394</t>
  </si>
  <si>
    <t>0,89910334</t>
  </si>
  <si>
    <t>0,9847668</t>
  </si>
  <si>
    <t>0,786359</t>
  </si>
  <si>
    <t>0,7220208</t>
  </si>
  <si>
    <t>0,73179805</t>
  </si>
  <si>
    <t>0,7129984</t>
  </si>
  <si>
    <t>0,750856</t>
  </si>
  <si>
    <t>0,72072554</t>
  </si>
  <si>
    <t>0,7064309</t>
  </si>
  <si>
    <t>0,75745213</t>
  </si>
  <si>
    <t>0,754036</t>
  </si>
  <si>
    <t>0,7550229</t>
  </si>
  <si>
    <t>0,7522679</t>
  </si>
  <si>
    <t>0,7579395</t>
  </si>
  <si>
    <t>0,7218365</t>
  </si>
  <si>
    <t>0,71104765</t>
  </si>
  <si>
    <t>0,7059821</t>
  </si>
  <si>
    <t>0,70773244</t>
  </si>
  <si>
    <t>0,7223934</t>
  </si>
  <si>
    <t>0,71279144</t>
  </si>
  <si>
    <t>0,71426964</t>
  </si>
  <si>
    <t>0,71821165</t>
  </si>
  <si>
    <t>0,7696279</t>
  </si>
  <si>
    <t>0,7052398</t>
  </si>
  <si>
    <t>0,7248905</t>
  </si>
  <si>
    <t>0,7235604</t>
  </si>
  <si>
    <t>0,73357064</t>
  </si>
  <si>
    <t>0,7909198</t>
  </si>
  <si>
    <t>0,9126545</t>
  </si>
  <si>
    <t>0,9171031</t>
  </si>
  <si>
    <t>0,9160508</t>
  </si>
  <si>
    <t>0,72892606</t>
  </si>
  <si>
    <t>0,793564</t>
  </si>
  <si>
    <t>0,9770389</t>
  </si>
  <si>
    <t>0,8443341</t>
  </si>
  <si>
    <t>0,8933346</t>
  </si>
  <si>
    <t>0,77503985</t>
  </si>
  <si>
    <t>0,7778501</t>
  </si>
  <si>
    <t>0,73752344</t>
  </si>
  <si>
    <t>0,84276485</t>
  </si>
  <si>
    <t>0,7478807</t>
  </si>
  <si>
    <t>0,73307437</t>
  </si>
  <si>
    <t>0,71507406</t>
  </si>
  <si>
    <t>0,7182097</t>
  </si>
  <si>
    <t>0,70413136</t>
  </si>
  <si>
    <t>0,70247275</t>
  </si>
  <si>
    <t>0,6999449</t>
  </si>
  <si>
    <t>0,70028436</t>
  </si>
  <si>
    <t>0,7098288</t>
  </si>
  <si>
    <t>0,71797025</t>
  </si>
  <si>
    <t>0,69621414</t>
  </si>
  <si>
    <t>0,69651634</t>
  </si>
  <si>
    <t>0,6996824</t>
  </si>
  <si>
    <t>0,70546335</t>
  </si>
  <si>
    <t>0,7154204</t>
  </si>
  <si>
    <t>0,7142418</t>
  </si>
  <si>
    <t>0,73955977</t>
  </si>
  <si>
    <t>0,9564706</t>
  </si>
  <si>
    <t>0,8031169</t>
  </si>
  <si>
    <t>0,7241486</t>
  </si>
  <si>
    <t>0,98192513</t>
  </si>
  <si>
    <t>0,7892699</t>
  </si>
  <si>
    <t>0,9752904</t>
  </si>
  <si>
    <t>0,7914974</t>
  </si>
  <si>
    <t>0,9047878</t>
  </si>
  <si>
    <t>0,9956604</t>
  </si>
  <si>
    <t>0,94546235</t>
  </si>
  <si>
    <t>0,7960406</t>
  </si>
  <si>
    <t>0,8164587</t>
  </si>
  <si>
    <t>0,7898435</t>
  </si>
  <si>
    <t>0,771782</t>
  </si>
  <si>
    <t>0,74750984</t>
  </si>
  <si>
    <t>0,7378703</t>
  </si>
  <si>
    <t>0,7299157</t>
  </si>
  <si>
    <t>0,7100942</t>
  </si>
  <si>
    <t>0,7014153</t>
  </si>
  <si>
    <t>0,7005239</t>
  </si>
  <si>
    <t>0,7002287</t>
  </si>
  <si>
    <t>0,7057025</t>
  </si>
  <si>
    <t>0,69681484</t>
  </si>
  <si>
    <t>0,7296104</t>
  </si>
  <si>
    <t>0,7643202</t>
  </si>
  <si>
    <t>0,733972</t>
  </si>
  <si>
    <t>0,72639173</t>
  </si>
  <si>
    <t>0,7249558</t>
  </si>
  <si>
    <t>0,702225</t>
  </si>
  <si>
    <t>0,71730703</t>
  </si>
  <si>
    <t>0,70460963</t>
  </si>
  <si>
    <t>0,70861113</t>
  </si>
  <si>
    <t>0,70227003</t>
  </si>
  <si>
    <t>0,7114112</t>
  </si>
  <si>
    <t>0,75736135</t>
  </si>
  <si>
    <t>0,7157835</t>
  </si>
  <si>
    <t>0,7462201</t>
  </si>
  <si>
    <t>0,7901291</t>
  </si>
  <si>
    <t>0,71268934</t>
  </si>
  <si>
    <t>0,7258233</t>
  </si>
  <si>
    <t>0,70971745</t>
  </si>
  <si>
    <t>0,7217121</t>
  </si>
  <si>
    <t>0,7089247</t>
  </si>
  <si>
    <t>0,7288209</t>
  </si>
  <si>
    <t>0,90151525</t>
  </si>
  <si>
    <t>0,7289048</t>
  </si>
  <si>
    <t>0,7664513</t>
  </si>
  <si>
    <t>0,718053</t>
  </si>
  <si>
    <t>0,7289851</t>
  </si>
  <si>
    <t>0,75393236</t>
  </si>
  <si>
    <t>0,71584845</t>
  </si>
  <si>
    <t>0,7082095</t>
  </si>
  <si>
    <t>0,7088111</t>
  </si>
  <si>
    <t>0,70361304</t>
  </si>
  <si>
    <t>0,6953512</t>
  </si>
  <si>
    <t>0,7056386</t>
  </si>
  <si>
    <t>0,7015145</t>
  </si>
  <si>
    <t>0,6960887</t>
  </si>
  <si>
    <t>0,70062983</t>
  </si>
  <si>
    <t>0,70421886</t>
  </si>
  <si>
    <t>0,70825475</t>
  </si>
  <si>
    <t>0,7112551</t>
  </si>
  <si>
    <t>0,8795125</t>
  </si>
  <si>
    <t>0,6981772</t>
  </si>
  <si>
    <t>0,6976941</t>
  </si>
  <si>
    <t>0,69747597</t>
  </si>
  <si>
    <t>0,7013083</t>
  </si>
  <si>
    <t>0,71940356</t>
  </si>
  <si>
    <t>0,7023961</t>
  </si>
  <si>
    <t>0,7211131</t>
  </si>
  <si>
    <t>0,70429915</t>
  </si>
  <si>
    <t>0,716295</t>
  </si>
  <si>
    <t>0,80486333</t>
  </si>
  <si>
    <t>0,74241227</t>
  </si>
  <si>
    <t>0,72294134</t>
  </si>
  <si>
    <t>0,71237504</t>
  </si>
  <si>
    <t>0,70209706</t>
  </si>
  <si>
    <t>0,70604306</t>
  </si>
  <si>
    <t>0,7124506</t>
  </si>
  <si>
    <t>0,7210075</t>
  </si>
  <si>
    <t>0,72720456</t>
  </si>
  <si>
    <t>0,71137756</t>
  </si>
  <si>
    <t>0,71402425</t>
  </si>
  <si>
    <t>0,70527786</t>
  </si>
  <si>
    <t>0,71754545</t>
  </si>
  <si>
    <t>0,7037852</t>
  </si>
  <si>
    <t>0,7128543</t>
  </si>
  <si>
    <t>0,85065645</t>
  </si>
  <si>
    <t>0,9825704</t>
  </si>
  <si>
    <t>0,78630286</t>
  </si>
  <si>
    <t>0,73636127</t>
  </si>
  <si>
    <t>0,894227</t>
  </si>
  <si>
    <t>0,85190797</t>
  </si>
  <si>
    <t>0,8950674</t>
  </si>
  <si>
    <t>0,9158826</t>
  </si>
  <si>
    <t>0,840397</t>
  </si>
  <si>
    <t>0,9969503</t>
  </si>
  <si>
    <t>0,8803965</t>
  </si>
  <si>
    <t>0,7688798</t>
  </si>
  <si>
    <t>0,71868974</t>
  </si>
  <si>
    <t>0,71830285</t>
  </si>
  <si>
    <t>0,7142117</t>
  </si>
  <si>
    <t>0,7661718</t>
  </si>
  <si>
    <t>0,7408456</t>
  </si>
  <si>
    <t>0,70470756</t>
  </si>
  <si>
    <t>0,7053579</t>
  </si>
  <si>
    <t>0,6995957</t>
  </si>
  <si>
    <t>0,72139436</t>
  </si>
  <si>
    <t>0,7154589</t>
  </si>
  <si>
    <t>0,70023215</t>
  </si>
  <si>
    <t>0,69853157</t>
  </si>
  <si>
    <t>0,6989739</t>
  </si>
  <si>
    <t>0,69867206</t>
  </si>
  <si>
    <t>0,6944863</t>
  </si>
  <si>
    <t>0,6945006</t>
  </si>
  <si>
    <t>0,6946291</t>
  </si>
  <si>
    <t>0,69528604</t>
  </si>
  <si>
    <t>0,69912</t>
  </si>
  <si>
    <t>0,73975384</t>
  </si>
  <si>
    <t>0,73057914</t>
  </si>
  <si>
    <t>0,7824099</t>
  </si>
  <si>
    <t>0,7361397</t>
  </si>
  <si>
    <t>0,72254413</t>
  </si>
  <si>
    <t>0,7291816</t>
  </si>
  <si>
    <t>0,77980816</t>
  </si>
  <si>
    <t>0,7181465</t>
  </si>
  <si>
    <t>0,73907286</t>
  </si>
  <si>
    <t>0,7162831</t>
  </si>
  <si>
    <t>0,7972912</t>
  </si>
  <si>
    <t>0,8058167</t>
  </si>
  <si>
    <t>0,81382227</t>
  </si>
  <si>
    <t>0,7384712</t>
  </si>
  <si>
    <t>0,7704891</t>
  </si>
  <si>
    <t>0,7324252</t>
  </si>
  <si>
    <t>0,7234539</t>
  </si>
  <si>
    <t>0,7191258</t>
  </si>
  <si>
    <t>0,7226827</t>
  </si>
  <si>
    <t>0,712524</t>
  </si>
  <si>
    <t>0,7085542</t>
  </si>
  <si>
    <t>0,69918376</t>
  </si>
  <si>
    <t>0,71713203</t>
  </si>
  <si>
    <t>0,71290964</t>
  </si>
  <si>
    <t>0,70591867</t>
  </si>
  <si>
    <t>0,7087897</t>
  </si>
  <si>
    <t>0,7045766</t>
  </si>
  <si>
    <t>0,70379865</t>
  </si>
  <si>
    <t>0,752479</t>
  </si>
  <si>
    <t>0,76167315</t>
  </si>
  <si>
    <t>0,7237024</t>
  </si>
  <si>
    <t>0,71268874</t>
  </si>
  <si>
    <t>0,81724006</t>
  </si>
  <si>
    <t>0,7076262</t>
  </si>
  <si>
    <t>0,7420487</t>
  </si>
  <si>
    <t>0,7322777</t>
  </si>
  <si>
    <t>0,74031216</t>
  </si>
  <si>
    <t>0,7860169</t>
  </si>
  <si>
    <t>0,74138683</t>
  </si>
  <si>
    <t>0,7266956</t>
  </si>
  <si>
    <t>0,72653383</t>
  </si>
  <si>
    <t>0,711628</t>
  </si>
  <si>
    <t>0,72001797</t>
  </si>
  <si>
    <t>0,7327038</t>
  </si>
  <si>
    <t>0,8916078</t>
  </si>
  <si>
    <t>0,82713306</t>
  </si>
  <si>
    <t>0,88005954</t>
  </si>
  <si>
    <t>0,76873696</t>
  </si>
  <si>
    <t>0,793332</t>
  </si>
  <si>
    <t>0,77578664</t>
  </si>
  <si>
    <t>0,78866017</t>
  </si>
  <si>
    <t>0,8255415</t>
  </si>
  <si>
    <t>0,78652394</t>
  </si>
  <si>
    <t>0,8024914</t>
  </si>
  <si>
    <t>0,79963344</t>
  </si>
  <si>
    <t>0,82500494</t>
  </si>
  <si>
    <t>0,7714426</t>
  </si>
  <si>
    <t>0,8000078</t>
  </si>
  <si>
    <t>0,78667706</t>
  </si>
  <si>
    <t>0,77889365</t>
  </si>
  <si>
    <t>0,8328437</t>
  </si>
  <si>
    <t>0,8851207</t>
  </si>
  <si>
    <t>0,77346116</t>
  </si>
  <si>
    <t>0,7478179</t>
  </si>
  <si>
    <t>0,7427201</t>
  </si>
  <si>
    <t>0,71983933</t>
  </si>
  <si>
    <t>0,85614234</t>
  </si>
  <si>
    <t>0,7895871</t>
  </si>
  <si>
    <t>0,7314863</t>
  </si>
  <si>
    <t>0,74353486</t>
  </si>
  <si>
    <t>0,7545586</t>
  </si>
  <si>
    <t>0,78313214</t>
  </si>
  <si>
    <t>0,750885</t>
  </si>
  <si>
    <t>0,80146796</t>
  </si>
  <si>
    <t>0,71734416</t>
  </si>
  <si>
    <t>0,74959296</t>
  </si>
  <si>
    <t>0,71033293</t>
  </si>
  <si>
    <t>0,7918125</t>
  </si>
  <si>
    <t>0,78971255</t>
  </si>
  <si>
    <t>0,7373857</t>
  </si>
  <si>
    <t>0,81655526</t>
  </si>
  <si>
    <t>0,8331409</t>
  </si>
  <si>
    <t>0,83437526</t>
  </si>
  <si>
    <t>0,76284504</t>
  </si>
  <si>
    <t>0,8065176</t>
  </si>
  <si>
    <t>0,8929252</t>
  </si>
  <si>
    <t>0,83152896</t>
  </si>
  <si>
    <t>0,84382284</t>
  </si>
  <si>
    <t>0,8234821</t>
  </si>
  <si>
    <t>0,76523966</t>
  </si>
  <si>
    <t>0,7465574</t>
  </si>
  <si>
    <t>0,7233084</t>
  </si>
  <si>
    <t>0,72061926</t>
  </si>
  <si>
    <t>0,7468941</t>
  </si>
  <si>
    <t>0,7085778</t>
  </si>
  <si>
    <t>0,71573144</t>
  </si>
  <si>
    <t>0,7152549</t>
  </si>
  <si>
    <t>0,72134465</t>
  </si>
  <si>
    <t>0,73525906</t>
  </si>
  <si>
    <t>0,7098413</t>
  </si>
  <si>
    <t>0,7297465</t>
  </si>
  <si>
    <t>0,8530792</t>
  </si>
  <si>
    <t>0,79569757</t>
  </si>
  <si>
    <t>0,73109597</t>
  </si>
  <si>
    <t>0,887218</t>
  </si>
  <si>
    <t>0,79054755</t>
  </si>
  <si>
    <t>0,8509381</t>
  </si>
  <si>
    <t>0,8738882</t>
  </si>
  <si>
    <t>0,790723</t>
  </si>
  <si>
    <t>0,8510214</t>
  </si>
  <si>
    <t>0,8215257</t>
  </si>
  <si>
    <t>0,84681445</t>
  </si>
  <si>
    <t>0,8022894</t>
  </si>
  <si>
    <t>0,80762243</t>
  </si>
  <si>
    <t>0,7918855</t>
  </si>
  <si>
    <t>0,751137</t>
  </si>
  <si>
    <t>0,75093466</t>
  </si>
  <si>
    <t>0,75056946</t>
  </si>
  <si>
    <t>0,75263613</t>
  </si>
  <si>
    <t>0,7615082</t>
  </si>
  <si>
    <t>0,7521688</t>
  </si>
  <si>
    <t>0,92827296</t>
  </si>
  <si>
    <t>0,7320823</t>
  </si>
  <si>
    <t>0,7002461</t>
  </si>
  <si>
    <t>0,69728863</t>
  </si>
  <si>
    <t>0,7028687</t>
  </si>
  <si>
    <t>0,70718586</t>
  </si>
  <si>
    <t>0,71403724</t>
  </si>
  <si>
    <t>0,7252191</t>
  </si>
  <si>
    <t>0,7233995</t>
  </si>
  <si>
    <t>0,8468706</t>
  </si>
  <si>
    <t>0,7302363</t>
  </si>
  <si>
    <t>0,74469805</t>
  </si>
  <si>
    <t>0,71282405</t>
  </si>
  <si>
    <t>0,7102649</t>
  </si>
  <si>
    <t>0,8351121</t>
  </si>
  <si>
    <t>0,6972812</t>
  </si>
  <si>
    <t>0,70445216</t>
  </si>
  <si>
    <t>0,7071347</t>
  </si>
  <si>
    <t>0,7270222</t>
  </si>
  <si>
    <t>0,80830264</t>
  </si>
  <si>
    <t>0,755602</t>
  </si>
  <si>
    <t>0,8888029</t>
  </si>
  <si>
    <t>0,8633348</t>
  </si>
  <si>
    <t>0,82967746</t>
  </si>
  <si>
    <t>0,82944655</t>
  </si>
  <si>
    <t>0,79953784</t>
  </si>
  <si>
    <t>0,7342165</t>
  </si>
  <si>
    <t>0,83485574</t>
  </si>
  <si>
    <t>0,8182461</t>
  </si>
  <si>
    <t>0,9361018</t>
  </si>
  <si>
    <t>0,89251494</t>
  </si>
  <si>
    <t>0,8148333</t>
  </si>
  <si>
    <t>0,7537859</t>
  </si>
  <si>
    <t>0,8805463</t>
  </si>
  <si>
    <t>0,8462783</t>
  </si>
  <si>
    <t>0,8347759</t>
  </si>
  <si>
    <t>0,83552915</t>
  </si>
  <si>
    <t>0,80375</t>
  </si>
  <si>
    <t>0,7757021</t>
  </si>
  <si>
    <t>0,708492</t>
  </si>
  <si>
    <t>0,81369567</t>
  </si>
  <si>
    <t>0,7170606</t>
  </si>
  <si>
    <t>0,7737674</t>
  </si>
  <si>
    <t>0,79387563</t>
  </si>
  <si>
    <t>0,7106068</t>
  </si>
  <si>
    <t>0,74863017</t>
  </si>
  <si>
    <t>0,7124697</t>
  </si>
  <si>
    <t>0,7491988</t>
  </si>
  <si>
    <t>0,88264984</t>
  </si>
  <si>
    <t>0,8079405</t>
  </si>
  <si>
    <t>0,77254456</t>
  </si>
  <si>
    <t>0,7840958</t>
  </si>
  <si>
    <t>0,75758624</t>
  </si>
  <si>
    <t>0,714835</t>
  </si>
  <si>
    <t>0,7130822</t>
  </si>
  <si>
    <t>0,7062841</t>
  </si>
  <si>
    <t>0,7061857</t>
  </si>
  <si>
    <t>0,712133</t>
  </si>
  <si>
    <t>0,7334075</t>
  </si>
  <si>
    <t>0,71863616</t>
  </si>
  <si>
    <t>0,715052</t>
  </si>
  <si>
    <t>0,7073973</t>
  </si>
  <si>
    <t>0,7001367</t>
  </si>
  <si>
    <t>0,69759005</t>
  </si>
  <si>
    <t>0,78242165</t>
  </si>
  <si>
    <t>0,7269055</t>
  </si>
  <si>
    <t>0,7346504</t>
  </si>
  <si>
    <t>0,7103885</t>
  </si>
  <si>
    <t>0,7121733</t>
  </si>
  <si>
    <t>0,89771956</t>
  </si>
  <si>
    <t>0,75671</t>
  </si>
  <si>
    <t>0,7910553</t>
  </si>
  <si>
    <t>0,8253072</t>
  </si>
  <si>
    <t>0,9767927</t>
  </si>
  <si>
    <t>0,8676798</t>
  </si>
  <si>
    <t>0,7751622</t>
  </si>
  <si>
    <t>0,82435864</t>
  </si>
  <si>
    <t>0,72019887</t>
  </si>
  <si>
    <t>0,7077912</t>
  </si>
  <si>
    <t>0,7337253</t>
  </si>
  <si>
    <t>0,72766834</t>
  </si>
  <si>
    <t>0,7841935</t>
  </si>
  <si>
    <t>0,7470866</t>
  </si>
  <si>
    <t>0,8188494</t>
  </si>
  <si>
    <t>0,7265771</t>
  </si>
  <si>
    <t>0,7256698</t>
  </si>
  <si>
    <t>0,7061071</t>
  </si>
  <si>
    <t>0,7030682</t>
  </si>
  <si>
    <t>0,7007596</t>
  </si>
  <si>
    <t>0,70065796</t>
  </si>
  <si>
    <t>0,7040239</t>
  </si>
  <si>
    <t>0,70079595</t>
  </si>
  <si>
    <t>0,7021192</t>
  </si>
  <si>
    <t>0,7038059</t>
  </si>
  <si>
    <t>0,728841</t>
  </si>
  <si>
    <t>0,7337502</t>
  </si>
  <si>
    <t>0,70686144</t>
  </si>
  <si>
    <t>0,7212204</t>
  </si>
  <si>
    <t>0,70269454</t>
  </si>
  <si>
    <t>0,7040245</t>
  </si>
  <si>
    <t>0,70399904</t>
  </si>
  <si>
    <t>0,70465386</t>
  </si>
  <si>
    <t>0,78351057</t>
  </si>
  <si>
    <t>0,8772832</t>
  </si>
  <si>
    <t>0,75607896</t>
  </si>
  <si>
    <t>0,8657848</t>
  </si>
  <si>
    <t>0,74186605</t>
  </si>
  <si>
    <t>0,8815357</t>
  </si>
  <si>
    <t>0,74028265</t>
  </si>
  <si>
    <t>0,7315581</t>
  </si>
  <si>
    <t>0,7211269</t>
  </si>
  <si>
    <t>0,7395199</t>
  </si>
  <si>
    <t>0,71781474</t>
  </si>
  <si>
    <t>0,705093</t>
  </si>
  <si>
    <t>0,69591963</t>
  </si>
  <si>
    <t>0,6960802</t>
  </si>
  <si>
    <t>0,69539666</t>
  </si>
  <si>
    <t>0,6953347</t>
  </si>
  <si>
    <t>0,69412184</t>
  </si>
  <si>
    <t>0,69417006</t>
  </si>
  <si>
    <t>0,6977303</t>
  </si>
  <si>
    <t>0,7132495</t>
  </si>
  <si>
    <t>0,7102272</t>
  </si>
  <si>
    <t>0,72643745</t>
  </si>
  <si>
    <t>0,7102071</t>
  </si>
  <si>
    <t>0,7662363</t>
  </si>
  <si>
    <t>0,9349256</t>
  </si>
  <si>
    <t>0,7828207</t>
  </si>
  <si>
    <t>0,9156498</t>
  </si>
  <si>
    <t>0,99806553</t>
  </si>
  <si>
    <t>0,98163414</t>
  </si>
  <si>
    <t>0,97143704</t>
  </si>
  <si>
    <t>0,9122564</t>
  </si>
  <si>
    <t>0,7533464</t>
  </si>
  <si>
    <t>0,78436023</t>
  </si>
  <si>
    <t>0,7724554</t>
  </si>
  <si>
    <t>0,79391295</t>
  </si>
  <si>
    <t>0,76913685</t>
  </si>
  <si>
    <t>0,8043409</t>
  </si>
  <si>
    <t>0,7454004</t>
  </si>
  <si>
    <t>0,76659095</t>
  </si>
  <si>
    <t>0,69996303</t>
  </si>
  <si>
    <t>0,6994653</t>
  </si>
  <si>
    <t>0,7071819</t>
  </si>
  <si>
    <t>0,7113115</t>
  </si>
  <si>
    <t>0,70650506</t>
  </si>
  <si>
    <t>0,7049804</t>
  </si>
  <si>
    <t>0,7159253</t>
  </si>
  <si>
    <t>0,7231618</t>
  </si>
  <si>
    <t>0,70831597</t>
  </si>
  <si>
    <t>0,7642261</t>
  </si>
  <si>
    <t>0,7284017</t>
  </si>
  <si>
    <t>0,71073407</t>
  </si>
  <si>
    <t>0,7025854</t>
  </si>
  <si>
    <t>0,7146602</t>
  </si>
  <si>
    <t>0,6937228</t>
  </si>
  <si>
    <t>0,70188093</t>
  </si>
  <si>
    <t>0,69634014</t>
  </si>
  <si>
    <t>0,70240706</t>
  </si>
  <si>
    <t>0,6987022</t>
  </si>
  <si>
    <t>0,6958874</t>
  </si>
  <si>
    <t>0,696955</t>
  </si>
  <si>
    <t>0,6970094</t>
  </si>
  <si>
    <t>0,6972557</t>
  </si>
  <si>
    <t>0,6954968</t>
  </si>
  <si>
    <t>0,6978454</t>
  </si>
  <si>
    <t>0,7038425</t>
  </si>
  <si>
    <t>0,7008165</t>
  </si>
  <si>
    <t>0,7004065</t>
  </si>
  <si>
    <t>0,6960846</t>
  </si>
  <si>
    <t>0,70412534</t>
  </si>
  <si>
    <t>0,6955567</t>
  </si>
  <si>
    <t>0,7012422</t>
  </si>
  <si>
    <t>0,6993487</t>
  </si>
  <si>
    <t>0,70930314</t>
  </si>
  <si>
    <t>0,83510303</t>
  </si>
  <si>
    <t>0,74503076</t>
  </si>
  <si>
    <t>0,71983725</t>
  </si>
  <si>
    <t>0,72724664</t>
  </si>
  <si>
    <t>0,7115863</t>
  </si>
  <si>
    <t>0,71105576</t>
  </si>
  <si>
    <t>0,72106624</t>
  </si>
  <si>
    <t>0,7798537</t>
  </si>
  <si>
    <t>0,72159255</t>
  </si>
  <si>
    <t>0,76055527</t>
  </si>
  <si>
    <t>0,7227881</t>
  </si>
  <si>
    <t>0,8135011</t>
  </si>
  <si>
    <t>0,7528726</t>
  </si>
  <si>
    <t>0,8344082</t>
  </si>
  <si>
    <t>0,85188407</t>
  </si>
  <si>
    <t>0,8463279</t>
  </si>
  <si>
    <t>0,8504524</t>
  </si>
  <si>
    <t>0,74073875</t>
  </si>
  <si>
    <t>0,7468788</t>
  </si>
  <si>
    <t>0,7440235</t>
  </si>
  <si>
    <t>0,7431013</t>
  </si>
  <si>
    <t>0,72084486</t>
  </si>
  <si>
    <t>0,71698576</t>
  </si>
  <si>
    <t>0,71665096</t>
  </si>
  <si>
    <t>0,6955107</t>
  </si>
  <si>
    <t>0,7448045</t>
  </si>
  <si>
    <t>0,76274365</t>
  </si>
  <si>
    <t>0,7829877</t>
  </si>
  <si>
    <t>0,77821344</t>
  </si>
  <si>
    <t>0,7171042</t>
  </si>
  <si>
    <t>0,942403</t>
  </si>
  <si>
    <t>0,77704686</t>
  </si>
  <si>
    <t>0,8351184</t>
  </si>
  <si>
    <t>0,9330929</t>
  </si>
  <si>
    <t>0,76480776</t>
  </si>
  <si>
    <t>0,72118825</t>
  </si>
  <si>
    <t>0,7097904</t>
  </si>
  <si>
    <t>0,7094146</t>
  </si>
  <si>
    <t>0,71889335</t>
  </si>
  <si>
    <t>0,7322908</t>
  </si>
  <si>
    <t>0,7783403</t>
  </si>
  <si>
    <t>0,7238299</t>
  </si>
  <si>
    <t>0,72171235</t>
  </si>
  <si>
    <t>0,7177313</t>
  </si>
  <si>
    <t>0,719839</t>
  </si>
  <si>
    <t>0,73335725</t>
  </si>
  <si>
    <t>0,7297031</t>
  </si>
  <si>
    <t>0,72535694</t>
  </si>
  <si>
    <t>0,72002923</t>
  </si>
  <si>
    <t>0,71708834</t>
  </si>
  <si>
    <t>0,7068799</t>
  </si>
  <si>
    <t>0,6988353</t>
  </si>
  <si>
    <t>0,6970322</t>
  </si>
  <si>
    <t>0,6969948</t>
  </si>
  <si>
    <t>0,6969981</t>
  </si>
  <si>
    <t>0,6986109</t>
  </si>
  <si>
    <t>0,6964557</t>
  </si>
  <si>
    <t>0,71527755</t>
  </si>
  <si>
    <t>0,7030356</t>
  </si>
  <si>
    <t>0,70504683</t>
  </si>
  <si>
    <t>0,707034</t>
  </si>
  <si>
    <t>0,7085197</t>
  </si>
  <si>
    <t>0,7204104</t>
  </si>
  <si>
    <t>0,74770355</t>
  </si>
  <si>
    <t>0,715005</t>
  </si>
  <si>
    <t>0,71360403</t>
  </si>
  <si>
    <t>0,7080316</t>
  </si>
  <si>
    <t>0,712918</t>
  </si>
  <si>
    <t>0,73130316</t>
  </si>
  <si>
    <t>0,71450675</t>
  </si>
  <si>
    <t>0,73425555</t>
  </si>
  <si>
    <t>0,71659887</t>
  </si>
  <si>
    <t>0,7625697</t>
  </si>
  <si>
    <t>0,75207216</t>
  </si>
  <si>
    <t>0,73080766</t>
  </si>
  <si>
    <t>0,7272871</t>
  </si>
  <si>
    <t>0,71694344</t>
  </si>
  <si>
    <t>0,74032825</t>
  </si>
  <si>
    <t>0,89489806</t>
  </si>
  <si>
    <t>0,7225867</t>
  </si>
  <si>
    <t>0,7815537</t>
  </si>
  <si>
    <t>0,71985435</t>
  </si>
  <si>
    <t>0,74552834</t>
  </si>
  <si>
    <t>0,7742372</t>
  </si>
  <si>
    <t>0,7275084</t>
  </si>
  <si>
    <t>0,7065779</t>
  </si>
  <si>
    <t>0,783598</t>
  </si>
  <si>
    <t>0,7392626</t>
  </si>
  <si>
    <t>0,79432994</t>
  </si>
  <si>
    <t>0,75248116</t>
  </si>
  <si>
    <t>0,7335938</t>
  </si>
  <si>
    <t>0,78734815</t>
  </si>
  <si>
    <t>0,72321707</t>
  </si>
  <si>
    <t>0,85808235</t>
  </si>
  <si>
    <t>0,7471499</t>
  </si>
  <si>
    <t>0,7259927</t>
  </si>
  <si>
    <t>0,708594</t>
  </si>
  <si>
    <t>0,714035</t>
  </si>
  <si>
    <t>0,7073783</t>
  </si>
  <si>
    <t>0,70936674</t>
  </si>
  <si>
    <t>0,70839757</t>
  </si>
  <si>
    <t>0,699525</t>
  </si>
  <si>
    <t>0,6998825</t>
  </si>
  <si>
    <t>0,70081</t>
  </si>
  <si>
    <t>0,7060637</t>
  </si>
  <si>
    <t>0,70631045</t>
  </si>
  <si>
    <t>0,70019674</t>
  </si>
  <si>
    <t>0,71685505</t>
  </si>
  <si>
    <t>0,70570076</t>
  </si>
  <si>
    <t>0,69990987</t>
  </si>
  <si>
    <t>0,78032064</t>
  </si>
  <si>
    <t>0,7429906</t>
  </si>
  <si>
    <t>0,8492767</t>
  </si>
  <si>
    <t>0,8345977</t>
  </si>
  <si>
    <t>0,7803576</t>
  </si>
  <si>
    <t>0,7074875</t>
  </si>
  <si>
    <t>0,7192539</t>
  </si>
  <si>
    <t>0,7104392</t>
  </si>
  <si>
    <t>0,7111268</t>
  </si>
  <si>
    <t>0,7907007</t>
  </si>
  <si>
    <t>0,7226008</t>
  </si>
  <si>
    <t>0,7194689</t>
  </si>
  <si>
    <t>0,7262944</t>
  </si>
  <si>
    <t>0,7153607</t>
  </si>
  <si>
    <t>0,7082511</t>
  </si>
  <si>
    <t>0,73179036</t>
  </si>
  <si>
    <t>0,71416944</t>
  </si>
  <si>
    <t>0,7387111</t>
  </si>
  <si>
    <t>0,74038637</t>
  </si>
  <si>
    <t>0,7643</t>
  </si>
  <si>
    <t>0,73885036</t>
  </si>
  <si>
    <t>0,71839774</t>
  </si>
  <si>
    <t>0,7287217</t>
  </si>
  <si>
    <t>0,70936817</t>
  </si>
  <si>
    <t>0,7132713</t>
  </si>
  <si>
    <t>0,76716536</t>
  </si>
  <si>
    <t>0,71200323</t>
  </si>
  <si>
    <t>0,7106082</t>
  </si>
  <si>
    <t>0,76427615</t>
  </si>
  <si>
    <t>0,7144477</t>
  </si>
  <si>
    <t>0,7028676</t>
  </si>
  <si>
    <t>0,7181844</t>
  </si>
  <si>
    <t>0,70095384</t>
  </si>
  <si>
    <t>0,7005078</t>
  </si>
  <si>
    <t>0,69968003</t>
  </si>
  <si>
    <t>0,71414036</t>
  </si>
  <si>
    <t>0,7130828</t>
  </si>
  <si>
    <t>0,7140834</t>
  </si>
  <si>
    <t>0,70480376</t>
  </si>
  <si>
    <t>0,7068705</t>
  </si>
  <si>
    <t>0,69956654</t>
  </si>
  <si>
    <t>0,6967747</t>
  </si>
  <si>
    <t>0,7096769</t>
  </si>
  <si>
    <t>0,7066481</t>
  </si>
  <si>
    <t>0,6973137</t>
  </si>
  <si>
    <t>0,7355585</t>
  </si>
  <si>
    <t>0,7141729</t>
  </si>
  <si>
    <t>0,7486098</t>
  </si>
  <si>
    <t>0,7170097</t>
  </si>
  <si>
    <t>0,7222234</t>
  </si>
  <si>
    <t>0,7158769</t>
  </si>
  <si>
    <t>0,70944464</t>
  </si>
  <si>
    <t>0,70806694</t>
  </si>
  <si>
    <t>0,7008594</t>
  </si>
  <si>
    <t>0,71647245</t>
  </si>
  <si>
    <t>0,7100064</t>
  </si>
  <si>
    <t>0,72486067</t>
  </si>
  <si>
    <t>0,69939464</t>
  </si>
  <si>
    <t>0,7050466</t>
  </si>
  <si>
    <t>0,7087295</t>
  </si>
  <si>
    <t>0,70909476</t>
  </si>
  <si>
    <t>0,7310145</t>
  </si>
  <si>
    <t>0,7437236</t>
  </si>
  <si>
    <t>0,84493196</t>
  </si>
  <si>
    <t>0,8893783</t>
  </si>
  <si>
    <t>0,7640723</t>
  </si>
  <si>
    <t>0,74138296</t>
  </si>
  <si>
    <t>0,7513521</t>
  </si>
  <si>
    <t>0,7407315</t>
  </si>
  <si>
    <t>0,70867056</t>
  </si>
  <si>
    <t>0,710986</t>
  </si>
  <si>
    <t>0,705589</t>
  </si>
  <si>
    <t>0,705181</t>
  </si>
  <si>
    <t>0,6992514</t>
  </si>
  <si>
    <t>0,69665784</t>
  </si>
  <si>
    <t>0,7349602</t>
  </si>
  <si>
    <t>0,75292957</t>
  </si>
  <si>
    <t>0,7363959</t>
  </si>
  <si>
    <t>0,9684049</t>
  </si>
  <si>
    <t>0,76581717</t>
  </si>
  <si>
    <t>0,74561137</t>
  </si>
  <si>
    <t>0,7985921</t>
  </si>
  <si>
    <t>0,7104005</t>
  </si>
  <si>
    <t>0,70773137</t>
  </si>
  <si>
    <t>0,72346395</t>
  </si>
  <si>
    <t>0,74665153</t>
  </si>
  <si>
    <t>0,722375</t>
  </si>
  <si>
    <t>0,7583372</t>
  </si>
  <si>
    <t>0,73522097</t>
  </si>
  <si>
    <t>0,7206019</t>
  </si>
  <si>
    <t>0,73094606</t>
  </si>
  <si>
    <t>0,71599275</t>
  </si>
  <si>
    <t>0,7489131</t>
  </si>
  <si>
    <t>0,73686576</t>
  </si>
  <si>
    <t>0,7750992</t>
  </si>
  <si>
    <t>0,7683445</t>
  </si>
  <si>
    <t>0,7702805</t>
  </si>
  <si>
    <t>0,81431085</t>
  </si>
  <si>
    <t>0,7526045</t>
  </si>
  <si>
    <t>0,7773511</t>
  </si>
  <si>
    <t>0,7514137</t>
  </si>
  <si>
    <t>0,77149844</t>
  </si>
  <si>
    <t>0,74592286</t>
  </si>
  <si>
    <t>0,72190154</t>
  </si>
  <si>
    <t>0,90199226</t>
  </si>
  <si>
    <t>0,73797363</t>
  </si>
  <si>
    <t>0,8680671</t>
  </si>
  <si>
    <t>0,7085334</t>
  </si>
  <si>
    <t>0,7232908</t>
  </si>
  <si>
    <t>0,7262532</t>
  </si>
  <si>
    <t>0,7299465</t>
  </si>
  <si>
    <t>0,7212938</t>
  </si>
  <si>
    <t>0,7227117</t>
  </si>
  <si>
    <t>0,7928133</t>
  </si>
  <si>
    <t>0,7293749</t>
  </si>
  <si>
    <t>0,7001744</t>
  </si>
  <si>
    <t>0,7440095</t>
  </si>
  <si>
    <t>0,71401435</t>
  </si>
  <si>
    <t>0,7249723</t>
  </si>
  <si>
    <t>0,7271014</t>
  </si>
  <si>
    <t>0,7141192</t>
  </si>
  <si>
    <t>0,7337124</t>
  </si>
  <si>
    <t>0,7134708</t>
  </si>
  <si>
    <t>0,7384349</t>
  </si>
  <si>
    <t>0,7177765</t>
  </si>
  <si>
    <t>0,73063946</t>
  </si>
  <si>
    <t>0,7185523</t>
  </si>
  <si>
    <t>0,7215989</t>
  </si>
  <si>
    <t>0,7865031</t>
  </si>
  <si>
    <t>0,7255377</t>
  </si>
  <si>
    <t>0,7895252</t>
  </si>
  <si>
    <t>0,72145176</t>
  </si>
  <si>
    <t>0,7450653</t>
  </si>
  <si>
    <t>0,7268895</t>
  </si>
  <si>
    <t>0,8124744</t>
  </si>
  <si>
    <t>0,8686209</t>
  </si>
  <si>
    <t>0,89169574</t>
  </si>
  <si>
    <t>0,82988</t>
  </si>
  <si>
    <t>0,82769966</t>
  </si>
  <si>
    <t>0,79116315</t>
  </si>
  <si>
    <t>0,7748501</t>
  </si>
  <si>
    <t>0,7153565</t>
  </si>
  <si>
    <t>0,7130537</t>
  </si>
  <si>
    <t>0,73056924</t>
  </si>
  <si>
    <t>0,70463073</t>
  </si>
  <si>
    <t>0,7049595</t>
  </si>
  <si>
    <t>0,79141927</t>
  </si>
  <si>
    <t>0,79654735</t>
  </si>
  <si>
    <t>0,79289734</t>
  </si>
  <si>
    <t>0,8139566</t>
  </si>
  <si>
    <t>0,81818295</t>
  </si>
  <si>
    <t>0,9381625</t>
  </si>
  <si>
    <t>0,9027785</t>
  </si>
  <si>
    <t>0,99956876</t>
  </si>
  <si>
    <t>0,9536342</t>
  </si>
  <si>
    <t>0,97155356</t>
  </si>
  <si>
    <t>0,8205229</t>
  </si>
  <si>
    <t>0,9412854</t>
  </si>
  <si>
    <t>0,9252959</t>
  </si>
  <si>
    <t>0,7852969</t>
  </si>
  <si>
    <t>0,7208886</t>
  </si>
  <si>
    <t>0,7175337</t>
  </si>
  <si>
    <t>0,72607356</t>
  </si>
  <si>
    <t>0,74950176</t>
  </si>
  <si>
    <t>0,7633671</t>
  </si>
  <si>
    <t>0,8527679</t>
  </si>
  <si>
    <t>0,74721116</t>
  </si>
  <si>
    <t>0,7543207</t>
  </si>
  <si>
    <t>0,7916221</t>
  </si>
  <si>
    <t>0,7962823</t>
  </si>
  <si>
    <t>0,8421605</t>
  </si>
  <si>
    <t>0,81666595</t>
  </si>
  <si>
    <t>0,77802485</t>
  </si>
  <si>
    <t>0,76716477</t>
  </si>
  <si>
    <t>0,85814154</t>
  </si>
  <si>
    <t>0,7768015</t>
  </si>
  <si>
    <t>0,8029174</t>
  </si>
  <si>
    <t>0,8172896</t>
  </si>
  <si>
    <t>0,79733473</t>
  </si>
  <si>
    <t>0,76373744</t>
  </si>
  <si>
    <t>0,7183542</t>
  </si>
  <si>
    <t>0,71711546</t>
  </si>
  <si>
    <t>0,7291608</t>
  </si>
  <si>
    <t>0,72636265</t>
  </si>
  <si>
    <t>0,7681609</t>
  </si>
  <si>
    <t>0,7606109</t>
  </si>
  <si>
    <t>0,75056994</t>
  </si>
  <si>
    <t>0,76959175</t>
  </si>
  <si>
    <t>0,75219834</t>
  </si>
  <si>
    <t>0,7592415</t>
  </si>
  <si>
    <t>0,80783767</t>
  </si>
  <si>
    <t>0,7589338</t>
  </si>
  <si>
    <t>0,7570631</t>
  </si>
  <si>
    <t>0,7992394</t>
  </si>
  <si>
    <t>0,80791587</t>
  </si>
  <si>
    <t>0,83935124</t>
  </si>
  <si>
    <t>0,745159</t>
  </si>
  <si>
    <t>0,7601348</t>
  </si>
  <si>
    <t>0,7324811</t>
  </si>
  <si>
    <t>0,8281154</t>
  </si>
  <si>
    <t>0,73735183</t>
  </si>
  <si>
    <t>0,8184029</t>
  </si>
  <si>
    <t>0,7403494</t>
  </si>
  <si>
    <t>0,835162</t>
  </si>
  <si>
    <t>0,89788425</t>
  </si>
  <si>
    <t>0,76440877</t>
  </si>
  <si>
    <t>0,7931998</t>
  </si>
  <si>
    <t>0,74283564</t>
  </si>
  <si>
    <t>0,7496467</t>
  </si>
  <si>
    <t>0,78244066</t>
  </si>
  <si>
    <t>0,7715869</t>
  </si>
  <si>
    <t>0,7782217</t>
  </si>
  <si>
    <t>0,7903422</t>
  </si>
  <si>
    <t>0,7369435</t>
  </si>
  <si>
    <t>0,9300136</t>
  </si>
  <si>
    <t>0,704287</t>
  </si>
  <si>
    <t>0,7135218</t>
  </si>
  <si>
    <t>0,86618173</t>
  </si>
  <si>
    <t>0,7418641</t>
  </si>
  <si>
    <t>0,7408111</t>
  </si>
  <si>
    <t>0,7724598</t>
  </si>
  <si>
    <t>0,7470451</t>
  </si>
  <si>
    <t>0,7771138</t>
  </si>
  <si>
    <t>0,8008536</t>
  </si>
  <si>
    <t>0,7693159</t>
  </si>
  <si>
    <t>0,7460791</t>
  </si>
  <si>
    <t>0,7934183</t>
  </si>
  <si>
    <t>0,76242155</t>
  </si>
  <si>
    <t>0,81632596</t>
  </si>
  <si>
    <t>0,7197564</t>
  </si>
  <si>
    <t>0,7649224</t>
  </si>
  <si>
    <t>0,8132524</t>
  </si>
  <si>
    <t>0,7555575</t>
  </si>
  <si>
    <t>0,7455948</t>
  </si>
  <si>
    <t>0,7838876</t>
  </si>
  <si>
    <t>0,77772087</t>
  </si>
  <si>
    <t>0,7731602</t>
  </si>
  <si>
    <t>0,7524609</t>
  </si>
  <si>
    <t>0,727214</t>
  </si>
  <si>
    <t>0,72149736</t>
  </si>
  <si>
    <t>0,72489524</t>
  </si>
  <si>
    <t>0,7091911</t>
  </si>
  <si>
    <t>0,7183552</t>
  </si>
  <si>
    <t>0,84062254</t>
  </si>
  <si>
    <t>0,75381076</t>
  </si>
  <si>
    <t>0,7938556</t>
  </si>
  <si>
    <t>0,9779985</t>
  </si>
  <si>
    <t>0,9193665</t>
  </si>
  <si>
    <t>0,7198442</t>
  </si>
  <si>
    <t>0,84536356</t>
  </si>
  <si>
    <t>0,7984223</t>
  </si>
  <si>
    <t>0,7860843</t>
  </si>
  <si>
    <t>0,97537327</t>
  </si>
  <si>
    <t>0,92475414</t>
  </si>
  <si>
    <t>0,8622991</t>
  </si>
  <si>
    <t>0,9040124</t>
  </si>
  <si>
    <t>0,99874544</t>
  </si>
  <si>
    <t>0,80422544</t>
  </si>
  <si>
    <t>0,78984624</t>
  </si>
  <si>
    <t>0,74871385</t>
  </si>
  <si>
    <t>0,96452034</t>
  </si>
  <si>
    <t>0,86132216</t>
  </si>
  <si>
    <t>0,8656399</t>
  </si>
  <si>
    <t>0,8531709</t>
  </si>
  <si>
    <t>0,9166632</t>
  </si>
  <si>
    <t>0,744831</t>
  </si>
  <si>
    <t>0,71628857</t>
  </si>
  <si>
    <t>0,69985354</t>
  </si>
  <si>
    <t>0,70912373</t>
  </si>
  <si>
    <t>0,7568818</t>
  </si>
  <si>
    <t>0,7526733</t>
  </si>
  <si>
    <t>0,73939645</t>
  </si>
  <si>
    <t>0,74253</t>
  </si>
  <si>
    <t>0,83511895</t>
  </si>
  <si>
    <t>0,88471407</t>
  </si>
  <si>
    <t>0,82023954</t>
  </si>
  <si>
    <t>0,9830299</t>
  </si>
  <si>
    <t>0,7747517</t>
  </si>
  <si>
    <t>0,79579544</t>
  </si>
  <si>
    <t>0,7525383</t>
  </si>
  <si>
    <t>0,7585319</t>
  </si>
  <si>
    <t>0,74791896</t>
  </si>
  <si>
    <t>0,79567415</t>
  </si>
  <si>
    <t>0,7206053</t>
  </si>
  <si>
    <t>0,74457306</t>
  </si>
  <si>
    <t>0,85217404</t>
  </si>
  <si>
    <t>0,7960762</t>
  </si>
  <si>
    <t>0,77646637</t>
  </si>
  <si>
    <t>0,8853176</t>
  </si>
  <si>
    <t>0,75619364</t>
  </si>
  <si>
    <t>0,72166955</t>
  </si>
  <si>
    <t>0,7415507</t>
  </si>
  <si>
    <t>0,75040156</t>
  </si>
  <si>
    <t>0,7425914</t>
  </si>
  <si>
    <t>0,7437837</t>
  </si>
  <si>
    <t>0,85273504</t>
  </si>
  <si>
    <t>0,7771319</t>
  </si>
  <si>
    <t>0,8104228</t>
  </si>
  <si>
    <t>0,74646276</t>
  </si>
  <si>
    <t>0,7655735</t>
  </si>
  <si>
    <t>0,7770026</t>
  </si>
  <si>
    <t>0,7798265</t>
  </si>
  <si>
    <t>0,7579726</t>
  </si>
  <si>
    <t>0,8200548</t>
  </si>
  <si>
    <t>0,80674726</t>
  </si>
  <si>
    <t>0,90398043</t>
  </si>
  <si>
    <t>0,8517752</t>
  </si>
  <si>
    <t>0,84739053</t>
  </si>
  <si>
    <t>0,7684864</t>
  </si>
  <si>
    <t>0,79860204</t>
  </si>
  <si>
    <t>0,7842293</t>
  </si>
  <si>
    <t>0,7610225</t>
  </si>
  <si>
    <t>0,8000824</t>
  </si>
  <si>
    <t>0,80303186</t>
  </si>
  <si>
    <t>0,79883987</t>
  </si>
  <si>
    <t>0,76781756</t>
  </si>
  <si>
    <t>0,7358105</t>
  </si>
  <si>
    <t>0,82908666</t>
  </si>
  <si>
    <t>0,7720228</t>
  </si>
  <si>
    <t>0,8116158</t>
  </si>
  <si>
    <t>0,7832477</t>
  </si>
  <si>
    <t>0,79150015</t>
  </si>
  <si>
    <t>0,8319068</t>
  </si>
  <si>
    <t>0,81838626</t>
  </si>
  <si>
    <t>0,82008445</t>
  </si>
  <si>
    <t>0,7407269</t>
  </si>
  <si>
    <t>0,76958215</t>
  </si>
  <si>
    <t>0,8051833</t>
  </si>
  <si>
    <t>0,7502597</t>
  </si>
  <si>
    <t>0,7169205</t>
  </si>
  <si>
    <t>0,7271983</t>
  </si>
  <si>
    <t>0,74159837</t>
  </si>
  <si>
    <t>0,78397363</t>
  </si>
  <si>
    <t>0,9293402</t>
  </si>
  <si>
    <t>0,7549519</t>
  </si>
  <si>
    <t>0,75336057</t>
  </si>
  <si>
    <t>0,8828393</t>
  </si>
  <si>
    <t>0,8707278</t>
  </si>
  <si>
    <t>0,90775585</t>
  </si>
  <si>
    <t>0,8889999</t>
  </si>
  <si>
    <t>0,851509</t>
  </si>
  <si>
    <t>0,9573429</t>
  </si>
  <si>
    <t>0,88552046</t>
  </si>
  <si>
    <t>0,7841957</t>
  </si>
  <si>
    <t>0,7680934</t>
  </si>
  <si>
    <t>0,7411603</t>
  </si>
  <si>
    <t>0,73509955</t>
  </si>
  <si>
    <t>0,74494725</t>
  </si>
  <si>
    <t>0,7378334</t>
  </si>
  <si>
    <t>0,7224371</t>
  </si>
  <si>
    <t>0,77370745</t>
  </si>
  <si>
    <t>0,90381414</t>
  </si>
  <si>
    <t>0,71180195</t>
  </si>
  <si>
    <t>0,8168007</t>
  </si>
  <si>
    <t>0,85537976</t>
  </si>
  <si>
    <t>0,8408342</t>
  </si>
  <si>
    <t>0,8555982</t>
  </si>
  <si>
    <t>0,82831764</t>
  </si>
  <si>
    <t>0,785158</t>
  </si>
  <si>
    <t>0,8804399</t>
  </si>
  <si>
    <t>0,84314674</t>
  </si>
  <si>
    <t>0,84336615</t>
  </si>
  <si>
    <t>0,75383216</t>
  </si>
  <si>
    <t>0,7410318</t>
  </si>
  <si>
    <t>0,72592366</t>
  </si>
  <si>
    <t>0,72634476</t>
  </si>
  <si>
    <t>0,7830236</t>
  </si>
  <si>
    <t>0,7753728</t>
  </si>
  <si>
    <t>0,70305204</t>
  </si>
  <si>
    <t>0,74341637</t>
  </si>
  <si>
    <t>0,70574796</t>
  </si>
  <si>
    <t>0,69986904</t>
  </si>
  <si>
    <t>0,7265613</t>
  </si>
  <si>
    <t>0,7037746</t>
  </si>
  <si>
    <t>0,7600297</t>
  </si>
  <si>
    <t>0,73139393</t>
  </si>
  <si>
    <t>0,7281389</t>
  </si>
  <si>
    <t>0,7291032</t>
  </si>
  <si>
    <t>0,7421811</t>
  </si>
  <si>
    <t>0,7455914</t>
  </si>
  <si>
    <t>0,74047923</t>
  </si>
  <si>
    <t>0,73805094</t>
  </si>
  <si>
    <t>0,7403801</t>
  </si>
  <si>
    <t>0,77203697</t>
  </si>
  <si>
    <t>0,7197779</t>
  </si>
  <si>
    <t>0,7277763</t>
  </si>
  <si>
    <t>0,80046666</t>
  </si>
  <si>
    <t>0,8983349</t>
  </si>
  <si>
    <t>0,8712117</t>
  </si>
  <si>
    <t>0,8340454</t>
  </si>
  <si>
    <t>0,9783168</t>
  </si>
  <si>
    <t>0,80149734</t>
  </si>
  <si>
    <t>0,8073832</t>
  </si>
  <si>
    <t>0,86813384</t>
  </si>
  <si>
    <t>0,8538499</t>
  </si>
  <si>
    <t>0,8187126</t>
  </si>
  <si>
    <t>0,7794355</t>
  </si>
  <si>
    <t>0,7118593</t>
  </si>
  <si>
    <t>0,74965304</t>
  </si>
  <si>
    <t>0,712284</t>
  </si>
  <si>
    <t>0,7241046</t>
  </si>
  <si>
    <t>0,75016373</t>
  </si>
  <si>
    <t>0,7359992</t>
  </si>
  <si>
    <t>0,76196223</t>
  </si>
  <si>
    <t>0,70586425</t>
  </si>
  <si>
    <t>0,7166596</t>
  </si>
  <si>
    <t>0,74607694</t>
  </si>
  <si>
    <t>0,72352266</t>
  </si>
  <si>
    <t>0,7397031</t>
  </si>
  <si>
    <t>0,72226894</t>
  </si>
  <si>
    <t>0,77141255</t>
  </si>
  <si>
    <t>0,79388434</t>
  </si>
  <si>
    <t>0,7887442</t>
  </si>
  <si>
    <t>0,7847313</t>
  </si>
  <si>
    <t>0,79373384</t>
  </si>
  <si>
    <t>0,76177526</t>
  </si>
  <si>
    <t>0,71665865</t>
  </si>
  <si>
    <t>0,9058516</t>
  </si>
  <si>
    <t>0,7666515</t>
  </si>
  <si>
    <t>0,80734646</t>
  </si>
  <si>
    <t>0,7802317</t>
  </si>
  <si>
    <t>0,7385634</t>
  </si>
  <si>
    <t>0,8424412</t>
  </si>
  <si>
    <t>0,7656076</t>
  </si>
  <si>
    <t>0,82618153</t>
  </si>
  <si>
    <t>0,8119726</t>
  </si>
  <si>
    <t>0,9542906</t>
  </si>
  <si>
    <t>0,79079187</t>
  </si>
  <si>
    <t>0,75313914</t>
  </si>
  <si>
    <t>0,82855254</t>
  </si>
  <si>
    <t>0,83811986</t>
  </si>
  <si>
    <t>0,9365335</t>
  </si>
  <si>
    <t>0,80457413</t>
  </si>
  <si>
    <t>0,80312264</t>
  </si>
  <si>
    <t>0,75594467</t>
  </si>
  <si>
    <t>0,7485907</t>
  </si>
  <si>
    <t>0,76717937</t>
  </si>
  <si>
    <t>0,7449567</t>
  </si>
  <si>
    <t>0,7287654</t>
  </si>
  <si>
    <t>0,7046014</t>
  </si>
  <si>
    <t>0,6984938</t>
  </si>
  <si>
    <t>0,7906731</t>
  </si>
  <si>
    <t>0,7614477</t>
  </si>
  <si>
    <t>0,7356049</t>
  </si>
  <si>
    <t>0,7682039</t>
  </si>
  <si>
    <t>0,71881825</t>
  </si>
  <si>
    <t>0,729724</t>
  </si>
  <si>
    <t>0,7048828</t>
  </si>
  <si>
    <t>0,73011494</t>
  </si>
  <si>
    <t>0,72806215</t>
  </si>
  <si>
    <t>0,74466544</t>
  </si>
  <si>
    <t>0,7438598</t>
  </si>
  <si>
    <t>0,7509517</t>
  </si>
  <si>
    <t>0,7234679</t>
  </si>
  <si>
    <t>0,72370565</t>
  </si>
  <si>
    <t>0,7061929</t>
  </si>
  <si>
    <t>0,70014524</t>
  </si>
  <si>
    <t>0,7057124</t>
  </si>
  <si>
    <t>0,70507956</t>
  </si>
  <si>
    <t>0,70364445</t>
  </si>
  <si>
    <t>0,70215803</t>
  </si>
  <si>
    <t>0,7032246</t>
  </si>
  <si>
    <t>0,69752</t>
  </si>
  <si>
    <t>0,6977698</t>
  </si>
  <si>
    <t>0,74675</t>
  </si>
  <si>
    <t>0,7641898</t>
  </si>
  <si>
    <t>0,7543436</t>
  </si>
  <si>
    <t>0,8696345</t>
  </si>
  <si>
    <t>0,8087883</t>
  </si>
  <si>
    <t>0,740406</t>
  </si>
  <si>
    <t>0,72624224</t>
  </si>
  <si>
    <t>0,71471757</t>
  </si>
  <si>
    <t>0,6981337</t>
  </si>
  <si>
    <t>0,7038729</t>
  </si>
  <si>
    <t>0,82244617</t>
  </si>
  <si>
    <t>0,73702455</t>
  </si>
  <si>
    <t>0,73728853</t>
  </si>
  <si>
    <t>0,7099103</t>
  </si>
  <si>
    <t>0,7149365</t>
  </si>
  <si>
    <t>0,714812</t>
  </si>
  <si>
    <t>0,70767355</t>
  </si>
  <si>
    <t>0,88117146</t>
  </si>
  <si>
    <t>0,71210027</t>
  </si>
  <si>
    <t>0,71786773</t>
  </si>
  <si>
    <t>0,7436077</t>
  </si>
  <si>
    <t>0,7448349</t>
  </si>
  <si>
    <t>0,727926</t>
  </si>
  <si>
    <t>0,72624093</t>
  </si>
  <si>
    <t>0,727812</t>
  </si>
  <si>
    <t>0,74451494</t>
  </si>
  <si>
    <t>0,71322554</t>
  </si>
  <si>
    <t>0,7199319</t>
  </si>
  <si>
    <t>0,83080214</t>
  </si>
  <si>
    <t>0,8152712</t>
  </si>
  <si>
    <t>0,7668443</t>
  </si>
  <si>
    <t>0,88459814</t>
  </si>
  <si>
    <t>0,79747736</t>
  </si>
  <si>
    <t>0,7539359</t>
  </si>
  <si>
    <t>0,79833</t>
  </si>
  <si>
    <t>0,9313345</t>
  </si>
  <si>
    <t>0,9134805</t>
  </si>
  <si>
    <t>0,73333085</t>
  </si>
  <si>
    <t>0,72273624</t>
  </si>
  <si>
    <t>0,85188377</t>
  </si>
  <si>
    <t>0,8001824</t>
  </si>
  <si>
    <t>0,71659434</t>
  </si>
  <si>
    <t>0,72266024</t>
  </si>
  <si>
    <t>0,7017332</t>
  </si>
  <si>
    <t>0,7151802</t>
  </si>
  <si>
    <t>0,7093555</t>
  </si>
  <si>
    <t>0,7324578</t>
  </si>
  <si>
    <t>0,7643503</t>
  </si>
  <si>
    <t>0,7398008</t>
  </si>
  <si>
    <t>0,7789243</t>
  </si>
  <si>
    <t>0,77890265</t>
  </si>
  <si>
    <t>0,76255596</t>
  </si>
  <si>
    <t>0,7773552</t>
  </si>
  <si>
    <t>0,76157343</t>
  </si>
  <si>
    <t>0,9096602</t>
  </si>
  <si>
    <t>0,8671464</t>
  </si>
  <si>
    <t>0,89653677</t>
  </si>
  <si>
    <t>0,8158744</t>
  </si>
  <si>
    <t>0,7576348</t>
  </si>
  <si>
    <t>0,71445924</t>
  </si>
  <si>
    <t>0,7065163</t>
  </si>
  <si>
    <t>0,7252876</t>
  </si>
  <si>
    <t>0,7063854</t>
  </si>
  <si>
    <t>0,724474</t>
  </si>
  <si>
    <t>0,7251302</t>
  </si>
  <si>
    <t>0,74081427</t>
  </si>
  <si>
    <t>0,7298593</t>
  </si>
  <si>
    <t>0,79948133</t>
  </si>
  <si>
    <t>0,79964364</t>
  </si>
  <si>
    <t>0,82439905</t>
  </si>
  <si>
    <t>0,7596987</t>
  </si>
  <si>
    <t>0,73001933</t>
  </si>
  <si>
    <t>0,72152656</t>
  </si>
  <si>
    <t>0,7164996</t>
  </si>
  <si>
    <t>0,72908086</t>
  </si>
  <si>
    <t>0,7255144</t>
  </si>
  <si>
    <t>0,7047214</t>
  </si>
  <si>
    <t>0,7101084</t>
  </si>
  <si>
    <t>0,7036725</t>
  </si>
  <si>
    <t>0,7071921</t>
  </si>
  <si>
    <t>0,7046294</t>
  </si>
  <si>
    <t>0,70310634</t>
  </si>
  <si>
    <t>0,7118282</t>
  </si>
  <si>
    <t>0,7040604</t>
  </si>
  <si>
    <t>0,7088019</t>
  </si>
  <si>
    <t>0,74983066</t>
  </si>
  <si>
    <t>0,79541045</t>
  </si>
  <si>
    <t>0,853166</t>
  </si>
  <si>
    <t>0,8027969</t>
  </si>
  <si>
    <t>0,80437</t>
  </si>
  <si>
    <t>0,7501349</t>
  </si>
  <si>
    <t>0,7201582</t>
  </si>
  <si>
    <t>0,75732297</t>
  </si>
  <si>
    <t>0,73184633</t>
  </si>
  <si>
    <t>0,7425187</t>
  </si>
  <si>
    <t>0,74253124</t>
  </si>
  <si>
    <t>0,80200106</t>
  </si>
  <si>
    <t>0,7589273</t>
  </si>
  <si>
    <t>0,7555106</t>
  </si>
  <si>
    <t>0,7208308</t>
  </si>
  <si>
    <t>0,7165604</t>
  </si>
  <si>
    <t>0,7867284</t>
  </si>
  <si>
    <t>0,7388978</t>
  </si>
  <si>
    <t>0,7168143</t>
  </si>
  <si>
    <t>0,82556516</t>
  </si>
  <si>
    <t>0,78654706</t>
  </si>
  <si>
    <t>0,821647</t>
  </si>
  <si>
    <t>0,9012218</t>
  </si>
  <si>
    <t>0,9100789</t>
  </si>
  <si>
    <t>0,9800118</t>
  </si>
  <si>
    <t>0,9070044</t>
  </si>
  <si>
    <t>0,96172607</t>
  </si>
  <si>
    <t>0,94970345</t>
  </si>
  <si>
    <t>0,9965403</t>
  </si>
  <si>
    <t>0,8884024</t>
  </si>
  <si>
    <t>0,7182</t>
  </si>
  <si>
    <t>0,85643214</t>
  </si>
  <si>
    <t>0,77309906</t>
  </si>
  <si>
    <t>0,7201207</t>
  </si>
  <si>
    <t>0,7458623</t>
  </si>
  <si>
    <t>0,87979215</t>
  </si>
  <si>
    <t>0,7386221</t>
  </si>
  <si>
    <t>0,83464193</t>
  </si>
  <si>
    <t>0,88336474</t>
  </si>
  <si>
    <t>0,7804805</t>
  </si>
  <si>
    <t>0,78092915</t>
  </si>
  <si>
    <t>0,77596325</t>
  </si>
  <si>
    <t>0,7502131</t>
  </si>
  <si>
    <t>0,7314167</t>
  </si>
  <si>
    <t>0,7803369</t>
  </si>
  <si>
    <t>0,7734183</t>
  </si>
  <si>
    <t>0,82673514</t>
  </si>
  <si>
    <t>0,7975626</t>
  </si>
  <si>
    <t>0,7714848</t>
  </si>
  <si>
    <t>0,76669633</t>
  </si>
  <si>
    <t>0,77824605</t>
  </si>
  <si>
    <t>0,7423375</t>
  </si>
  <si>
    <t>0,7569674</t>
  </si>
  <si>
    <t>0,77313375</t>
  </si>
  <si>
    <t>0,82014984</t>
  </si>
  <si>
    <t>0,8299612</t>
  </si>
  <si>
    <t>0,7429805</t>
  </si>
  <si>
    <t>0,7588123</t>
  </si>
  <si>
    <t>0,91829073</t>
  </si>
  <si>
    <t>0,8150224</t>
  </si>
  <si>
    <t>0,9830955</t>
  </si>
  <si>
    <t>0,90243983</t>
  </si>
  <si>
    <t>0,97621095</t>
  </si>
  <si>
    <t>0,9579617</t>
  </si>
  <si>
    <t>0,7956071</t>
  </si>
  <si>
    <t>0,7655958</t>
  </si>
  <si>
    <t>0,7267889</t>
  </si>
  <si>
    <t>0,7244489</t>
  </si>
  <si>
    <t>0,7569769</t>
  </si>
  <si>
    <t>0,73889905</t>
  </si>
  <si>
    <t>0,7482367</t>
  </si>
  <si>
    <t>0,74426186</t>
  </si>
  <si>
    <t>0,7230633</t>
  </si>
  <si>
    <t>0,7115966</t>
  </si>
  <si>
    <t>0,7101403</t>
  </si>
  <si>
    <t>0,7108034</t>
  </si>
  <si>
    <t>0,7006517</t>
  </si>
  <si>
    <t>0,7234492</t>
  </si>
  <si>
    <t>0,77798283</t>
  </si>
  <si>
    <t>0,7029111</t>
  </si>
  <si>
    <t>0,7119459</t>
  </si>
  <si>
    <t>0,70732147</t>
  </si>
  <si>
    <t>0,7069887</t>
  </si>
  <si>
    <t>0,70451087</t>
  </si>
  <si>
    <t>0,7022053</t>
  </si>
  <si>
    <t>0,70141363</t>
  </si>
  <si>
    <t>0,7020333</t>
  </si>
  <si>
    <t>0,7029753</t>
  </si>
  <si>
    <t>0,7038442</t>
  </si>
  <si>
    <t>0,75547004</t>
  </si>
  <si>
    <t>0,71798384</t>
  </si>
  <si>
    <t>0,8003962</t>
  </si>
  <si>
    <t>0,90262866</t>
  </si>
  <si>
    <t>0,8917968</t>
  </si>
  <si>
    <t>0,76088625</t>
  </si>
  <si>
    <t>0,78869283</t>
  </si>
  <si>
    <t>0,74167085</t>
  </si>
  <si>
    <t>0,73369116</t>
  </si>
  <si>
    <t>0,7255803</t>
  </si>
  <si>
    <t>0,7144829</t>
  </si>
  <si>
    <t>0,71461064</t>
  </si>
  <si>
    <t>0,72035074</t>
  </si>
  <si>
    <t>0,73352903</t>
  </si>
  <si>
    <t>0,7438551</t>
  </si>
  <si>
    <t>0,7368243</t>
  </si>
  <si>
    <t>0,70941156</t>
  </si>
  <si>
    <t>0,7470238</t>
  </si>
  <si>
    <t>0,7817757</t>
  </si>
  <si>
    <t>0,76690674</t>
  </si>
  <si>
    <t>0,7434502</t>
  </si>
  <si>
    <t>0,70336056</t>
  </si>
  <si>
    <t>0,7033641</t>
  </si>
  <si>
    <t>0,70642704</t>
  </si>
  <si>
    <t>0,7013744</t>
  </si>
  <si>
    <t>0,74985623</t>
  </si>
  <si>
    <t>0,71334976</t>
  </si>
  <si>
    <t>0,72210926</t>
  </si>
  <si>
    <t>0,70553774</t>
  </si>
  <si>
    <t>0,73465145</t>
  </si>
  <si>
    <t>0,7228808</t>
  </si>
  <si>
    <t>0,7478104</t>
  </si>
  <si>
    <t>0,77047867</t>
  </si>
  <si>
    <t>0,7514861</t>
  </si>
  <si>
    <t>0,8082661</t>
  </si>
  <si>
    <t>0,82424015</t>
  </si>
  <si>
    <t>0,7180562</t>
  </si>
  <si>
    <t>0,7768843</t>
  </si>
  <si>
    <t>0,75512487</t>
  </si>
  <si>
    <t>0,7305246</t>
  </si>
  <si>
    <t>0,9496101</t>
  </si>
  <si>
    <t>0,8630571</t>
  </si>
  <si>
    <t>0,95580924</t>
  </si>
  <si>
    <t>0,7655393</t>
  </si>
  <si>
    <t>0,7572115</t>
  </si>
  <si>
    <t>0,7982636</t>
  </si>
  <si>
    <t>0,8565378</t>
  </si>
  <si>
    <t>0,9211107</t>
  </si>
  <si>
    <t>0,93419653</t>
  </si>
  <si>
    <t>0,86374694</t>
  </si>
  <si>
    <t>0,89359605</t>
  </si>
  <si>
    <t>0,84735286</t>
  </si>
  <si>
    <t>0,9157807</t>
  </si>
  <si>
    <t>0,75063133</t>
  </si>
  <si>
    <t>0,76479775</t>
  </si>
  <si>
    <t>0,77269983</t>
  </si>
  <si>
    <t>0,7099389</t>
  </si>
  <si>
    <t>0,7262902</t>
  </si>
  <si>
    <t>0,71905106</t>
  </si>
  <si>
    <t>0,7128835</t>
  </si>
  <si>
    <t>0,75167555</t>
  </si>
  <si>
    <t>0,72320396</t>
  </si>
  <si>
    <t>0,74214834</t>
  </si>
  <si>
    <t>0,72212666</t>
  </si>
  <si>
    <t>0,7378465</t>
  </si>
  <si>
    <t>0,76172316</t>
  </si>
  <si>
    <t>0,7720015</t>
  </si>
  <si>
    <t>0,7313049</t>
  </si>
  <si>
    <t>0,7360292</t>
  </si>
  <si>
    <t>0,7404889</t>
  </si>
  <si>
    <t>0,71702975</t>
  </si>
  <si>
    <t>0,70445156</t>
  </si>
  <si>
    <t>0,710185</t>
  </si>
  <si>
    <t>0,710083</t>
  </si>
  <si>
    <t>0,7161812</t>
  </si>
  <si>
    <t>0,71593773</t>
  </si>
  <si>
    <t>0,706785</t>
  </si>
  <si>
    <t>0,6950971</t>
  </si>
  <si>
    <t>0,6948896</t>
  </si>
  <si>
    <t>0,7652898</t>
  </si>
  <si>
    <t>0,7596192</t>
  </si>
  <si>
    <t>0,8397574</t>
  </si>
  <si>
    <t>0,7536223</t>
  </si>
  <si>
    <t>0,9040907</t>
  </si>
  <si>
    <t>0,7235877</t>
  </si>
  <si>
    <t>0,721464</t>
  </si>
  <si>
    <t>0,72059745</t>
  </si>
  <si>
    <t>0,79075444</t>
  </si>
  <si>
    <t>0,95177543</t>
  </si>
  <si>
    <t>0,9017846</t>
  </si>
  <si>
    <t>0,9460134</t>
  </si>
  <si>
    <t>0,75861657</t>
  </si>
  <si>
    <t>0,7460945</t>
  </si>
  <si>
    <t>0,73673326</t>
  </si>
  <si>
    <t>0,7394464</t>
  </si>
  <si>
    <t>0,75759685</t>
  </si>
  <si>
    <t>0,76568615</t>
  </si>
  <si>
    <t>0,75190866</t>
  </si>
  <si>
    <t>0,72943634</t>
  </si>
  <si>
    <t>0,7291779</t>
  </si>
  <si>
    <t>0,72128475</t>
  </si>
  <si>
    <t>0,7221435</t>
  </si>
  <si>
    <t>0,72033846</t>
  </si>
  <si>
    <t>0,72236735</t>
  </si>
  <si>
    <t>0,69804996</t>
  </si>
  <si>
    <t>0,7013563</t>
  </si>
  <si>
    <t>0,7065528</t>
  </si>
  <si>
    <t>0,70828635</t>
  </si>
  <si>
    <t>0,77908385</t>
  </si>
  <si>
    <t>0,88623786</t>
  </si>
  <si>
    <t>0,790116</t>
  </si>
  <si>
    <t>0,7832517</t>
  </si>
  <si>
    <t>0,7507437</t>
  </si>
  <si>
    <t>0,7143001</t>
  </si>
  <si>
    <t>0,75580376</t>
  </si>
  <si>
    <t>0,71553624</t>
  </si>
  <si>
    <t>0,71174353</t>
  </si>
  <si>
    <t>0,862427</t>
  </si>
  <si>
    <t>0,7446593</t>
  </si>
  <si>
    <t>0,7612541</t>
  </si>
  <si>
    <t>0,9363123</t>
  </si>
  <si>
    <t>0,8507683</t>
  </si>
  <si>
    <t>0,75052804</t>
  </si>
  <si>
    <t>0,7886995</t>
  </si>
  <si>
    <t>0,8984828</t>
  </si>
  <si>
    <t>0,7811792</t>
  </si>
  <si>
    <t>0,903147</t>
  </si>
  <si>
    <t>0,78192514</t>
  </si>
  <si>
    <t>0,8946513</t>
  </si>
  <si>
    <t>0,9662747</t>
  </si>
  <si>
    <t>0,97410434</t>
  </si>
  <si>
    <t>0,92188257</t>
  </si>
  <si>
    <t>0,9431661</t>
  </si>
  <si>
    <t>0,7939247</t>
  </si>
  <si>
    <t>0,8134566</t>
  </si>
  <si>
    <t>0,9864395</t>
  </si>
  <si>
    <t>0,9024379</t>
  </si>
  <si>
    <t>0,9626795</t>
  </si>
  <si>
    <t>0,9804145</t>
  </si>
  <si>
    <t>0,91677475</t>
  </si>
  <si>
    <t>0,8689211</t>
  </si>
  <si>
    <t>0,93189013</t>
  </si>
  <si>
    <t>0,82774055</t>
  </si>
  <si>
    <t>0,9464596</t>
  </si>
  <si>
    <t>0,8922376</t>
  </si>
  <si>
    <t>0,89470583</t>
  </si>
  <si>
    <t>0,885841</t>
  </si>
  <si>
    <t>0,8843115</t>
  </si>
  <si>
    <t>0,8084646</t>
  </si>
  <si>
    <t>0,8776152</t>
  </si>
  <si>
    <t>0,9196106</t>
  </si>
  <si>
    <t>0,91182405</t>
  </si>
  <si>
    <t>0,9806811</t>
  </si>
  <si>
    <t>0,82100236</t>
  </si>
  <si>
    <t>0,84203106</t>
  </si>
  <si>
    <t>0,9307695</t>
  </si>
  <si>
    <t>0,7596011</t>
  </si>
  <si>
    <t>0,7303903</t>
  </si>
  <si>
    <t>0,7519984</t>
  </si>
  <si>
    <t>0,9672723</t>
  </si>
  <si>
    <t>0,81304854</t>
  </si>
  <si>
    <t>0,81628823</t>
  </si>
  <si>
    <t>0,7493859</t>
  </si>
  <si>
    <t>0,74246776</t>
  </si>
  <si>
    <t>0,7466067</t>
  </si>
  <si>
    <t>0,75498307</t>
  </si>
  <si>
    <t>0,7076827</t>
  </si>
  <si>
    <t>0,7062248</t>
  </si>
  <si>
    <t>0,8360447</t>
  </si>
  <si>
    <t>0,90200096</t>
  </si>
  <si>
    <t>0,8820365</t>
  </si>
  <si>
    <t>0,81621975</t>
  </si>
  <si>
    <t>0,89422643</t>
  </si>
  <si>
    <t>0,8275022</t>
  </si>
  <si>
    <t>0,8527739</t>
  </si>
  <si>
    <t>0,7833757</t>
  </si>
  <si>
    <t>0,7321528</t>
  </si>
  <si>
    <t>0,7245318</t>
  </si>
  <si>
    <t>0,7488127</t>
  </si>
  <si>
    <t>0,8757391</t>
  </si>
  <si>
    <t>0,77310044</t>
  </si>
  <si>
    <t>0,88959646</t>
  </si>
  <si>
    <t>0,8631147</t>
  </si>
  <si>
    <t>0,8049873</t>
  </si>
  <si>
    <t>0,86440605</t>
  </si>
  <si>
    <t>0,81870854</t>
  </si>
  <si>
    <t>0,8183931</t>
  </si>
  <si>
    <t>0,8222697</t>
  </si>
  <si>
    <t>0,75944465</t>
  </si>
  <si>
    <t>0,84248024</t>
  </si>
  <si>
    <t>0,8120702</t>
  </si>
  <si>
    <t>0,87406147</t>
  </si>
  <si>
    <t>0,73603696</t>
  </si>
  <si>
    <t>0,749704</t>
  </si>
  <si>
    <t>0,72553164</t>
  </si>
  <si>
    <t>0,74186766</t>
  </si>
  <si>
    <t>0,721195</t>
  </si>
  <si>
    <t>0,81846446</t>
  </si>
  <si>
    <t>0,8447308</t>
  </si>
  <si>
    <t>0,86121076</t>
  </si>
  <si>
    <t>0,8042117</t>
  </si>
  <si>
    <t>0,78563553</t>
  </si>
  <si>
    <t>0,8115899</t>
  </si>
  <si>
    <t>0,8103858</t>
  </si>
  <si>
    <t>0,90370536</t>
  </si>
  <si>
    <t>0,8129156</t>
  </si>
  <si>
    <t>0,85041755</t>
  </si>
  <si>
    <t>0,8085611</t>
  </si>
  <si>
    <t>0,78747964</t>
  </si>
  <si>
    <t>0,74627</t>
  </si>
  <si>
    <t>0,73613614</t>
  </si>
  <si>
    <t>0,72996885</t>
  </si>
  <si>
    <t>0,773915</t>
  </si>
  <si>
    <t>0,75131905</t>
  </si>
  <si>
    <t>0,7381464</t>
  </si>
  <si>
    <t>0,71896714</t>
  </si>
  <si>
    <t>0,71770155</t>
  </si>
  <si>
    <t>0,73222786</t>
  </si>
  <si>
    <t>0,71602017</t>
  </si>
  <si>
    <t>0,7726051</t>
  </si>
  <si>
    <t>0,8519728</t>
  </si>
  <si>
    <t>0,77346337</t>
  </si>
  <si>
    <t>0,9857678</t>
  </si>
  <si>
    <t>0,74261653</t>
  </si>
  <si>
    <t>0,75356936</t>
  </si>
  <si>
    <t>0,7748427</t>
  </si>
  <si>
    <t>0,7279205</t>
  </si>
  <si>
    <t>0,7404575</t>
  </si>
  <si>
    <t>0,8812044</t>
  </si>
  <si>
    <t>0,8546567</t>
  </si>
  <si>
    <t>0,81492925</t>
  </si>
  <si>
    <t>0,854866</t>
  </si>
  <si>
    <t>0,7645541</t>
  </si>
  <si>
    <t>0,7636118</t>
  </si>
  <si>
    <t>0,76546234</t>
  </si>
  <si>
    <t>0,9180868</t>
  </si>
  <si>
    <t>0,8407744</t>
  </si>
  <si>
    <t>0,7527208</t>
  </si>
  <si>
    <t>0,70943993</t>
  </si>
  <si>
    <t>0,7102866</t>
  </si>
  <si>
    <t>0,74139947</t>
  </si>
  <si>
    <t>0,7111792</t>
  </si>
  <si>
    <t>0,75231445</t>
  </si>
  <si>
    <t>0,81112516</t>
  </si>
  <si>
    <t>0,7371844</t>
  </si>
  <si>
    <t>0,80685264</t>
  </si>
  <si>
    <t>0,81034905</t>
  </si>
  <si>
    <t>0,85923946</t>
  </si>
  <si>
    <t>0,78194845</t>
  </si>
  <si>
    <t>0,74199575</t>
  </si>
  <si>
    <t>0,79299074</t>
  </si>
  <si>
    <t>0,9608836</t>
  </si>
  <si>
    <t>0,95405024</t>
  </si>
  <si>
    <t>0,8688486</t>
  </si>
  <si>
    <t>0,8566921</t>
  </si>
  <si>
    <t>0,75486404</t>
  </si>
  <si>
    <t>0,82632565</t>
  </si>
  <si>
    <t>0,77544475</t>
  </si>
  <si>
    <t>0,8488216</t>
  </si>
  <si>
    <t>0,8526391</t>
  </si>
  <si>
    <t>0,89966565</t>
  </si>
  <si>
    <t>0,9000509</t>
  </si>
  <si>
    <t>0,89704037</t>
  </si>
  <si>
    <t>0,91408265</t>
  </si>
  <si>
    <t>0,8349529</t>
  </si>
  <si>
    <t>0,82633585</t>
  </si>
  <si>
    <t>0,7519472</t>
  </si>
  <si>
    <t>0,73794234</t>
  </si>
  <si>
    <t>0,7493522</t>
  </si>
  <si>
    <t>0,7627595</t>
  </si>
  <si>
    <t>0,7519418</t>
  </si>
  <si>
    <t>0,77547324</t>
  </si>
  <si>
    <t>0,78239024</t>
  </si>
  <si>
    <t>0,81935984</t>
  </si>
  <si>
    <t>0,78188396</t>
  </si>
  <si>
    <t>0,78237885</t>
  </si>
  <si>
    <t>0,70852697</t>
  </si>
  <si>
    <t>0,70148623</t>
  </si>
  <si>
    <t>0,7072922</t>
  </si>
  <si>
    <t>0,7415979</t>
  </si>
  <si>
    <t>0,7273155</t>
  </si>
  <si>
    <t>0,82929385</t>
  </si>
  <si>
    <t>0,792665</t>
  </si>
  <si>
    <t>0,7691187</t>
  </si>
  <si>
    <t>0,7724162</t>
  </si>
  <si>
    <t>0,713253</t>
  </si>
  <si>
    <t>0,7220587</t>
  </si>
  <si>
    <t>0,7765402</t>
  </si>
  <si>
    <t>0,724542</t>
  </si>
  <si>
    <t>0,75696385</t>
  </si>
  <si>
    <t>0,8180419</t>
  </si>
  <si>
    <t>0,7881266</t>
  </si>
  <si>
    <t>0,8796379</t>
  </si>
  <si>
    <t>0,7859235</t>
  </si>
  <si>
    <t>0,81072915</t>
  </si>
  <si>
    <t>0,86831164</t>
  </si>
  <si>
    <t>0,8409911</t>
  </si>
  <si>
    <t>0,8892158</t>
  </si>
  <si>
    <t>0,7995803</t>
  </si>
  <si>
    <t>0,74269897</t>
  </si>
  <si>
    <t>0,82542217</t>
  </si>
  <si>
    <t>0,7624763</t>
  </si>
  <si>
    <t>0,75294423</t>
  </si>
  <si>
    <t>0,9946393</t>
  </si>
  <si>
    <t>0,8844499</t>
  </si>
  <si>
    <t>0,9789242</t>
  </si>
  <si>
    <t>0,9214488</t>
  </si>
  <si>
    <t>0,89671135</t>
  </si>
  <si>
    <t>0,8457519</t>
  </si>
  <si>
    <t>0,80807835</t>
  </si>
  <si>
    <t>0,8184477</t>
  </si>
  <si>
    <t>0,7976045</t>
  </si>
  <si>
    <t>0,7321341</t>
  </si>
  <si>
    <t>0,73603356</t>
  </si>
  <si>
    <t>0,7416538</t>
  </si>
  <si>
    <t>0,7195329</t>
  </si>
  <si>
    <t>0,73028713</t>
  </si>
  <si>
    <t>0,7320837</t>
  </si>
  <si>
    <t>0,75009537</t>
  </si>
  <si>
    <t>0,7467647</t>
  </si>
  <si>
    <t>0,757128</t>
  </si>
  <si>
    <t>0,7588845</t>
  </si>
  <si>
    <t>0,73760664</t>
  </si>
  <si>
    <t>0,72285795</t>
  </si>
  <si>
    <t>0,72545964</t>
  </si>
  <si>
    <t>0,7207894</t>
  </si>
  <si>
    <t>0,7091625</t>
  </si>
  <si>
    <t>0,8275468</t>
  </si>
  <si>
    <t>0,88990265</t>
  </si>
  <si>
    <t>0,8299302</t>
  </si>
  <si>
    <t>0,85654765</t>
  </si>
  <si>
    <t>0,80684453</t>
  </si>
  <si>
    <t>0,7816624</t>
  </si>
  <si>
    <t>0,73532057</t>
  </si>
  <si>
    <t>0,8323328</t>
  </si>
  <si>
    <t>0,7638999</t>
  </si>
  <si>
    <t>0,73309237</t>
  </si>
  <si>
    <t>0,8748779</t>
  </si>
  <si>
    <t>0,95396143</t>
  </si>
  <si>
    <t>0,8383</t>
  </si>
  <si>
    <t>0,98112494</t>
  </si>
  <si>
    <t>0,9596051</t>
  </si>
  <si>
    <t>0,9731402</t>
  </si>
  <si>
    <t>0,86666965</t>
  </si>
  <si>
    <t>0,8298953</t>
  </si>
  <si>
    <t>0,81185484</t>
  </si>
  <si>
    <t>0,75737077</t>
  </si>
  <si>
    <t>0,8382527</t>
  </si>
  <si>
    <t>0,8309557</t>
  </si>
  <si>
    <t>0,938215</t>
  </si>
  <si>
    <t>0,97947073</t>
  </si>
  <si>
    <t>0,92979425</t>
  </si>
  <si>
    <t>0,85240257</t>
  </si>
  <si>
    <t>0,7682756</t>
  </si>
  <si>
    <t>0,87330264</t>
  </si>
  <si>
    <t>0,9785752</t>
  </si>
  <si>
    <t>0,92021734</t>
  </si>
  <si>
    <t>0,9086345</t>
  </si>
  <si>
    <t>0,8660197</t>
  </si>
  <si>
    <t>0,7410809</t>
  </si>
  <si>
    <t>0,73127156</t>
  </si>
  <si>
    <t>0,7298104</t>
  </si>
  <si>
    <t>0,72163594</t>
  </si>
  <si>
    <t>0,724112</t>
  </si>
  <si>
    <t>0,7664374</t>
  </si>
  <si>
    <t>0,7907333</t>
  </si>
  <si>
    <t>0,75998235</t>
  </si>
  <si>
    <t>0,813369</t>
  </si>
  <si>
    <t>0,8060077</t>
  </si>
  <si>
    <t>0,81609017</t>
  </si>
  <si>
    <t>0,72376776</t>
  </si>
  <si>
    <t>0,8017502</t>
  </si>
  <si>
    <t>0,8357047</t>
  </si>
  <si>
    <t>0,8010108</t>
  </si>
  <si>
    <t>0,86557657</t>
  </si>
  <si>
    <t>0,9946001</t>
  </si>
  <si>
    <t>0,8893835</t>
  </si>
  <si>
    <t>0,990091</t>
  </si>
  <si>
    <t>0,89659536</t>
  </si>
  <si>
    <t>0,97115254</t>
  </si>
  <si>
    <t>0,8004669</t>
  </si>
  <si>
    <t>0,8695546</t>
  </si>
  <si>
    <t>0,8553461</t>
  </si>
  <si>
    <t>0,8835454</t>
  </si>
  <si>
    <t>0,9090165</t>
  </si>
  <si>
    <t>0,9517205</t>
  </si>
  <si>
    <t>0,8853854</t>
  </si>
  <si>
    <t>0,9561086</t>
  </si>
  <si>
    <t>0,94233924</t>
  </si>
  <si>
    <t>0,99959546</t>
  </si>
  <si>
    <t>0,9474628</t>
  </si>
  <si>
    <t>0,8295601</t>
  </si>
  <si>
    <t>0,7772376</t>
  </si>
  <si>
    <t>0,8225292</t>
  </si>
  <si>
    <t>0,7591496</t>
  </si>
  <si>
    <t>0,75639045</t>
  </si>
  <si>
    <t>0,7611316</t>
  </si>
  <si>
    <t>0,79644316</t>
  </si>
  <si>
    <t>0,7972485</t>
  </si>
  <si>
    <t>0,8011637</t>
  </si>
  <si>
    <t>0,84323734</t>
  </si>
  <si>
    <t>0,80079335</t>
  </si>
  <si>
    <t>0,81358784</t>
  </si>
  <si>
    <t>0,8335883</t>
  </si>
  <si>
    <t>0,92763025</t>
  </si>
  <si>
    <t>0,97239393</t>
  </si>
  <si>
    <t>0,8786881</t>
  </si>
  <si>
    <t>0,7955074</t>
  </si>
  <si>
    <t>0,8237635</t>
  </si>
  <si>
    <t>0,88038325</t>
  </si>
  <si>
    <t>0,810292</t>
  </si>
  <si>
    <t>0,8430765</t>
  </si>
  <si>
    <t>0,7952475</t>
  </si>
  <si>
    <t>0,8711448</t>
  </si>
  <si>
    <t>0,7304084</t>
  </si>
  <si>
    <t>0,7515501</t>
  </si>
  <si>
    <t>0,93072236</t>
  </si>
  <si>
    <t>0,87720555</t>
  </si>
  <si>
    <t>0,7445653</t>
  </si>
  <si>
    <t>0,79444844</t>
  </si>
  <si>
    <t>0,8946285</t>
  </si>
  <si>
    <t>0,7735683</t>
  </si>
  <si>
    <t>0,8406249</t>
  </si>
  <si>
    <t>0,9204871</t>
  </si>
  <si>
    <t>0,97576886</t>
  </si>
  <si>
    <t>0,9509186</t>
  </si>
  <si>
    <t>0,99738914</t>
  </si>
  <si>
    <t>0,7970417</t>
  </si>
  <si>
    <t>0,9156309</t>
  </si>
  <si>
    <t>0,92099196</t>
  </si>
  <si>
    <t>0,82117635</t>
  </si>
  <si>
    <t>0,82454884</t>
  </si>
  <si>
    <t>0,83709073</t>
  </si>
  <si>
    <t>0,8244378</t>
  </si>
  <si>
    <t>0,86471164</t>
  </si>
  <si>
    <t>0,87397134</t>
  </si>
  <si>
    <t>0,7867006</t>
  </si>
  <si>
    <t>0,7786786</t>
  </si>
  <si>
    <t>0,78795123</t>
  </si>
  <si>
    <t>0,8380045</t>
  </si>
  <si>
    <t>0,8228527</t>
  </si>
  <si>
    <t>0,805803</t>
  </si>
  <si>
    <t>0,80962396</t>
  </si>
  <si>
    <t>0,7805297</t>
  </si>
  <si>
    <t>0,78740954</t>
  </si>
  <si>
    <t>0,74019146</t>
  </si>
  <si>
    <t>0,7329078</t>
  </si>
  <si>
    <t>0,7397347</t>
  </si>
  <si>
    <t>0,7211334</t>
  </si>
  <si>
    <t>0,8090059</t>
  </si>
  <si>
    <t>0,95771486</t>
  </si>
  <si>
    <t>0,9611217</t>
  </si>
  <si>
    <t>0,96052176</t>
  </si>
  <si>
    <t>0,96611917</t>
  </si>
  <si>
    <t>0,8836406</t>
  </si>
  <si>
    <t>0,8798919</t>
  </si>
  <si>
    <t>0,803517</t>
  </si>
  <si>
    <t>0,8079331</t>
  </si>
  <si>
    <t>0,7910332</t>
  </si>
  <si>
    <t>0,77518386</t>
  </si>
  <si>
    <t>0,80510116</t>
  </si>
  <si>
    <t>0,79839194</t>
  </si>
  <si>
    <t>0,77175385</t>
  </si>
  <si>
    <t>0,7627163</t>
  </si>
  <si>
    <t>0,8793031</t>
  </si>
  <si>
    <t>0,8747714</t>
  </si>
  <si>
    <t>0,8949928</t>
  </si>
  <si>
    <t>0,7934383</t>
  </si>
  <si>
    <t>0,79625577</t>
  </si>
  <si>
    <t>0,7694006</t>
  </si>
  <si>
    <t>0,8542149</t>
  </si>
  <si>
    <t>0,8887774</t>
  </si>
  <si>
    <t>0,76348317</t>
  </si>
  <si>
    <t>0,78158456</t>
  </si>
  <si>
    <t>0,9318565</t>
  </si>
  <si>
    <t>0,7855401</t>
  </si>
  <si>
    <t>0,8436445</t>
  </si>
  <si>
    <t>0,9638838</t>
  </si>
  <si>
    <t>0,7817503</t>
  </si>
  <si>
    <t>0,9449335</t>
  </si>
  <si>
    <t>0,75766474</t>
  </si>
  <si>
    <t>0,8039411</t>
  </si>
  <si>
    <t>0,7306857</t>
  </si>
  <si>
    <t>0,785765</t>
  </si>
  <si>
    <t>0,7960138</t>
  </si>
  <si>
    <t>0,75854486</t>
  </si>
  <si>
    <t>0,7915661</t>
  </si>
  <si>
    <t>0,8265353</t>
  </si>
  <si>
    <t>0,839092</t>
  </si>
  <si>
    <t>0,8100756</t>
  </si>
  <si>
    <t>0,80047834</t>
  </si>
  <si>
    <t>0,7951159</t>
  </si>
  <si>
    <t>0,7881527</t>
  </si>
  <si>
    <t>0,7486798</t>
  </si>
  <si>
    <t>0,78117007</t>
  </si>
  <si>
    <t>0,8628155</t>
  </si>
  <si>
    <t>0,9388282</t>
  </si>
  <si>
    <t>0,9018376</t>
  </si>
  <si>
    <t>0,8511919</t>
  </si>
  <si>
    <t>0,85221523</t>
  </si>
  <si>
    <t>0,9550357</t>
  </si>
  <si>
    <t>0,9054661</t>
  </si>
  <si>
    <t>0,87147367</t>
  </si>
  <si>
    <t>0,8308395</t>
  </si>
  <si>
    <t>0,8682541</t>
  </si>
  <si>
    <t>0,8580236</t>
  </si>
  <si>
    <t>0,8577542</t>
  </si>
  <si>
    <t>0,836178</t>
  </si>
  <si>
    <t>0,81304073</t>
  </si>
  <si>
    <t>0,84190255</t>
  </si>
  <si>
    <t>0,80464244</t>
  </si>
  <si>
    <t>0,80398405</t>
  </si>
  <si>
    <t>0,8121348</t>
  </si>
  <si>
    <t>0,7947818</t>
  </si>
  <si>
    <t>0,9114083</t>
  </si>
  <si>
    <t>0,8448405</t>
  </si>
  <si>
    <t>0,84674704</t>
  </si>
  <si>
    <t>0,86035454</t>
  </si>
  <si>
    <t>0,92166066</t>
  </si>
  <si>
    <t>0,7842444</t>
  </si>
  <si>
    <t>0,73812675</t>
  </si>
  <si>
    <t>0,7287591</t>
  </si>
  <si>
    <t>0,732606</t>
  </si>
  <si>
    <t>0,7590907</t>
  </si>
  <si>
    <t>0,81351686</t>
  </si>
  <si>
    <t>0,9051927</t>
  </si>
  <si>
    <t>0,7231714</t>
  </si>
  <si>
    <t>0,78476596</t>
  </si>
  <si>
    <t>0,79815596</t>
  </si>
  <si>
    <t>0,9030733</t>
  </si>
  <si>
    <t>0,7932081</t>
  </si>
  <si>
    <t>0,8183292</t>
  </si>
  <si>
    <t>0,8662224</t>
  </si>
  <si>
    <t>0,78877074</t>
  </si>
  <si>
    <t>0,792122</t>
  </si>
  <si>
    <t>0,8923498</t>
  </si>
  <si>
    <t>0,72541016</t>
  </si>
  <si>
    <t>0,7119281</t>
  </si>
  <si>
    <t>0,71558326</t>
  </si>
  <si>
    <t>0,7237494</t>
  </si>
  <si>
    <t>0,7843248</t>
  </si>
  <si>
    <t>0,8061532</t>
  </si>
  <si>
    <t>0,754436</t>
  </si>
  <si>
    <t>0,7382576</t>
  </si>
  <si>
    <t>0,73024195</t>
  </si>
  <si>
    <t>0,71911585</t>
  </si>
  <si>
    <t>0,7138334</t>
  </si>
  <si>
    <t>0,7089527</t>
  </si>
  <si>
    <t>0,7100839</t>
  </si>
  <si>
    <t>0,7194143</t>
  </si>
  <si>
    <t>0,78531194</t>
  </si>
  <si>
    <t>0,7876345</t>
  </si>
  <si>
    <t>0,76947844</t>
  </si>
  <si>
    <t>0,7572591</t>
  </si>
  <si>
    <t>0,7470077</t>
  </si>
  <si>
    <t>0,7364895</t>
  </si>
  <si>
    <t>0,73489743</t>
  </si>
  <si>
    <t>0,7174188</t>
  </si>
  <si>
    <t>0,78537995</t>
  </si>
  <si>
    <t>0,86289746</t>
  </si>
  <si>
    <t>0,891884</t>
  </si>
  <si>
    <t>0,92651606</t>
  </si>
  <si>
    <t>0,75942785</t>
  </si>
  <si>
    <t>0,7263506</t>
  </si>
  <si>
    <t>0,7863836</t>
  </si>
  <si>
    <t>0,7095528</t>
  </si>
  <si>
    <t>0,79214764</t>
  </si>
  <si>
    <t>0,7486516</t>
  </si>
  <si>
    <t>0,7921516</t>
  </si>
  <si>
    <t>0,953493</t>
  </si>
  <si>
    <t>0,77554715</t>
  </si>
  <si>
    <t>0,8977579</t>
  </si>
  <si>
    <t>0,7682775</t>
  </si>
  <si>
    <t>0,74214983</t>
  </si>
  <si>
    <t>0,7920509</t>
  </si>
  <si>
    <t>0,80999714</t>
  </si>
  <si>
    <t>0,79385406</t>
  </si>
  <si>
    <t>0,73304343</t>
  </si>
  <si>
    <t>0,79251885</t>
  </si>
  <si>
    <t>0,84550226</t>
  </si>
  <si>
    <t>0,82314694</t>
  </si>
  <si>
    <t>0,7538154</t>
  </si>
  <si>
    <t>0,93548703</t>
  </si>
  <si>
    <t>0,9169407</t>
  </si>
  <si>
    <t>0,83552134</t>
  </si>
  <si>
    <t>0,8586519</t>
  </si>
  <si>
    <t>0,712085</t>
  </si>
  <si>
    <t>0,7798679</t>
  </si>
  <si>
    <t>0,9253436</t>
  </si>
  <si>
    <t>0,931768</t>
  </si>
  <si>
    <t>0,7535668</t>
  </si>
  <si>
    <t>0,7306836</t>
  </si>
  <si>
    <t>0,74860436</t>
  </si>
  <si>
    <t>0,7187094</t>
  </si>
  <si>
    <t>0,7163992</t>
  </si>
  <si>
    <t>0,99369425</t>
  </si>
  <si>
    <t>0,9074421</t>
  </si>
  <si>
    <t>0,9319782</t>
  </si>
  <si>
    <t>0,9113721</t>
  </si>
  <si>
    <t>0,9145316</t>
  </si>
  <si>
    <t>0,8895969</t>
  </si>
  <si>
    <t>0,88087183</t>
  </si>
  <si>
    <t>0,8614133</t>
  </si>
  <si>
    <t>0,7816361</t>
  </si>
  <si>
    <t>0,70962495</t>
  </si>
  <si>
    <t>0,7200476</t>
  </si>
  <si>
    <t>0,7549709</t>
  </si>
  <si>
    <t>0,7433941</t>
  </si>
  <si>
    <t>0,7491017</t>
  </si>
  <si>
    <t>0,7211695</t>
  </si>
  <si>
    <t>0,7240661</t>
  </si>
  <si>
    <t>0,73033565</t>
  </si>
  <si>
    <t>0,7516183</t>
  </si>
  <si>
    <t>0,73578477</t>
  </si>
  <si>
    <t>0,7205759</t>
  </si>
  <si>
    <t>0,71501726</t>
  </si>
  <si>
    <t>0,8218631</t>
  </si>
  <si>
    <t>0,7718868</t>
  </si>
  <si>
    <t>0,9362938</t>
  </si>
  <si>
    <t>0,9655993</t>
  </si>
  <si>
    <t>0,8975996</t>
  </si>
  <si>
    <t>0,9134639</t>
  </si>
  <si>
    <t>0,92118853</t>
  </si>
  <si>
    <t>0,89267415</t>
  </si>
  <si>
    <t>0,9250955</t>
  </si>
  <si>
    <t>0,9146511</t>
  </si>
  <si>
    <t>0,8797906</t>
  </si>
  <si>
    <t>0,8969506</t>
  </si>
  <si>
    <t>0,9017348</t>
  </si>
  <si>
    <t>0,8695155</t>
  </si>
  <si>
    <t>0,9986192</t>
  </si>
  <si>
    <t>0,891857</t>
  </si>
  <si>
    <t>0,84320325</t>
  </si>
  <si>
    <t>0,7669802</t>
  </si>
  <si>
    <t>0,8208313</t>
  </si>
  <si>
    <t>0,81391656</t>
  </si>
  <si>
    <t>0,8810125</t>
  </si>
  <si>
    <t>0,8558557</t>
  </si>
  <si>
    <t>0,858866</t>
  </si>
  <si>
    <t>0,85942316</t>
  </si>
  <si>
    <t>0,8675875</t>
  </si>
  <si>
    <t>0,73738706</t>
  </si>
  <si>
    <t>0,72480386</t>
  </si>
  <si>
    <t>0,71275413</t>
  </si>
  <si>
    <t>0,7320993</t>
  </si>
  <si>
    <t>0,76125425</t>
  </si>
  <si>
    <t>0,75836265</t>
  </si>
  <si>
    <t>0,8084478</t>
  </si>
  <si>
    <t>0,76414084</t>
  </si>
  <si>
    <t>0,80715084</t>
  </si>
  <si>
    <t>0,93607855</t>
  </si>
  <si>
    <t>0,8902918</t>
  </si>
  <si>
    <t>0,97653013</t>
  </si>
  <si>
    <t>0,8707368</t>
  </si>
  <si>
    <t>0,9322416</t>
  </si>
  <si>
    <t>0,81468165</t>
  </si>
  <si>
    <t>0,8474191</t>
  </si>
  <si>
    <t>0,8368833</t>
  </si>
  <si>
    <t>0,8246622</t>
  </si>
  <si>
    <t>0,8983017</t>
  </si>
  <si>
    <t>0,89341515</t>
  </si>
  <si>
    <t>0,96170163</t>
  </si>
  <si>
    <t>0,9185659</t>
  </si>
  <si>
    <t>0,87663263</t>
  </si>
  <si>
    <t>0,9268562</t>
  </si>
  <si>
    <t>0,9127498</t>
  </si>
  <si>
    <t>0,7733551</t>
  </si>
  <si>
    <t>0,9305219</t>
  </si>
  <si>
    <t>0,95373833</t>
  </si>
  <si>
    <t>0,8640581</t>
  </si>
  <si>
    <t>0,8998943</t>
  </si>
  <si>
    <t>0,96031195</t>
  </si>
  <si>
    <t>0,8250508</t>
  </si>
  <si>
    <t>0,88849545</t>
  </si>
  <si>
    <t>0,995254</t>
  </si>
  <si>
    <t>0,8339471</t>
  </si>
  <si>
    <t>0,76865697</t>
  </si>
  <si>
    <t>0,78359306</t>
  </si>
  <si>
    <t>0,8501256</t>
  </si>
  <si>
    <t>0,9115045</t>
  </si>
  <si>
    <t>0,9208906</t>
  </si>
  <si>
    <t>0,90814525</t>
  </si>
  <si>
    <t>0,97750205</t>
  </si>
  <si>
    <t>0,9658022</t>
  </si>
  <si>
    <t>0,84472775</t>
  </si>
  <si>
    <t>0,7728785</t>
  </si>
  <si>
    <t>0,80127627</t>
  </si>
  <si>
    <t>0,8179063</t>
  </si>
  <si>
    <t>0,84152013</t>
  </si>
  <si>
    <t>0,85569036</t>
  </si>
  <si>
    <t>0,7810434</t>
  </si>
  <si>
    <t>0,7547952</t>
  </si>
  <si>
    <t>0,753709</t>
  </si>
  <si>
    <t>0,71607286</t>
  </si>
  <si>
    <t>0,7108217</t>
  </si>
  <si>
    <t>0,7149968</t>
  </si>
  <si>
    <t>0,70250887</t>
  </si>
  <si>
    <t>0,7078656</t>
  </si>
  <si>
    <t>0,7915012</t>
  </si>
  <si>
    <t>0,8301091</t>
  </si>
  <si>
    <t>0,91545534</t>
  </si>
  <si>
    <t>0,972943</t>
  </si>
  <si>
    <t>0,7598767</t>
  </si>
  <si>
    <t>0,75854844</t>
  </si>
  <si>
    <t>0,78898007</t>
  </si>
  <si>
    <t>0,85351896</t>
  </si>
  <si>
    <t>0,84444463</t>
  </si>
  <si>
    <t>0,96026134</t>
  </si>
  <si>
    <t>0,76094186</t>
  </si>
  <si>
    <t>0,7917742</t>
  </si>
  <si>
    <t>0,74767774</t>
  </si>
  <si>
    <t>0,75556964</t>
  </si>
  <si>
    <t>0,7252837</t>
  </si>
  <si>
    <t>0,7207884</t>
  </si>
  <si>
    <t>0,72190446</t>
  </si>
  <si>
    <t>0,7246625</t>
  </si>
  <si>
    <t>0,73034984</t>
  </si>
  <si>
    <t>0,7341592</t>
  </si>
  <si>
    <t>0,75802934</t>
  </si>
  <si>
    <t>0,7865209</t>
  </si>
  <si>
    <t>0,78637344</t>
  </si>
  <si>
    <t>0,7363543</t>
  </si>
  <si>
    <t>0,7539023</t>
  </si>
  <si>
    <t>0,9127077</t>
  </si>
  <si>
    <t>0,98064107</t>
  </si>
  <si>
    <t>0,91043186</t>
  </si>
  <si>
    <t>0,8137163</t>
  </si>
  <si>
    <t>0,9111512</t>
  </si>
  <si>
    <t>0,9879656</t>
  </si>
  <si>
    <t>0,9634513</t>
  </si>
  <si>
    <t>0,90530705</t>
  </si>
  <si>
    <t>0,8561989</t>
  </si>
  <si>
    <t>0,9290236</t>
  </si>
  <si>
    <t>0,94244814</t>
  </si>
  <si>
    <t>0,9087139</t>
  </si>
  <si>
    <t>0,81864935</t>
  </si>
  <si>
    <t>0,9214888</t>
  </si>
  <si>
    <t>0,84134233</t>
  </si>
  <si>
    <t>0,97937804</t>
  </si>
  <si>
    <t>0,94354224</t>
  </si>
  <si>
    <t>0,8177783</t>
  </si>
  <si>
    <t>0,91535664</t>
  </si>
  <si>
    <t>0,82717144</t>
  </si>
  <si>
    <t>0,95285153</t>
  </si>
  <si>
    <t>0,95346826</t>
  </si>
  <si>
    <t>0,9186191</t>
  </si>
  <si>
    <t>0,97696465</t>
  </si>
  <si>
    <t>0,9670336</t>
  </si>
  <si>
    <t>0,89199644</t>
  </si>
  <si>
    <t>0,99138165</t>
  </si>
  <si>
    <t>0,8690377</t>
  </si>
  <si>
    <t>0,9821707</t>
  </si>
  <si>
    <t>0,99473387</t>
  </si>
  <si>
    <t>0,9628819</t>
  </si>
  <si>
    <t>0,91079974</t>
  </si>
  <si>
    <t>0,94151735</t>
  </si>
  <si>
    <t>0,91874</t>
  </si>
  <si>
    <t>0,9165456</t>
  </si>
  <si>
    <t>0,7976114</t>
  </si>
  <si>
    <t>0,780706</t>
  </si>
  <si>
    <t>0,7239028</t>
  </si>
  <si>
    <t>0,7280919</t>
  </si>
  <si>
    <t>0,7076162</t>
  </si>
  <si>
    <t>0,7186944</t>
  </si>
  <si>
    <t>0,7590946</t>
  </si>
  <si>
    <t>0,7843332</t>
  </si>
  <si>
    <t>0,86073464</t>
  </si>
  <si>
    <t>0,9065708</t>
  </si>
  <si>
    <t>0,91314566</t>
  </si>
  <si>
    <t>0,9032983</t>
  </si>
  <si>
    <t>0,8037353</t>
  </si>
  <si>
    <t>0,7997163</t>
  </si>
  <si>
    <t>0,85830605</t>
  </si>
  <si>
    <t>0,8391421</t>
  </si>
  <si>
    <t>0,83125114</t>
  </si>
  <si>
    <t>0,9445428</t>
  </si>
  <si>
    <t>0,93957174</t>
  </si>
  <si>
    <t>0,8991158</t>
  </si>
  <si>
    <t>0,883727</t>
  </si>
  <si>
    <t>0,8894196</t>
  </si>
  <si>
    <t>0,8260266</t>
  </si>
  <si>
    <t>0,8842037</t>
  </si>
  <si>
    <t>0,78628224</t>
  </si>
  <si>
    <t>0,8785522</t>
  </si>
  <si>
    <t>0,85831755</t>
  </si>
  <si>
    <t>0,91617846</t>
  </si>
  <si>
    <t>0,9350735</t>
  </si>
  <si>
    <t>0,8180796</t>
  </si>
  <si>
    <t>0,81063795</t>
  </si>
  <si>
    <t>0,99644506</t>
  </si>
  <si>
    <t>0,87758166</t>
  </si>
  <si>
    <t>0,86625373</t>
  </si>
  <si>
    <t>0,7980461</t>
  </si>
  <si>
    <t>0,93173516</t>
  </si>
  <si>
    <t>0,9946269</t>
  </si>
  <si>
    <t>0,9621271</t>
  </si>
  <si>
    <t>0,99233437</t>
  </si>
  <si>
    <t>0,9847826</t>
  </si>
  <si>
    <t>0,9353588</t>
  </si>
  <si>
    <t>0,79079795</t>
  </si>
  <si>
    <t>0,8225999</t>
  </si>
  <si>
    <t>0,8339854</t>
  </si>
  <si>
    <t>0,9058403</t>
  </si>
  <si>
    <t>0,93447316</t>
  </si>
  <si>
    <t>0,941132</t>
  </si>
  <si>
    <t>0,926495</t>
  </si>
  <si>
    <t>0,87038684</t>
  </si>
  <si>
    <t>0,8259942</t>
  </si>
  <si>
    <t>0,742784</t>
  </si>
  <si>
    <t>0,8840221</t>
  </si>
  <si>
    <t>0,8308558</t>
  </si>
  <si>
    <t>0,87492454</t>
  </si>
  <si>
    <t>0,938327</t>
  </si>
  <si>
    <t>0,8368299</t>
  </si>
  <si>
    <t>0,9897019</t>
  </si>
  <si>
    <t>0,9877765</t>
  </si>
  <si>
    <t>0,8925945</t>
  </si>
  <si>
    <t>0,82534254</t>
  </si>
  <si>
    <t>0,89496166</t>
  </si>
  <si>
    <t>0,9980697</t>
  </si>
  <si>
    <t>0,91885126</t>
  </si>
  <si>
    <t>0,93444264</t>
  </si>
  <si>
    <t>0,97498715</t>
  </si>
  <si>
    <t>0,89532065</t>
  </si>
  <si>
    <t>0,8764641</t>
  </si>
  <si>
    <t>0,8455833</t>
  </si>
  <si>
    <t>0,8192861</t>
  </si>
  <si>
    <t>0,8349882</t>
  </si>
  <si>
    <t>0,8656597</t>
  </si>
  <si>
    <t>0,91349167</t>
  </si>
  <si>
    <t>0,9181453</t>
  </si>
  <si>
    <t>0,9560688</t>
  </si>
  <si>
    <t>0,9282852</t>
  </si>
  <si>
    <t>0,8058713</t>
  </si>
  <si>
    <t>0,80798405</t>
  </si>
  <si>
    <t>0,9974493</t>
  </si>
  <si>
    <t>0,88404626</t>
  </si>
  <si>
    <t>0,8547566</t>
  </si>
  <si>
    <t>0,8946997</t>
  </si>
  <si>
    <t>0,99175566</t>
  </si>
  <si>
    <t>0,8080718</t>
  </si>
  <si>
    <t>0,9257026</t>
  </si>
  <si>
    <t>0,9838187</t>
  </si>
  <si>
    <t>0,9244464</t>
  </si>
  <si>
    <t>0,9369872</t>
  </si>
  <si>
    <t>0,90131986</t>
  </si>
  <si>
    <t>0,98461664</t>
  </si>
  <si>
    <t>0,92813677</t>
  </si>
  <si>
    <t>0,9809203</t>
  </si>
  <si>
    <t>0,78732336</t>
  </si>
  <si>
    <t>0,9600029</t>
  </si>
  <si>
    <t>0,8561259</t>
  </si>
  <si>
    <t>0,9453411</t>
  </si>
  <si>
    <t>0,9070821</t>
  </si>
  <si>
    <t>0,9781587</t>
  </si>
  <si>
    <t>0,98326236</t>
  </si>
  <si>
    <t>0,9467768</t>
  </si>
  <si>
    <t>0,8872329</t>
  </si>
  <si>
    <t>0,9874014</t>
  </si>
  <si>
    <t>0,9932139</t>
  </si>
  <si>
    <t>0,8464231</t>
  </si>
  <si>
    <t>0,90005237</t>
  </si>
  <si>
    <t>0,93532586</t>
  </si>
  <si>
    <t>0,9000601</t>
  </si>
  <si>
    <t>0,85237056</t>
  </si>
  <si>
    <t>0,8894296</t>
  </si>
  <si>
    <t>0,9033811</t>
  </si>
  <si>
    <t>0,8941228</t>
  </si>
  <si>
    <t>0,879712</t>
  </si>
  <si>
    <t>0,801152</t>
  </si>
  <si>
    <t>0,74855405</t>
  </si>
  <si>
    <t>0,73767096</t>
  </si>
  <si>
    <t>0,75335383</t>
  </si>
  <si>
    <t>0,76147103</t>
  </si>
  <si>
    <t>0,8298569</t>
  </si>
  <si>
    <t>0,97657555</t>
  </si>
  <si>
    <t>0,99777645</t>
  </si>
  <si>
    <t>0,92150295</t>
  </si>
  <si>
    <t>0,95605916</t>
  </si>
  <si>
    <t>0,938812</t>
  </si>
  <si>
    <t>0,92054415</t>
  </si>
  <si>
    <t>0,92648023</t>
  </si>
  <si>
    <t>0,89271575</t>
  </si>
  <si>
    <t>0,82118255</t>
  </si>
  <si>
    <t>0,8343004</t>
  </si>
  <si>
    <t>0,92826086</t>
  </si>
  <si>
    <t>0,9397053</t>
  </si>
  <si>
    <t>0,85952795</t>
  </si>
  <si>
    <t>0,937609</t>
  </si>
  <si>
    <t>0,98552454</t>
  </si>
  <si>
    <t>0,929552</t>
  </si>
  <si>
    <t>0,69394606</t>
  </si>
  <si>
    <t>0,69404954</t>
  </si>
  <si>
    <t>0,6949053</t>
  </si>
  <si>
    <t>0,6948229</t>
  </si>
  <si>
    <t>0,69455713</t>
  </si>
  <si>
    <t>0,69401443</t>
  </si>
  <si>
    <t>0,6943611</t>
  </si>
  <si>
    <t>0,6972832</t>
  </si>
  <si>
    <t>0,6962296</t>
  </si>
  <si>
    <t>0,6975515</t>
  </si>
  <si>
    <t>0,70342803</t>
  </si>
  <si>
    <t>0,70311564</t>
  </si>
  <si>
    <t>0,7003169</t>
  </si>
  <si>
    <t>0,6967101</t>
  </si>
  <si>
    <t>0,69994897</t>
  </si>
  <si>
    <t>0,69504845</t>
  </si>
  <si>
    <t>0,69511163</t>
  </si>
  <si>
    <t>0,6957597</t>
  </si>
  <si>
    <t>0,69857866</t>
  </si>
  <si>
    <t>0,699594</t>
  </si>
  <si>
    <t>0,6976115</t>
  </si>
  <si>
    <t>0,6993145</t>
  </si>
  <si>
    <t>0,7044109</t>
  </si>
  <si>
    <t>0,7141462</t>
  </si>
  <si>
    <t>0,70627785</t>
  </si>
  <si>
    <t>0,7007334</t>
  </si>
  <si>
    <t>0,7760872</t>
  </si>
  <si>
    <t>0,7236172</t>
  </si>
  <si>
    <t>0,80735457</t>
  </si>
  <si>
    <t>0,7343917</t>
  </si>
  <si>
    <t>0,7487029</t>
  </si>
  <si>
    <t>0,711545</t>
  </si>
  <si>
    <t>0,7051619</t>
  </si>
  <si>
    <t>0,71072525</t>
  </si>
  <si>
    <t>0,7063167</t>
  </si>
  <si>
    <t>0,7077168</t>
  </si>
  <si>
    <t>0,8548006</t>
  </si>
  <si>
    <t>0,7345778</t>
  </si>
  <si>
    <t>0,73710877</t>
  </si>
  <si>
    <t>0,7165051</t>
  </si>
  <si>
    <t>0,7308086</t>
  </si>
  <si>
    <t>0,7047882</t>
  </si>
  <si>
    <t>0,7581195</t>
  </si>
  <si>
    <t>0,7924193</t>
  </si>
  <si>
    <t>0,82855594</t>
  </si>
  <si>
    <t>0,8051034</t>
  </si>
  <si>
    <t>0,7665167</t>
  </si>
  <si>
    <t>0,7115218</t>
  </si>
  <si>
    <t>0,7149336</t>
  </si>
  <si>
    <t>0,74345285</t>
  </si>
  <si>
    <t>0,73381567</t>
  </si>
  <si>
    <t>0,76529604</t>
  </si>
  <si>
    <t>0,7435725</t>
  </si>
  <si>
    <t>0,75087655</t>
  </si>
  <si>
    <t>0,7166518</t>
  </si>
  <si>
    <t>0,70897657</t>
  </si>
  <si>
    <t>0,7036776</t>
  </si>
  <si>
    <t>0,70356566</t>
  </si>
  <si>
    <t>0,69833827</t>
  </si>
  <si>
    <t>0,7247434</t>
  </si>
  <si>
    <t>0,70141995</t>
  </si>
  <si>
    <t>0,7556246</t>
  </si>
  <si>
    <t>0,7606432</t>
  </si>
  <si>
    <t>0,70982844</t>
  </si>
  <si>
    <t>0,7216416</t>
  </si>
  <si>
    <t>0,7080932</t>
  </si>
  <si>
    <t>0,72497684</t>
  </si>
  <si>
    <t>0,7020011</t>
  </si>
  <si>
    <t>0,7369645</t>
  </si>
  <si>
    <t>0,71323746</t>
  </si>
  <si>
    <t>0,8155932</t>
  </si>
  <si>
    <t>0,7282199</t>
  </si>
  <si>
    <t>0,7531947</t>
  </si>
  <si>
    <t>0,71536165</t>
  </si>
  <si>
    <t>0,72765094</t>
  </si>
  <si>
    <t>0,72123826</t>
  </si>
  <si>
    <t>0,7311564</t>
  </si>
  <si>
    <t>0,73058933</t>
  </si>
  <si>
    <t>0,71421987</t>
  </si>
  <si>
    <t>0,73183644</t>
  </si>
  <si>
    <t>0,7080262</t>
  </si>
  <si>
    <t>0,7042646</t>
  </si>
  <si>
    <t>0,69750315</t>
  </si>
  <si>
    <t>0,7008188</t>
  </si>
  <si>
    <t>0,69966495</t>
  </si>
  <si>
    <t>0,70498157</t>
  </si>
  <si>
    <t>0,7095827</t>
  </si>
  <si>
    <t>0,7004343</t>
  </si>
  <si>
    <t>0,6949417</t>
  </si>
  <si>
    <t>0,71084064</t>
  </si>
  <si>
    <t>0,72944754</t>
  </si>
  <si>
    <t>0,7224239</t>
  </si>
  <si>
    <t>0,7494149</t>
  </si>
  <si>
    <t>0,73374736</t>
  </si>
  <si>
    <t>0,7026305</t>
  </si>
  <si>
    <t>0,7092337</t>
  </si>
  <si>
    <t>0,7189238</t>
  </si>
  <si>
    <t>0,74990433</t>
  </si>
  <si>
    <t>0,72377473</t>
  </si>
  <si>
    <t>0,72861624</t>
  </si>
  <si>
    <t>0,7296828</t>
  </si>
  <si>
    <t>0,7327863</t>
  </si>
  <si>
    <t>0,71344376</t>
  </si>
  <si>
    <t>0,70097005</t>
  </si>
  <si>
    <t>0,7046429</t>
  </si>
  <si>
    <t>0,7477785</t>
  </si>
  <si>
    <t>0,69764155</t>
  </si>
  <si>
    <t>0,6954238</t>
  </si>
  <si>
    <t>0,699127</t>
  </si>
  <si>
    <t>0,70066816</t>
  </si>
  <si>
    <t>0,696845</t>
  </si>
  <si>
    <t>0,6990219</t>
  </si>
  <si>
    <t>0,6994147</t>
  </si>
  <si>
    <t>0,6987086</t>
  </si>
  <si>
    <t>0,6982231</t>
  </si>
  <si>
    <t>0,6946401</t>
  </si>
  <si>
    <t>0,6948859</t>
  </si>
  <si>
    <t>0,6991701</t>
  </si>
  <si>
    <t>0,71986747</t>
  </si>
  <si>
    <t>0,7150253</t>
  </si>
  <si>
    <t>0,731554</t>
  </si>
  <si>
    <t>0,77232945</t>
  </si>
  <si>
    <t>0,72500074</t>
  </si>
  <si>
    <t>0,74884254</t>
  </si>
  <si>
    <t>0,7193421</t>
  </si>
  <si>
    <t>0,71771675</t>
  </si>
  <si>
    <t>0,71961075</t>
  </si>
  <si>
    <t>0,71516347</t>
  </si>
  <si>
    <t>0,7166618</t>
  </si>
  <si>
    <t>0,7287811</t>
  </si>
  <si>
    <t>0,7255404</t>
  </si>
  <si>
    <t>0,7433849</t>
  </si>
  <si>
    <t>0,7400627</t>
  </si>
  <si>
    <t>0,8666284</t>
  </si>
  <si>
    <t>0,7459466</t>
  </si>
  <si>
    <t>0,7485589</t>
  </si>
  <si>
    <t>0,7086225</t>
  </si>
  <si>
    <t>0,71203685</t>
  </si>
  <si>
    <t>0,720637</t>
  </si>
  <si>
    <t>0,7211914</t>
  </si>
  <si>
    <t>0,76559234</t>
  </si>
  <si>
    <t>0,78302526</t>
  </si>
  <si>
    <t>0,7755743</t>
  </si>
  <si>
    <t>0,7455865</t>
  </si>
  <si>
    <t>0,75294864</t>
  </si>
  <si>
    <t>0,737629</t>
  </si>
  <si>
    <t>0,75435644</t>
  </si>
  <si>
    <t>0,72289455</t>
  </si>
  <si>
    <t>0,7250673</t>
  </si>
  <si>
    <t>0,70329744</t>
  </si>
  <si>
    <t>0,7048905</t>
  </si>
  <si>
    <t>0,707975</t>
  </si>
  <si>
    <t>0,7070074</t>
  </si>
  <si>
    <t>0,70601904</t>
  </si>
  <si>
    <t>0,70407486</t>
  </si>
  <si>
    <t>0,7043661</t>
  </si>
  <si>
    <t>0,6995699</t>
  </si>
  <si>
    <t>0,696009</t>
  </si>
  <si>
    <t>0,6965191</t>
  </si>
  <si>
    <t>0,6968721</t>
  </si>
  <si>
    <t>0,6988122</t>
  </si>
  <si>
    <t>0,6972661</t>
  </si>
  <si>
    <t>0,6981147</t>
  </si>
  <si>
    <t>0,6942869</t>
  </si>
  <si>
    <t>0,7252005</t>
  </si>
  <si>
    <t>0,7524079</t>
  </si>
  <si>
    <t>0,86079836</t>
  </si>
  <si>
    <t>0,83643067</t>
  </si>
  <si>
    <t>0,8139109</t>
  </si>
  <si>
    <t>0,8781691</t>
  </si>
  <si>
    <t>0,7718939</t>
  </si>
  <si>
    <t>0,7698734</t>
  </si>
  <si>
    <t>0,7394341</t>
  </si>
  <si>
    <t>0,7113438</t>
  </si>
  <si>
    <t>0,7074868</t>
  </si>
  <si>
    <t>0,7033477</t>
  </si>
  <si>
    <t>0,74253416</t>
  </si>
  <si>
    <t>0,7178785</t>
  </si>
  <si>
    <t>0,7105475</t>
  </si>
  <si>
    <t>0,73664474</t>
  </si>
  <si>
    <t>0,73950005</t>
  </si>
  <si>
    <t>0,7186922</t>
  </si>
  <si>
    <t>0,7188875</t>
  </si>
  <si>
    <t>0,7471742</t>
  </si>
  <si>
    <t>0,76997495</t>
  </si>
  <si>
    <t>0,735257</t>
  </si>
  <si>
    <t>0,726496</t>
  </si>
  <si>
    <t>0,72157705</t>
  </si>
  <si>
    <t>0,71577483</t>
  </si>
  <si>
    <t>0,7607726</t>
  </si>
  <si>
    <t>0,75183105</t>
  </si>
  <si>
    <t>0,7338543</t>
  </si>
  <si>
    <t>0,7432133</t>
  </si>
  <si>
    <t>0,72815317</t>
  </si>
  <si>
    <t>0,7255405</t>
  </si>
  <si>
    <t>0,7053825</t>
  </si>
  <si>
    <t>0,70743227</t>
  </si>
  <si>
    <t>0,7198075</t>
  </si>
  <si>
    <t>0,7237717</t>
  </si>
  <si>
    <t>0,7264897</t>
  </si>
  <si>
    <t>0,70963633</t>
  </si>
  <si>
    <t>0,7103212</t>
  </si>
  <si>
    <t>0,7125059</t>
  </si>
  <si>
    <t>0,71406317</t>
  </si>
  <si>
    <t>0,696123</t>
  </si>
  <si>
    <t>0,6966677</t>
  </si>
  <si>
    <t>0,6957528</t>
  </si>
  <si>
    <t>0,7276098</t>
  </si>
  <si>
    <t>0,7257773</t>
  </si>
  <si>
    <t>0,831467</t>
  </si>
  <si>
    <t>0,7782249</t>
  </si>
  <si>
    <t>0,78357476</t>
  </si>
  <si>
    <t>0,78244835</t>
  </si>
  <si>
    <t>0,7317241</t>
  </si>
  <si>
    <t>0,71483135</t>
  </si>
  <si>
    <t>0,7089722</t>
  </si>
  <si>
    <t>0,7182948</t>
  </si>
  <si>
    <t>0,70464593</t>
  </si>
  <si>
    <t>0,7080424</t>
  </si>
  <si>
    <t>0,72090226</t>
  </si>
  <si>
    <t>0,7076838</t>
  </si>
  <si>
    <t>0,71596384</t>
  </si>
  <si>
    <t>0,70959234</t>
  </si>
  <si>
    <t>0,7071706</t>
  </si>
  <si>
    <t>0,700586</t>
  </si>
  <si>
    <t>0,7064571</t>
  </si>
  <si>
    <t>0,69886154</t>
  </si>
  <si>
    <t>0,6963244</t>
  </si>
  <si>
    <t>0,7006707</t>
  </si>
  <si>
    <t>0,70286596</t>
  </si>
  <si>
    <t>0,7026976</t>
  </si>
  <si>
    <t>0,7031773</t>
  </si>
  <si>
    <t>0,70093787</t>
  </si>
  <si>
    <t>0,7007034</t>
  </si>
  <si>
    <t>0,7010164</t>
  </si>
  <si>
    <t>0,6958838</t>
  </si>
  <si>
    <t>0,6971209</t>
  </si>
  <si>
    <t>0,70931417</t>
  </si>
  <si>
    <t>0,72803265</t>
  </si>
  <si>
    <t>0,75569516</t>
  </si>
  <si>
    <t>0,75023365</t>
  </si>
  <si>
    <t>0,805362</t>
  </si>
  <si>
    <t>0,7692641</t>
  </si>
  <si>
    <t>0,77304906</t>
  </si>
  <si>
    <t>0,70539373</t>
  </si>
  <si>
    <t>0,7062363</t>
  </si>
  <si>
    <t>0,7200737</t>
  </si>
  <si>
    <t>0,7209411</t>
  </si>
  <si>
    <t>0,70777136</t>
  </si>
  <si>
    <t>0,6992948</t>
  </si>
  <si>
    <t>0,7063734</t>
  </si>
  <si>
    <t>0,7061298</t>
  </si>
  <si>
    <t>0,72188497</t>
  </si>
  <si>
    <t>0,70455104</t>
  </si>
  <si>
    <t>0,7014511</t>
  </si>
  <si>
    <t>0,7036889</t>
  </si>
  <si>
    <t>0,701778</t>
  </si>
  <si>
    <t>0,69669026</t>
  </si>
  <si>
    <t>0,71432555</t>
  </si>
  <si>
    <t>0,6995225</t>
  </si>
  <si>
    <t>0,7106179</t>
  </si>
  <si>
    <t>0,7212108</t>
  </si>
  <si>
    <t>0,72391</t>
  </si>
  <si>
    <t>0,71929085</t>
  </si>
  <si>
    <t>0,7258988</t>
  </si>
  <si>
    <t>0,7501914</t>
  </si>
  <si>
    <t>0,72728735</t>
  </si>
  <si>
    <t>0,78705096</t>
  </si>
  <si>
    <t>0,714824</t>
  </si>
  <si>
    <t>0,70846885</t>
  </si>
  <si>
    <t>0,7348719</t>
  </si>
  <si>
    <t>0,7536623</t>
  </si>
  <si>
    <t>0,7172076</t>
  </si>
  <si>
    <t>0,7192912</t>
  </si>
  <si>
    <t>0,7024118</t>
  </si>
  <si>
    <t>0,7015237</t>
  </si>
  <si>
    <t>0,7068856</t>
  </si>
  <si>
    <t>0,7052319</t>
  </si>
  <si>
    <t>0,705522</t>
  </si>
  <si>
    <t>0,7055786</t>
  </si>
  <si>
    <t>0,6954164</t>
  </si>
  <si>
    <t>0,69530576</t>
  </si>
  <si>
    <t>0,730326</t>
  </si>
  <si>
    <t>0,7036147</t>
  </si>
  <si>
    <t>0,71909106</t>
  </si>
  <si>
    <t>0,7005183</t>
  </si>
  <si>
    <t>0,70528173</t>
  </si>
  <si>
    <t>0,706062</t>
  </si>
  <si>
    <t>0,72754925</t>
  </si>
  <si>
    <t>0,6970897</t>
  </si>
  <si>
    <t>0,6987604</t>
  </si>
  <si>
    <t>0,7025542</t>
  </si>
  <si>
    <t>0,70002496</t>
  </si>
  <si>
    <t>0,70184267</t>
  </si>
  <si>
    <t>0,71136373</t>
  </si>
  <si>
    <t>0,71052814</t>
  </si>
  <si>
    <t>0,7111825</t>
  </si>
  <si>
    <t>0,71767765</t>
  </si>
  <si>
    <t>0,7209872</t>
  </si>
  <si>
    <t>0,71967417</t>
  </si>
  <si>
    <t>0,71865094</t>
  </si>
  <si>
    <t>0,7023735</t>
  </si>
  <si>
    <t>0,75603795</t>
  </si>
  <si>
    <t>0,72723824</t>
  </si>
  <si>
    <t>0,707186</t>
  </si>
  <si>
    <t>0,87088954</t>
  </si>
  <si>
    <t>0,7116584</t>
  </si>
  <si>
    <t>0,71103734</t>
  </si>
  <si>
    <t>0,7371034</t>
  </si>
  <si>
    <t>0,71236944</t>
  </si>
  <si>
    <t>0,74229544</t>
  </si>
  <si>
    <t>0,7150184</t>
  </si>
  <si>
    <t>0,7237526</t>
  </si>
  <si>
    <t>0,7471681</t>
  </si>
  <si>
    <t>0,7231897</t>
  </si>
  <si>
    <t>0,7322483</t>
  </si>
  <si>
    <t>0,70594794</t>
  </si>
  <si>
    <t>0,6986942</t>
  </si>
  <si>
    <t>0,69957256</t>
  </si>
  <si>
    <t>0,69819087</t>
  </si>
  <si>
    <t>0,6961242</t>
  </si>
  <si>
    <t>0,69713503</t>
  </si>
  <si>
    <t>0,6953712</t>
  </si>
  <si>
    <t>0,6958007</t>
  </si>
  <si>
    <t>0,69749945</t>
  </si>
  <si>
    <t>0,6969615</t>
  </si>
  <si>
    <t>0,69711435</t>
  </si>
  <si>
    <t>0,69746184</t>
  </si>
  <si>
    <t>0,69820595</t>
  </si>
  <si>
    <t>0,6970283</t>
  </si>
  <si>
    <t>0,6946254</t>
  </si>
  <si>
    <t>0,69644886</t>
  </si>
  <si>
    <t>0,7148379</t>
  </si>
  <si>
    <t>0,79109675</t>
  </si>
  <si>
    <t>0,79295844</t>
  </si>
  <si>
    <t>0,7799811</t>
  </si>
  <si>
    <t>0,8758145</t>
  </si>
  <si>
    <t>0,7668788</t>
  </si>
  <si>
    <t>0,7301935</t>
  </si>
  <si>
    <t>0,7149661</t>
  </si>
  <si>
    <t>0,72940934</t>
  </si>
  <si>
    <t>0,749857</t>
  </si>
  <si>
    <t>0,846955</t>
  </si>
  <si>
    <t>0,838249</t>
  </si>
  <si>
    <t>0,75211096</t>
  </si>
  <si>
    <t>0,74960196</t>
  </si>
  <si>
    <t>0,7096886</t>
  </si>
  <si>
    <t>0,73809767</t>
  </si>
  <si>
    <t>0,69619846</t>
  </si>
  <si>
    <t>0,69829106</t>
  </si>
  <si>
    <t>0,71278584</t>
  </si>
  <si>
    <t>0,70859927</t>
  </si>
  <si>
    <t>0,7066399</t>
  </si>
  <si>
    <t>0,70155424</t>
  </si>
  <si>
    <t>0,6997571</t>
  </si>
  <si>
    <t>0,6988046</t>
  </si>
  <si>
    <t>0,69398963</t>
  </si>
  <si>
    <t>0,6944669</t>
  </si>
  <si>
    <t>0,701059</t>
  </si>
  <si>
    <t>0,7851662</t>
  </si>
  <si>
    <t>0,8902009</t>
  </si>
  <si>
    <t>0,74349046</t>
  </si>
  <si>
    <t>0,9931191</t>
  </si>
  <si>
    <t>0,75478363</t>
  </si>
  <si>
    <t>0,70553905</t>
  </si>
  <si>
    <t>0,71898925</t>
  </si>
  <si>
    <t>0,7664541</t>
  </si>
  <si>
    <t>0,8468421</t>
  </si>
  <si>
    <t>0,84611815</t>
  </si>
  <si>
    <t>0,86029184</t>
  </si>
  <si>
    <t>0,8090574</t>
  </si>
  <si>
    <t>0,7482574</t>
  </si>
  <si>
    <t>0,73325676</t>
  </si>
  <si>
    <t>0,7071624</t>
  </si>
  <si>
    <t>0,71597445</t>
  </si>
  <si>
    <t>0,71530473</t>
  </si>
  <si>
    <t>0,7238077</t>
  </si>
  <si>
    <t>0,725707</t>
  </si>
  <si>
    <t>0,72699565</t>
  </si>
  <si>
    <t>0,7237151</t>
  </si>
  <si>
    <t>0,7119561</t>
  </si>
  <si>
    <t>0,7082732</t>
  </si>
  <si>
    <t>0,706183</t>
  </si>
  <si>
    <t>0,70857733</t>
  </si>
  <si>
    <t>0,70868874</t>
  </si>
  <si>
    <t>0,6957226</t>
  </si>
  <si>
    <t>0,6991454</t>
  </si>
  <si>
    <t>0,7346804</t>
  </si>
  <si>
    <t>0,74720716</t>
  </si>
  <si>
    <t>0,7425716</t>
  </si>
  <si>
    <t>0,75761193</t>
  </si>
  <si>
    <t>0,71164405</t>
  </si>
  <si>
    <t>0,6978402</t>
  </si>
  <si>
    <t>0,7057266</t>
  </si>
  <si>
    <t>0,7121212</t>
  </si>
  <si>
    <t>0,76183325</t>
  </si>
  <si>
    <t>0,74570787</t>
  </si>
  <si>
    <t>0,75756073</t>
  </si>
  <si>
    <t>0,7126801</t>
  </si>
  <si>
    <t>0,7213351</t>
  </si>
  <si>
    <t>0,7216601</t>
  </si>
  <si>
    <t>0,7345614</t>
  </si>
  <si>
    <t>0,7813663</t>
  </si>
  <si>
    <t>0,77245915</t>
  </si>
  <si>
    <t>0,7974435</t>
  </si>
  <si>
    <t>0,83102506</t>
  </si>
  <si>
    <t>0,76756483</t>
  </si>
  <si>
    <t>0,7271607</t>
  </si>
  <si>
    <t>0,71960795</t>
  </si>
  <si>
    <t>0,73070675</t>
  </si>
  <si>
    <t>0,7646162</t>
  </si>
  <si>
    <t>0,90331155</t>
  </si>
  <si>
    <t>0,74859905</t>
  </si>
  <si>
    <t>0,7367354</t>
  </si>
  <si>
    <t>0,7670414</t>
  </si>
  <si>
    <t>0,71939975</t>
  </si>
  <si>
    <t>0,7248143</t>
  </si>
  <si>
    <t>0,71548927</t>
  </si>
  <si>
    <t>0,7297595</t>
  </si>
  <si>
    <t>0,7386915</t>
  </si>
  <si>
    <t>0,7501129</t>
  </si>
  <si>
    <t>0,70754373</t>
  </si>
  <si>
    <t>0,71962273</t>
  </si>
  <si>
    <t>0,8071404</t>
  </si>
  <si>
    <t>0,7467253</t>
  </si>
  <si>
    <t>0,7098744</t>
  </si>
  <si>
    <t>0,71643496</t>
  </si>
  <si>
    <t>0,72062296</t>
  </si>
  <si>
    <t>0,7205154</t>
  </si>
  <si>
    <t>0,84937805</t>
  </si>
  <si>
    <t>0,71593386</t>
  </si>
  <si>
    <t>0,71924716</t>
  </si>
  <si>
    <t>0,7114025</t>
  </si>
  <si>
    <t>0,7117817</t>
  </si>
  <si>
    <t>0,7545127</t>
  </si>
  <si>
    <t>0,7845239</t>
  </si>
  <si>
    <t>0,7612555</t>
  </si>
  <si>
    <t>0,7019923</t>
  </si>
  <si>
    <t>0,7149225</t>
  </si>
  <si>
    <t>0,6987763</t>
  </si>
  <si>
    <t>0,7043932</t>
  </si>
  <si>
    <t>0,7082093</t>
  </si>
  <si>
    <t>0,7616244</t>
  </si>
  <si>
    <t>0,72079206</t>
  </si>
  <si>
    <t>0,7215621</t>
  </si>
  <si>
    <t>0,7216713</t>
  </si>
  <si>
    <t>0,75217164</t>
  </si>
  <si>
    <t>0,7125089</t>
  </si>
  <si>
    <t>0,790774</t>
  </si>
  <si>
    <t>0,7133989</t>
  </si>
  <si>
    <t>0,7028277</t>
  </si>
  <si>
    <t>0,70063096</t>
  </si>
  <si>
    <t>0,70038426</t>
  </si>
  <si>
    <t>0,7004503</t>
  </si>
  <si>
    <t>0,70049465</t>
  </si>
  <si>
    <t>0,7049011</t>
  </si>
  <si>
    <t>0,7037446</t>
  </si>
  <si>
    <t>0,6993531</t>
  </si>
  <si>
    <t>0,7032783</t>
  </si>
  <si>
    <t>0,7034041</t>
  </si>
  <si>
    <t>0,7057505</t>
  </si>
  <si>
    <t>0,7113211</t>
  </si>
  <si>
    <t>0,71044225</t>
  </si>
  <si>
    <t>0,7072763</t>
  </si>
  <si>
    <t>0,7018275</t>
  </si>
  <si>
    <t>0,69708025</t>
  </si>
  <si>
    <t>0,69680595</t>
  </si>
  <si>
    <t>0,6972243</t>
  </si>
  <si>
    <t>0,69747454</t>
  </si>
  <si>
    <t>0,69468606</t>
  </si>
  <si>
    <t>0,6948878</t>
  </si>
  <si>
    <t>0,69603336</t>
  </si>
  <si>
    <t>0,7234068</t>
  </si>
  <si>
    <t>0,727183</t>
  </si>
  <si>
    <t>0,75208944</t>
  </si>
  <si>
    <t>0,7140912</t>
  </si>
  <si>
    <t>0,71017796</t>
  </si>
  <si>
    <t>0,7736121</t>
  </si>
  <si>
    <t>0,9678024</t>
  </si>
  <si>
    <t>0,7802829</t>
  </si>
  <si>
    <t>0,76316065</t>
  </si>
  <si>
    <t>0,71398723</t>
  </si>
  <si>
    <t>0,72210705</t>
  </si>
  <si>
    <t>0,75437546</t>
  </si>
  <si>
    <t>0,76663667</t>
  </si>
  <si>
    <t>0,7982123</t>
  </si>
  <si>
    <t>0,77390605</t>
  </si>
  <si>
    <t>0,75976723</t>
  </si>
  <si>
    <t>0,757057</t>
  </si>
  <si>
    <t>0,75267076</t>
  </si>
  <si>
    <t>0,7565366</t>
  </si>
  <si>
    <t>0,71127075</t>
  </si>
  <si>
    <t>0,70450896</t>
  </si>
  <si>
    <t>0,70344883</t>
  </si>
  <si>
    <t>0,71144325</t>
  </si>
  <si>
    <t>0,709626</t>
  </si>
  <si>
    <t>0,699421</t>
  </si>
  <si>
    <t>0,70108324</t>
  </si>
  <si>
    <t>0,7430895</t>
  </si>
  <si>
    <t>0,7695277</t>
  </si>
  <si>
    <t>0,75302535</t>
  </si>
  <si>
    <t>0,7703039</t>
  </si>
  <si>
    <t>0,71022576</t>
  </si>
  <si>
    <t>0,78124404</t>
  </si>
  <si>
    <t>0,73712856</t>
  </si>
  <si>
    <t>0,7825749</t>
  </si>
  <si>
    <t>0,81715894</t>
  </si>
  <si>
    <t>0,9230966</t>
  </si>
  <si>
    <t>0,9733732</t>
  </si>
  <si>
    <t>0,96350896</t>
  </si>
  <si>
    <t>0,9161458</t>
  </si>
  <si>
    <t>0,7346782</t>
  </si>
  <si>
    <t>0,8116376</t>
  </si>
  <si>
    <t>0,7850789</t>
  </si>
  <si>
    <t>0,7879789</t>
  </si>
  <si>
    <t>0,78392935</t>
  </si>
  <si>
    <t>0,7812318</t>
  </si>
  <si>
    <t>0,8084194</t>
  </si>
  <si>
    <t>0,79460645</t>
  </si>
  <si>
    <t>0,781447</t>
  </si>
  <si>
    <t>0,80040205</t>
  </si>
  <si>
    <t>0,7523611</t>
  </si>
  <si>
    <t>0,7465372</t>
  </si>
  <si>
    <t>0,7141018</t>
  </si>
  <si>
    <t>0,69514686</t>
  </si>
  <si>
    <t>0,6971992</t>
  </si>
  <si>
    <t>0,701561</t>
  </si>
  <si>
    <t>0,75473493</t>
  </si>
  <si>
    <t>0,93896514</t>
  </si>
  <si>
    <t>0,83382213</t>
  </si>
  <si>
    <t>0,8991102</t>
  </si>
  <si>
    <t>0,8939258</t>
  </si>
  <si>
    <t>0,83531505</t>
  </si>
  <si>
    <t>0,7948853</t>
  </si>
  <si>
    <t>0,8326478</t>
  </si>
  <si>
    <t>0,81031394</t>
  </si>
  <si>
    <t>0,7601032</t>
  </si>
  <si>
    <t>0,7593253</t>
  </si>
  <si>
    <t>0,80383253</t>
  </si>
  <si>
    <t>0,7442654</t>
  </si>
  <si>
    <t>0,83731693</t>
  </si>
  <si>
    <t>0,8218833</t>
  </si>
  <si>
    <t>0,73398876</t>
  </si>
  <si>
    <t>0,75881004</t>
  </si>
  <si>
    <t>0,77540594</t>
  </si>
  <si>
    <t>0,76259196</t>
  </si>
  <si>
    <t>0,7211669</t>
  </si>
  <si>
    <t>0,71977776</t>
  </si>
  <si>
    <t>0,72253233</t>
  </si>
  <si>
    <t>0,72613245</t>
  </si>
  <si>
    <t>0,7272998</t>
  </si>
  <si>
    <t>0,72014225</t>
  </si>
  <si>
    <t>0,73838115</t>
  </si>
  <si>
    <t>0,7399032</t>
  </si>
  <si>
    <t>0,7626556</t>
  </si>
  <si>
    <t>0,8477061</t>
  </si>
  <si>
    <t>0,74403244</t>
  </si>
  <si>
    <t>0,8187161</t>
  </si>
  <si>
    <t>0,87346953</t>
  </si>
  <si>
    <t>0,8164638</t>
  </si>
  <si>
    <t>0,79248005</t>
  </si>
  <si>
    <t>0,77105916</t>
  </si>
  <si>
    <t>0,888624</t>
  </si>
  <si>
    <t>0,89368844</t>
  </si>
  <si>
    <t>0,7349207</t>
  </si>
  <si>
    <t>0,7118451</t>
  </si>
  <si>
    <t>0,71607774</t>
  </si>
  <si>
    <t>0,75697756</t>
  </si>
  <si>
    <t>0,75215584</t>
  </si>
  <si>
    <t>0,76654387</t>
  </si>
  <si>
    <t>0,7685139</t>
  </si>
  <si>
    <t>0,7136662</t>
  </si>
  <si>
    <t>0,70972383</t>
  </si>
  <si>
    <t>0,7030271</t>
  </si>
  <si>
    <t>0,7196153</t>
  </si>
  <si>
    <t>0,7148316</t>
  </si>
  <si>
    <t>0,7186229</t>
  </si>
  <si>
    <t>0,7632129</t>
  </si>
  <si>
    <t>0,7666524</t>
  </si>
  <si>
    <t>0,7565021</t>
  </si>
  <si>
    <t>0,7440839</t>
  </si>
  <si>
    <t>0,7550253</t>
  </si>
  <si>
    <t>0,85046417</t>
  </si>
  <si>
    <t>0,77154434</t>
  </si>
  <si>
    <t>0,7392507</t>
  </si>
  <si>
    <t>0,7379421</t>
  </si>
  <si>
    <t>0,71866626</t>
  </si>
  <si>
    <t>0,7231777</t>
  </si>
  <si>
    <t>0,7103725</t>
  </si>
  <si>
    <t>0,72787935</t>
  </si>
  <si>
    <t>0,78420144</t>
  </si>
  <si>
    <t>0,8537681</t>
  </si>
  <si>
    <t>0,71733695</t>
  </si>
  <si>
    <t>0,77969056</t>
  </si>
  <si>
    <t>0,72326916</t>
  </si>
  <si>
    <t>0,71589214</t>
  </si>
  <si>
    <t>0,7181081</t>
  </si>
  <si>
    <t>0,7109156</t>
  </si>
  <si>
    <t>0,72114766</t>
  </si>
  <si>
    <t>0,7194009</t>
  </si>
  <si>
    <t>0,73911005</t>
  </si>
  <si>
    <t>0,7277801</t>
  </si>
  <si>
    <t>0,7542007</t>
  </si>
  <si>
    <t>0,7537178</t>
  </si>
  <si>
    <t>0,7515933</t>
  </si>
  <si>
    <t>0,7687129</t>
  </si>
  <si>
    <t>0,764687</t>
  </si>
  <si>
    <t>0,7457786</t>
  </si>
  <si>
    <t>0,7263092</t>
  </si>
  <si>
    <t>0,696147</t>
  </si>
  <si>
    <t>0,7008427</t>
  </si>
  <si>
    <t>0,70262164</t>
  </si>
  <si>
    <t>0,96442044</t>
  </si>
  <si>
    <t>0,8661344</t>
  </si>
  <si>
    <t>0,8967846</t>
  </si>
  <si>
    <t>0,81665844</t>
  </si>
  <si>
    <t>0,79010457</t>
  </si>
  <si>
    <t>0,72220975</t>
  </si>
  <si>
    <t>0,73555213</t>
  </si>
  <si>
    <t>0,7133438</t>
  </si>
  <si>
    <t>0,7237783</t>
  </si>
  <si>
    <t>0,7948871</t>
  </si>
  <si>
    <t>0,9234641</t>
  </si>
  <si>
    <t>0,7341726</t>
  </si>
  <si>
    <t>0,8175321</t>
  </si>
  <si>
    <t>0,76124007</t>
  </si>
  <si>
    <t>0,7008675</t>
  </si>
  <si>
    <t>0,74358135</t>
  </si>
  <si>
    <t>0,8330073</t>
  </si>
  <si>
    <t>0,8447509</t>
  </si>
  <si>
    <t>0,85039914</t>
  </si>
  <si>
    <t>0,8158415</t>
  </si>
  <si>
    <t>0,87638205</t>
  </si>
  <si>
    <t>0,8674433</t>
  </si>
  <si>
    <t>0,78906065</t>
  </si>
  <si>
    <t>0,792735</t>
  </si>
  <si>
    <t>0,7165205</t>
  </si>
  <si>
    <t>0,7281729</t>
  </si>
  <si>
    <t>0,8006392</t>
  </si>
  <si>
    <t>0,7615342</t>
  </si>
  <si>
    <t>0,7768939</t>
  </si>
  <si>
    <t>0,7295084</t>
  </si>
  <si>
    <t>0,73065406</t>
  </si>
  <si>
    <t>0,7654406</t>
  </si>
  <si>
    <t>0,7550016</t>
  </si>
  <si>
    <t>0,7530952</t>
  </si>
  <si>
    <t>0,75825375</t>
  </si>
  <si>
    <t>0,7846886</t>
  </si>
  <si>
    <t>0,70513767</t>
  </si>
  <si>
    <t>0,70935416</t>
  </si>
  <si>
    <t>0,8402006</t>
  </si>
  <si>
    <t>0,770411</t>
  </si>
  <si>
    <t>0,76227844</t>
  </si>
  <si>
    <t>0,8383032</t>
  </si>
  <si>
    <t>0,80949295</t>
  </si>
  <si>
    <t>0,73106205</t>
  </si>
  <si>
    <t>0,7754073</t>
  </si>
  <si>
    <t>0,7274857</t>
  </si>
  <si>
    <t>0,73793626</t>
  </si>
  <si>
    <t>0,9022225</t>
  </si>
  <si>
    <t>0,7222854</t>
  </si>
  <si>
    <t>0,7228145</t>
  </si>
  <si>
    <t>0,76020074</t>
  </si>
  <si>
    <t>0,7386649</t>
  </si>
  <si>
    <t>0,77384233</t>
  </si>
  <si>
    <t>0,7343365</t>
  </si>
  <si>
    <t>0,745338</t>
  </si>
  <si>
    <t>0,7278497</t>
  </si>
  <si>
    <t>0,71306634</t>
  </si>
  <si>
    <t>0,71925646</t>
  </si>
  <si>
    <t>0,71164554</t>
  </si>
  <si>
    <t>0,7430988</t>
  </si>
  <si>
    <t>0,77933407</t>
  </si>
  <si>
    <t>0,7901358</t>
  </si>
  <si>
    <t>0,7306825</t>
  </si>
  <si>
    <t>0,7489122</t>
  </si>
  <si>
    <t>0,74205357</t>
  </si>
  <si>
    <t>0,7546959</t>
  </si>
  <si>
    <t>0,72526264</t>
  </si>
  <si>
    <t>0,74477804</t>
  </si>
  <si>
    <t>0,7280346</t>
  </si>
  <si>
    <t>0,7173033</t>
  </si>
  <si>
    <t>0,71295995</t>
  </si>
  <si>
    <t>0,7083805</t>
  </si>
  <si>
    <t>0,7334546</t>
  </si>
  <si>
    <t>0,72520334</t>
  </si>
  <si>
    <t>0,7267492</t>
  </si>
  <si>
    <t>0,72290266</t>
  </si>
  <si>
    <t>0,712341</t>
  </si>
  <si>
    <t>0,70834154</t>
  </si>
  <si>
    <t>0,7076411</t>
  </si>
  <si>
    <t>0,6990816</t>
  </si>
  <si>
    <t>0,6978029</t>
  </si>
  <si>
    <t>0,6998573</t>
  </si>
  <si>
    <t>0,70290786</t>
  </si>
  <si>
    <t>0,7032351</t>
  </si>
  <si>
    <t>0,70286834</t>
  </si>
  <si>
    <t>0,7050301</t>
  </si>
  <si>
    <t>0,709883</t>
  </si>
  <si>
    <t>0,70078814</t>
  </si>
  <si>
    <t>0,69600403</t>
  </si>
  <si>
    <t>0,71925217</t>
  </si>
  <si>
    <t>0,79837966</t>
  </si>
  <si>
    <t>0,7425524</t>
  </si>
  <si>
    <t>0,7513269</t>
  </si>
  <si>
    <t>0,78818274</t>
  </si>
  <si>
    <t>0,72560936</t>
  </si>
  <si>
    <t>0,7496075</t>
  </si>
  <si>
    <t>0,8062931</t>
  </si>
  <si>
    <t>0,7567583</t>
  </si>
  <si>
    <t>0,84012425</t>
  </si>
  <si>
    <t>0,73155844</t>
  </si>
  <si>
    <t>0,7539469</t>
  </si>
  <si>
    <t>0,8785941</t>
  </si>
  <si>
    <t>0,7559767</t>
  </si>
  <si>
    <t>0,8554856</t>
  </si>
  <si>
    <t>0,80174005</t>
  </si>
  <si>
    <t>0,7486234</t>
  </si>
  <si>
    <t>0,7528126</t>
  </si>
  <si>
    <t>0,75581217</t>
  </si>
  <si>
    <t>0,7236157</t>
  </si>
  <si>
    <t>0,828473</t>
  </si>
  <si>
    <t>0,74101084</t>
  </si>
  <si>
    <t>0,78220934</t>
  </si>
  <si>
    <t>0,91647243</t>
  </si>
  <si>
    <t>0,8231683</t>
  </si>
  <si>
    <t>0,8607541</t>
  </si>
  <si>
    <t>0,9035354</t>
  </si>
  <si>
    <t>0,91212255</t>
  </si>
  <si>
    <t>0,8698981</t>
  </si>
  <si>
    <t>0,8238757</t>
  </si>
  <si>
    <t>0,86908513</t>
  </si>
  <si>
    <t>0,92570436</t>
  </si>
  <si>
    <t>0,7826057</t>
  </si>
  <si>
    <t>0,8285114</t>
  </si>
  <si>
    <t>0,8427277</t>
  </si>
  <si>
    <t>0,7394585</t>
  </si>
  <si>
    <t>0,88582325</t>
  </si>
  <si>
    <t>0,887349</t>
  </si>
  <si>
    <t>0,89678884</t>
  </si>
  <si>
    <t>0,7668778</t>
  </si>
  <si>
    <t>0,80815655</t>
  </si>
  <si>
    <t>0,7483501</t>
  </si>
  <si>
    <t>0,78010595</t>
  </si>
  <si>
    <t>0,9269896</t>
  </si>
  <si>
    <t>0,7862207</t>
  </si>
  <si>
    <t>0,8964402</t>
  </si>
  <si>
    <t>0,8161568</t>
  </si>
  <si>
    <t>0,91581094</t>
  </si>
  <si>
    <t>0,7446786</t>
  </si>
  <si>
    <t>0,7909462</t>
  </si>
  <si>
    <t>0,7179606</t>
  </si>
  <si>
    <t>0,72794944</t>
  </si>
  <si>
    <t>0,7016163</t>
  </si>
  <si>
    <t>0,72111845</t>
  </si>
  <si>
    <t>0,80297756</t>
  </si>
  <si>
    <t>0,7860487</t>
  </si>
  <si>
    <t>0,77031356</t>
  </si>
  <si>
    <t>0,7177099</t>
  </si>
  <si>
    <t>0,785453</t>
  </si>
  <si>
    <t>0,7636128</t>
  </si>
  <si>
    <t>0,7818582</t>
  </si>
  <si>
    <t>0,765209</t>
  </si>
  <si>
    <t>0,74636835</t>
  </si>
  <si>
    <t>0,7382897</t>
  </si>
  <si>
    <t>0,7319632</t>
  </si>
  <si>
    <t>0,7190185</t>
  </si>
  <si>
    <t>0,71751404</t>
  </si>
  <si>
    <t>0,7218307</t>
  </si>
  <si>
    <t>0,71954834</t>
  </si>
  <si>
    <t>0,72951347</t>
  </si>
  <si>
    <t>0,7267996</t>
  </si>
  <si>
    <t>0,7186474</t>
  </si>
  <si>
    <t>0,790674</t>
  </si>
  <si>
    <t>0,8390017</t>
  </si>
  <si>
    <t>0,7297837</t>
  </si>
  <si>
    <t>0,7055995</t>
  </si>
  <si>
    <t>0,71421367</t>
  </si>
  <si>
    <t>0,79376745</t>
  </si>
  <si>
    <t>0,77654827</t>
  </si>
  <si>
    <t>0,72724986</t>
  </si>
  <si>
    <t>0,7825651</t>
  </si>
  <si>
    <t>0,7467917</t>
  </si>
  <si>
    <t>0,81907326</t>
  </si>
  <si>
    <t>0,7648711</t>
  </si>
  <si>
    <t>0,7498362</t>
  </si>
  <si>
    <t>0,75985134</t>
  </si>
  <si>
    <t>0,7493227</t>
  </si>
  <si>
    <t>0,7494788</t>
  </si>
  <si>
    <t>0,7259309</t>
  </si>
  <si>
    <t>0,7533812</t>
  </si>
  <si>
    <t>0,74560934</t>
  </si>
  <si>
    <t>0,74687475</t>
  </si>
  <si>
    <t>0,7393555</t>
  </si>
  <si>
    <t>0,75973505</t>
  </si>
  <si>
    <t>0,7182797</t>
  </si>
  <si>
    <t>0,8878445</t>
  </si>
  <si>
    <t>0,70183426</t>
  </si>
  <si>
    <t>0,7013017</t>
  </si>
  <si>
    <t>0,71154076</t>
  </si>
  <si>
    <t>0,7107444</t>
  </si>
  <si>
    <t>0,71499604</t>
  </si>
  <si>
    <t>0,7060925</t>
  </si>
  <si>
    <t>0,7187193</t>
  </si>
  <si>
    <t>0,7008183</t>
  </si>
  <si>
    <t>0,7203848</t>
  </si>
  <si>
    <t>0,71190447</t>
  </si>
  <si>
    <t>0,70747274</t>
  </si>
  <si>
    <t>0,70080835</t>
  </si>
  <si>
    <t>0,7299938</t>
  </si>
  <si>
    <t>0,7443343</t>
  </si>
  <si>
    <t>0,741793</t>
  </si>
  <si>
    <t>0,7246435</t>
  </si>
  <si>
    <t>0,7138475</t>
  </si>
  <si>
    <t>0,7174938</t>
  </si>
  <si>
    <t>0,73880583</t>
  </si>
  <si>
    <t>0,73683876</t>
  </si>
  <si>
    <t>0,7232558</t>
  </si>
  <si>
    <t>0,7074228</t>
  </si>
  <si>
    <t>0,7026789</t>
  </si>
  <si>
    <t>0,70297575</t>
  </si>
  <si>
    <t>0,7134496</t>
  </si>
  <si>
    <t>0,7197672</t>
  </si>
  <si>
    <t>0,70490015</t>
  </si>
  <si>
    <t>0,7043567</t>
  </si>
  <si>
    <t>0,7090296</t>
  </si>
  <si>
    <t>0,6958427</t>
  </si>
  <si>
    <t>0,6987782</t>
  </si>
  <si>
    <t>0,70245844</t>
  </si>
  <si>
    <t>0,72177505</t>
  </si>
  <si>
    <t>0,70553</t>
  </si>
  <si>
    <t>0,6994796</t>
  </si>
  <si>
    <t>0,72250116</t>
  </si>
  <si>
    <t>0,7239086</t>
  </si>
  <si>
    <t>0,9324722</t>
  </si>
  <si>
    <t>0,70674914</t>
  </si>
  <si>
    <t>0,78924686</t>
  </si>
  <si>
    <t>0,7001302</t>
  </si>
  <si>
    <t>0,7174154</t>
  </si>
  <si>
    <t>0,7934786</t>
  </si>
  <si>
    <t>0,74048764</t>
  </si>
  <si>
    <t>0,74029213</t>
  </si>
  <si>
    <t>0,73867494</t>
  </si>
  <si>
    <t>0,86407715</t>
  </si>
  <si>
    <t>0,7311702</t>
  </si>
  <si>
    <t>0,750086</t>
  </si>
  <si>
    <t>0,77433896</t>
  </si>
  <si>
    <t>0,7182475</t>
  </si>
  <si>
    <t>0,7041633</t>
  </si>
  <si>
    <t>0,6982082</t>
  </si>
  <si>
    <t>0,76568997</t>
  </si>
  <si>
    <t>0,74312073</t>
  </si>
  <si>
    <t>0,89816546</t>
  </si>
  <si>
    <t>0,7233386</t>
  </si>
  <si>
    <t>0,83596706</t>
  </si>
  <si>
    <t>0,85598266</t>
  </si>
  <si>
    <t>0,9451037</t>
  </si>
  <si>
    <t>0,7249906</t>
  </si>
  <si>
    <t>0,7102893</t>
  </si>
  <si>
    <t>0,70669067</t>
  </si>
  <si>
    <t>0,7106511</t>
  </si>
  <si>
    <t>0,72900105</t>
  </si>
  <si>
    <t>0,76280653</t>
  </si>
  <si>
    <t>0,75154376</t>
  </si>
  <si>
    <t>0,7502366</t>
  </si>
  <si>
    <t>0,74447215</t>
  </si>
  <si>
    <t>0,710774</t>
  </si>
  <si>
    <t>0,7145831</t>
  </si>
  <si>
    <t>0,7104752</t>
  </si>
  <si>
    <t>0,7080414</t>
  </si>
  <si>
    <t>0,6989649</t>
  </si>
  <si>
    <t>0,70167655</t>
  </si>
  <si>
    <t>0,7048016</t>
  </si>
  <si>
    <t>0,70317197</t>
  </si>
  <si>
    <t>0,7099938</t>
  </si>
  <si>
    <t>0,71617365</t>
  </si>
  <si>
    <t>0,7035811</t>
  </si>
  <si>
    <t>0,72631556</t>
  </si>
  <si>
    <t>0,7735365</t>
  </si>
  <si>
    <t>0,82434696</t>
  </si>
  <si>
    <t>0,8262634</t>
  </si>
  <si>
    <t>0,81635374</t>
  </si>
  <si>
    <t>0,8849178</t>
  </si>
  <si>
    <t>0,8004465</t>
  </si>
  <si>
    <t>0,7597113</t>
  </si>
  <si>
    <t>0,7798646</t>
  </si>
  <si>
    <t>0,71495694</t>
  </si>
  <si>
    <t>0,79151857</t>
  </si>
  <si>
    <t>0,74034774</t>
  </si>
  <si>
    <t>0,724392</t>
  </si>
  <si>
    <t>0,76015663</t>
  </si>
  <si>
    <t>0,7457958</t>
  </si>
  <si>
    <t>0,83923894</t>
  </si>
  <si>
    <t>0,71639395</t>
  </si>
  <si>
    <t>0,7870579</t>
  </si>
  <si>
    <t>0,73403436</t>
  </si>
  <si>
    <t>0,7275942</t>
  </si>
  <si>
    <t>0,7347126</t>
  </si>
  <si>
    <t>0,73774064</t>
  </si>
  <si>
    <t>0,73033625</t>
  </si>
  <si>
    <t>0,72614664</t>
  </si>
  <si>
    <t>0,7479234</t>
  </si>
  <si>
    <t>0,73525345</t>
  </si>
  <si>
    <t>0,75088525</t>
  </si>
  <si>
    <t>0,78120184</t>
  </si>
  <si>
    <t>0,7518208</t>
  </si>
  <si>
    <t>0,80020434</t>
  </si>
  <si>
    <t>0,78567475</t>
  </si>
  <si>
    <t>0,82132643</t>
  </si>
  <si>
    <t>0,8063747</t>
  </si>
  <si>
    <t>0,8750644</t>
  </si>
  <si>
    <t>0,9221559</t>
  </si>
  <si>
    <t>0,8377936</t>
  </si>
  <si>
    <t>0,7632694</t>
  </si>
  <si>
    <t>0,76702714</t>
  </si>
  <si>
    <t>0,7297487</t>
  </si>
  <si>
    <t>0,706045</t>
  </si>
  <si>
    <t>0,7179929</t>
  </si>
  <si>
    <t>0,7091585</t>
  </si>
  <si>
    <t>0,7063705</t>
  </si>
  <si>
    <t>0,7012849</t>
  </si>
  <si>
    <t>0,70587367</t>
  </si>
  <si>
    <t>0,70075476</t>
  </si>
  <si>
    <t>0,70398957</t>
  </si>
  <si>
    <t>0,70202947</t>
  </si>
  <si>
    <t>0,7426712</t>
  </si>
  <si>
    <t>0,7175899</t>
  </si>
  <si>
    <t>0,7180425</t>
  </si>
  <si>
    <t>0,73180956</t>
  </si>
  <si>
    <t>0,70650554</t>
  </si>
  <si>
    <t>0,71442455</t>
  </si>
  <si>
    <t>0,71975267</t>
  </si>
  <si>
    <t>0,74209076</t>
  </si>
  <si>
    <t>0,7134624</t>
  </si>
  <si>
    <t>0,72171247</t>
  </si>
  <si>
    <t>0,7266018</t>
  </si>
  <si>
    <t>0,7126061</t>
  </si>
  <si>
    <t>0,71268326</t>
  </si>
  <si>
    <t>0,71036667</t>
  </si>
  <si>
    <t>0,75604683</t>
  </si>
  <si>
    <t>0,772303</t>
  </si>
  <si>
    <t>0,7162716</t>
  </si>
  <si>
    <t>0,71532094</t>
  </si>
  <si>
    <t>0,70796156</t>
  </si>
  <si>
    <t>0,7033542</t>
  </si>
  <si>
    <t>0,70351917</t>
  </si>
  <si>
    <t>0,70094436</t>
  </si>
  <si>
    <t>0,70373636</t>
  </si>
  <si>
    <t>0,7029595</t>
  </si>
  <si>
    <t>0,7134472</t>
  </si>
  <si>
    <t>0,7192179</t>
  </si>
  <si>
    <t>0,7163963</t>
  </si>
  <si>
    <t>0,7360373</t>
  </si>
  <si>
    <t>0,715271</t>
  </si>
  <si>
    <t>0,7780973</t>
  </si>
  <si>
    <t>0,7705956</t>
  </si>
  <si>
    <t>0,86428547</t>
  </si>
  <si>
    <t>0,8715837</t>
  </si>
  <si>
    <t>0,75522864</t>
  </si>
  <si>
    <t>0,7668385</t>
  </si>
  <si>
    <t>0,7118396</t>
  </si>
  <si>
    <t>0,75214016</t>
  </si>
  <si>
    <t>0,72929084</t>
  </si>
  <si>
    <t>0,7178856</t>
  </si>
  <si>
    <t>0,7421098</t>
  </si>
  <si>
    <t>0,7213708</t>
  </si>
  <si>
    <t>0,79896265</t>
  </si>
  <si>
    <t>0,77688396</t>
  </si>
  <si>
    <t>0,7989036</t>
  </si>
  <si>
    <t>0,76860297</t>
  </si>
  <si>
    <t>0,74975</t>
  </si>
  <si>
    <t>0,72386694</t>
  </si>
  <si>
    <t>0,7389421</t>
  </si>
  <si>
    <t>0,7093592</t>
  </si>
  <si>
    <t>0,7050735</t>
  </si>
  <si>
    <t>0,7049447</t>
  </si>
  <si>
    <t>0,7137466</t>
  </si>
  <si>
    <t>0,75915545</t>
  </si>
  <si>
    <t>0,7609962</t>
  </si>
  <si>
    <t>0,7861582</t>
  </si>
  <si>
    <t>0,6966723</t>
  </si>
  <si>
    <t>0,6977752</t>
  </si>
  <si>
    <t>0,70501137</t>
  </si>
  <si>
    <t>0,7008222</t>
  </si>
  <si>
    <t>0,7535635</t>
  </si>
  <si>
    <t>0,7052113</t>
  </si>
  <si>
    <t>0,7210214</t>
  </si>
  <si>
    <t>0,7909946</t>
  </si>
  <si>
    <t>0,74576706</t>
  </si>
  <si>
    <t>0,80363375</t>
  </si>
  <si>
    <t>0,7705588</t>
  </si>
  <si>
    <t>0,7496588</t>
  </si>
  <si>
    <t>0,7167635</t>
  </si>
  <si>
    <t>0,75033</t>
  </si>
  <si>
    <t>0,72581357</t>
  </si>
  <si>
    <t>0,7037104</t>
  </si>
  <si>
    <t>0,70027417</t>
  </si>
  <si>
    <t>0,7034965</t>
  </si>
  <si>
    <t>0,72093534</t>
  </si>
  <si>
    <t>0,71219045</t>
  </si>
  <si>
    <t>0,71958286</t>
  </si>
  <si>
    <t>0,69891554</t>
  </si>
  <si>
    <t>0,70560855</t>
  </si>
  <si>
    <t>0,70486134</t>
  </si>
  <si>
    <t>0,69903076</t>
  </si>
  <si>
    <t>0,82617027</t>
  </si>
  <si>
    <t>0,7118242</t>
  </si>
  <si>
    <t>0,7351069</t>
  </si>
  <si>
    <t>0,6963002</t>
  </si>
  <si>
    <t>0,7012474</t>
  </si>
  <si>
    <t>0,69659424</t>
  </si>
  <si>
    <t>0,7094987</t>
  </si>
  <si>
    <t>0,7136854</t>
  </si>
  <si>
    <t>0,70807105</t>
  </si>
  <si>
    <t>0,7010686</t>
  </si>
  <si>
    <t>0,7045144</t>
  </si>
  <si>
    <t>0,6997074</t>
  </si>
  <si>
    <t>0,7346905</t>
  </si>
  <si>
    <t>0,891824</t>
  </si>
  <si>
    <t>0,76700723</t>
  </si>
  <si>
    <t>0,74562997</t>
  </si>
  <si>
    <t>0,7084639</t>
  </si>
  <si>
    <t>0,73104036</t>
  </si>
  <si>
    <t>0,724959</t>
  </si>
  <si>
    <t>0,7110424</t>
  </si>
  <si>
    <t>0,77891624</t>
  </si>
  <si>
    <t>0,72731364</t>
  </si>
  <si>
    <t>0,7178313</t>
  </si>
  <si>
    <t>0,70580125</t>
  </si>
  <si>
    <t>0,70908946</t>
  </si>
  <si>
    <t>0,70695</t>
  </si>
  <si>
    <t>0,7071606</t>
  </si>
  <si>
    <t>0,70962</t>
  </si>
  <si>
    <t>0,71121794</t>
  </si>
  <si>
    <t>0,7093502</t>
  </si>
  <si>
    <t>0,6971652</t>
  </si>
  <si>
    <t>0,6958546</t>
  </si>
  <si>
    <t>0,7269895</t>
  </si>
  <si>
    <t>0,8850836</t>
  </si>
  <si>
    <t>0,80543494</t>
  </si>
  <si>
    <t>0,92539513</t>
  </si>
  <si>
    <t>0,88535154</t>
  </si>
  <si>
    <t>0,8452947</t>
  </si>
  <si>
    <t>0,79887563</t>
  </si>
  <si>
    <t>0,81268597</t>
  </si>
  <si>
    <t>0,8222412</t>
  </si>
  <si>
    <t>0,8166262</t>
  </si>
  <si>
    <t>0,7686652</t>
  </si>
  <si>
    <t>0,746595</t>
  </si>
  <si>
    <t>0,72233963</t>
  </si>
  <si>
    <t>0,7397772</t>
  </si>
  <si>
    <t>0,8122389</t>
  </si>
  <si>
    <t>0,7848598</t>
  </si>
  <si>
    <t>0,7854203</t>
  </si>
  <si>
    <t>0,76127684</t>
  </si>
  <si>
    <t>0,72077</t>
  </si>
  <si>
    <t>0,72633815</t>
  </si>
  <si>
    <t>0,7231542</t>
  </si>
  <si>
    <t>0,7813488</t>
  </si>
  <si>
    <t>0,7374595</t>
  </si>
  <si>
    <t>0,75607693</t>
  </si>
  <si>
    <t>0,74562407</t>
  </si>
  <si>
    <t>0,73289484</t>
  </si>
  <si>
    <t>0,87890595</t>
  </si>
  <si>
    <t>0,7247626</t>
  </si>
  <si>
    <t>0,7090389</t>
  </si>
  <si>
    <t>0,7985713</t>
  </si>
  <si>
    <t>0,8916693</t>
  </si>
  <si>
    <t>0,91130805</t>
  </si>
  <si>
    <t>0,7933001</t>
  </si>
  <si>
    <t>0,79244226</t>
  </si>
  <si>
    <t>0,7917834</t>
  </si>
  <si>
    <t>0,85683274</t>
  </si>
  <si>
    <t>0,7354086</t>
  </si>
  <si>
    <t>0,72314537</t>
  </si>
  <si>
    <t>0,72567993</t>
  </si>
  <si>
    <t>0,72235787</t>
  </si>
  <si>
    <t>0,72022665</t>
  </si>
  <si>
    <t>0,704763</t>
  </si>
  <si>
    <t>0,7074382</t>
  </si>
  <si>
    <t>0,69821554</t>
  </si>
  <si>
    <t>0,7033478</t>
  </si>
  <si>
    <t>0,6970588</t>
  </si>
  <si>
    <t>0,7017376</t>
  </si>
  <si>
    <t>0,7570894</t>
  </si>
  <si>
    <t>0,7093137</t>
  </si>
  <si>
    <t>0,71410775</t>
  </si>
  <si>
    <t>0,7026649</t>
  </si>
  <si>
    <t>0,70214784</t>
  </si>
  <si>
    <t>0,7170676</t>
  </si>
  <si>
    <t>0,69870585</t>
  </si>
  <si>
    <t>0,7018386</t>
  </si>
  <si>
    <t>0,7224237</t>
  </si>
  <si>
    <t>0,7121893</t>
  </si>
  <si>
    <t>0,71672297</t>
  </si>
  <si>
    <t>0,7111492</t>
  </si>
  <si>
    <t>0,70937884</t>
  </si>
  <si>
    <t>0,7142396</t>
  </si>
  <si>
    <t>0,7049612</t>
  </si>
  <si>
    <t>0,71495926</t>
  </si>
  <si>
    <t>0,710836</t>
  </si>
  <si>
    <t>0,79822564</t>
  </si>
  <si>
    <t>0,73895633</t>
  </si>
  <si>
    <t>0,78038234</t>
  </si>
  <si>
    <t>0,72533613</t>
  </si>
  <si>
    <t>0,83254147</t>
  </si>
  <si>
    <t>0,78184813</t>
  </si>
  <si>
    <t>0,79370785</t>
  </si>
  <si>
    <t>0,80978066</t>
  </si>
  <si>
    <t>0,8171915</t>
  </si>
  <si>
    <t>0,7455414</t>
  </si>
  <si>
    <t>0,7234229</t>
  </si>
  <si>
    <t>0,7517279</t>
  </si>
  <si>
    <t>0,7266087</t>
  </si>
  <si>
    <t>0,90541786</t>
  </si>
  <si>
    <t>0,86450225</t>
  </si>
  <si>
    <t>0,81335443</t>
  </si>
  <si>
    <t>0,8119096</t>
  </si>
  <si>
    <t>0,9806219</t>
  </si>
  <si>
    <t>0,88533294</t>
  </si>
  <si>
    <t>0,85307014</t>
  </si>
  <si>
    <t>0,905189</t>
  </si>
  <si>
    <t>0,9413693</t>
  </si>
  <si>
    <t>0,83308077</t>
  </si>
  <si>
    <t>0,8192938</t>
  </si>
  <si>
    <t>0,7710199</t>
  </si>
  <si>
    <t>0,75883067</t>
  </si>
  <si>
    <t>0,7360055</t>
  </si>
  <si>
    <t>0,7098738</t>
  </si>
  <si>
    <t>0,71530986</t>
  </si>
  <si>
    <t>0,7304326</t>
  </si>
  <si>
    <t>0,71048284</t>
  </si>
  <si>
    <t>0,7566362</t>
  </si>
  <si>
    <t>0,9515734</t>
  </si>
  <si>
    <t>0,81662846</t>
  </si>
  <si>
    <t>0,988314</t>
  </si>
  <si>
    <t>0,7246558</t>
  </si>
  <si>
    <t>0,82261723</t>
  </si>
  <si>
    <t>0,9157068</t>
  </si>
  <si>
    <t>0,8416339</t>
  </si>
  <si>
    <t>0,76376265</t>
  </si>
  <si>
    <t>0,8812441</t>
  </si>
  <si>
    <t>0,8449926</t>
  </si>
  <si>
    <t>0,79091847</t>
  </si>
  <si>
    <t>0,7325405</t>
  </si>
  <si>
    <t>0,7171289</t>
  </si>
  <si>
    <t>0,77791196</t>
  </si>
  <si>
    <t>0,7683711</t>
  </si>
  <si>
    <t>0,8508196</t>
  </si>
  <si>
    <t>0,8098486</t>
  </si>
  <si>
    <t>0,9553263</t>
  </si>
  <si>
    <t>0,79831</t>
  </si>
  <si>
    <t>0,8267982</t>
  </si>
  <si>
    <t>0,8013086</t>
  </si>
  <si>
    <t>0,70502925</t>
  </si>
  <si>
    <t>0,8844503</t>
  </si>
  <si>
    <t>0,75239474</t>
  </si>
  <si>
    <t>0,72829837</t>
  </si>
  <si>
    <t>0,70834273</t>
  </si>
  <si>
    <t>0,71459514</t>
  </si>
  <si>
    <t>0,7558368</t>
  </si>
  <si>
    <t>0,74829566</t>
  </si>
  <si>
    <t>0,7278559</t>
  </si>
  <si>
    <t>0,7312635</t>
  </si>
  <si>
    <t>0,73603135</t>
  </si>
  <si>
    <t>0,72791415</t>
  </si>
  <si>
    <t>0,7268317</t>
  </si>
  <si>
    <t>0,7257941</t>
  </si>
  <si>
    <t>0,71302086</t>
  </si>
  <si>
    <t>0,7087938</t>
  </si>
  <si>
    <t>0,71251756</t>
  </si>
  <si>
    <t>0,69600284</t>
  </si>
  <si>
    <t>0,6954084</t>
  </si>
  <si>
    <t>0,70497435</t>
  </si>
  <si>
    <t>0,72190547</t>
  </si>
  <si>
    <t>0,7146821</t>
  </si>
  <si>
    <t>0,7483856</t>
  </si>
  <si>
    <t>0,7436087</t>
  </si>
  <si>
    <t>0,78552294</t>
  </si>
  <si>
    <t>0,79673296</t>
  </si>
  <si>
    <t>0,76004905</t>
  </si>
  <si>
    <t>0,7063042</t>
  </si>
  <si>
    <t>0,7042366</t>
  </si>
  <si>
    <t>0,7331535</t>
  </si>
  <si>
    <t>0,8252479</t>
  </si>
  <si>
    <t>0,7383496</t>
  </si>
  <si>
    <t>0,74995</t>
  </si>
  <si>
    <t>0,7129437</t>
  </si>
  <si>
    <t>0,7253476</t>
  </si>
  <si>
    <t>0,7257339</t>
  </si>
  <si>
    <t>0,7424535</t>
  </si>
  <si>
    <t>0,7166405</t>
  </si>
  <si>
    <t>0,72823584</t>
  </si>
  <si>
    <t>0,719482</t>
  </si>
  <si>
    <t>0,82114327</t>
  </si>
  <si>
    <t>0,82234424</t>
  </si>
  <si>
    <t>0,7929004</t>
  </si>
  <si>
    <t>0,7763702</t>
  </si>
  <si>
    <t>0,8167141</t>
  </si>
  <si>
    <t>0,7464162</t>
  </si>
  <si>
    <t>0,74415296</t>
  </si>
  <si>
    <t>0,741734</t>
  </si>
  <si>
    <t>0,73590046</t>
  </si>
  <si>
    <t>0,7434861</t>
  </si>
  <si>
    <t>0,72897285</t>
  </si>
  <si>
    <t>0,7170377</t>
  </si>
  <si>
    <t>0,70109576</t>
  </si>
  <si>
    <t>0,70182717</t>
  </si>
  <si>
    <t>0,69798946</t>
  </si>
  <si>
    <t>0,6972751</t>
  </si>
  <si>
    <t>0,69953126</t>
  </si>
  <si>
    <t>0,7799218</t>
  </si>
  <si>
    <t>0,72134024</t>
  </si>
  <si>
    <t>0,7146383</t>
  </si>
  <si>
    <t>0,7084382</t>
  </si>
  <si>
    <t>0,71956533</t>
  </si>
  <si>
    <t>0,71629834</t>
  </si>
  <si>
    <t>0,7147212</t>
  </si>
  <si>
    <t>0,7564096</t>
  </si>
  <si>
    <t>0,74960876</t>
  </si>
  <si>
    <t>0,71532315</t>
  </si>
  <si>
    <t>0,83137566</t>
  </si>
  <si>
    <t>0,9747765</t>
  </si>
  <si>
    <t>0,81179756</t>
  </si>
  <si>
    <t>0,8476518</t>
  </si>
  <si>
    <t>0,8834759</t>
  </si>
  <si>
    <t>0,78256387</t>
  </si>
  <si>
    <t>0,87833595</t>
  </si>
  <si>
    <t>0,8705602</t>
  </si>
  <si>
    <t>0,9486789</t>
  </si>
  <si>
    <t>0,7430604</t>
  </si>
  <si>
    <t>0,90515906</t>
  </si>
  <si>
    <t>0,7675792</t>
  </si>
  <si>
    <t>0,9328485</t>
  </si>
  <si>
    <t>0,788041</t>
  </si>
  <si>
    <t>0,8555219</t>
  </si>
  <si>
    <t>0,7504892</t>
  </si>
  <si>
    <t>0,93959993</t>
  </si>
  <si>
    <t>0,9504652</t>
  </si>
  <si>
    <t>0,84491336</t>
  </si>
  <si>
    <t>0,7973981</t>
  </si>
  <si>
    <t>0,76599395</t>
  </si>
  <si>
    <t>0,8826954</t>
  </si>
  <si>
    <t>0,75464404</t>
  </si>
  <si>
    <t>0,85198456</t>
  </si>
  <si>
    <t>0,8106283</t>
  </si>
  <si>
    <t>0,7433127</t>
  </si>
  <si>
    <t>0,9335643</t>
  </si>
  <si>
    <t>0,83301437</t>
  </si>
  <si>
    <t>0,88878864</t>
  </si>
  <si>
    <t>0,9221063</t>
  </si>
  <si>
    <t>0,9526954</t>
  </si>
  <si>
    <t>0,85362774</t>
  </si>
  <si>
    <t>0,8443885</t>
  </si>
  <si>
    <t>0,71923506</t>
  </si>
  <si>
    <t>0,77381665</t>
  </si>
  <si>
    <t>0,87768614</t>
  </si>
  <si>
    <t>0,94374424</t>
  </si>
  <si>
    <t>0,9777834</t>
  </si>
  <si>
    <t>0,78098565</t>
  </si>
  <si>
    <t>0,95533407</t>
  </si>
  <si>
    <t>0,9598465</t>
  </si>
  <si>
    <t>0,9066162</t>
  </si>
  <si>
    <t>0,87640256</t>
  </si>
  <si>
    <t>0,8474548</t>
  </si>
  <si>
    <t>0,82374966</t>
  </si>
  <si>
    <t>0,76745117</t>
  </si>
  <si>
    <t>0,76308024</t>
  </si>
  <si>
    <t>0,76094127</t>
  </si>
  <si>
    <t>0,7594546</t>
  </si>
  <si>
    <t>0,7384389</t>
  </si>
  <si>
    <t>0,7241048</t>
  </si>
  <si>
    <t>0,71761596</t>
  </si>
  <si>
    <t>0,71147144</t>
  </si>
  <si>
    <t>0,785881</t>
  </si>
  <si>
    <t>0,8607624</t>
  </si>
  <si>
    <t>0,8518012</t>
  </si>
  <si>
    <t>0,92506003</t>
  </si>
  <si>
    <t>0,79847604</t>
  </si>
  <si>
    <t>0,89288884</t>
  </si>
  <si>
    <t>0,92971784</t>
  </si>
  <si>
    <t>0,8800465</t>
  </si>
  <si>
    <t>0,9026806</t>
  </si>
  <si>
    <t>0,9386468</t>
  </si>
  <si>
    <t>0,76462835</t>
  </si>
  <si>
    <t>0,75041646</t>
  </si>
  <si>
    <t>0,79984415</t>
  </si>
  <si>
    <t>0,83810747</t>
  </si>
  <si>
    <t>0,8351045</t>
  </si>
  <si>
    <t>0,95502037</t>
  </si>
  <si>
    <t>0,75927424</t>
  </si>
  <si>
    <t>0,9269839</t>
  </si>
  <si>
    <t>0,8563191</t>
  </si>
  <si>
    <t>0,7636611</t>
  </si>
  <si>
    <t>0,8706522</t>
  </si>
  <si>
    <t>0,8888136</t>
  </si>
  <si>
    <t>0,96864444</t>
  </si>
  <si>
    <t>0,76587677</t>
  </si>
  <si>
    <t>0,7509156</t>
  </si>
  <si>
    <t>0,8366698</t>
  </si>
  <si>
    <t>0,8615671</t>
  </si>
  <si>
    <t>0,85918474</t>
  </si>
  <si>
    <t>0,8340542</t>
  </si>
  <si>
    <t>0,9080236</t>
  </si>
  <si>
    <t>0,9103941</t>
  </si>
  <si>
    <t>0,92783344</t>
  </si>
  <si>
    <t>0,85742635</t>
  </si>
  <si>
    <t>0,7587242</t>
  </si>
  <si>
    <t>0,8047067</t>
  </si>
  <si>
    <t>0,83762115</t>
  </si>
  <si>
    <t>0,8199494</t>
  </si>
  <si>
    <t>0,8438571</t>
  </si>
  <si>
    <t>0,868291</t>
  </si>
  <si>
    <t>0,8723148</t>
  </si>
  <si>
    <t>0,8155824</t>
  </si>
  <si>
    <t>0,8755687</t>
  </si>
  <si>
    <t>0,90069485</t>
  </si>
  <si>
    <t>0,91108435</t>
  </si>
  <si>
    <t>0,8891977</t>
  </si>
  <si>
    <t>0,7409717</t>
  </si>
  <si>
    <t>0,823784</t>
  </si>
  <si>
    <t>0,8606157</t>
  </si>
  <si>
    <t>0,8527753</t>
  </si>
  <si>
    <t>0,748228</t>
  </si>
  <si>
    <t>0,7895318</t>
  </si>
  <si>
    <t>0,7454331</t>
  </si>
  <si>
    <t>0,7527457</t>
  </si>
  <si>
    <t>0,7649664</t>
  </si>
  <si>
    <t>0,84302044</t>
  </si>
  <si>
    <t>0,8228384</t>
  </si>
  <si>
    <t>0,92801994</t>
  </si>
  <si>
    <t>0,90052235</t>
  </si>
  <si>
    <t>0,8665596</t>
  </si>
  <si>
    <t>0,8919249</t>
  </si>
  <si>
    <t>0,8673319</t>
  </si>
  <si>
    <t>0,7568209</t>
  </si>
  <si>
    <t>0,7438798</t>
  </si>
  <si>
    <t>0,7353814</t>
  </si>
  <si>
    <t>0,7328573</t>
  </si>
  <si>
    <t>0,7267464</t>
  </si>
  <si>
    <t>0,7132599</t>
  </si>
  <si>
    <t>0,71189344</t>
  </si>
  <si>
    <t>0,708383</t>
  </si>
  <si>
    <t>0,7321541</t>
  </si>
  <si>
    <t>0,7324779</t>
  </si>
  <si>
    <t>0,71783525</t>
  </si>
  <si>
    <t>0,70797706</t>
  </si>
  <si>
    <t>0,74342203</t>
  </si>
  <si>
    <t>0,81273246</t>
  </si>
  <si>
    <t>0,8519511</t>
  </si>
  <si>
    <t>0,8833558</t>
  </si>
  <si>
    <t>0,98453</t>
  </si>
  <si>
    <t>0,9102566</t>
  </si>
  <si>
    <t>0,8629353</t>
  </si>
  <si>
    <t>0,84326684</t>
  </si>
  <si>
    <t>0,83863956</t>
  </si>
  <si>
    <t>0,82537967</t>
  </si>
  <si>
    <t>0,78740287</t>
  </si>
  <si>
    <t>0,76559347</t>
  </si>
  <si>
    <t>0,7644824</t>
  </si>
  <si>
    <t>0,7947934</t>
  </si>
  <si>
    <t>0,8163782</t>
  </si>
  <si>
    <t>0,8252375</t>
  </si>
  <si>
    <t>0,83713794</t>
  </si>
  <si>
    <t>0,8382084</t>
  </si>
  <si>
    <t>0,85922444</t>
  </si>
  <si>
    <t>0,8420691</t>
  </si>
  <si>
    <t>0,83622354</t>
  </si>
  <si>
    <t>0,8432095</t>
  </si>
  <si>
    <t>0,8074614</t>
  </si>
  <si>
    <t>0,79371244</t>
  </si>
  <si>
    <t>0,7909442</t>
  </si>
  <si>
    <t>0,97265667</t>
  </si>
  <si>
    <t>0,7765629</t>
  </si>
  <si>
    <t>0,9570326</t>
  </si>
  <si>
    <t>0,81584746</t>
  </si>
  <si>
    <t>0,8916418</t>
  </si>
  <si>
    <t>0,959227</t>
  </si>
  <si>
    <t>0,92912793</t>
  </si>
  <si>
    <t>0,8889368</t>
  </si>
  <si>
    <t>0,8516694</t>
  </si>
  <si>
    <t>0,80006593</t>
  </si>
  <si>
    <t>0,8393506</t>
  </si>
  <si>
    <t>0,961839</t>
  </si>
  <si>
    <t>0,85575247</t>
  </si>
  <si>
    <t>0,83546954</t>
  </si>
  <si>
    <t>0,7621271</t>
  </si>
  <si>
    <t>0,7581774</t>
  </si>
  <si>
    <t>0,8042867</t>
  </si>
  <si>
    <t>0,80002666</t>
  </si>
  <si>
    <t>0,7912824</t>
  </si>
  <si>
    <t>0,796483</t>
  </si>
  <si>
    <t>0,7845521</t>
  </si>
  <si>
    <t>0,7908116</t>
  </si>
  <si>
    <t>0,75589836</t>
  </si>
  <si>
    <t>0,7143497</t>
  </si>
  <si>
    <t>0,7290334</t>
  </si>
  <si>
    <t>0,9673474</t>
  </si>
  <si>
    <t>0,7916391</t>
  </si>
  <si>
    <t>0,82597774</t>
  </si>
  <si>
    <t>0,7724031</t>
  </si>
  <si>
    <t>0,8759752</t>
  </si>
  <si>
    <t>0,9343543</t>
  </si>
  <si>
    <t>0,9238203</t>
  </si>
  <si>
    <t>0,75083035</t>
  </si>
  <si>
    <t>0,8933879</t>
  </si>
  <si>
    <t>0,7528744</t>
  </si>
  <si>
    <t>0,79811215</t>
  </si>
  <si>
    <t>0,87856996</t>
  </si>
  <si>
    <t>0,9440201</t>
  </si>
  <si>
    <t>0,83663857</t>
  </si>
  <si>
    <t>0,74567556</t>
  </si>
  <si>
    <t>0,7943447</t>
  </si>
  <si>
    <t>0,7420777</t>
  </si>
  <si>
    <t>0,796885</t>
  </si>
  <si>
    <t>0,8108109</t>
  </si>
  <si>
    <t>0,787128</t>
  </si>
  <si>
    <t>0,7919366</t>
  </si>
  <si>
    <t>0,7811948</t>
  </si>
  <si>
    <t>0,8110679</t>
  </si>
  <si>
    <t>0,7810782</t>
  </si>
  <si>
    <t>0,7975799</t>
  </si>
  <si>
    <t>0,7813297</t>
  </si>
  <si>
    <t>0,8197313</t>
  </si>
  <si>
    <t>0,76432276</t>
  </si>
  <si>
    <t>0,80215716</t>
  </si>
  <si>
    <t>0,80014926</t>
  </si>
  <si>
    <t>0,8942862</t>
  </si>
  <si>
    <t>0,8705952</t>
  </si>
  <si>
    <t>0,88702536</t>
  </si>
  <si>
    <t>0,9803033</t>
  </si>
  <si>
    <t>0,98386145</t>
  </si>
  <si>
    <t>0,8786601</t>
  </si>
  <si>
    <t>0,9473838</t>
  </si>
  <si>
    <t>0,9345789</t>
  </si>
  <si>
    <t>0,91108096</t>
  </si>
  <si>
    <t>0,8618975</t>
  </si>
  <si>
    <t>0,7662067</t>
  </si>
  <si>
    <t>0,7719321</t>
  </si>
  <si>
    <t>0,9594305</t>
  </si>
  <si>
    <t>0,80177236</t>
  </si>
  <si>
    <t>0,8631653</t>
  </si>
  <si>
    <t>0,8723114</t>
  </si>
  <si>
    <t>0,8276541</t>
  </si>
  <si>
    <t>0,80371267</t>
  </si>
  <si>
    <t>0,78657615</t>
  </si>
  <si>
    <t>0,878214</t>
  </si>
  <si>
    <t>0,86903524</t>
  </si>
  <si>
    <t>0,8824653</t>
  </si>
  <si>
    <t>0,7890869</t>
  </si>
  <si>
    <t>0,8208069</t>
  </si>
  <si>
    <t>0,80454093</t>
  </si>
  <si>
    <t>0,92811036</t>
  </si>
  <si>
    <t>0,9620252</t>
  </si>
  <si>
    <t>0,8206594</t>
  </si>
  <si>
    <t>0,8495892</t>
  </si>
  <si>
    <t>0,90673757</t>
  </si>
  <si>
    <t>0,79188854</t>
  </si>
  <si>
    <t>0,7500671</t>
  </si>
  <si>
    <t>0,89459366</t>
  </si>
  <si>
    <t>0,90254635</t>
  </si>
  <si>
    <t>0,77402985</t>
  </si>
  <si>
    <t>0,8092505</t>
  </si>
  <si>
    <t>0,81199753</t>
  </si>
  <si>
    <t>0,8312994</t>
  </si>
  <si>
    <t>0,8463846</t>
  </si>
  <si>
    <t>0,8798334</t>
  </si>
  <si>
    <t>0,92642015</t>
  </si>
  <si>
    <t>0,7842839</t>
  </si>
  <si>
    <t>0,7368158</t>
  </si>
  <si>
    <t>0,81088334</t>
  </si>
  <si>
    <t>0,74795336</t>
  </si>
  <si>
    <t>0,834928</t>
  </si>
  <si>
    <t>0,9594932</t>
  </si>
  <si>
    <t>0,8239313</t>
  </si>
  <si>
    <t>0,81617135</t>
  </si>
  <si>
    <t>0,76179415</t>
  </si>
  <si>
    <t>0,8355759</t>
  </si>
  <si>
    <t>0,8350526</t>
  </si>
  <si>
    <t>0,7935209</t>
  </si>
  <si>
    <t>0,84659594</t>
  </si>
  <si>
    <t>0,80810535</t>
  </si>
  <si>
    <t>0,8195524</t>
  </si>
  <si>
    <t>0,80968946</t>
  </si>
  <si>
    <t>0,8030924</t>
  </si>
  <si>
    <t>0,79234695</t>
  </si>
  <si>
    <t>0,813321</t>
  </si>
  <si>
    <t>0,8292545</t>
  </si>
  <si>
    <t>0,9006359</t>
  </si>
  <si>
    <t>0,89637727</t>
  </si>
  <si>
    <t>0,87946147</t>
  </si>
  <si>
    <t>0,8838581</t>
  </si>
  <si>
    <t>0,9314672</t>
  </si>
  <si>
    <t>0,8581442</t>
  </si>
  <si>
    <t>0,80067384</t>
  </si>
  <si>
    <t>0,7894768</t>
  </si>
  <si>
    <t>0,92336833</t>
  </si>
  <si>
    <t>0,8477374</t>
  </si>
  <si>
    <t>0,7691387</t>
  </si>
  <si>
    <t>0,82279813</t>
  </si>
  <si>
    <t>0,85784674</t>
  </si>
  <si>
    <t>0,97540265</t>
  </si>
  <si>
    <t>0,84495926</t>
  </si>
  <si>
    <t>0,809976</t>
  </si>
  <si>
    <t>0,81167257</t>
  </si>
  <si>
    <t>0,8081986</t>
  </si>
  <si>
    <t>0,84495234</t>
  </si>
  <si>
    <t>0,7944815</t>
  </si>
  <si>
    <t>0,7694366</t>
  </si>
  <si>
    <t>0,73687595</t>
  </si>
  <si>
    <t>0,7359542</t>
  </si>
  <si>
    <t>0,71975094</t>
  </si>
  <si>
    <t>0,72008973</t>
  </si>
  <si>
    <t>0,7485071</t>
  </si>
  <si>
    <t>0,73569405</t>
  </si>
  <si>
    <t>0,7685104</t>
  </si>
  <si>
    <t>0,85465723</t>
  </si>
  <si>
    <t>0,84657246</t>
  </si>
  <si>
    <t>0,8353318</t>
  </si>
  <si>
    <t>0,97663474</t>
  </si>
  <si>
    <t>0,9155946</t>
  </si>
  <si>
    <t>0,967324</t>
  </si>
  <si>
    <t>0,90111893</t>
  </si>
  <si>
    <t>0,79999447</t>
  </si>
  <si>
    <t>0,8740011</t>
  </si>
  <si>
    <t>0,9103464</t>
  </si>
  <si>
    <t>0,7578373</t>
  </si>
  <si>
    <t>0,7611922</t>
  </si>
  <si>
    <t>0,7514822</t>
  </si>
  <si>
    <t>0,7801153</t>
  </si>
  <si>
    <t>0,779682</t>
  </si>
  <si>
    <t>0,7685512</t>
  </si>
  <si>
    <t>0,76119566</t>
  </si>
  <si>
    <t>0,7488611</t>
  </si>
  <si>
    <t>0,7208063</t>
  </si>
  <si>
    <t>0,7268319</t>
  </si>
  <si>
    <t>0,7251407</t>
  </si>
  <si>
    <t>0,72662777</t>
  </si>
  <si>
    <t>0,72704697</t>
  </si>
  <si>
    <t>0,73458165</t>
  </si>
  <si>
    <t>0,74208134</t>
  </si>
  <si>
    <t>0,7128622</t>
  </si>
  <si>
    <t>0,7381061</t>
  </si>
  <si>
    <t>0,8391745</t>
  </si>
  <si>
    <t>0,82908034</t>
  </si>
  <si>
    <t>0,8325589</t>
  </si>
  <si>
    <t>0,84091246</t>
  </si>
  <si>
    <t>0,851435</t>
  </si>
  <si>
    <t>0,93279004</t>
  </si>
  <si>
    <t>0,7966111</t>
  </si>
  <si>
    <t>0,90474564</t>
  </si>
  <si>
    <t>0,74242556</t>
  </si>
  <si>
    <t>0,7270081</t>
  </si>
  <si>
    <t>0,76226795</t>
  </si>
  <si>
    <t>0,8431573</t>
  </si>
  <si>
    <t>0,9035144</t>
  </si>
  <si>
    <t>0,72783357</t>
  </si>
  <si>
    <t>0,7149009</t>
  </si>
  <si>
    <t>0,97830963</t>
  </si>
  <si>
    <t>0,8544401</t>
  </si>
  <si>
    <t>0,8505719</t>
  </si>
  <si>
    <t>0,7590248</t>
  </si>
  <si>
    <t>0,8406567</t>
  </si>
  <si>
    <t>0,85707235</t>
  </si>
  <si>
    <t>0,91765994</t>
  </si>
  <si>
    <t>0,7825775</t>
  </si>
  <si>
    <t>0,85127705</t>
  </si>
  <si>
    <t>0,7581994</t>
  </si>
  <si>
    <t>0,7524565</t>
  </si>
  <si>
    <t>0,72049505</t>
  </si>
  <si>
    <t>0,71984506</t>
  </si>
  <si>
    <t>0,80604756</t>
  </si>
  <si>
    <t>0,88400066</t>
  </si>
  <si>
    <t>0,7955401</t>
  </si>
  <si>
    <t>0,902288</t>
  </si>
  <si>
    <t>0,9827193</t>
  </si>
  <si>
    <t>0,9693581</t>
  </si>
  <si>
    <t>0,9502449</t>
  </si>
  <si>
    <t>0,9004254</t>
  </si>
  <si>
    <t>0,7277805</t>
  </si>
  <si>
    <t>0,90098065</t>
  </si>
  <si>
    <t>0,8038891</t>
  </si>
  <si>
    <t>0,721327</t>
  </si>
  <si>
    <t>0,7850167</t>
  </si>
  <si>
    <t>0,78422666</t>
  </si>
  <si>
    <t>0,7541765</t>
  </si>
  <si>
    <t>0,7503791</t>
  </si>
  <si>
    <t>0,72544116</t>
  </si>
  <si>
    <t>0,7413853</t>
  </si>
  <si>
    <t>0,76449746</t>
  </si>
  <si>
    <t>0,80247664</t>
  </si>
  <si>
    <t>0,80735165</t>
  </si>
  <si>
    <t>0,8745381</t>
  </si>
  <si>
    <t>0,817336</t>
  </si>
  <si>
    <t>0,8070378</t>
  </si>
  <si>
    <t>0,7601525</t>
  </si>
  <si>
    <t>0,7536438</t>
  </si>
  <si>
    <t>0,8555324</t>
  </si>
  <si>
    <t>0,9355926</t>
  </si>
  <si>
    <t>0,87403494</t>
  </si>
  <si>
    <t>0,79701555</t>
  </si>
  <si>
    <t>0,78652614</t>
  </si>
  <si>
    <t>0,8415306</t>
  </si>
  <si>
    <t>0,8889251</t>
  </si>
  <si>
    <t>0,8778331</t>
  </si>
  <si>
    <t>0,9403337</t>
  </si>
  <si>
    <t>0,858791</t>
  </si>
  <si>
    <t>0,912611</t>
  </si>
  <si>
    <t>0,8789889</t>
  </si>
  <si>
    <t>0,8319709</t>
  </si>
  <si>
    <t>0,7758944</t>
  </si>
  <si>
    <t>0,93665856</t>
  </si>
  <si>
    <t>0,9903283</t>
  </si>
  <si>
    <t>0,9594682</t>
  </si>
  <si>
    <t>0,9174641</t>
  </si>
  <si>
    <t>0,9272142</t>
  </si>
  <si>
    <t>0,84262735</t>
  </si>
  <si>
    <t>0,93161255</t>
  </si>
  <si>
    <t>0,8314983</t>
  </si>
  <si>
    <t>0,81665367</t>
  </si>
  <si>
    <t>0,7542988</t>
  </si>
  <si>
    <t>0,8925423</t>
  </si>
  <si>
    <t>0,893248</t>
  </si>
  <si>
    <t>0,75343955</t>
  </si>
  <si>
    <t>0,83526367</t>
  </si>
  <si>
    <t>0,8904269</t>
  </si>
  <si>
    <t>0,9382464</t>
  </si>
  <si>
    <t>0,8786954</t>
  </si>
  <si>
    <t>0,832308</t>
  </si>
  <si>
    <t>0,7879227</t>
  </si>
  <si>
    <t>0,8809264</t>
  </si>
  <si>
    <t>0,8463235</t>
  </si>
  <si>
    <t>0,9793661</t>
  </si>
  <si>
    <t>0,9726556</t>
  </si>
  <si>
    <t>0,88694084</t>
  </si>
  <si>
    <t>0,8925282</t>
  </si>
  <si>
    <t>0,9972321</t>
  </si>
  <si>
    <t>0,85076416</t>
  </si>
  <si>
    <t>0,94838005</t>
  </si>
  <si>
    <t>0,86319417</t>
  </si>
  <si>
    <t>0,7408888</t>
  </si>
  <si>
    <t>0,7598562</t>
  </si>
  <si>
    <t>0,7220162</t>
  </si>
  <si>
    <t>0,8417764</t>
  </si>
  <si>
    <t>0,81077313</t>
  </si>
  <si>
    <t>0,8542782</t>
  </si>
  <si>
    <t>0,91666263</t>
  </si>
  <si>
    <t>0,8940588</t>
  </si>
  <si>
    <t>0,9933251</t>
  </si>
  <si>
    <t>0,9031923</t>
  </si>
  <si>
    <t>0,8812839</t>
  </si>
  <si>
    <t>0,83713627</t>
  </si>
  <si>
    <t>0,8308115</t>
  </si>
  <si>
    <t>0,84288114</t>
  </si>
  <si>
    <t>0,8069691</t>
  </si>
  <si>
    <t>0,8217202</t>
  </si>
  <si>
    <t>0,7831054</t>
  </si>
  <si>
    <t>0,7467457</t>
  </si>
  <si>
    <t>0,71459246</t>
  </si>
  <si>
    <t>0,71566826</t>
  </si>
  <si>
    <t>0,715416</t>
  </si>
  <si>
    <t>0,7181529</t>
  </si>
  <si>
    <t>0,7188975</t>
  </si>
  <si>
    <t>0,75872093</t>
  </si>
  <si>
    <t>0,78284115</t>
  </si>
  <si>
    <t>0,8061813</t>
  </si>
  <si>
    <t>0,76740164</t>
  </si>
  <si>
    <t>0,8753821</t>
  </si>
  <si>
    <t>0,81224585</t>
  </si>
  <si>
    <t>0,95718926</t>
  </si>
  <si>
    <t>0,962928</t>
  </si>
  <si>
    <t>0,81128025</t>
  </si>
  <si>
    <t>0,802021</t>
  </si>
  <si>
    <t>0,79079556</t>
  </si>
  <si>
    <t>0,7923401</t>
  </si>
  <si>
    <t>0,7608502</t>
  </si>
  <si>
    <t>0,9283102</t>
  </si>
  <si>
    <t>0,8682562</t>
  </si>
  <si>
    <t>0,9599543</t>
  </si>
  <si>
    <t>0,95662904</t>
  </si>
  <si>
    <t>0,9061947</t>
  </si>
  <si>
    <t>0,8107974</t>
  </si>
  <si>
    <t>0,8285715</t>
  </si>
  <si>
    <t>0,7931314</t>
  </si>
  <si>
    <t>0,90747696</t>
  </si>
  <si>
    <t>0,79425555</t>
  </si>
  <si>
    <t>0,7761834</t>
  </si>
  <si>
    <t>0,8639363</t>
  </si>
  <si>
    <t>0,77298206</t>
  </si>
  <si>
    <t>0,8110936</t>
  </si>
  <si>
    <t>0,88587236</t>
  </si>
  <si>
    <t>0,8862756</t>
  </si>
  <si>
    <t>0,9022601</t>
  </si>
  <si>
    <t>0,93208253</t>
  </si>
  <si>
    <t>0,9572529</t>
  </si>
  <si>
    <t>0,96554714</t>
  </si>
  <si>
    <t>0,9011856</t>
  </si>
  <si>
    <t>0,97155863</t>
  </si>
  <si>
    <t>0,85540766</t>
  </si>
  <si>
    <t>0,8558272</t>
  </si>
  <si>
    <t>0,75940317</t>
  </si>
  <si>
    <t>0,97849816</t>
  </si>
  <si>
    <t>0,9349552</t>
  </si>
  <si>
    <t>0,94744956</t>
  </si>
  <si>
    <t>0,85224444</t>
  </si>
  <si>
    <t>0,8901462</t>
  </si>
  <si>
    <t>0,7973109</t>
  </si>
  <si>
    <t>0,87901133</t>
  </si>
  <si>
    <t>0,85265267</t>
  </si>
  <si>
    <t>0,95368695</t>
  </si>
  <si>
    <t>0,9212007</t>
  </si>
  <si>
    <t>0,9677712</t>
  </si>
  <si>
    <t>0,80580497</t>
  </si>
  <si>
    <t>0,85839635</t>
  </si>
  <si>
    <t>0,8934552</t>
  </si>
  <si>
    <t>0,7935457</t>
  </si>
  <si>
    <t>0,725176</t>
  </si>
  <si>
    <t>0,7275495</t>
  </si>
  <si>
    <t>0,7181161</t>
  </si>
  <si>
    <t>0,7497219</t>
  </si>
  <si>
    <t>0,77525645</t>
  </si>
  <si>
    <t>0,7642161</t>
  </si>
  <si>
    <t>0,7655344</t>
  </si>
  <si>
    <t>0,8340565</t>
  </si>
  <si>
    <t>0,825356</t>
  </si>
  <si>
    <t>0,9520344</t>
  </si>
  <si>
    <t>0,8506084</t>
  </si>
  <si>
    <t>0,981862</t>
  </si>
  <si>
    <t>0,9265629</t>
  </si>
  <si>
    <t>0,9766042</t>
  </si>
  <si>
    <t>0,8835066</t>
  </si>
  <si>
    <t>0,9005464</t>
  </si>
  <si>
    <t>0,90300405</t>
  </si>
  <si>
    <t>0,81523645</t>
  </si>
  <si>
    <t>0,9764084</t>
  </si>
  <si>
    <t>0,85178447</t>
  </si>
  <si>
    <t>0,96741796</t>
  </si>
  <si>
    <t>0,9371517</t>
  </si>
  <si>
    <t>0,8415698</t>
  </si>
  <si>
    <t>0,984399</t>
  </si>
  <si>
    <t>0,9559082</t>
  </si>
  <si>
    <t>0,99916494</t>
  </si>
  <si>
    <t>0,9795809</t>
  </si>
  <si>
    <t>0,9759678</t>
  </si>
  <si>
    <t>0,8482967</t>
  </si>
  <si>
    <t>0,81819266</t>
  </si>
  <si>
    <t>0,77136886</t>
  </si>
  <si>
    <t>0,77443254</t>
  </si>
  <si>
    <t>0,7267428</t>
  </si>
  <si>
    <t>0,7586733</t>
  </si>
  <si>
    <t>0,82560503</t>
  </si>
  <si>
    <t>0,9692562</t>
  </si>
  <si>
    <t>0,97409487</t>
  </si>
  <si>
    <t>0,98920363</t>
  </si>
  <si>
    <t>0,9125862</t>
  </si>
  <si>
    <t>0,9924403</t>
  </si>
  <si>
    <t>0,88079506</t>
  </si>
  <si>
    <t>0,88394123</t>
  </si>
  <si>
    <t>0,914219</t>
  </si>
  <si>
    <t>0,8994999</t>
  </si>
  <si>
    <t>0,8598211</t>
  </si>
  <si>
    <t>0,873741</t>
  </si>
  <si>
    <t>0,8945142</t>
  </si>
  <si>
    <t>0,8635547</t>
  </si>
  <si>
    <t>0,91246897</t>
  </si>
  <si>
    <t>0,856836</t>
  </si>
  <si>
    <t>0,9297098</t>
  </si>
  <si>
    <t>0,9376918</t>
  </si>
  <si>
    <t>0,9341506</t>
  </si>
  <si>
    <t>0,92325056</t>
  </si>
  <si>
    <t>0,9578616</t>
  </si>
  <si>
    <t>0,859435</t>
  </si>
  <si>
    <t>0,84260744</t>
  </si>
  <si>
    <t>0,7918551</t>
  </si>
  <si>
    <t>0,82136035</t>
  </si>
  <si>
    <t>0,77112293</t>
  </si>
  <si>
    <t>0,8329531</t>
  </si>
  <si>
    <t>0,77582663</t>
  </si>
  <si>
    <t>0,7496622</t>
  </si>
  <si>
    <t>0,9530245</t>
  </si>
  <si>
    <t>0,88716775</t>
  </si>
  <si>
    <t>0,90376115</t>
  </si>
  <si>
    <t>0,94422805</t>
  </si>
  <si>
    <t>0,87797624</t>
  </si>
  <si>
    <t>0,9383662</t>
  </si>
  <si>
    <t>0,83742255</t>
  </si>
  <si>
    <t>0,9807603</t>
  </si>
  <si>
    <t>0,93291956</t>
  </si>
  <si>
    <t>0,94286674</t>
  </si>
  <si>
    <t>0,9950108</t>
  </si>
  <si>
    <t>0,9458289</t>
  </si>
  <si>
    <t>0,8328101</t>
  </si>
  <si>
    <t>0,7942511</t>
  </si>
  <si>
    <t>0,8848444</t>
  </si>
  <si>
    <t>0,90252787</t>
  </si>
  <si>
    <t>0,9105979</t>
  </si>
  <si>
    <t>0,8817274</t>
  </si>
  <si>
    <t>0,7450016</t>
  </si>
  <si>
    <t>0,876824</t>
  </si>
  <si>
    <t>0,79013336</t>
  </si>
  <si>
    <t>0,8227702</t>
  </si>
  <si>
    <t>0,7572244</t>
  </si>
  <si>
    <t>0,7506198</t>
  </si>
  <si>
    <t>0,9418487</t>
  </si>
  <si>
    <t>0,9326749</t>
  </si>
  <si>
    <t>0,9849054</t>
  </si>
  <si>
    <t>0,97127914</t>
  </si>
  <si>
    <t>0,98643076</t>
  </si>
  <si>
    <t>0,9477142</t>
  </si>
  <si>
    <t>0,88439417</t>
  </si>
  <si>
    <t>0,8797202</t>
  </si>
  <si>
    <t>0,8110223</t>
  </si>
  <si>
    <t>0,7411469</t>
  </si>
  <si>
    <t>0,74932635</t>
  </si>
  <si>
    <t>0,74660635</t>
  </si>
  <si>
    <t>0,75537986</t>
  </si>
  <si>
    <t>0,7252156</t>
  </si>
  <si>
    <t>0,7197274</t>
  </si>
  <si>
    <t>0,7572087</t>
  </si>
  <si>
    <t>0,763511</t>
  </si>
  <si>
    <t>0,7524547</t>
  </si>
  <si>
    <t>0,83197004</t>
  </si>
  <si>
    <t>0,9647435</t>
  </si>
  <si>
    <t>0,9101005</t>
  </si>
  <si>
    <t>0,8557822</t>
  </si>
  <si>
    <t>0,97993255</t>
  </si>
  <si>
    <t>0,96928644</t>
  </si>
  <si>
    <t>0,9267181</t>
  </si>
  <si>
    <t>0,9838146</t>
  </si>
  <si>
    <t>0,8290371</t>
  </si>
  <si>
    <t>0,7792483</t>
  </si>
  <si>
    <t>0,78107494</t>
  </si>
  <si>
    <t>0,95314217</t>
  </si>
  <si>
    <t>0,9910536</t>
  </si>
  <si>
    <t>0,85893804</t>
  </si>
  <si>
    <t>0,8360156</t>
  </si>
  <si>
    <t>0,78767645</t>
  </si>
  <si>
    <t>0,8138123</t>
  </si>
  <si>
    <t>0,8167972</t>
  </si>
  <si>
    <t>0,98627394</t>
  </si>
  <si>
    <t>0,9744454</t>
  </si>
  <si>
    <t>0,952428</t>
  </si>
  <si>
    <t>0,9153097</t>
  </si>
  <si>
    <t>0,93709874</t>
  </si>
  <si>
    <t>0,9425855</t>
  </si>
  <si>
    <t>0,99501646</t>
  </si>
  <si>
    <t>0,9992927</t>
  </si>
  <si>
    <t>0,9789886</t>
  </si>
  <si>
    <t>0,90821755</t>
  </si>
  <si>
    <t>0,91841435</t>
  </si>
  <si>
    <t>0,89193</t>
  </si>
  <si>
    <t>0,9652489</t>
  </si>
  <si>
    <t>0,8902288</t>
  </si>
  <si>
    <t>0,8461787</t>
  </si>
  <si>
    <t>0,79801977</t>
  </si>
  <si>
    <t>0,80983454</t>
  </si>
  <si>
    <t>0,8267056</t>
  </si>
  <si>
    <t>0,9117338</t>
  </si>
  <si>
    <t>0,8241105</t>
  </si>
  <si>
    <t>0,97511184</t>
  </si>
  <si>
    <t>0,9499799</t>
  </si>
  <si>
    <t>0,9952517</t>
  </si>
  <si>
    <t>0,84783936</t>
  </si>
  <si>
    <t>0,91317564</t>
  </si>
  <si>
    <t>0,95153075</t>
  </si>
  <si>
    <t>0,8605338</t>
  </si>
  <si>
    <t>0,92042845</t>
  </si>
  <si>
    <t>0,9424012</t>
  </si>
  <si>
    <t>0,78045815</t>
  </si>
  <si>
    <t>0,7617569</t>
  </si>
  <si>
    <t>0,72569275</t>
  </si>
  <si>
    <t>0,7200347</t>
  </si>
  <si>
    <t>0,7247512</t>
  </si>
  <si>
    <t>0,7208737</t>
  </si>
  <si>
    <t>0,7250997</t>
  </si>
  <si>
    <t>0,7217478</t>
  </si>
  <si>
    <t>0,72723776</t>
  </si>
  <si>
    <t>0,72466725</t>
  </si>
  <si>
    <t>0,72500366</t>
  </si>
  <si>
    <t>0,81113255</t>
  </si>
  <si>
    <t>0,82690626</t>
  </si>
  <si>
    <t>0,8265493</t>
  </si>
  <si>
    <t>0,7838003</t>
  </si>
  <si>
    <t>0,84891003</t>
  </si>
  <si>
    <t>0,86572844</t>
  </si>
  <si>
    <t>0,8574391</t>
  </si>
  <si>
    <t>0,8525299</t>
  </si>
  <si>
    <t>0,9733888</t>
  </si>
  <si>
    <t>0,9767386</t>
  </si>
  <si>
    <t>0,87134415</t>
  </si>
  <si>
    <t>0,9912641</t>
  </si>
  <si>
    <t>0,9641134</t>
  </si>
  <si>
    <t>0,86299264</t>
  </si>
  <si>
    <t>0,8987044</t>
  </si>
  <si>
    <t>0,8622336</t>
  </si>
  <si>
    <t>0,82459545</t>
  </si>
  <si>
    <t>0,8793944</t>
  </si>
  <si>
    <t>0,8365219</t>
  </si>
  <si>
    <t>0,7614418</t>
  </si>
  <si>
    <t>0,88302827</t>
  </si>
  <si>
    <t>0,8057444</t>
  </si>
  <si>
    <t>0,9722144</t>
  </si>
  <si>
    <t>0,9889472</t>
  </si>
  <si>
    <t>0,8995764</t>
  </si>
  <si>
    <t>0,9573726</t>
  </si>
  <si>
    <t>0,9503804</t>
  </si>
  <si>
    <t>0,76406574</t>
  </si>
  <si>
    <t>0,9307754</t>
  </si>
  <si>
    <t>0,830928</t>
  </si>
  <si>
    <t>0,9140937</t>
  </si>
  <si>
    <t>0,9910152</t>
  </si>
  <si>
    <t>0,963673</t>
  </si>
  <si>
    <t>0,9014655</t>
  </si>
  <si>
    <t>0,8665547</t>
  </si>
  <si>
    <t>0,8557627</t>
  </si>
  <si>
    <t>0,8760966</t>
  </si>
  <si>
    <t>0,81358975</t>
  </si>
  <si>
    <t>0,80909866</t>
  </si>
  <si>
    <t>0,9376343</t>
  </si>
  <si>
    <t>0,8497856</t>
  </si>
  <si>
    <t>0,8637639</t>
  </si>
  <si>
    <t>0,9313841</t>
  </si>
  <si>
    <t>0,9005056</t>
  </si>
  <si>
    <t>0,94330204</t>
  </si>
  <si>
    <t>0,86058366</t>
  </si>
  <si>
    <t>0,7812516</t>
  </si>
  <si>
    <t>0,85354334</t>
  </si>
  <si>
    <t>0,74381447</t>
  </si>
  <si>
    <t>0,89307165</t>
  </si>
  <si>
    <t>0,8736275</t>
  </si>
  <si>
    <t>0,79956025</t>
  </si>
  <si>
    <t>0,905516</t>
  </si>
  <si>
    <t>0,99374753</t>
  </si>
  <si>
    <t>0,97734743</t>
  </si>
  <si>
    <t>0,98185766</t>
  </si>
  <si>
    <t>0,89590585</t>
  </si>
  <si>
    <t>0,882808</t>
  </si>
  <si>
    <t>0,9699072</t>
  </si>
  <si>
    <t>0,9858908</t>
  </si>
  <si>
    <t>0,69455785</t>
  </si>
  <si>
    <t>0,6946719</t>
  </si>
  <si>
    <t>0,6978538</t>
  </si>
  <si>
    <t>0,69895774</t>
  </si>
  <si>
    <t>0,7010556</t>
  </si>
  <si>
    <t>0,70863825</t>
  </si>
  <si>
    <t>0,70981926</t>
  </si>
  <si>
    <t>0,7130204</t>
  </si>
  <si>
    <t>0,70780987</t>
  </si>
  <si>
    <t>0,70620346</t>
  </si>
  <si>
    <t>0,7038011</t>
  </si>
  <si>
    <t>0,71338683</t>
  </si>
  <si>
    <t>0,7328782</t>
  </si>
  <si>
    <t>0,71212274</t>
  </si>
  <si>
    <t>0,71037894</t>
  </si>
  <si>
    <t>0,7093888</t>
  </si>
  <si>
    <t>0,7233209</t>
  </si>
  <si>
    <t>0,71362054</t>
  </si>
  <si>
    <t>0,723673</t>
  </si>
  <si>
    <t>0,7262377</t>
  </si>
  <si>
    <t>0,7493342</t>
  </si>
  <si>
    <t>0,74322534</t>
  </si>
  <si>
    <t>0,74701315</t>
  </si>
  <si>
    <t>0,7237944</t>
  </si>
  <si>
    <t>0,72568756</t>
  </si>
  <si>
    <t>0,7594313</t>
  </si>
  <si>
    <t>0,7079457</t>
  </si>
  <si>
    <t>0,70373374</t>
  </si>
  <si>
    <t>0,7079806</t>
  </si>
  <si>
    <t>0,7059238</t>
  </si>
  <si>
    <t>0,7069672</t>
  </si>
  <si>
    <t>0,90015656</t>
  </si>
  <si>
    <t>0,75912106</t>
  </si>
  <si>
    <t>0,74419224</t>
  </si>
  <si>
    <t>0,7293948</t>
  </si>
  <si>
    <t>0,7249135</t>
  </si>
  <si>
    <t>0,7424541</t>
  </si>
  <si>
    <t>0,7409045</t>
  </si>
  <si>
    <t>0,7798218</t>
  </si>
  <si>
    <t>0,86918324</t>
  </si>
  <si>
    <t>0,7768006</t>
  </si>
  <si>
    <t>0,8165664</t>
  </si>
  <si>
    <t>0,75058776</t>
  </si>
  <si>
    <t>0,80511224</t>
  </si>
  <si>
    <t>0,740457</t>
  </si>
  <si>
    <t>0,7639433</t>
  </si>
  <si>
    <t>0,7103205</t>
  </si>
  <si>
    <t>0,7530009</t>
  </si>
  <si>
    <t>0,71488374</t>
  </si>
  <si>
    <t>0,84845406</t>
  </si>
  <si>
    <t>0,7640904</t>
  </si>
  <si>
    <t>0,75202256</t>
  </si>
  <si>
    <t>0,7330303</t>
  </si>
  <si>
    <t>0,75276023</t>
  </si>
  <si>
    <t>0,7283976</t>
  </si>
  <si>
    <t>0,702526</t>
  </si>
  <si>
    <t>0,7058321</t>
  </si>
  <si>
    <t>0,70323074</t>
  </si>
  <si>
    <t>0,7020919</t>
  </si>
  <si>
    <t>0,6972703</t>
  </si>
  <si>
    <t>0,6965179</t>
  </si>
  <si>
    <t>0,70027924</t>
  </si>
  <si>
    <t>0,72764885</t>
  </si>
  <si>
    <t>0,70693076</t>
  </si>
  <si>
    <t>0,73049253</t>
  </si>
  <si>
    <t>0,77950037</t>
  </si>
  <si>
    <t>0,70715123</t>
  </si>
  <si>
    <t>0,7019601</t>
  </si>
  <si>
    <t>0,7343883</t>
  </si>
  <si>
    <t>0,7385906</t>
  </si>
  <si>
    <t>0,72918576</t>
  </si>
  <si>
    <t>0,8019806</t>
  </si>
  <si>
    <t>0,7768041</t>
  </si>
  <si>
    <t>0,93953574</t>
  </si>
  <si>
    <t>0,72307426</t>
  </si>
  <si>
    <t>0,7416692</t>
  </si>
  <si>
    <t>0,79520774</t>
  </si>
  <si>
    <t>0,7418228</t>
  </si>
  <si>
    <t>0,7271022</t>
  </si>
  <si>
    <t>0,75733674</t>
  </si>
  <si>
    <t>0,7251185</t>
  </si>
  <si>
    <t>0,7278081</t>
  </si>
  <si>
    <t>0,7237518</t>
  </si>
  <si>
    <t>0,7043693</t>
  </si>
  <si>
    <t>0,70296925</t>
  </si>
  <si>
    <t>0,69758123</t>
  </si>
  <si>
    <t>0,69814163</t>
  </si>
  <si>
    <t>0,69855875</t>
  </si>
  <si>
    <t>0,6985367</t>
  </si>
  <si>
    <t>0,6944517</t>
  </si>
  <si>
    <t>0,69475436</t>
  </si>
  <si>
    <t>0,71076953</t>
  </si>
  <si>
    <t>0,8155557</t>
  </si>
  <si>
    <t>0,7932944</t>
  </si>
  <si>
    <t>0,73173434</t>
  </si>
  <si>
    <t>0,82613105</t>
  </si>
  <si>
    <t>0,777796</t>
  </si>
  <si>
    <t>0,7480823</t>
  </si>
  <si>
    <t>0,73749435</t>
  </si>
  <si>
    <t>0,7417533</t>
  </si>
  <si>
    <t>0,7045937</t>
  </si>
  <si>
    <t>0,7386835</t>
  </si>
  <si>
    <t>0,70792043</t>
  </si>
  <si>
    <t>0,7019848</t>
  </si>
  <si>
    <t>0,70087236</t>
  </si>
  <si>
    <t>0,710897</t>
  </si>
  <si>
    <t>0,70995843</t>
  </si>
  <si>
    <t>0,74169225</t>
  </si>
  <si>
    <t>0,7483812</t>
  </si>
  <si>
    <t>0,77812105</t>
  </si>
  <si>
    <t>0,84099257</t>
  </si>
  <si>
    <t>0,7715369</t>
  </si>
  <si>
    <t>0,7214736</t>
  </si>
  <si>
    <t>0,7051676</t>
  </si>
  <si>
    <t>0,7196143</t>
  </si>
  <si>
    <t>0,710368</t>
  </si>
  <si>
    <t>0,6991136</t>
  </si>
  <si>
    <t>0,70742875</t>
  </si>
  <si>
    <t>0,7006252</t>
  </si>
  <si>
    <t>0,7077805</t>
  </si>
  <si>
    <t>0,71238714</t>
  </si>
  <si>
    <t>0,6988689</t>
  </si>
  <si>
    <t>0,7039114</t>
  </si>
  <si>
    <t>0,7076364</t>
  </si>
  <si>
    <t>0,69989794</t>
  </si>
  <si>
    <t>0,7021015</t>
  </si>
  <si>
    <t>0,6977539</t>
  </si>
  <si>
    <t>0,6977047</t>
  </si>
  <si>
    <t>0,69733375</t>
  </si>
  <si>
    <t>0,6996563</t>
  </si>
  <si>
    <t>0,7010486</t>
  </si>
  <si>
    <t>0,7062822</t>
  </si>
  <si>
    <t>0,7137882</t>
  </si>
  <si>
    <t>0,7187158</t>
  </si>
  <si>
    <t>0,7083527</t>
  </si>
  <si>
    <t>0,7086782</t>
  </si>
  <si>
    <t>0,69525987</t>
  </si>
  <si>
    <t>0,6948986</t>
  </si>
  <si>
    <t>0,6953705</t>
  </si>
  <si>
    <t>0,76445115</t>
  </si>
  <si>
    <t>0,80896604</t>
  </si>
  <si>
    <t>0,7800668</t>
  </si>
  <si>
    <t>0,75340056</t>
  </si>
  <si>
    <t>0,7499298</t>
  </si>
  <si>
    <t>0,7356723</t>
  </si>
  <si>
    <t>0,7485677</t>
  </si>
  <si>
    <t>0,7338807</t>
  </si>
  <si>
    <t>0,7244043</t>
  </si>
  <si>
    <t>0,71473145</t>
  </si>
  <si>
    <t>0,8195412</t>
  </si>
  <si>
    <t>0,7749173</t>
  </si>
  <si>
    <t>0,7334161</t>
  </si>
  <si>
    <t>0,76030374</t>
  </si>
  <si>
    <t>0,71694547</t>
  </si>
  <si>
    <t>0,7068792</t>
  </si>
  <si>
    <t>0,7447987</t>
  </si>
  <si>
    <t>0,73782367</t>
  </si>
  <si>
    <t>0,80711955</t>
  </si>
  <si>
    <t>0,7409244</t>
  </si>
  <si>
    <t>0,7300404</t>
  </si>
  <si>
    <t>0,78454703</t>
  </si>
  <si>
    <t>0,7134721</t>
  </si>
  <si>
    <t>0,75164497</t>
  </si>
  <si>
    <t>0,71169996</t>
  </si>
  <si>
    <t>0,7283726</t>
  </si>
  <si>
    <t>0,74392885</t>
  </si>
  <si>
    <t>0,72595173</t>
  </si>
  <si>
    <t>0,72256756</t>
  </si>
  <si>
    <t>0,7128639</t>
  </si>
  <si>
    <t>0,7084355</t>
  </si>
  <si>
    <t>0,70653856</t>
  </si>
  <si>
    <t>0,7222531</t>
  </si>
  <si>
    <t>0,7192095</t>
  </si>
  <si>
    <t>0,7230358</t>
  </si>
  <si>
    <t>0,7431728</t>
  </si>
  <si>
    <t>0,72258526</t>
  </si>
  <si>
    <t>0,7269195</t>
  </si>
  <si>
    <t>0,73041683</t>
  </si>
  <si>
    <t>0,7340393</t>
  </si>
  <si>
    <t>0,7116782</t>
  </si>
  <si>
    <t>0,7356866</t>
  </si>
  <si>
    <t>0,70777357</t>
  </si>
  <si>
    <t>0,7207781</t>
  </si>
  <si>
    <t>0,70239323</t>
  </si>
  <si>
    <t>0,71745896</t>
  </si>
  <si>
    <t>0,7148758</t>
  </si>
  <si>
    <t>0,7229686</t>
  </si>
  <si>
    <t>0,7117253</t>
  </si>
  <si>
    <t>0,740579</t>
  </si>
  <si>
    <t>0,71950537</t>
  </si>
  <si>
    <t>0,7290821</t>
  </si>
  <si>
    <t>0,7304899</t>
  </si>
  <si>
    <t>0,7086546</t>
  </si>
  <si>
    <t>0,70743215</t>
  </si>
  <si>
    <t>0,73755705</t>
  </si>
  <si>
    <t>0,71396166</t>
  </si>
  <si>
    <t>0,7078804</t>
  </si>
  <si>
    <t>0,7111007</t>
  </si>
  <si>
    <t>0,71053624</t>
  </si>
  <si>
    <t>0,7066596</t>
  </si>
  <si>
    <t>0,7058964</t>
  </si>
  <si>
    <t>0,7077939</t>
  </si>
  <si>
    <t>0,71049136</t>
  </si>
  <si>
    <t>0,72123176</t>
  </si>
  <si>
    <t>0,73501176</t>
  </si>
  <si>
    <t>0,7216982</t>
  </si>
  <si>
    <t>0,76457953</t>
  </si>
  <si>
    <t>0,75167996</t>
  </si>
  <si>
    <t>0,74539065</t>
  </si>
  <si>
    <t>0,7206116</t>
  </si>
  <si>
    <t>0,7068833</t>
  </si>
  <si>
    <t>0,7028328</t>
  </si>
  <si>
    <t>0,69911194</t>
  </si>
  <si>
    <t>0,6986296</t>
  </si>
  <si>
    <t>0,6996965</t>
  </si>
  <si>
    <t>0,7004896</t>
  </si>
  <si>
    <t>0,70109767</t>
  </si>
  <si>
    <t>0,6975386</t>
  </si>
  <si>
    <t>0,70644844</t>
  </si>
  <si>
    <t>0,7277594</t>
  </si>
  <si>
    <t>0,7569772</t>
  </si>
  <si>
    <t>0,878437</t>
  </si>
  <si>
    <t>0,8579762</t>
  </si>
  <si>
    <t>0,80525434</t>
  </si>
  <si>
    <t>0,7660915</t>
  </si>
  <si>
    <t>0,7177106</t>
  </si>
  <si>
    <t>0,7039799</t>
  </si>
  <si>
    <t>0,70715874</t>
  </si>
  <si>
    <t>0,70468587</t>
  </si>
  <si>
    <t>0,7105099</t>
  </si>
  <si>
    <t>0,7229089</t>
  </si>
  <si>
    <t>0,71121114</t>
  </si>
  <si>
    <t>0,73365194</t>
  </si>
  <si>
    <t>0,7181399</t>
  </si>
  <si>
    <t>0,73965317</t>
  </si>
  <si>
    <t>0,73527867</t>
  </si>
  <si>
    <t>0,7337655</t>
  </si>
  <si>
    <t>0,7385811</t>
  </si>
  <si>
    <t>0,7450673</t>
  </si>
  <si>
    <t>0,72793937</t>
  </si>
  <si>
    <t>0,8073582</t>
  </si>
  <si>
    <t>0,90011626</t>
  </si>
  <si>
    <t>0,77220917</t>
  </si>
  <si>
    <t>0,8769171</t>
  </si>
  <si>
    <t>0,9103748</t>
  </si>
  <si>
    <t>0,9542199</t>
  </si>
  <si>
    <t>0,9574892</t>
  </si>
  <si>
    <t>0,9166558</t>
  </si>
  <si>
    <t>0,80242544</t>
  </si>
  <si>
    <t>0,7293557</t>
  </si>
  <si>
    <t>0,7373354</t>
  </si>
  <si>
    <t>0,72524244</t>
  </si>
  <si>
    <t>0,7539084</t>
  </si>
  <si>
    <t>0,79572684</t>
  </si>
  <si>
    <t>0,7422902</t>
  </si>
  <si>
    <t>0,78602093</t>
  </si>
  <si>
    <t>0,7591413</t>
  </si>
  <si>
    <t>0,7223412</t>
  </si>
  <si>
    <t>0,78815836</t>
  </si>
  <si>
    <t>0,8871294</t>
  </si>
  <si>
    <t>0,79334843</t>
  </si>
  <si>
    <t>0,7569965</t>
  </si>
  <si>
    <t>0,8782509</t>
  </si>
  <si>
    <t>0,8013537</t>
  </si>
  <si>
    <t>0,8878908</t>
  </si>
  <si>
    <t>0,8839194</t>
  </si>
  <si>
    <t>0,7474179</t>
  </si>
  <si>
    <t>0,73466974</t>
  </si>
  <si>
    <t>0,7268791</t>
  </si>
  <si>
    <t>0,7049221</t>
  </si>
  <si>
    <t>0,74911654</t>
  </si>
  <si>
    <t>0,7027021</t>
  </si>
  <si>
    <t>0,7004563</t>
  </si>
  <si>
    <t>0,7267764</t>
  </si>
  <si>
    <t>0,7043004</t>
  </si>
  <si>
    <t>0,7088309</t>
  </si>
  <si>
    <t>0,72910297</t>
  </si>
  <si>
    <t>0,7173206</t>
  </si>
  <si>
    <t>0,71612215</t>
  </si>
  <si>
    <t>0,71304035</t>
  </si>
  <si>
    <t>0,7043241</t>
  </si>
  <si>
    <t>0,7026433</t>
  </si>
  <si>
    <t>0,7016138</t>
  </si>
  <si>
    <t>0,69915116</t>
  </si>
  <si>
    <t>0,69563174</t>
  </si>
  <si>
    <t>0,69487995</t>
  </si>
  <si>
    <t>0,7339628</t>
  </si>
  <si>
    <t>0,76191634</t>
  </si>
  <si>
    <t>0,7528888</t>
  </si>
  <si>
    <t>0,8332889</t>
  </si>
  <si>
    <t>0,7709334</t>
  </si>
  <si>
    <t>0,76148474</t>
  </si>
  <si>
    <t>0,73083115</t>
  </si>
  <si>
    <t>0,7527633</t>
  </si>
  <si>
    <t>0,81283134</t>
  </si>
  <si>
    <t>0,7197908</t>
  </si>
  <si>
    <t>0,7925585</t>
  </si>
  <si>
    <t>0,6995688</t>
  </si>
  <si>
    <t>0,69925463</t>
  </si>
  <si>
    <t>0,70608306</t>
  </si>
  <si>
    <t>0,71417</t>
  </si>
  <si>
    <t>0,7015118</t>
  </si>
  <si>
    <t>0,7382261</t>
  </si>
  <si>
    <t>0,7081838</t>
  </si>
  <si>
    <t>0,70377684</t>
  </si>
  <si>
    <t>0,7052411</t>
  </si>
  <si>
    <t>0,7215746</t>
  </si>
  <si>
    <t>0,7017214</t>
  </si>
  <si>
    <t>0,70151156</t>
  </si>
  <si>
    <t>0,7004259</t>
  </si>
  <si>
    <t>0,7046083</t>
  </si>
  <si>
    <t>0,718026</t>
  </si>
  <si>
    <t>0,7295518</t>
  </si>
  <si>
    <t>0,7103929</t>
  </si>
  <si>
    <t>0,7057325</t>
  </si>
  <si>
    <t>0,7020803</t>
  </si>
  <si>
    <t>0,70070976</t>
  </si>
  <si>
    <t>0,7089941</t>
  </si>
  <si>
    <t>0,7088907</t>
  </si>
  <si>
    <t>0,71042466</t>
  </si>
  <si>
    <t>0,7133701</t>
  </si>
  <si>
    <t>0,7193738</t>
  </si>
  <si>
    <t>0,75830704</t>
  </si>
  <si>
    <t>0,7321375</t>
  </si>
  <si>
    <t>0,73445415</t>
  </si>
  <si>
    <t>0,7218219</t>
  </si>
  <si>
    <t>0,71374893</t>
  </si>
  <si>
    <t>0,82838285</t>
  </si>
  <si>
    <t>0,71314514</t>
  </si>
  <si>
    <t>0,78346163</t>
  </si>
  <si>
    <t>0,704477</t>
  </si>
  <si>
    <t>0,7107483</t>
  </si>
  <si>
    <t>0,7209771</t>
  </si>
  <si>
    <t>0,7208381</t>
  </si>
  <si>
    <t>0,724767</t>
  </si>
  <si>
    <t>0,7530246</t>
  </si>
  <si>
    <t>0,72606015</t>
  </si>
  <si>
    <t>0,74337786</t>
  </si>
  <si>
    <t>0,75165915</t>
  </si>
  <si>
    <t>0,8057069</t>
  </si>
  <si>
    <t>0,87097955</t>
  </si>
  <si>
    <t>0,7973113</t>
  </si>
  <si>
    <t>0,793971</t>
  </si>
  <si>
    <t>0,8802894</t>
  </si>
  <si>
    <t>0,9250068</t>
  </si>
  <si>
    <t>0,83456266</t>
  </si>
  <si>
    <t>0,78220373</t>
  </si>
  <si>
    <t>0,7981728</t>
  </si>
  <si>
    <t>0,73998904</t>
  </si>
  <si>
    <t>0,7163494</t>
  </si>
  <si>
    <t>0,71682256</t>
  </si>
  <si>
    <t>0,7089533</t>
  </si>
  <si>
    <t>0,70773596</t>
  </si>
  <si>
    <t>0,72608924</t>
  </si>
  <si>
    <t>0,73479027</t>
  </si>
  <si>
    <t>0,7153874</t>
  </si>
  <si>
    <t>0,7159812</t>
  </si>
  <si>
    <t>0,6994071</t>
  </si>
  <si>
    <t>0,7053704</t>
  </si>
  <si>
    <t>0,6998407</t>
  </si>
  <si>
    <t>0,6984093</t>
  </si>
  <si>
    <t>0,7112696</t>
  </si>
  <si>
    <t>0,7104058</t>
  </si>
  <si>
    <t>0,70890146</t>
  </si>
  <si>
    <t>0,6996548</t>
  </si>
  <si>
    <t>0,699574</t>
  </si>
  <si>
    <t>0,70845795</t>
  </si>
  <si>
    <t>0,70962095</t>
  </si>
  <si>
    <t>0,6993648</t>
  </si>
  <si>
    <t>0,7100458</t>
  </si>
  <si>
    <t>0,71266514</t>
  </si>
  <si>
    <t>0,70817345</t>
  </si>
  <si>
    <t>0,7062217</t>
  </si>
  <si>
    <t>0,70415837</t>
  </si>
  <si>
    <t>0,71653956</t>
  </si>
  <si>
    <t>0,7012165</t>
  </si>
  <si>
    <t>0,7089328</t>
  </si>
  <si>
    <t>0,7060853</t>
  </si>
  <si>
    <t>0,70371145</t>
  </si>
  <si>
    <t>0,70304954</t>
  </si>
  <si>
    <t>0,7007101</t>
  </si>
  <si>
    <t>0,69961333</t>
  </si>
  <si>
    <t>0,69971174</t>
  </si>
  <si>
    <t>0,7020023</t>
  </si>
  <si>
    <t>0,70882034</t>
  </si>
  <si>
    <t>0,70491934</t>
  </si>
  <si>
    <t>0,71717566</t>
  </si>
  <si>
    <t>0,7070079</t>
  </si>
  <si>
    <t>0,74181527</t>
  </si>
  <si>
    <t>0,70226616</t>
  </si>
  <si>
    <t>0,70357496</t>
  </si>
  <si>
    <t>0,8113005</t>
  </si>
  <si>
    <t>0,7530152</t>
  </si>
  <si>
    <t>0,7133452</t>
  </si>
  <si>
    <t>0,72960615</t>
  </si>
  <si>
    <t>0,70145386</t>
  </si>
  <si>
    <t>0,7014774</t>
  </si>
  <si>
    <t>0,7024139</t>
  </si>
  <si>
    <t>0,71336603</t>
  </si>
  <si>
    <t>0,8227149</t>
  </si>
  <si>
    <t>0,71698445</t>
  </si>
  <si>
    <t>0,719645</t>
  </si>
  <si>
    <t>0,8330662</t>
  </si>
  <si>
    <t>0,71789306</t>
  </si>
  <si>
    <t>0,7552093</t>
  </si>
  <si>
    <t>0,70554966</t>
  </si>
  <si>
    <t>0,71313787</t>
  </si>
  <si>
    <t>0,7049179</t>
  </si>
  <si>
    <t>0,70868605</t>
  </si>
  <si>
    <t>0,7050665</t>
  </si>
  <si>
    <t>0,7069912</t>
  </si>
  <si>
    <t>0,7073561</t>
  </si>
  <si>
    <t>0,7125572</t>
  </si>
  <si>
    <t>0,71732783</t>
  </si>
  <si>
    <t>0,7266055</t>
  </si>
  <si>
    <t>0,70713603</t>
  </si>
  <si>
    <t>0,75587285</t>
  </si>
  <si>
    <t>0,80345243</t>
  </si>
  <si>
    <t>0,7606452</t>
  </si>
  <si>
    <t>0,7188235</t>
  </si>
  <si>
    <t>0,7048484</t>
  </si>
  <si>
    <t>0,7230175</t>
  </si>
  <si>
    <t>0,8483027</t>
  </si>
  <si>
    <t>0,7286591</t>
  </si>
  <si>
    <t>0,7702306</t>
  </si>
  <si>
    <t>0,72698337</t>
  </si>
  <si>
    <t>0,7557299</t>
  </si>
  <si>
    <t>0,7385205</t>
  </si>
  <si>
    <t>0,7376889</t>
  </si>
  <si>
    <t>0,7093728</t>
  </si>
  <si>
    <t>0,7122087</t>
  </si>
  <si>
    <t>0,80849206</t>
  </si>
  <si>
    <t>0,8182368</t>
  </si>
  <si>
    <t>0,7161386</t>
  </si>
  <si>
    <t>0,78123075</t>
  </si>
  <si>
    <t>0,7427447</t>
  </si>
  <si>
    <t>0,7717661</t>
  </si>
  <si>
    <t>0,7438923</t>
  </si>
  <si>
    <t>0,7139119</t>
  </si>
  <si>
    <t>0,7128127</t>
  </si>
  <si>
    <t>0,7059742</t>
  </si>
  <si>
    <t>0,70067143</t>
  </si>
  <si>
    <t>0,7013985</t>
  </si>
  <si>
    <t>0,7053602</t>
  </si>
  <si>
    <t>0,70536214</t>
  </si>
  <si>
    <t>0,7058082</t>
  </si>
  <si>
    <t>0,7067001</t>
  </si>
  <si>
    <t>0,70891494</t>
  </si>
  <si>
    <t>0,7080392</t>
  </si>
  <si>
    <t>0,70950913</t>
  </si>
  <si>
    <t>0,7083437</t>
  </si>
  <si>
    <t>0,70313406</t>
  </si>
  <si>
    <t>0,7026566</t>
  </si>
  <si>
    <t>0,70265377</t>
  </si>
  <si>
    <t>0,7001126</t>
  </si>
  <si>
    <t>0,6999971</t>
  </si>
  <si>
    <t>0,73859507</t>
  </si>
  <si>
    <t>0,70034117</t>
  </si>
  <si>
    <t>0,69888854</t>
  </si>
  <si>
    <t>0,700114</t>
  </si>
  <si>
    <t>0,7120058</t>
  </si>
  <si>
    <t>0,7004149</t>
  </si>
  <si>
    <t>0,71249217</t>
  </si>
  <si>
    <t>0,72474366</t>
  </si>
  <si>
    <t>0,7263083</t>
  </si>
  <si>
    <t>0,7361255</t>
  </si>
  <si>
    <t>0,7356089</t>
  </si>
  <si>
    <t>0,7225996</t>
  </si>
  <si>
    <t>0,7022183</t>
  </si>
  <si>
    <t>0,709236</t>
  </si>
  <si>
    <t>0,7412641</t>
  </si>
  <si>
    <t>0,72054565</t>
  </si>
  <si>
    <t>0,7310987</t>
  </si>
  <si>
    <t>0,71593153</t>
  </si>
  <si>
    <t>0,7169295</t>
  </si>
  <si>
    <t>0,7026454</t>
  </si>
  <si>
    <t>0,7175238</t>
  </si>
  <si>
    <t>0,70677257</t>
  </si>
  <si>
    <t>0,7006445</t>
  </si>
  <si>
    <t>0,7291194</t>
  </si>
  <si>
    <t>0,7031959</t>
  </si>
  <si>
    <t>0,70488024</t>
  </si>
  <si>
    <t>0,70184857</t>
  </si>
  <si>
    <t>0,7001318</t>
  </si>
  <si>
    <t>0,71699774</t>
  </si>
  <si>
    <t>0,702764</t>
  </si>
  <si>
    <t>0,70222044</t>
  </si>
  <si>
    <t>0,70841295</t>
  </si>
  <si>
    <t>0,70611095</t>
  </si>
  <si>
    <t>0,7040908</t>
  </si>
  <si>
    <t>0,7043793</t>
  </si>
  <si>
    <t>0,6981988</t>
  </si>
  <si>
    <t>0,6979579</t>
  </si>
  <si>
    <t>0,6952984</t>
  </si>
  <si>
    <t>0,69470215</t>
  </si>
  <si>
    <t>0,7045903</t>
  </si>
  <si>
    <t>0,71312755</t>
  </si>
  <si>
    <t>0,7102499</t>
  </si>
  <si>
    <t>0,7087443</t>
  </si>
  <si>
    <t>0,70307374</t>
  </si>
  <si>
    <t>0,70789635</t>
  </si>
  <si>
    <t>0,729439</t>
  </si>
  <si>
    <t>0,7056689</t>
  </si>
  <si>
    <t>0,6995753</t>
  </si>
  <si>
    <t>0,7016116</t>
  </si>
  <si>
    <t>0,7042489</t>
  </si>
  <si>
    <t>0,7233166</t>
  </si>
  <si>
    <t>0,71183246</t>
  </si>
  <si>
    <t>0,7117943</t>
  </si>
  <si>
    <t>0,7217969</t>
  </si>
  <si>
    <t>0,7024274</t>
  </si>
  <si>
    <t>0,7293891</t>
  </si>
  <si>
    <t>0,70788664</t>
  </si>
  <si>
    <t>0,71528244</t>
  </si>
  <si>
    <t>0,75759083</t>
  </si>
  <si>
    <t>0,7185893</t>
  </si>
  <si>
    <t>0,70661634</t>
  </si>
  <si>
    <t>0,70419115</t>
  </si>
  <si>
    <t>0,7234561</t>
  </si>
  <si>
    <t>0,7569172</t>
  </si>
  <si>
    <t>0,7120592</t>
  </si>
  <si>
    <t>0,71081936</t>
  </si>
  <si>
    <t>0,7017584</t>
  </si>
  <si>
    <t>0,7211391</t>
  </si>
  <si>
    <t>0,71828955</t>
  </si>
  <si>
    <t>0,7198823</t>
  </si>
  <si>
    <t>0,7195515</t>
  </si>
  <si>
    <t>0,71195245</t>
  </si>
  <si>
    <t>0,716348</t>
  </si>
  <si>
    <t>0,71806633</t>
  </si>
  <si>
    <t>0,71118784</t>
  </si>
  <si>
    <t>0,7327461</t>
  </si>
  <si>
    <t>0,721758</t>
  </si>
  <si>
    <t>0,7176372</t>
  </si>
  <si>
    <t>0,70435524</t>
  </si>
  <si>
    <t>0,75092983</t>
  </si>
  <si>
    <t>0,7131404</t>
  </si>
  <si>
    <t>0,72418165</t>
  </si>
  <si>
    <t>0,7087179</t>
  </si>
  <si>
    <t>0,7610724</t>
  </si>
  <si>
    <t>0,7904105</t>
  </si>
  <si>
    <t>0,80264395</t>
  </si>
  <si>
    <t>0,78542465</t>
  </si>
  <si>
    <t>0,76893574</t>
  </si>
  <si>
    <t>0,76798344</t>
  </si>
  <si>
    <t>0,7658027</t>
  </si>
  <si>
    <t>0,73825043</t>
  </si>
  <si>
    <t>0,729452</t>
  </si>
  <si>
    <t>0,7438033</t>
  </si>
  <si>
    <t>0,74718624</t>
  </si>
  <si>
    <t>0,752627</t>
  </si>
  <si>
    <t>0,718302</t>
  </si>
  <si>
    <t>0,7016461</t>
  </si>
  <si>
    <t>0,8856719</t>
  </si>
  <si>
    <t>0,8760871</t>
  </si>
  <si>
    <t>0,84786123</t>
  </si>
  <si>
    <t>0,91319865</t>
  </si>
  <si>
    <t>0,9791206</t>
  </si>
  <si>
    <t>0,7714816</t>
  </si>
  <si>
    <t>0,7748212</t>
  </si>
  <si>
    <t>0,7348662</t>
  </si>
  <si>
    <t>0,86425364</t>
  </si>
  <si>
    <t>0,7894374</t>
  </si>
  <si>
    <t>0,86065686</t>
  </si>
  <si>
    <t>0,8443688</t>
  </si>
  <si>
    <t>0,8375202</t>
  </si>
  <si>
    <t>0,81764</t>
  </si>
  <si>
    <t>0,72090214</t>
  </si>
  <si>
    <t>0,6984559</t>
  </si>
  <si>
    <t>0,70187145</t>
  </si>
  <si>
    <t>0,7080081</t>
  </si>
  <si>
    <t>0,7080195</t>
  </si>
  <si>
    <t>0,7105495</t>
  </si>
  <si>
    <t>0,70995027</t>
  </si>
  <si>
    <t>0,7067251</t>
  </si>
  <si>
    <t>0,7046288</t>
  </si>
  <si>
    <t>0,8095475</t>
  </si>
  <si>
    <t>0,71798056</t>
  </si>
  <si>
    <t>0,74157137</t>
  </si>
  <si>
    <t>0,7612514</t>
  </si>
  <si>
    <t>0,73493755</t>
  </si>
  <si>
    <t>0,7798134</t>
  </si>
  <si>
    <t>0,76536167</t>
  </si>
  <si>
    <t>0,7197872</t>
  </si>
  <si>
    <t>0,84341156</t>
  </si>
  <si>
    <t>0,7125832</t>
  </si>
  <si>
    <t>0,7887274</t>
  </si>
  <si>
    <t>0,7977984</t>
  </si>
  <si>
    <t>0,73412114</t>
  </si>
  <si>
    <t>0,71485</t>
  </si>
  <si>
    <t>0,73295426</t>
  </si>
  <si>
    <t>0,7488342</t>
  </si>
  <si>
    <t>0,7490765</t>
  </si>
  <si>
    <t>0,7201762</t>
  </si>
  <si>
    <t>0,7719503</t>
  </si>
  <si>
    <t>0,8661267</t>
  </si>
  <si>
    <t>0,95759946</t>
  </si>
  <si>
    <t>0,7977493</t>
  </si>
  <si>
    <t>0,8325672</t>
  </si>
  <si>
    <t>0,8815626</t>
  </si>
  <si>
    <t>0,8124782</t>
  </si>
  <si>
    <t>0,76336676</t>
  </si>
  <si>
    <t>0,71990186</t>
  </si>
  <si>
    <t>0,73120284</t>
  </si>
  <si>
    <t>0,7452679</t>
  </si>
  <si>
    <t>0,7630788</t>
  </si>
  <si>
    <t>0,7793441</t>
  </si>
  <si>
    <t>0,7739899</t>
  </si>
  <si>
    <t>0,74407744</t>
  </si>
  <si>
    <t>0,73973334</t>
  </si>
  <si>
    <t>0,7269338</t>
  </si>
  <si>
    <t>0,70449567</t>
  </si>
  <si>
    <t>0,7069305</t>
  </si>
  <si>
    <t>0,7016528</t>
  </si>
  <si>
    <t>0,73159236</t>
  </si>
  <si>
    <t>0,7156918</t>
  </si>
  <si>
    <t>0,74885976</t>
  </si>
  <si>
    <t>0,76476353</t>
  </si>
  <si>
    <t>0,7522751</t>
  </si>
  <si>
    <t>0,81725585</t>
  </si>
  <si>
    <t>0,76000035</t>
  </si>
  <si>
    <t>0,7885025</t>
  </si>
  <si>
    <t>0,7534339</t>
  </si>
  <si>
    <t>0,7654821</t>
  </si>
  <si>
    <t>0,79952127</t>
  </si>
  <si>
    <t>0,7640705</t>
  </si>
  <si>
    <t>0,7251403</t>
  </si>
  <si>
    <t>0,7388847</t>
  </si>
  <si>
    <t>0,7061979</t>
  </si>
  <si>
    <t>0,7259286</t>
  </si>
  <si>
    <t>0,7151898</t>
  </si>
  <si>
    <t>0,7182009</t>
  </si>
  <si>
    <t>0,70417035</t>
  </si>
  <si>
    <t>0,70505035</t>
  </si>
  <si>
    <t>0,71096027</t>
  </si>
  <si>
    <t>0,7123717</t>
  </si>
  <si>
    <t>0,72179097</t>
  </si>
  <si>
    <t>0,77661395</t>
  </si>
  <si>
    <t>0,863027</t>
  </si>
  <si>
    <t>0,7313628</t>
  </si>
  <si>
    <t>0,739073</t>
  </si>
  <si>
    <t>0,7670198</t>
  </si>
  <si>
    <t>0,7314816</t>
  </si>
  <si>
    <t>0,7200591</t>
  </si>
  <si>
    <t>0,7957628</t>
  </si>
  <si>
    <t>0,75504345</t>
  </si>
  <si>
    <t>0,779929</t>
  </si>
  <si>
    <t>0,71103466</t>
  </si>
  <si>
    <t>0,7055103</t>
  </si>
  <si>
    <t>0,73503876</t>
  </si>
  <si>
    <t>0,7376788</t>
  </si>
  <si>
    <t>0,7174624</t>
  </si>
  <si>
    <t>0,7268153</t>
  </si>
  <si>
    <t>0,70827</t>
  </si>
  <si>
    <t>0,7151073</t>
  </si>
  <si>
    <t>0,723532</t>
  </si>
  <si>
    <t>0,70256674</t>
  </si>
  <si>
    <t>0,7250501</t>
  </si>
  <si>
    <t>0,71021384</t>
  </si>
  <si>
    <t>0,71265954</t>
  </si>
  <si>
    <t>0,71680075</t>
  </si>
  <si>
    <t>0,7076202</t>
  </si>
  <si>
    <t>0,70149994</t>
  </si>
  <si>
    <t>0,7024208</t>
  </si>
  <si>
    <t>0,70107496</t>
  </si>
  <si>
    <t>0,6987425</t>
  </si>
  <si>
    <t>0,69758064</t>
  </si>
  <si>
    <t>0,6959014</t>
  </si>
  <si>
    <t>0,6961325</t>
  </si>
  <si>
    <t>0,6960086</t>
  </si>
  <si>
    <t>0,6946594</t>
  </si>
  <si>
    <t>0,6944812</t>
  </si>
  <si>
    <t>0,73184836</t>
  </si>
  <si>
    <t>0,72736114</t>
  </si>
  <si>
    <t>0,71739525</t>
  </si>
  <si>
    <t>0,7076288</t>
  </si>
  <si>
    <t>0,7148829</t>
  </si>
  <si>
    <t>0,7207092</t>
  </si>
  <si>
    <t>0,71182334</t>
  </si>
  <si>
    <t>0,7097719</t>
  </si>
  <si>
    <t>0,6998382</t>
  </si>
  <si>
    <t>0,70092666</t>
  </si>
  <si>
    <t>0,7060108</t>
  </si>
  <si>
    <t>0,7009376</t>
  </si>
  <si>
    <t>0,7012862</t>
  </si>
  <si>
    <t>0,7091724</t>
  </si>
  <si>
    <t>0,7055287</t>
  </si>
  <si>
    <t>0,7074898</t>
  </si>
  <si>
    <t>0,7293693</t>
  </si>
  <si>
    <t>0,83429784</t>
  </si>
  <si>
    <t>0,7736685</t>
  </si>
  <si>
    <t>0,78837794</t>
  </si>
  <si>
    <t>0,73668784</t>
  </si>
  <si>
    <t>0,71478057</t>
  </si>
  <si>
    <t>0,7471142</t>
  </si>
  <si>
    <t>0,79648453</t>
  </si>
  <si>
    <t>0,7368446</t>
  </si>
  <si>
    <t>0,72432864</t>
  </si>
  <si>
    <t>0,7025475</t>
  </si>
  <si>
    <t>0,7061393</t>
  </si>
  <si>
    <t>0,7046272</t>
  </si>
  <si>
    <t>0,70350015</t>
  </si>
  <si>
    <t>0,71594626</t>
  </si>
  <si>
    <t>0,69926244</t>
  </si>
  <si>
    <t>0,7163804</t>
  </si>
  <si>
    <t>0,7488125</t>
  </si>
  <si>
    <t>0,7318864</t>
  </si>
  <si>
    <t>0,7392743</t>
  </si>
  <si>
    <t>0,74560946</t>
  </si>
  <si>
    <t>0,8176623</t>
  </si>
  <si>
    <t>0,8694276</t>
  </si>
  <si>
    <t>0,7560213</t>
  </si>
  <si>
    <t>0,8951755</t>
  </si>
  <si>
    <t>0,83068764</t>
  </si>
  <si>
    <t>0,7843952</t>
  </si>
  <si>
    <t>0,8661368</t>
  </si>
  <si>
    <t>0,7328048</t>
  </si>
  <si>
    <t>0,70319885</t>
  </si>
  <si>
    <t>0,72411174</t>
  </si>
  <si>
    <t>0,72265095</t>
  </si>
  <si>
    <t>0,7001656</t>
  </si>
  <si>
    <t>0,71319664</t>
  </si>
  <si>
    <t>0,70415443</t>
  </si>
  <si>
    <t>0,6978636</t>
  </si>
  <si>
    <t>0,70258284</t>
  </si>
  <si>
    <t>0,7020536</t>
  </si>
  <si>
    <t>0,7093551</t>
  </si>
  <si>
    <t>0,7113397</t>
  </si>
  <si>
    <t>0,7007124</t>
  </si>
  <si>
    <t>0,802801</t>
  </si>
  <si>
    <t>0,76012295</t>
  </si>
  <si>
    <t>0,71483815</t>
  </si>
  <si>
    <t>0,7142243</t>
  </si>
  <si>
    <t>0,710815</t>
  </si>
  <si>
    <t>0,70320666</t>
  </si>
  <si>
    <t>0,70151275</t>
  </si>
  <si>
    <t>0,7050161</t>
  </si>
  <si>
    <t>0,7066548</t>
  </si>
  <si>
    <t>0,7044091</t>
  </si>
  <si>
    <t>0,7001595</t>
  </si>
  <si>
    <t>0,69883317</t>
  </si>
  <si>
    <t>0,69789654</t>
  </si>
  <si>
    <t>0,7009214</t>
  </si>
  <si>
    <t>0,70638996</t>
  </si>
  <si>
    <t>0,7079452</t>
  </si>
  <si>
    <t>0,7065319</t>
  </si>
  <si>
    <t>0,70669526</t>
  </si>
  <si>
    <t>0,70106125</t>
  </si>
  <si>
    <t>0,7010233</t>
  </si>
  <si>
    <t>0,7080606</t>
  </si>
  <si>
    <t>0,7257851</t>
  </si>
  <si>
    <t>0,7136369</t>
  </si>
  <si>
    <t>0,73936534</t>
  </si>
  <si>
    <t>0,71609116</t>
  </si>
  <si>
    <t>0,706771</t>
  </si>
  <si>
    <t>0,71216625</t>
  </si>
  <si>
    <t>0,71580994</t>
  </si>
  <si>
    <t>0,70681065</t>
  </si>
  <si>
    <t>0,7005537</t>
  </si>
  <si>
    <t>0,7107653</t>
  </si>
  <si>
    <t>0,7120278</t>
  </si>
  <si>
    <t>0,7131076</t>
  </si>
  <si>
    <t>0,8833675</t>
  </si>
  <si>
    <t>0,7957068</t>
  </si>
  <si>
    <t>0,99027056</t>
  </si>
  <si>
    <t>0,7360039</t>
  </si>
  <si>
    <t>0,82193047</t>
  </si>
  <si>
    <t>0,82136387</t>
  </si>
  <si>
    <t>0,7359338</t>
  </si>
  <si>
    <t>0,7192224</t>
  </si>
  <si>
    <t>0,7922704</t>
  </si>
  <si>
    <t>0,88799936</t>
  </si>
  <si>
    <t>0,880452</t>
  </si>
  <si>
    <t>0,79576015</t>
  </si>
  <si>
    <t>0,81944543</t>
  </si>
  <si>
    <t>0,7875271</t>
  </si>
  <si>
    <t>0,75507</t>
  </si>
  <si>
    <t>0,7422084</t>
  </si>
  <si>
    <t>0,78569883</t>
  </si>
  <si>
    <t>0,8316207</t>
  </si>
  <si>
    <t>0,8115026</t>
  </si>
  <si>
    <t>0,85230845</t>
  </si>
  <si>
    <t>0,7834053</t>
  </si>
  <si>
    <t>0,8126176</t>
  </si>
  <si>
    <t>0,72413653</t>
  </si>
  <si>
    <t>0,7936318</t>
  </si>
  <si>
    <t>0,9945318</t>
  </si>
  <si>
    <t>0,7992132</t>
  </si>
  <si>
    <t>0,7670623</t>
  </si>
  <si>
    <t>0,8105565</t>
  </si>
  <si>
    <t>0,7222051</t>
  </si>
  <si>
    <t>0,79653347</t>
  </si>
  <si>
    <t>0,7868586</t>
  </si>
  <si>
    <t>0,7581653</t>
  </si>
  <si>
    <t>0,74190533</t>
  </si>
  <si>
    <t>0,77760136</t>
  </si>
  <si>
    <t>0,71717966</t>
  </si>
  <si>
    <t>0,7410964</t>
  </si>
  <si>
    <t>0,7076018</t>
  </si>
  <si>
    <t>0,70030946</t>
  </si>
  <si>
    <t>0,7004446</t>
  </si>
  <si>
    <t>0,7159762</t>
  </si>
  <si>
    <t>0,7038472</t>
  </si>
  <si>
    <t>0,70233786</t>
  </si>
  <si>
    <t>0,7463589</t>
  </si>
  <si>
    <t>0,80546844</t>
  </si>
  <si>
    <t>0,7343293</t>
  </si>
  <si>
    <t>0,7357285</t>
  </si>
  <si>
    <t>0,7248063</t>
  </si>
  <si>
    <t>0,7033681</t>
  </si>
  <si>
    <t>0,7356153</t>
  </si>
  <si>
    <t>0,6978466</t>
  </si>
  <si>
    <t>0,6976309</t>
  </si>
  <si>
    <t>0,7112532</t>
  </si>
  <si>
    <t>0,6976909</t>
  </si>
  <si>
    <t>0,7056892</t>
  </si>
  <si>
    <t>0,75560164</t>
  </si>
  <si>
    <t>0,7254356</t>
  </si>
  <si>
    <t>0,7179495</t>
  </si>
  <si>
    <t>0,77208626</t>
  </si>
  <si>
    <t>0,7655477</t>
  </si>
  <si>
    <t>0,8883863</t>
  </si>
  <si>
    <t>0,8323348</t>
  </si>
  <si>
    <t>0,94008446</t>
  </si>
  <si>
    <t>0,97765046</t>
  </si>
  <si>
    <t>0,97516507</t>
  </si>
  <si>
    <t>0,825966</t>
  </si>
  <si>
    <t>0,83066344</t>
  </si>
  <si>
    <t>0,8630021</t>
  </si>
  <si>
    <t>0,8094102</t>
  </si>
  <si>
    <t>0,74102336</t>
  </si>
  <si>
    <t>0,71747464</t>
  </si>
  <si>
    <t>0,71577495</t>
  </si>
  <si>
    <t>0,93716586</t>
  </si>
  <si>
    <t>0,7629498</t>
  </si>
  <si>
    <t>0,7092696</t>
  </si>
  <si>
    <t>0,77253824</t>
  </si>
  <si>
    <t>0,75246876</t>
  </si>
  <si>
    <t>0,7370348</t>
  </si>
  <si>
    <t>0,79721314</t>
  </si>
  <si>
    <t>0,7808668</t>
  </si>
  <si>
    <t>0,7809815</t>
  </si>
  <si>
    <t>0,7230568</t>
  </si>
  <si>
    <t>0,755786</t>
  </si>
  <si>
    <t>0,72034854</t>
  </si>
  <si>
    <t>0,7676724</t>
  </si>
  <si>
    <t>0,73144895</t>
  </si>
  <si>
    <t>0,82379186</t>
  </si>
  <si>
    <t>0,82854027</t>
  </si>
  <si>
    <t>0,803218</t>
  </si>
  <si>
    <t>0,839688</t>
  </si>
  <si>
    <t>0,8964443</t>
  </si>
  <si>
    <t>0,8689066</t>
  </si>
  <si>
    <t>0,87479687</t>
  </si>
  <si>
    <t>0,8682268</t>
  </si>
  <si>
    <t>0,92856693</t>
  </si>
  <si>
    <t>0,79101205</t>
  </si>
  <si>
    <t>0,72622734</t>
  </si>
  <si>
    <t>0,71766603</t>
  </si>
  <si>
    <t>0,7477684</t>
  </si>
  <si>
    <t>0,72341466</t>
  </si>
  <si>
    <t>0,8689292</t>
  </si>
  <si>
    <t>0,8648695</t>
  </si>
  <si>
    <t>0,8020406</t>
  </si>
  <si>
    <t>0,94762427</t>
  </si>
  <si>
    <t>0,9346633</t>
  </si>
  <si>
    <t>0,9410121</t>
  </si>
  <si>
    <t>0,8574481</t>
  </si>
  <si>
    <t>0,8801025</t>
  </si>
  <si>
    <t>0,8093178</t>
  </si>
  <si>
    <t>0,8112235</t>
  </si>
  <si>
    <t>0,8171556</t>
  </si>
  <si>
    <t>0,740431</t>
  </si>
  <si>
    <t>0,76279134</t>
  </si>
  <si>
    <t>0,76626223</t>
  </si>
  <si>
    <t>0,8128926</t>
  </si>
  <si>
    <t>0,80033106</t>
  </si>
  <si>
    <t>0,80943084</t>
  </si>
  <si>
    <t>0,7910934</t>
  </si>
  <si>
    <t>0,77709794</t>
  </si>
  <si>
    <t>0,73744017</t>
  </si>
  <si>
    <t>0,88932246</t>
  </si>
  <si>
    <t>0,8288071</t>
  </si>
  <si>
    <t>0,81085825</t>
  </si>
  <si>
    <t>0,92233384</t>
  </si>
  <si>
    <t>0,87749034</t>
  </si>
  <si>
    <t>0,99563265</t>
  </si>
  <si>
    <t>0,788329</t>
  </si>
  <si>
    <t>0,72101134</t>
  </si>
  <si>
    <t>0,7266486</t>
  </si>
  <si>
    <t>0,72893924</t>
  </si>
  <si>
    <t>0,73847884</t>
  </si>
  <si>
    <t>0,74453944</t>
  </si>
  <si>
    <t>0,75448596</t>
  </si>
  <si>
    <t>0,7662893</t>
  </si>
  <si>
    <t>0,7662294</t>
  </si>
  <si>
    <t>0,773711</t>
  </si>
  <si>
    <t>0,73263884</t>
  </si>
  <si>
    <t>0,73513025</t>
  </si>
  <si>
    <t>0,8730797</t>
  </si>
  <si>
    <t>0,92114633</t>
  </si>
  <si>
    <t>0,9489069</t>
  </si>
  <si>
    <t>0,9052065</t>
  </si>
  <si>
    <t>0,89366615</t>
  </si>
  <si>
    <t>0,9718958</t>
  </si>
  <si>
    <t>0,99097455</t>
  </si>
  <si>
    <t>0,9866504</t>
  </si>
  <si>
    <t>0,98777765</t>
  </si>
  <si>
    <t>0,84921306</t>
  </si>
  <si>
    <t>0,89800054</t>
  </si>
  <si>
    <t>0,9812297</t>
  </si>
  <si>
    <t>0,94068164</t>
  </si>
  <si>
    <t>0,88409746</t>
  </si>
  <si>
    <t>0,9449997</t>
  </si>
  <si>
    <t>0,9943554</t>
  </si>
  <si>
    <t>0,7744154</t>
  </si>
  <si>
    <t>0,87800133</t>
  </si>
  <si>
    <t>0,8355381</t>
  </si>
  <si>
    <t>0,99863005</t>
  </si>
  <si>
    <t>0,9470011</t>
  </si>
  <si>
    <t>0,9076631</t>
  </si>
  <si>
    <t>0,83806336</t>
  </si>
  <si>
    <t>0,9780357</t>
  </si>
  <si>
    <t>0,77571166</t>
  </si>
  <si>
    <t>0,89533496</t>
  </si>
  <si>
    <t>0,8456837</t>
  </si>
  <si>
    <t>0,8493875</t>
  </si>
  <si>
    <t>0,751871</t>
  </si>
  <si>
    <t>0,7724351</t>
  </si>
  <si>
    <t>0,760881</t>
  </si>
  <si>
    <t>0,86606395</t>
  </si>
  <si>
    <t>0,87036407</t>
  </si>
  <si>
    <t>0,8670773</t>
  </si>
  <si>
    <t>0,79226613</t>
  </si>
  <si>
    <t>0,81458515</t>
  </si>
  <si>
    <t>0,9261992</t>
  </si>
  <si>
    <t>0,912107</t>
  </si>
  <si>
    <t>0,89648986</t>
  </si>
  <si>
    <t>0,8995074</t>
  </si>
  <si>
    <t>0,9034719</t>
  </si>
  <si>
    <t>0,85930085</t>
  </si>
  <si>
    <t>0,86548394</t>
  </si>
  <si>
    <t>0,73871124</t>
  </si>
  <si>
    <t>0,82497025</t>
  </si>
  <si>
    <t>0,769634</t>
  </si>
  <si>
    <t>0,73375356</t>
  </si>
  <si>
    <t>0,7965304</t>
  </si>
  <si>
    <t>0,9913806</t>
  </si>
  <si>
    <t>0,8219702</t>
  </si>
  <si>
    <t>0,90713054</t>
  </si>
  <si>
    <t>0,8887862</t>
  </si>
  <si>
    <t>0,8599405</t>
  </si>
  <si>
    <t>0,84477335</t>
  </si>
  <si>
    <t>0,83375543</t>
  </si>
  <si>
    <t>0,96855843</t>
  </si>
  <si>
    <t>0,9814107</t>
  </si>
  <si>
    <t>0,9725421</t>
  </si>
  <si>
    <t>0,81884843</t>
  </si>
  <si>
    <t>0,81792426</t>
  </si>
  <si>
    <t>0,81343687</t>
  </si>
  <si>
    <t>0,81545466</t>
  </si>
  <si>
    <t>0,8189287</t>
  </si>
  <si>
    <t>0,89214194</t>
  </si>
  <si>
    <t>0,89679074</t>
  </si>
  <si>
    <t>0,840037</t>
  </si>
  <si>
    <t>0,8114906</t>
  </si>
  <si>
    <t>0,7715379</t>
  </si>
  <si>
    <t>0,804976</t>
  </si>
  <si>
    <t>0,7727569</t>
  </si>
  <si>
    <t>0,92201144</t>
  </si>
  <si>
    <t>0,86420584</t>
  </si>
  <si>
    <t>0,7933379</t>
  </si>
  <si>
    <t>0,87948734</t>
  </si>
  <si>
    <t>0,74601483</t>
  </si>
  <si>
    <t>0,7176592</t>
  </si>
  <si>
    <t>0,7659101</t>
  </si>
  <si>
    <t>0,7680723</t>
  </si>
  <si>
    <t>0,74769336</t>
  </si>
  <si>
    <t>0,8045504</t>
  </si>
  <si>
    <t>0,80950516</t>
  </si>
  <si>
    <t>0,8243773</t>
  </si>
  <si>
    <t>0,80413055</t>
  </si>
  <si>
    <t>0,7837979</t>
  </si>
  <si>
    <t>0,77189755</t>
  </si>
  <si>
    <t>0,74674153</t>
  </si>
  <si>
    <t>0,79559916</t>
  </si>
  <si>
    <t>0,87877333</t>
  </si>
  <si>
    <t>0,88602793</t>
  </si>
  <si>
    <t>0,834161</t>
  </si>
  <si>
    <t>0,8624075</t>
  </si>
  <si>
    <t>0,7827499</t>
  </si>
  <si>
    <t>0,7466272</t>
  </si>
  <si>
    <t>0,72848433</t>
  </si>
  <si>
    <t>0,9149181</t>
  </si>
  <si>
    <t>0,8351654</t>
  </si>
  <si>
    <t>0,83510923</t>
  </si>
  <si>
    <t>0,97171074</t>
  </si>
  <si>
    <t>0,8398268</t>
  </si>
  <si>
    <t>0,77482057</t>
  </si>
  <si>
    <t>0,94905716</t>
  </si>
  <si>
    <t>0,8228886</t>
  </si>
  <si>
    <t>0,99251056</t>
  </si>
  <si>
    <t>0,9409544</t>
  </si>
  <si>
    <t>0,81558913</t>
  </si>
  <si>
    <t>0,8184108</t>
  </si>
  <si>
    <t>0,842407</t>
  </si>
  <si>
    <t>0,84750533</t>
  </si>
  <si>
    <t>0,96448123</t>
  </si>
  <si>
    <t>0,850376</t>
  </si>
  <si>
    <t>0,9117594</t>
  </si>
  <si>
    <t>0,94793457</t>
  </si>
  <si>
    <t>0,9499833</t>
  </si>
  <si>
    <t>0,8395867</t>
  </si>
  <si>
    <t>0,83714855</t>
  </si>
  <si>
    <t>0,86223304</t>
  </si>
  <si>
    <t>0,8956664</t>
  </si>
  <si>
    <t>0,8958984</t>
  </si>
  <si>
    <t>0,9564627</t>
  </si>
  <si>
    <t>0,9690014</t>
  </si>
  <si>
    <t>0,9756186</t>
  </si>
  <si>
    <t>0,90514773</t>
  </si>
  <si>
    <t>0,9143237</t>
  </si>
  <si>
    <t>0,8654994</t>
  </si>
  <si>
    <t>0,8435741</t>
  </si>
  <si>
    <t>0,981414</t>
  </si>
  <si>
    <t>0,9864234</t>
  </si>
  <si>
    <t>0,90229666</t>
  </si>
  <si>
    <t>0,8651877</t>
  </si>
  <si>
    <t>0,89870733</t>
  </si>
  <si>
    <t>0,8718807</t>
  </si>
  <si>
    <t>0,96037877</t>
  </si>
  <si>
    <t>0,98444355</t>
  </si>
  <si>
    <t>0,8685433</t>
  </si>
  <si>
    <t>0,76074916</t>
  </si>
  <si>
    <t>0,7501942</t>
  </si>
  <si>
    <t>0,7629151</t>
  </si>
  <si>
    <t>0,73409754</t>
  </si>
  <si>
    <t>0,78715926</t>
  </si>
  <si>
    <t>0,79987293</t>
  </si>
  <si>
    <t>0,89997476</t>
  </si>
  <si>
    <t>0,93627554</t>
  </si>
  <si>
    <t>0,9508949</t>
  </si>
  <si>
    <t>0,9776132</t>
  </si>
  <si>
    <t>0,99626297</t>
  </si>
  <si>
    <t>0,9604481</t>
  </si>
  <si>
    <t>0,9847374</t>
  </si>
  <si>
    <t>0,9768122</t>
  </si>
  <si>
    <t>0,9785354</t>
  </si>
  <si>
    <t>0,9937288</t>
  </si>
  <si>
    <t>0,80531955</t>
  </si>
  <si>
    <t>0,84449095</t>
  </si>
  <si>
    <t>0,9781118</t>
  </si>
  <si>
    <t>0,759089</t>
  </si>
  <si>
    <t>0,9698211</t>
  </si>
  <si>
    <t>0,96075225</t>
  </si>
  <si>
    <t>0,8771405</t>
  </si>
  <si>
    <t>0,99938446</t>
  </si>
  <si>
    <t>0,9915921</t>
  </si>
  <si>
    <t>0,9545702</t>
  </si>
  <si>
    <t>0,9225751</t>
  </si>
  <si>
    <t>0,9055156</t>
  </si>
  <si>
    <t>0,87082547</t>
  </si>
  <si>
    <t>0,96368957</t>
  </si>
  <si>
    <t>0,8876727</t>
  </si>
  <si>
    <t>0,9590869</t>
  </si>
  <si>
    <t>0,911468</t>
  </si>
  <si>
    <t>0,93956333</t>
  </si>
  <si>
    <t>0,92788994</t>
  </si>
  <si>
    <t>0,9384639</t>
  </si>
  <si>
    <t>0,8390322</t>
  </si>
  <si>
    <t>0,97614026</t>
  </si>
  <si>
    <t>0,95390975</t>
  </si>
  <si>
    <t>0,98893166</t>
  </si>
  <si>
    <t>0,8572135</t>
  </si>
  <si>
    <t>0,9258802</t>
  </si>
  <si>
    <t>0,89939356</t>
  </si>
  <si>
    <t>0,8929815</t>
  </si>
  <si>
    <t>0,90167385</t>
  </si>
  <si>
    <t>0,9438199</t>
  </si>
  <si>
    <t>0,96417356</t>
  </si>
  <si>
    <t>0,9514053</t>
  </si>
  <si>
    <t>0,98706436</t>
  </si>
  <si>
    <t>0,9805721</t>
  </si>
  <si>
    <t>0,9367921</t>
  </si>
  <si>
    <t>0,9425803</t>
  </si>
  <si>
    <t>0,98041356</t>
  </si>
  <si>
    <t>0,93717986</t>
  </si>
  <si>
    <t>0,97042984</t>
  </si>
  <si>
    <t>0,96985394</t>
  </si>
  <si>
    <t>0,8292176</t>
  </si>
  <si>
    <t>0,8588526</t>
  </si>
  <si>
    <t>0,9951709</t>
  </si>
  <si>
    <t>0,9448941</t>
  </si>
  <si>
    <t>0,799641</t>
  </si>
  <si>
    <t>0,80417216</t>
  </si>
  <si>
    <t>0,82119256</t>
  </si>
  <si>
    <t>0,8897504</t>
  </si>
  <si>
    <t>0,93566775</t>
  </si>
  <si>
    <t>0,8645901</t>
  </si>
  <si>
    <t>0,83812594</t>
  </si>
  <si>
    <t>0,9264569</t>
  </si>
  <si>
    <t>0,9682785</t>
  </si>
  <si>
    <t>0,9628389</t>
  </si>
  <si>
    <t>0,99404866</t>
  </si>
  <si>
    <t>0,95270336</t>
  </si>
  <si>
    <t>0,93175286</t>
  </si>
  <si>
    <t>0,9920178</t>
  </si>
  <si>
    <t>0,9573051</t>
  </si>
  <si>
    <t>0,9794674</t>
  </si>
  <si>
    <t>0,8654122</t>
  </si>
  <si>
    <t>0,9440439</t>
  </si>
  <si>
    <t>0,9687346</t>
  </si>
  <si>
    <t>0,91443986</t>
  </si>
  <si>
    <t>0,925191</t>
  </si>
  <si>
    <t>0,9768597</t>
  </si>
  <si>
    <t>0,946088</t>
  </si>
  <si>
    <t>0,9982298</t>
  </si>
  <si>
    <t>0,89872944</t>
  </si>
  <si>
    <t>0,97423464</t>
  </si>
  <si>
    <t>0,9903909</t>
  </si>
  <si>
    <t>0,9778747</t>
  </si>
  <si>
    <t>0,96319455</t>
  </si>
  <si>
    <t>0,95271754</t>
  </si>
  <si>
    <t>0,71658313</t>
  </si>
  <si>
    <t>0,6938541</t>
  </si>
  <si>
    <t>0,6942135</t>
  </si>
  <si>
    <t>0,6951599</t>
  </si>
  <si>
    <t>0,6951439</t>
  </si>
  <si>
    <t>0,6950684</t>
  </si>
  <si>
    <t>0,6944738</t>
  </si>
  <si>
    <t>0,69361615</t>
  </si>
  <si>
    <t>0,69363606</t>
  </si>
  <si>
    <t>0,69356817</t>
  </si>
  <si>
    <t>0,6956841</t>
  </si>
  <si>
    <t>0,7072013</t>
  </si>
  <si>
    <t>0,70752805</t>
  </si>
  <si>
    <t>0,7144746</t>
  </si>
  <si>
    <t>0,6997986</t>
  </si>
  <si>
    <t>0,7206935</t>
  </si>
  <si>
    <t>0,6959302</t>
  </si>
  <si>
    <t>0,700657</t>
  </si>
  <si>
    <t>0,70174456</t>
  </si>
  <si>
    <t>0,7027983</t>
  </si>
  <si>
    <t>0,70262235</t>
  </si>
  <si>
    <t>0,71205026</t>
  </si>
  <si>
    <t>0,7173196</t>
  </si>
  <si>
    <t>0,7335475</t>
  </si>
  <si>
    <t>0,7268005</t>
  </si>
  <si>
    <t>0,7121748</t>
  </si>
  <si>
    <t>0,7093064</t>
  </si>
  <si>
    <t>0,6997672</t>
  </si>
  <si>
    <t>0,69856477</t>
  </si>
  <si>
    <t>0,712534</t>
  </si>
  <si>
    <t>0,73024905</t>
  </si>
  <si>
    <t>0,70620465</t>
  </si>
  <si>
    <t>0,7038853</t>
  </si>
  <si>
    <t>0,69517636</t>
  </si>
  <si>
    <t>0,7025754</t>
  </si>
  <si>
    <t>0,70175767</t>
  </si>
  <si>
    <t>0,70103914</t>
  </si>
  <si>
    <t>0,7130952</t>
  </si>
  <si>
    <t>0,7436684</t>
  </si>
  <si>
    <t>0,72340053</t>
  </si>
  <si>
    <t>0,7352287</t>
  </si>
  <si>
    <t>0,7214858</t>
  </si>
  <si>
    <t>0,7095691</t>
  </si>
  <si>
    <t>0,6991599</t>
  </si>
  <si>
    <t>0,7037871</t>
  </si>
  <si>
    <t>0,7011903</t>
  </si>
  <si>
    <t>0,701</t>
  </si>
  <si>
    <t>0,7066654</t>
  </si>
  <si>
    <t>0,70124465</t>
  </si>
  <si>
    <t>0,69759184</t>
  </si>
  <si>
    <t>0,69650906</t>
  </si>
  <si>
    <t>0,69643515</t>
  </si>
  <si>
    <t>0,6979543</t>
  </si>
  <si>
    <t>0,69781655</t>
  </si>
  <si>
    <t>0,6969858</t>
  </si>
  <si>
    <t>0,697404</t>
  </si>
  <si>
    <t>0,69699657</t>
  </si>
  <si>
    <t>0,69980234</t>
  </si>
  <si>
    <t>0,6964715</t>
  </si>
  <si>
    <t>0,74097306</t>
  </si>
  <si>
    <t>0,76428163</t>
  </si>
  <si>
    <t>0,75444937</t>
  </si>
  <si>
    <t>0,7037629</t>
  </si>
  <si>
    <t>0,71538216</t>
  </si>
  <si>
    <t>0,70963234</t>
  </si>
  <si>
    <t>0,77362746</t>
  </si>
  <si>
    <t>0,75722486</t>
  </si>
  <si>
    <t>0,83705795</t>
  </si>
  <si>
    <t>0,7934018</t>
  </si>
  <si>
    <t>0,7520672</t>
  </si>
  <si>
    <t>0,7437321</t>
  </si>
  <si>
    <t>0,785387</t>
  </si>
  <si>
    <t>0,7049237</t>
  </si>
  <si>
    <t>0,73330355</t>
  </si>
  <si>
    <t>0,7332298</t>
  </si>
  <si>
    <t>0,8360112</t>
  </si>
  <si>
    <t>0,8578785</t>
  </si>
  <si>
    <t>0,766814</t>
  </si>
  <si>
    <t>0,73866534</t>
  </si>
  <si>
    <t>0,7215115</t>
  </si>
  <si>
    <t>0,71796316</t>
  </si>
  <si>
    <t>0,7151251</t>
  </si>
  <si>
    <t>0,71712744</t>
  </si>
  <si>
    <t>0,717316</t>
  </si>
  <si>
    <t>0,71736234</t>
  </si>
  <si>
    <t>0,71791416</t>
  </si>
  <si>
    <t>0,695531</t>
  </si>
  <si>
    <t>0,6963009</t>
  </si>
  <si>
    <t>0,81873155</t>
  </si>
  <si>
    <t>0,85094154</t>
  </si>
  <si>
    <t>0,9506959</t>
  </si>
  <si>
    <t>0,9686087</t>
  </si>
  <si>
    <t>0,88134545</t>
  </si>
  <si>
    <t>0,76752514</t>
  </si>
  <si>
    <t>0,79827</t>
  </si>
  <si>
    <t>0,7432602</t>
  </si>
  <si>
    <t>0,7771287</t>
  </si>
  <si>
    <t>0,83134323</t>
  </si>
  <si>
    <t>0,74311256</t>
  </si>
  <si>
    <t>0,83765477</t>
  </si>
  <si>
    <t>0,71560097</t>
  </si>
  <si>
    <t>0,7346977</t>
  </si>
  <si>
    <t>0,7553177</t>
  </si>
  <si>
    <t>0,70800364</t>
  </si>
  <si>
    <t>0,7386696</t>
  </si>
  <si>
    <t>0,845386</t>
  </si>
  <si>
    <t>0,8942279</t>
  </si>
  <si>
    <t>0,7198103</t>
  </si>
  <si>
    <t>0,71709174</t>
  </si>
  <si>
    <t>0,70421565</t>
  </si>
  <si>
    <t>0,70812476</t>
  </si>
  <si>
    <t>0,7102498</t>
  </si>
  <si>
    <t>0,7377797</t>
  </si>
  <si>
    <t>0,7161535</t>
  </si>
  <si>
    <t>0,7058187</t>
  </si>
  <si>
    <t>0,69871086</t>
  </si>
  <si>
    <t>0,70443636</t>
  </si>
  <si>
    <t>0,707147</t>
  </si>
  <si>
    <t>0,7987352</t>
  </si>
  <si>
    <t>0,7055434</t>
  </si>
  <si>
    <t>0,7589728</t>
  </si>
  <si>
    <t>0,7254174</t>
  </si>
  <si>
    <t>0,73690325</t>
  </si>
  <si>
    <t>0,72642887</t>
  </si>
  <si>
    <t>0,7181063</t>
  </si>
  <si>
    <t>0,71706074</t>
  </si>
  <si>
    <t>0,7064394</t>
  </si>
  <si>
    <t>0,70698106</t>
  </si>
  <si>
    <t>0,7081687</t>
  </si>
  <si>
    <t>0,6982477</t>
  </si>
  <si>
    <t>0,6980029</t>
  </si>
  <si>
    <t>0,6983982</t>
  </si>
  <si>
    <t>0,7012653</t>
  </si>
  <si>
    <t>0,7017371</t>
  </si>
  <si>
    <t>0,7007747</t>
  </si>
  <si>
    <t>0,7024896</t>
  </si>
  <si>
    <t>0,7020522</t>
  </si>
  <si>
    <t>0,6943868</t>
  </si>
  <si>
    <t>0,70309335</t>
  </si>
  <si>
    <t>0,7316771</t>
  </si>
  <si>
    <t>0,7214411</t>
  </si>
  <si>
    <t>0,7111383</t>
  </si>
  <si>
    <t>0,7027308</t>
  </si>
  <si>
    <t>0,7120434</t>
  </si>
  <si>
    <t>0,7020137</t>
  </si>
  <si>
    <t>0,70279455</t>
  </si>
  <si>
    <t>0,70921165</t>
  </si>
  <si>
    <t>0,7011545</t>
  </si>
  <si>
    <t>0,6994929</t>
  </si>
  <si>
    <t>0,69740367</t>
  </si>
  <si>
    <t>0,69882977</t>
  </si>
  <si>
    <t>0,69766396</t>
  </si>
  <si>
    <t>0,6987666</t>
  </si>
  <si>
    <t>0,69808245</t>
  </si>
  <si>
    <t>0,7322753</t>
  </si>
  <si>
    <t>0,8006932</t>
  </si>
  <si>
    <t>0,71719044</t>
  </si>
  <si>
    <t>0,7412049</t>
  </si>
  <si>
    <t>0,7062863</t>
  </si>
  <si>
    <t>0,70455295</t>
  </si>
  <si>
    <t>0,71794605</t>
  </si>
  <si>
    <t>0,73992735</t>
  </si>
  <si>
    <t>0,7046621</t>
  </si>
  <si>
    <t>0,702492</t>
  </si>
  <si>
    <t>0,70931244</t>
  </si>
  <si>
    <t>0,70019495</t>
  </si>
  <si>
    <t>0,70977646</t>
  </si>
  <si>
    <t>0,69663477</t>
  </si>
  <si>
    <t>0,69588476</t>
  </si>
  <si>
    <t>0,70544803</t>
  </si>
  <si>
    <t>0,70027876</t>
  </si>
  <si>
    <t>0,7176219</t>
  </si>
  <si>
    <t>0,71816194</t>
  </si>
  <si>
    <t>0,7002767</t>
  </si>
  <si>
    <t>0,7401512</t>
  </si>
  <si>
    <t>0,7098852</t>
  </si>
  <si>
    <t>0,7234194</t>
  </si>
  <si>
    <t>0,73566586</t>
  </si>
  <si>
    <t>0,7160885</t>
  </si>
  <si>
    <t>0,78456974</t>
  </si>
  <si>
    <t>0,752546</t>
  </si>
  <si>
    <t>0,7545476</t>
  </si>
  <si>
    <t>0,7570463</t>
  </si>
  <si>
    <t>0,7417443</t>
  </si>
  <si>
    <t>0,736509</t>
  </si>
  <si>
    <t>0,74553835</t>
  </si>
  <si>
    <t>0,707547</t>
  </si>
  <si>
    <t>0,712249</t>
  </si>
  <si>
    <t>0,70537186</t>
  </si>
  <si>
    <t>0,7070015</t>
  </si>
  <si>
    <t>0,70242894</t>
  </si>
  <si>
    <t>0,70755184</t>
  </si>
  <si>
    <t>0,7382462</t>
  </si>
  <si>
    <t>0,71606094</t>
  </si>
  <si>
    <t>0,72050375</t>
  </si>
  <si>
    <t>0,95207644</t>
  </si>
  <si>
    <t>0,84490544</t>
  </si>
  <si>
    <t>0,7366754</t>
  </si>
  <si>
    <t>0,74004626</t>
  </si>
  <si>
    <t>0,7147681</t>
  </si>
  <si>
    <t>0,7383197</t>
  </si>
  <si>
    <t>0,7538852</t>
  </si>
  <si>
    <t>0,7294807</t>
  </si>
  <si>
    <t>0,7595434</t>
  </si>
  <si>
    <t>0,7538039</t>
  </si>
  <si>
    <t>0,7155457</t>
  </si>
  <si>
    <t>0,7660343</t>
  </si>
  <si>
    <t>0,72415316</t>
  </si>
  <si>
    <t>0,72397107</t>
  </si>
  <si>
    <t>0,72765684</t>
  </si>
  <si>
    <t>0,70931816</t>
  </si>
  <si>
    <t>0,72596174</t>
  </si>
  <si>
    <t>0,7033197</t>
  </si>
  <si>
    <t>0,7195731</t>
  </si>
  <si>
    <t>0,7126766</t>
  </si>
  <si>
    <t>0,7134956</t>
  </si>
  <si>
    <t>0,7824401</t>
  </si>
  <si>
    <t>0,72450304</t>
  </si>
  <si>
    <t>0,7175699</t>
  </si>
  <si>
    <t>0,7124106</t>
  </si>
  <si>
    <t>0,69692945</t>
  </si>
  <si>
    <t>0,7194132</t>
  </si>
  <si>
    <t>0,7064123</t>
  </si>
  <si>
    <t>0,7183404</t>
  </si>
  <si>
    <t>0,6989893</t>
  </si>
  <si>
    <t>0,6969809</t>
  </si>
  <si>
    <t>0,6961552</t>
  </si>
  <si>
    <t>0,7062887</t>
  </si>
  <si>
    <t>0,6956536</t>
  </si>
  <si>
    <t>0,7253791</t>
  </si>
  <si>
    <t>0,7048957</t>
  </si>
  <si>
    <t>0,6996024</t>
  </si>
  <si>
    <t>0,7096268</t>
  </si>
  <si>
    <t>0,7066387</t>
  </si>
  <si>
    <t>0,7137291</t>
  </si>
  <si>
    <t>0,7038836</t>
  </si>
  <si>
    <t>0,7019718</t>
  </si>
  <si>
    <t>0,70464146</t>
  </si>
  <si>
    <t>0,7133971</t>
  </si>
  <si>
    <t>0,7144993</t>
  </si>
  <si>
    <t>0,7123998</t>
  </si>
  <si>
    <t>0,71068037</t>
  </si>
  <si>
    <t>0,7131505</t>
  </si>
  <si>
    <t>0,70234066</t>
  </si>
  <si>
    <t>0,7022098</t>
  </si>
  <si>
    <t>0,6973746</t>
  </si>
  <si>
    <t>0,6954335</t>
  </si>
  <si>
    <t>0,6950395</t>
  </si>
  <si>
    <t>0,6955879</t>
  </si>
  <si>
    <t>0,69518834</t>
  </si>
  <si>
    <t>0,6965553</t>
  </si>
  <si>
    <t>0,697806</t>
  </si>
  <si>
    <t>0,697038</t>
  </si>
  <si>
    <t>0,6974724</t>
  </si>
  <si>
    <t>0,6963032</t>
  </si>
  <si>
    <t>0,69644004</t>
  </si>
  <si>
    <t>0,6964087</t>
  </si>
  <si>
    <t>0,6949958</t>
  </si>
  <si>
    <t>0,70900536</t>
  </si>
  <si>
    <t>0,7472577</t>
  </si>
  <si>
    <t>0,71284163</t>
  </si>
  <si>
    <t>0,7673151</t>
  </si>
  <si>
    <t>0,7155161</t>
  </si>
  <si>
    <t>0,718785</t>
  </si>
  <si>
    <t>0,740565</t>
  </si>
  <si>
    <t>0,732942</t>
  </si>
  <si>
    <t>0,7837568</t>
  </si>
  <si>
    <t>0,7324755</t>
  </si>
  <si>
    <t>0,73617035</t>
  </si>
  <si>
    <t>0,8635131</t>
  </si>
  <si>
    <t>0,8752428</t>
  </si>
  <si>
    <t>0,81389326</t>
  </si>
  <si>
    <t>0,73365813</t>
  </si>
  <si>
    <t>0,7465508</t>
  </si>
  <si>
    <t>0,9046153</t>
  </si>
  <si>
    <t>0,8185765</t>
  </si>
  <si>
    <t>0,70403135</t>
  </si>
  <si>
    <t>0,72385514</t>
  </si>
  <si>
    <t>0,70230097</t>
  </si>
  <si>
    <t>0,7040976</t>
  </si>
  <si>
    <t>0,7163219</t>
  </si>
  <si>
    <t>0,7455126</t>
  </si>
  <si>
    <t>0,7849081</t>
  </si>
  <si>
    <t>0,7531612</t>
  </si>
  <si>
    <t>0,78952247</t>
  </si>
  <si>
    <t>0,9017485</t>
  </si>
  <si>
    <t>0,7856376</t>
  </si>
  <si>
    <t>0,7389463</t>
  </si>
  <si>
    <t>0,7607745</t>
  </si>
  <si>
    <t>0,7471133</t>
  </si>
  <si>
    <t>0,7184189</t>
  </si>
  <si>
    <t>0,7199953</t>
  </si>
  <si>
    <t>0,7011821</t>
  </si>
  <si>
    <t>0,6986672</t>
  </si>
  <si>
    <t>0,7917871</t>
  </si>
  <si>
    <t>0,7704914</t>
  </si>
  <si>
    <t>0,7729309</t>
  </si>
  <si>
    <t>0,82807356</t>
  </si>
  <si>
    <t>0,74181765</t>
  </si>
  <si>
    <t>0,7206058</t>
  </si>
  <si>
    <t>0,73884535</t>
  </si>
  <si>
    <t>0,9215567</t>
  </si>
  <si>
    <t>0,76828575</t>
  </si>
  <si>
    <t>0,73343843</t>
  </si>
  <si>
    <t>0,8233403</t>
  </si>
  <si>
    <t>0,72624236</t>
  </si>
  <si>
    <t>0,7405477</t>
  </si>
  <si>
    <t>0,8297779</t>
  </si>
  <si>
    <t>0,73461133</t>
  </si>
  <si>
    <t>0,73200524</t>
  </si>
  <si>
    <t>0,7163577</t>
  </si>
  <si>
    <t>0,7179655</t>
  </si>
  <si>
    <t>0,7637593</t>
  </si>
  <si>
    <t>0,84497815</t>
  </si>
  <si>
    <t>0,71611214</t>
  </si>
  <si>
    <t>0,7011736</t>
  </si>
  <si>
    <t>0,72019213</t>
  </si>
  <si>
    <t>0,71004593</t>
  </si>
  <si>
    <t>0,70923674</t>
  </si>
  <si>
    <t>0,7074893</t>
  </si>
  <si>
    <t>0,76850617</t>
  </si>
  <si>
    <t>0,7188738</t>
  </si>
  <si>
    <t>0,7280075</t>
  </si>
  <si>
    <t>0,71448153</t>
  </si>
  <si>
    <t>0,72936314</t>
  </si>
  <si>
    <t>0,77989686</t>
  </si>
  <si>
    <t>0,75438434</t>
  </si>
  <si>
    <t>0,79202014</t>
  </si>
  <si>
    <t>0,71174693</t>
  </si>
  <si>
    <t>0,7281603</t>
  </si>
  <si>
    <t>0,72927475</t>
  </si>
  <si>
    <t>0,74335974</t>
  </si>
  <si>
    <t>0,7282704</t>
  </si>
  <si>
    <t>0,7487454</t>
  </si>
  <si>
    <t>0,7117571</t>
  </si>
  <si>
    <t>0,76217765</t>
  </si>
  <si>
    <t>0,7266364</t>
  </si>
  <si>
    <t>0,741584</t>
  </si>
  <si>
    <t>0,73664546</t>
  </si>
  <si>
    <t>0,70926434</t>
  </si>
  <si>
    <t>0,7452916</t>
  </si>
  <si>
    <t>0,7283044</t>
  </si>
  <si>
    <t>0,7413538</t>
  </si>
  <si>
    <t>0,78221637</t>
  </si>
  <si>
    <t>0,72747266</t>
  </si>
  <si>
    <t>0,7465447</t>
  </si>
  <si>
    <t>0,70362675</t>
  </si>
  <si>
    <t>0,69974965</t>
  </si>
  <si>
    <t>0,70385927</t>
  </si>
  <si>
    <t>0,71357214</t>
  </si>
  <si>
    <t>0,7106321</t>
  </si>
  <si>
    <t>0,7043694</t>
  </si>
  <si>
    <t>0,7126063</t>
  </si>
  <si>
    <t>0,7354426</t>
  </si>
  <si>
    <t>0,70467234</t>
  </si>
  <si>
    <t>0,8005082</t>
  </si>
  <si>
    <t>0,74913484</t>
  </si>
  <si>
    <t>0,72596025</t>
  </si>
  <si>
    <t>0,7244267</t>
  </si>
  <si>
    <t>0,70215863</t>
  </si>
  <si>
    <t>0,71085626</t>
  </si>
  <si>
    <t>0,69578683</t>
  </si>
  <si>
    <t>0,69548047</t>
  </si>
  <si>
    <t>0,70958996</t>
  </si>
  <si>
    <t>0,6964278</t>
  </si>
  <si>
    <t>0,69597155</t>
  </si>
  <si>
    <t>0,6962069</t>
  </si>
  <si>
    <t>0,6969511</t>
  </si>
  <si>
    <t>0,7455307</t>
  </si>
  <si>
    <t>0,71754986</t>
  </si>
  <si>
    <t>0,7003</t>
  </si>
  <si>
    <t>0,75359076</t>
  </si>
  <si>
    <t>0,77272916</t>
  </si>
  <si>
    <t>0,7240154</t>
  </si>
  <si>
    <t>0,72041506</t>
  </si>
  <si>
    <t>0,7054936</t>
  </si>
  <si>
    <t>0,7024811</t>
  </si>
  <si>
    <t>0,7118712</t>
  </si>
  <si>
    <t>0,7048763</t>
  </si>
  <si>
    <t>0,7569323</t>
  </si>
  <si>
    <t>0,7168067</t>
  </si>
  <si>
    <t>0,7353147</t>
  </si>
  <si>
    <t>0,7570053</t>
  </si>
  <si>
    <t>0,70997924</t>
  </si>
  <si>
    <t>0,7926921</t>
  </si>
  <si>
    <t>0,71148705</t>
  </si>
  <si>
    <t>0,70006394</t>
  </si>
  <si>
    <t>0,72306514</t>
  </si>
  <si>
    <t>0,7358033</t>
  </si>
  <si>
    <t>0,7473443</t>
  </si>
  <si>
    <t>0,7540545</t>
  </si>
  <si>
    <t>0,7333383</t>
  </si>
  <si>
    <t>0,72665167</t>
  </si>
  <si>
    <t>0,73100656</t>
  </si>
  <si>
    <t>0,72363275</t>
  </si>
  <si>
    <t>0,7229397</t>
  </si>
  <si>
    <t>0,7366354</t>
  </si>
  <si>
    <t>0,7412287</t>
  </si>
  <si>
    <t>0,7351376</t>
  </si>
  <si>
    <t>0,7239706</t>
  </si>
  <si>
    <t>0,7522005</t>
  </si>
  <si>
    <t>0,7422002</t>
  </si>
  <si>
    <t>0,7436863</t>
  </si>
  <si>
    <t>0,7453913</t>
  </si>
  <si>
    <t>0,71680963</t>
  </si>
  <si>
    <t>0,71252793</t>
  </si>
  <si>
    <t>0,70751834</t>
  </si>
  <si>
    <t>0,7216633</t>
  </si>
  <si>
    <t>0,7061691</t>
  </si>
  <si>
    <t>0,70747083</t>
  </si>
  <si>
    <t>0,70329815</t>
  </si>
  <si>
    <t>0,7024558</t>
  </si>
  <si>
    <t>0,6988197</t>
  </si>
  <si>
    <t>0,69927275</t>
  </si>
  <si>
    <t>0,70254976</t>
  </si>
  <si>
    <t>0,7091861</t>
  </si>
  <si>
    <t>0,70711124</t>
  </si>
  <si>
    <t>0,70972276</t>
  </si>
  <si>
    <t>0,7420564</t>
  </si>
  <si>
    <t>0,73643994</t>
  </si>
  <si>
    <t>0,91243494</t>
  </si>
  <si>
    <t>0,8165199</t>
  </si>
  <si>
    <t>0,7108462</t>
  </si>
  <si>
    <t>0,70922375</t>
  </si>
  <si>
    <t>0,71504736</t>
  </si>
  <si>
    <t>0,77616906</t>
  </si>
  <si>
    <t>0,7698802</t>
  </si>
  <si>
    <t>0,749302</t>
  </si>
  <si>
    <t>0,7517431</t>
  </si>
  <si>
    <t>0,75374985</t>
  </si>
  <si>
    <t>0,76835656</t>
  </si>
  <si>
    <t>0,8655779</t>
  </si>
  <si>
    <t>0,79179996</t>
  </si>
  <si>
    <t>0,74614733</t>
  </si>
  <si>
    <t>0,74783665</t>
  </si>
  <si>
    <t>0,7194727</t>
  </si>
  <si>
    <t>0,7146038</t>
  </si>
  <si>
    <t>0,7167624</t>
  </si>
  <si>
    <t>0,7068491</t>
  </si>
  <si>
    <t>0,7634307</t>
  </si>
  <si>
    <t>0,77883935</t>
  </si>
  <si>
    <t>0,75697666</t>
  </si>
  <si>
    <t>0,7653276</t>
  </si>
  <si>
    <t>0,74567735</t>
  </si>
  <si>
    <t>0,7112602</t>
  </si>
  <si>
    <t>0,69688016</t>
  </si>
  <si>
    <t>0,69785833</t>
  </si>
  <si>
    <t>0,7004369</t>
  </si>
  <si>
    <t>0,7006379</t>
  </si>
  <si>
    <t>0,7080929</t>
  </si>
  <si>
    <t>0,71888983</t>
  </si>
  <si>
    <t>0,7537659</t>
  </si>
  <si>
    <t>0,7202792</t>
  </si>
  <si>
    <t>0,7098675</t>
  </si>
  <si>
    <t>0,71694684</t>
  </si>
  <si>
    <t>0,71066374</t>
  </si>
  <si>
    <t>0,7228847</t>
  </si>
  <si>
    <t>0,7102398</t>
  </si>
  <si>
    <t>0,70213073</t>
  </si>
  <si>
    <t>0,6963923</t>
  </si>
  <si>
    <t>0,70320535</t>
  </si>
  <si>
    <t>0,79074484</t>
  </si>
  <si>
    <t>0,74028313</t>
  </si>
  <si>
    <t>0,7031343</t>
  </si>
  <si>
    <t>0,69856113</t>
  </si>
  <si>
    <t>0,6964638</t>
  </si>
  <si>
    <t>0,75840884</t>
  </si>
  <si>
    <t>0,71747</t>
  </si>
  <si>
    <t>0,7185392</t>
  </si>
  <si>
    <t>0,7303606</t>
  </si>
  <si>
    <t>0,7217845</t>
  </si>
  <si>
    <t>0,73698246</t>
  </si>
  <si>
    <t>0,70499265</t>
  </si>
  <si>
    <t>0,7051088</t>
  </si>
  <si>
    <t>0,70322376</t>
  </si>
  <si>
    <t>0,7051338</t>
  </si>
  <si>
    <t>0,7068664</t>
  </si>
  <si>
    <t>0,70234597</t>
  </si>
  <si>
    <t>0,70042825</t>
  </si>
  <si>
    <t>0,70311624</t>
  </si>
  <si>
    <t>0,7041166</t>
  </si>
  <si>
    <t>0,7114191</t>
  </si>
  <si>
    <t>0,7156629</t>
  </si>
  <si>
    <t>0,7160059</t>
  </si>
  <si>
    <t>0,7103847</t>
  </si>
  <si>
    <t>0,7000085</t>
  </si>
  <si>
    <t>0,6996959</t>
  </si>
  <si>
    <t>0,7012296</t>
  </si>
  <si>
    <t>0,70221615</t>
  </si>
  <si>
    <t>0,69460845</t>
  </si>
  <si>
    <t>0,71585566</t>
  </si>
  <si>
    <t>0,76623374</t>
  </si>
  <si>
    <t>0,81079495</t>
  </si>
  <si>
    <t>0,75235504</t>
  </si>
  <si>
    <t>0,84194446</t>
  </si>
  <si>
    <t>0,7415683</t>
  </si>
  <si>
    <t>0,74429864</t>
  </si>
  <si>
    <t>0,7171218</t>
  </si>
  <si>
    <t>0,8194078</t>
  </si>
  <si>
    <t>0,78852546</t>
  </si>
  <si>
    <t>0,8577241</t>
  </si>
  <si>
    <t>0,7888906</t>
  </si>
  <si>
    <t>0,7555576</t>
  </si>
  <si>
    <t>0,7739098</t>
  </si>
  <si>
    <t>0,7509084</t>
  </si>
  <si>
    <t>0,78897274</t>
  </si>
  <si>
    <t>0,81309867</t>
  </si>
  <si>
    <t>0,89377046</t>
  </si>
  <si>
    <t>0,798221</t>
  </si>
  <si>
    <t>0,750448</t>
  </si>
  <si>
    <t>0,7359508</t>
  </si>
  <si>
    <t>0,8173692</t>
  </si>
  <si>
    <t>0,71715623</t>
  </si>
  <si>
    <t>0,71981996</t>
  </si>
  <si>
    <t>0,7515186</t>
  </si>
  <si>
    <t>0,71999764</t>
  </si>
  <si>
    <t>0,7282688</t>
  </si>
  <si>
    <t>0,74555683</t>
  </si>
  <si>
    <t>0,73603296</t>
  </si>
  <si>
    <t>0,7229271</t>
  </si>
  <si>
    <t>0,78720814</t>
  </si>
  <si>
    <t>0,82153624</t>
  </si>
  <si>
    <t>0,7253674</t>
  </si>
  <si>
    <t>0,7101953</t>
  </si>
  <si>
    <t>0,717992</t>
  </si>
  <si>
    <t>0,7342242</t>
  </si>
  <si>
    <t>0,72363967</t>
  </si>
  <si>
    <t>0,7295188</t>
  </si>
  <si>
    <t>0,736808</t>
  </si>
  <si>
    <t>0,7079833</t>
  </si>
  <si>
    <t>0,70278263</t>
  </si>
  <si>
    <t>0,7097332</t>
  </si>
  <si>
    <t>0,7072997</t>
  </si>
  <si>
    <t>0,70557547</t>
  </si>
  <si>
    <t>0,7056526</t>
  </si>
  <si>
    <t>0,70079476</t>
  </si>
  <si>
    <t>0,6945911</t>
  </si>
  <si>
    <t>0,694395</t>
  </si>
  <si>
    <t>0,74452865</t>
  </si>
  <si>
    <t>0,73176754</t>
  </si>
  <si>
    <t>0,8410541</t>
  </si>
  <si>
    <t>0,72431755</t>
  </si>
  <si>
    <t>0,72639436</t>
  </si>
  <si>
    <t>0,71452415</t>
  </si>
  <si>
    <t>0,71841997</t>
  </si>
  <si>
    <t>0,7072743</t>
  </si>
  <si>
    <t>0,7212525</t>
  </si>
  <si>
    <t>0,8270157</t>
  </si>
  <si>
    <t>0,73614967</t>
  </si>
  <si>
    <t>0,80335844</t>
  </si>
  <si>
    <t>0,78229207</t>
  </si>
  <si>
    <t>0,75998145</t>
  </si>
  <si>
    <t>0,9034775</t>
  </si>
  <si>
    <t>0,78513664</t>
  </si>
  <si>
    <t>0,85041493</t>
  </si>
  <si>
    <t>0,8539862</t>
  </si>
  <si>
    <t>0,921477</t>
  </si>
  <si>
    <t>0,96281326</t>
  </si>
  <si>
    <t>0,8263758</t>
  </si>
  <si>
    <t>0,8077589</t>
  </si>
  <si>
    <t>0,82228756</t>
  </si>
  <si>
    <t>0,86464953</t>
  </si>
  <si>
    <t>0,7868225</t>
  </si>
  <si>
    <t>0,7840252</t>
  </si>
  <si>
    <t>0,83485395</t>
  </si>
  <si>
    <t>0,9739836</t>
  </si>
  <si>
    <t>0,9389394</t>
  </si>
  <si>
    <t>0,76690894</t>
  </si>
  <si>
    <t>0,8104467</t>
  </si>
  <si>
    <t>0,7719668</t>
  </si>
  <si>
    <t>0,7391772</t>
  </si>
  <si>
    <t>0,85850716</t>
  </si>
  <si>
    <t>0,73666066</t>
  </si>
  <si>
    <t>0,8053469</t>
  </si>
  <si>
    <t>0,7385315</t>
  </si>
  <si>
    <t>0,73885345</t>
  </si>
  <si>
    <t>0,9065547</t>
  </si>
  <si>
    <t>0,785674</t>
  </si>
  <si>
    <t>0,8517068</t>
  </si>
  <si>
    <t>0,878312</t>
  </si>
  <si>
    <t>0,80459476</t>
  </si>
  <si>
    <t>0,809729</t>
  </si>
  <si>
    <t>0,9351714</t>
  </si>
  <si>
    <t>0,737889</t>
  </si>
  <si>
    <t>0,83833146</t>
  </si>
  <si>
    <t>0,75742507</t>
  </si>
  <si>
    <t>0,83405787</t>
  </si>
  <si>
    <t>0,7785843</t>
  </si>
  <si>
    <t>0,74723256</t>
  </si>
  <si>
    <t>0,8894482</t>
  </si>
  <si>
    <t>0,75737154</t>
  </si>
  <si>
    <t>0,72835875</t>
  </si>
  <si>
    <t>0,7339319</t>
  </si>
  <si>
    <t>0,77464414</t>
  </si>
  <si>
    <t>0,7384591</t>
  </si>
  <si>
    <t>0,7235379</t>
  </si>
  <si>
    <t>0,74042773</t>
  </si>
  <si>
    <t>0,7961422</t>
  </si>
  <si>
    <t>0,72053987</t>
  </si>
  <si>
    <t>0,7423061</t>
  </si>
  <si>
    <t>0,73025423</t>
  </si>
  <si>
    <t>0,7194345</t>
  </si>
  <si>
    <t>0,72798663</t>
  </si>
  <si>
    <t>0,7279507</t>
  </si>
  <si>
    <t>0,71436536</t>
  </si>
  <si>
    <t>0,7039042</t>
  </si>
  <si>
    <t>0,70106715</t>
  </si>
  <si>
    <t>0,7038517</t>
  </si>
  <si>
    <t>0,7083829</t>
  </si>
  <si>
    <t>0,70799905</t>
  </si>
  <si>
    <t>0,7086248</t>
  </si>
  <si>
    <t>0,7098488</t>
  </si>
  <si>
    <t>0,71339124</t>
  </si>
  <si>
    <t>0,71228147</t>
  </si>
  <si>
    <t>0,6956308</t>
  </si>
  <si>
    <t>0,69636434</t>
  </si>
  <si>
    <t>0,78447974</t>
  </si>
  <si>
    <t>0,8507194</t>
  </si>
  <si>
    <t>0,7901357</t>
  </si>
  <si>
    <t>0,9592258</t>
  </si>
  <si>
    <t>0,9020299</t>
  </si>
  <si>
    <t>0,73360956</t>
  </si>
  <si>
    <t>0,7168223</t>
  </si>
  <si>
    <t>0,73847955</t>
  </si>
  <si>
    <t>0,8759472</t>
  </si>
  <si>
    <t>0,77611893</t>
  </si>
  <si>
    <t>0,7139618</t>
  </si>
  <si>
    <t>0,711735</t>
  </si>
  <si>
    <t>0,7300082</t>
  </si>
  <si>
    <t>0,7928506</t>
  </si>
  <si>
    <t>0,76057315</t>
  </si>
  <si>
    <t>0,73679787</t>
  </si>
  <si>
    <t>0,74297935</t>
  </si>
  <si>
    <t>0,7838603</t>
  </si>
  <si>
    <t>0,7845713</t>
  </si>
  <si>
    <t>0,76638085</t>
  </si>
  <si>
    <t>0,78526264</t>
  </si>
  <si>
    <t>0,8721962</t>
  </si>
  <si>
    <t>0,7598848</t>
  </si>
  <si>
    <t>0,80192477</t>
  </si>
  <si>
    <t>0,7742456</t>
  </si>
  <si>
    <t>0,7177149</t>
  </si>
  <si>
    <t>0,79750437</t>
  </si>
  <si>
    <t>0,75791585</t>
  </si>
  <si>
    <t>0,72884005</t>
  </si>
  <si>
    <t>0,9808836</t>
  </si>
  <si>
    <t>0,90343493</t>
  </si>
  <si>
    <t>0,8441727</t>
  </si>
  <si>
    <t>0,796811</t>
  </si>
  <si>
    <t>0,70853204</t>
  </si>
  <si>
    <t>0,7188767</t>
  </si>
  <si>
    <t>0,7110002</t>
  </si>
  <si>
    <t>0,7185594</t>
  </si>
  <si>
    <t>0,7121259</t>
  </si>
  <si>
    <t>0,7039835</t>
  </si>
  <si>
    <t>0,71209884</t>
  </si>
  <si>
    <t>0,70446503</t>
  </si>
  <si>
    <t>0,7316367</t>
  </si>
  <si>
    <t>0,74520594</t>
  </si>
  <si>
    <t>0,712609</t>
  </si>
  <si>
    <t>0,7277094</t>
  </si>
  <si>
    <t>0,71662986</t>
  </si>
  <si>
    <t>0,7578721</t>
  </si>
  <si>
    <t>0,9344273</t>
  </si>
  <si>
    <t>0,7597745</t>
  </si>
  <si>
    <t>0,7661978</t>
  </si>
  <si>
    <t>0,7266353</t>
  </si>
  <si>
    <t>0,80530185</t>
  </si>
  <si>
    <t>0,7266828</t>
  </si>
  <si>
    <t>0,7224858</t>
  </si>
  <si>
    <t>0,72135377</t>
  </si>
  <si>
    <t>0,74941224</t>
  </si>
  <si>
    <t>0,70968825</t>
  </si>
  <si>
    <t>0,79085153</t>
  </si>
  <si>
    <t>0,74913675</t>
  </si>
  <si>
    <t>0,73287416</t>
  </si>
  <si>
    <t>0,7800011</t>
  </si>
  <si>
    <t>0,73017454</t>
  </si>
  <si>
    <t>0,72788835</t>
  </si>
  <si>
    <t>0,7277578</t>
  </si>
  <si>
    <t>0,7415413</t>
  </si>
  <si>
    <t>0,7378785</t>
  </si>
  <si>
    <t>0,73898536</t>
  </si>
  <si>
    <t>0,7721367</t>
  </si>
  <si>
    <t>0,79345715</t>
  </si>
  <si>
    <t>0,7803939</t>
  </si>
  <si>
    <t>0,7334765</t>
  </si>
  <si>
    <t>0,8053353</t>
  </si>
  <si>
    <t>0,8605972</t>
  </si>
  <si>
    <t>0,88228625</t>
  </si>
  <si>
    <t>0,7803642</t>
  </si>
  <si>
    <t>0,81321734</t>
  </si>
  <si>
    <t>0,7915515</t>
  </si>
  <si>
    <t>0,71722037</t>
  </si>
  <si>
    <t>0,73348457</t>
  </si>
  <si>
    <t>0,7726837</t>
  </si>
  <si>
    <t>0,7741423</t>
  </si>
  <si>
    <t>0,8104015</t>
  </si>
  <si>
    <t>0,7484751</t>
  </si>
  <si>
    <t>0,7451886</t>
  </si>
  <si>
    <t>0,7462426</t>
  </si>
  <si>
    <t>0,73010886</t>
  </si>
  <si>
    <t>0,7306996</t>
  </si>
  <si>
    <t>0,73033005</t>
  </si>
  <si>
    <t>0,73326147</t>
  </si>
  <si>
    <t>0,7222386</t>
  </si>
  <si>
    <t>0,72448975</t>
  </si>
  <si>
    <t>0,72979337</t>
  </si>
  <si>
    <t>0,7051882</t>
  </si>
  <si>
    <t>0,7974903</t>
  </si>
  <si>
    <t>0,988841</t>
  </si>
  <si>
    <t>0,962304</t>
  </si>
  <si>
    <t>0,9915087</t>
  </si>
  <si>
    <t>0,9785695</t>
  </si>
  <si>
    <t>0,8069524</t>
  </si>
  <si>
    <t>0,85269487</t>
  </si>
  <si>
    <t>0,88499826</t>
  </si>
  <si>
    <t>0,8193836</t>
  </si>
  <si>
    <t>0,9494707</t>
  </si>
  <si>
    <t>0,84895736</t>
  </si>
  <si>
    <t>0,72539115</t>
  </si>
  <si>
    <t>0,7328976</t>
  </si>
  <si>
    <t>0,7849971</t>
  </si>
  <si>
    <t>0,86170405</t>
  </si>
  <si>
    <t>0,9316088</t>
  </si>
  <si>
    <t>0,8504854</t>
  </si>
  <si>
    <t>0,75074977</t>
  </si>
  <si>
    <t>0,8228926</t>
  </si>
  <si>
    <t>0,84642017</t>
  </si>
  <si>
    <t>0,83227783</t>
  </si>
  <si>
    <t>0,8528465</t>
  </si>
  <si>
    <t>0,9196607</t>
  </si>
  <si>
    <t>0,9192595</t>
  </si>
  <si>
    <t>0,9433138</t>
  </si>
  <si>
    <t>0,7402724</t>
  </si>
  <si>
    <t>0,77175957</t>
  </si>
  <si>
    <t>0,9836024</t>
  </si>
  <si>
    <t>0,77529037</t>
  </si>
  <si>
    <t>0,8383878</t>
  </si>
  <si>
    <t>0,86587405</t>
  </si>
  <si>
    <t>0,7472816</t>
  </si>
  <si>
    <t>0,7736604</t>
  </si>
  <si>
    <t>0,7469589</t>
  </si>
  <si>
    <t>0,87720054</t>
  </si>
  <si>
    <t>0,7305721</t>
  </si>
  <si>
    <t>0,75658906</t>
  </si>
  <si>
    <t>0,73661125</t>
  </si>
  <si>
    <t>0,7797572</t>
  </si>
  <si>
    <t>0,85281545</t>
  </si>
  <si>
    <t>0,7229013</t>
  </si>
  <si>
    <t>0,7502395</t>
  </si>
  <si>
    <t>0,7054058</t>
  </si>
  <si>
    <t>0,78377104</t>
  </si>
  <si>
    <t>0,8167393</t>
  </si>
  <si>
    <t>0,76828253</t>
  </si>
  <si>
    <t>0,8719762</t>
  </si>
  <si>
    <t>0,908039</t>
  </si>
  <si>
    <t>0,7387641</t>
  </si>
  <si>
    <t>0,72024196</t>
  </si>
  <si>
    <t>0,7163111</t>
  </si>
  <si>
    <t>0,71259683</t>
  </si>
  <si>
    <t>0,7136877</t>
  </si>
  <si>
    <t>0,6991008</t>
  </si>
  <si>
    <t>0,7069755</t>
  </si>
  <si>
    <t>0,8792419</t>
  </si>
  <si>
    <t>0,91790307</t>
  </si>
  <si>
    <t>0,8379577</t>
  </si>
  <si>
    <t>0,8582331</t>
  </si>
  <si>
    <t>0,76129645</t>
  </si>
  <si>
    <t>0,8227418</t>
  </si>
  <si>
    <t>0,84578216</t>
  </si>
  <si>
    <t>0,75920653</t>
  </si>
  <si>
    <t>0,95889175</t>
  </si>
  <si>
    <t>0,73204726</t>
  </si>
  <si>
    <t>0,72554594</t>
  </si>
  <si>
    <t>0,7375118</t>
  </si>
  <si>
    <t>0,8680699</t>
  </si>
  <si>
    <t>0,78609973</t>
  </si>
  <si>
    <t>0,86023986</t>
  </si>
  <si>
    <t>0,80904096</t>
  </si>
  <si>
    <t>0,76024365</t>
  </si>
  <si>
    <t>0,77278596</t>
  </si>
  <si>
    <t>0,7877337</t>
  </si>
  <si>
    <t>0,74055797</t>
  </si>
  <si>
    <t>0,7467831</t>
  </si>
  <si>
    <t>0,7609583</t>
  </si>
  <si>
    <t>0,80128545</t>
  </si>
  <si>
    <t>0,7325192</t>
  </si>
  <si>
    <t>0,7195431</t>
  </si>
  <si>
    <t>0,966991</t>
  </si>
  <si>
    <t>0,9480927</t>
  </si>
  <si>
    <t>0,9160707</t>
  </si>
  <si>
    <t>0,8775067</t>
  </si>
  <si>
    <t>0,7930947</t>
  </si>
  <si>
    <t>0,7531281</t>
  </si>
  <si>
    <t>0,9136504</t>
  </si>
  <si>
    <t>0,80348384</t>
  </si>
  <si>
    <t>0,8094761</t>
  </si>
  <si>
    <t>0,9265638</t>
  </si>
  <si>
    <t>0,80129606</t>
  </si>
  <si>
    <t>0,78380835</t>
  </si>
  <si>
    <t>0,7793364</t>
  </si>
  <si>
    <t>0,76851326</t>
  </si>
  <si>
    <t>0,74480677</t>
  </si>
  <si>
    <t>0,73536414</t>
  </si>
  <si>
    <t>0,755007</t>
  </si>
  <si>
    <t>0,76971555</t>
  </si>
  <si>
    <t>0,77091485</t>
  </si>
  <si>
    <t>0,75696915</t>
  </si>
  <si>
    <t>0,76483923</t>
  </si>
  <si>
    <t>0,73515</t>
  </si>
  <si>
    <t>0,9057546</t>
  </si>
  <si>
    <t>0,7665417</t>
  </si>
  <si>
    <t>0,7208098</t>
  </si>
  <si>
    <t>0,7189987</t>
  </si>
  <si>
    <t>0,7422654</t>
  </si>
  <si>
    <t>0,8335569</t>
  </si>
  <si>
    <t>0,7378023</t>
  </si>
  <si>
    <t>0,8493513</t>
  </si>
  <si>
    <t>0,7783142</t>
  </si>
  <si>
    <t>0,7352094</t>
  </si>
  <si>
    <t>0,7376186</t>
  </si>
  <si>
    <t>0,732465</t>
  </si>
  <si>
    <t>0,7150409</t>
  </si>
  <si>
    <t>0,71379274</t>
  </si>
  <si>
    <t>0,75113803</t>
  </si>
  <si>
    <t>0,72950304</t>
  </si>
  <si>
    <t>0,7646113</t>
  </si>
  <si>
    <t>0,73215</t>
  </si>
  <si>
    <t>0,7629457</t>
  </si>
  <si>
    <t>0,8191176</t>
  </si>
  <si>
    <t>0,801951</t>
  </si>
  <si>
    <t>0,7617813</t>
  </si>
  <si>
    <t>0,76184535</t>
  </si>
  <si>
    <t>0,733189</t>
  </si>
  <si>
    <t>0,722696</t>
  </si>
  <si>
    <t>0,80350405</t>
  </si>
  <si>
    <t>0,7418408</t>
  </si>
  <si>
    <t>0,7613906</t>
  </si>
  <si>
    <t>0,7183943</t>
  </si>
  <si>
    <t>0,79732573</t>
  </si>
  <si>
    <t>0,8711808</t>
  </si>
  <si>
    <t>0,7472152</t>
  </si>
  <si>
    <t>0,9694935</t>
  </si>
  <si>
    <t>0,79330826</t>
  </si>
  <si>
    <t>0,7208344</t>
  </si>
  <si>
    <t>0,77171105</t>
  </si>
  <si>
    <t>0,7344129</t>
  </si>
  <si>
    <t>0,7821474</t>
  </si>
  <si>
    <t>0,7134017</t>
  </si>
  <si>
    <t>0,7570256</t>
  </si>
  <si>
    <t>0,97842157</t>
  </si>
  <si>
    <t>0,6997296</t>
  </si>
  <si>
    <t>0,7098582</t>
  </si>
  <si>
    <t>0,7610868</t>
  </si>
  <si>
    <t>0,7605989</t>
  </si>
  <si>
    <t>0,8151458</t>
  </si>
  <si>
    <t>0,8101982</t>
  </si>
  <si>
    <t>0,7785641</t>
  </si>
  <si>
    <t>0,8025341</t>
  </si>
  <si>
    <t>0,79150176</t>
  </si>
  <si>
    <t>0,7808305</t>
  </si>
  <si>
    <t>0,77954066</t>
  </si>
  <si>
    <t>0,76814157</t>
  </si>
  <si>
    <t>0,7682675</t>
  </si>
  <si>
    <t>0,75243676</t>
  </si>
  <si>
    <t>0,7562148</t>
  </si>
  <si>
    <t>0,7219149</t>
  </si>
  <si>
    <t>0,72956634</t>
  </si>
  <si>
    <t>0,77309144</t>
  </si>
  <si>
    <t>0,8235379</t>
  </si>
  <si>
    <t>0,7729717</t>
  </si>
  <si>
    <t>0,80740833</t>
  </si>
  <si>
    <t>0,8385305</t>
  </si>
  <si>
    <t>0,76332355</t>
  </si>
  <si>
    <t>0,70293635</t>
  </si>
  <si>
    <t>0,77736455</t>
  </si>
  <si>
    <t>0,8688684</t>
  </si>
  <si>
    <t>0,73164487</t>
  </si>
  <si>
    <t>0,7675896</t>
  </si>
  <si>
    <t>0,85564125</t>
  </si>
  <si>
    <t>0,7613059</t>
  </si>
  <si>
    <t>0,7704977</t>
  </si>
  <si>
    <t>0,7445214</t>
  </si>
  <si>
    <t>0,78376675</t>
  </si>
  <si>
    <t>0,84709823</t>
  </si>
  <si>
    <t>0,77022636</t>
  </si>
  <si>
    <t>0,71773213</t>
  </si>
  <si>
    <t>0,73562616</t>
  </si>
  <si>
    <t>0,8043385</t>
  </si>
  <si>
    <t>0,7550852</t>
  </si>
  <si>
    <t>0,86002725</t>
  </si>
  <si>
    <t>0,78288275</t>
  </si>
  <si>
    <t>0,76584536</t>
  </si>
  <si>
    <t>0,75634193</t>
  </si>
  <si>
    <t>0,7163311</t>
  </si>
  <si>
    <t>0,7291566</t>
  </si>
  <si>
    <t>0,7725471</t>
  </si>
  <si>
    <t>0,84340215</t>
  </si>
  <si>
    <t>0,7592358</t>
  </si>
  <si>
    <t>0,9340743</t>
  </si>
  <si>
    <t>0,77058697</t>
  </si>
  <si>
    <t>0,7471398</t>
  </si>
  <si>
    <t>0,7464946</t>
  </si>
  <si>
    <t>0,750443</t>
  </si>
  <si>
    <t>0,75935537</t>
  </si>
  <si>
    <t>0,7131515</t>
  </si>
  <si>
    <t>0,7163343</t>
  </si>
  <si>
    <t>0,72029245</t>
  </si>
  <si>
    <t>0,7416909</t>
  </si>
  <si>
    <t>0,73750585</t>
  </si>
  <si>
    <t>0,74232614</t>
  </si>
  <si>
    <t>0,7635549</t>
  </si>
  <si>
    <t>0,7437919</t>
  </si>
  <si>
    <t>0,74907243</t>
  </si>
  <si>
    <t>0,7027817</t>
  </si>
  <si>
    <t>0,7015926</t>
  </si>
  <si>
    <t>0,8877986</t>
  </si>
  <si>
    <t>0,87188196</t>
  </si>
  <si>
    <t>0,97836405</t>
  </si>
  <si>
    <t>0,78446877</t>
  </si>
  <si>
    <t>0,76735336</t>
  </si>
  <si>
    <t>0,8297894</t>
  </si>
  <si>
    <t>0,8315889</t>
  </si>
  <si>
    <t>0,98787355</t>
  </si>
  <si>
    <t>0,81621206</t>
  </si>
  <si>
    <t>0,80743504</t>
  </si>
  <si>
    <t>0,9074018</t>
  </si>
  <si>
    <t>0,8014989</t>
  </si>
  <si>
    <t>0,95935166</t>
  </si>
  <si>
    <t>0,9356301</t>
  </si>
  <si>
    <t>0,88843906</t>
  </si>
  <si>
    <t>0,94333553</t>
  </si>
  <si>
    <t>0,8385436</t>
  </si>
  <si>
    <t>0,8582816</t>
  </si>
  <si>
    <t>0,83191293</t>
  </si>
  <si>
    <t>0,7442655</t>
  </si>
  <si>
    <t>0,73051554</t>
  </si>
  <si>
    <t>0,7445648</t>
  </si>
  <si>
    <t>0,7884254</t>
  </si>
  <si>
    <t>0,7708517</t>
  </si>
  <si>
    <t>0,76318824</t>
  </si>
  <si>
    <t>0,7705424</t>
  </si>
  <si>
    <t>0,70865154</t>
  </si>
  <si>
    <t>0,70139307</t>
  </si>
  <si>
    <t>0,7177336</t>
  </si>
  <si>
    <t>0,75121814</t>
  </si>
  <si>
    <t>0,7784041</t>
  </si>
  <si>
    <t>0,7784302</t>
  </si>
  <si>
    <t>0,82583016</t>
  </si>
  <si>
    <t>0,80488276</t>
  </si>
  <si>
    <t>0,81944215</t>
  </si>
  <si>
    <t>0,83111274</t>
  </si>
  <si>
    <t>0,8883144</t>
  </si>
  <si>
    <t>0,9486914</t>
  </si>
  <si>
    <t>0,94601756</t>
  </si>
  <si>
    <t>0,76995975</t>
  </si>
  <si>
    <t>0,830704</t>
  </si>
  <si>
    <t>0,7781655</t>
  </si>
  <si>
    <t>0,8720359</t>
  </si>
  <si>
    <t>0,896632</t>
  </si>
  <si>
    <t>0,76504034</t>
  </si>
  <si>
    <t>0,77045304</t>
  </si>
  <si>
    <t>0,8010245</t>
  </si>
  <si>
    <t>0,7683699</t>
  </si>
  <si>
    <t>0,7727174</t>
  </si>
  <si>
    <t>0,710041</t>
  </si>
  <si>
    <t>0,76910114</t>
  </si>
  <si>
    <t>0,71698844</t>
  </si>
  <si>
    <t>0,73251784</t>
  </si>
  <si>
    <t>0,7304555</t>
  </si>
  <si>
    <t>0,7095153</t>
  </si>
  <si>
    <t>0,73389786</t>
  </si>
  <si>
    <t>0,7363559</t>
  </si>
  <si>
    <t>0,73985463</t>
  </si>
  <si>
    <t>0,764836</t>
  </si>
  <si>
    <t>0,767849</t>
  </si>
  <si>
    <t>0,77166426</t>
  </si>
  <si>
    <t>0,7906184</t>
  </si>
  <si>
    <t>0,7698287</t>
  </si>
  <si>
    <t>0,76972586</t>
  </si>
  <si>
    <t>0,7537385</t>
  </si>
  <si>
    <t>0,76581305</t>
  </si>
  <si>
    <t>0,77525127</t>
  </si>
  <si>
    <t>0,72453254</t>
  </si>
  <si>
    <t>0,73459417</t>
  </si>
  <si>
    <t>0,82599896</t>
  </si>
  <si>
    <t>0,8239708</t>
  </si>
  <si>
    <t>0,7837662</t>
  </si>
  <si>
    <t>0,82652134</t>
  </si>
  <si>
    <t>0,8632377</t>
  </si>
  <si>
    <t>0,7873091</t>
  </si>
  <si>
    <t>0,9295026</t>
  </si>
  <si>
    <t>0,97006905</t>
  </si>
  <si>
    <t>0,9169802</t>
  </si>
  <si>
    <t>0,8253617</t>
  </si>
  <si>
    <t>0,7900761</t>
  </si>
  <si>
    <t>0,731673</t>
  </si>
  <si>
    <t>0,7107966</t>
  </si>
  <si>
    <t>0,9900289</t>
  </si>
  <si>
    <t>0,9249163</t>
  </si>
  <si>
    <t>0,7654495</t>
  </si>
  <si>
    <t>0,79796743</t>
  </si>
  <si>
    <t>0,7812538</t>
  </si>
  <si>
    <t>0,82296735</t>
  </si>
  <si>
    <t>0,8247607</t>
  </si>
  <si>
    <t>0,87410265</t>
  </si>
  <si>
    <t>0,8655685</t>
  </si>
  <si>
    <t>0,8779491</t>
  </si>
  <si>
    <t>0,8308677</t>
  </si>
  <si>
    <t>0,82789266</t>
  </si>
  <si>
    <t>0,8573066</t>
  </si>
  <si>
    <t>0,78311867</t>
  </si>
  <si>
    <t>0,7797207</t>
  </si>
  <si>
    <t>0,7780449</t>
  </si>
  <si>
    <t>0,7244803</t>
  </si>
  <si>
    <t>0,722903</t>
  </si>
  <si>
    <t>0,71981853</t>
  </si>
  <si>
    <t>0,7184695</t>
  </si>
  <si>
    <t>0,720209</t>
  </si>
  <si>
    <t>0,72679025</t>
  </si>
  <si>
    <t>0,7329679</t>
  </si>
  <si>
    <t>0,69847727</t>
  </si>
  <si>
    <t>0,70008147</t>
  </si>
  <si>
    <t>0,8053455</t>
  </si>
  <si>
    <t>0,86908203</t>
  </si>
  <si>
    <t>0,8515571</t>
  </si>
  <si>
    <t>0,8039581</t>
  </si>
  <si>
    <t>0,8655011</t>
  </si>
  <si>
    <t>0,80227417</t>
  </si>
  <si>
    <t>0,95437944</t>
  </si>
  <si>
    <t>0,9464246</t>
  </si>
  <si>
    <t>0,85897547</t>
  </si>
  <si>
    <t>0,76217943</t>
  </si>
  <si>
    <t>0,777227</t>
  </si>
  <si>
    <t>0,8859695</t>
  </si>
  <si>
    <t>0,8319907</t>
  </si>
  <si>
    <t>0,778077</t>
  </si>
  <si>
    <t>0,7317839</t>
  </si>
  <si>
    <t>0,8323669</t>
  </si>
  <si>
    <t>0,7150009</t>
  </si>
  <si>
    <t>0,7711704</t>
  </si>
  <si>
    <t>0,794276</t>
  </si>
  <si>
    <t>0,8806093</t>
  </si>
  <si>
    <t>0,7835718</t>
  </si>
  <si>
    <t>0,7262062</t>
  </si>
  <si>
    <t>0,8320173</t>
  </si>
  <si>
    <t>0,75770986</t>
  </si>
  <si>
    <t>0,8448068</t>
  </si>
  <si>
    <t>0,89643246</t>
  </si>
  <si>
    <t>0,97066563</t>
  </si>
  <si>
    <t>0,8277583</t>
  </si>
  <si>
    <t>0,78361404</t>
  </si>
  <si>
    <t>0,78015196</t>
  </si>
  <si>
    <t>0,72722816</t>
  </si>
  <si>
    <t>0,8030838</t>
  </si>
  <si>
    <t>0,756306</t>
  </si>
  <si>
    <t>0,961331</t>
  </si>
  <si>
    <t>0,9674739</t>
  </si>
  <si>
    <t>0,9265284</t>
  </si>
  <si>
    <t>0,8822845</t>
  </si>
  <si>
    <t>0,89305073</t>
  </si>
  <si>
    <t>0,82030725</t>
  </si>
  <si>
    <t>0,86279804</t>
  </si>
  <si>
    <t>0,9266913</t>
  </si>
  <si>
    <t>0,96660763</t>
  </si>
  <si>
    <t>0,9788154</t>
  </si>
  <si>
    <t>0,9889203</t>
  </si>
  <si>
    <t>0,97189444</t>
  </si>
  <si>
    <t>0,9698626</t>
  </si>
  <si>
    <t>0,8949534</t>
  </si>
  <si>
    <t>0,88979715</t>
  </si>
  <si>
    <t>0,87003636</t>
  </si>
  <si>
    <t>0,86093736</t>
  </si>
  <si>
    <t>0,876555</t>
  </si>
  <si>
    <t>0,84843564</t>
  </si>
  <si>
    <t>0,852284</t>
  </si>
  <si>
    <t>0,840222</t>
  </si>
  <si>
    <t>0,83590376</t>
  </si>
  <si>
    <t>0,83653</t>
  </si>
  <si>
    <t>0,77637374</t>
  </si>
  <si>
    <t>0,9711398</t>
  </si>
  <si>
    <t>0,95267</t>
  </si>
  <si>
    <t>0,9366911</t>
  </si>
  <si>
    <t>0,8711489</t>
  </si>
  <si>
    <t>0,8225613</t>
  </si>
  <si>
    <t>0,80743796</t>
  </si>
  <si>
    <t>0,78306127</t>
  </si>
  <si>
    <t>0,8033201</t>
  </si>
  <si>
    <t>0,89918387</t>
  </si>
  <si>
    <t>0,89427584</t>
  </si>
  <si>
    <t>0,86922574</t>
  </si>
  <si>
    <t>0,92892206</t>
  </si>
  <si>
    <t>0,86839795</t>
  </si>
  <si>
    <t>0,9159468</t>
  </si>
  <si>
    <t>0,83606744</t>
  </si>
  <si>
    <t>0,9125136</t>
  </si>
  <si>
    <t>0,9859178</t>
  </si>
  <si>
    <t>0,80139065</t>
  </si>
  <si>
    <t>0,9042866</t>
  </si>
  <si>
    <t>0,84949094</t>
  </si>
  <si>
    <t>0,7629919</t>
  </si>
  <si>
    <t>0,77428514</t>
  </si>
  <si>
    <t>0,8082407</t>
  </si>
  <si>
    <t>0,86606735</t>
  </si>
  <si>
    <t>0,91280496</t>
  </si>
  <si>
    <t>0,9793561</t>
  </si>
  <si>
    <t>0,8447954</t>
  </si>
  <si>
    <t>0,9928701</t>
  </si>
  <si>
    <t>0,8590731</t>
  </si>
  <si>
    <t>0,88847893</t>
  </si>
  <si>
    <t>0,8867665</t>
  </si>
  <si>
    <t>0,9019086</t>
  </si>
  <si>
    <t>0,9037516</t>
  </si>
  <si>
    <t>0,8055374</t>
  </si>
  <si>
    <t>0,8362923</t>
  </si>
  <si>
    <t>0,8231263</t>
  </si>
  <si>
    <t>0,8566908</t>
  </si>
  <si>
    <t>0,73807013</t>
  </si>
  <si>
    <t>0,73666555</t>
  </si>
  <si>
    <t>0,78065044</t>
  </si>
  <si>
    <t>0,784309</t>
  </si>
  <si>
    <t>0,83637017</t>
  </si>
  <si>
    <t>0,75555325</t>
  </si>
  <si>
    <t>0,7657864</t>
  </si>
  <si>
    <t>0,7369213</t>
  </si>
  <si>
    <t>0,78811455</t>
  </si>
  <si>
    <t>0,7618824</t>
  </si>
  <si>
    <t>0,79849327</t>
  </si>
  <si>
    <t>0,78162545</t>
  </si>
  <si>
    <t>0,82742244</t>
  </si>
  <si>
    <t>0,84877074</t>
  </si>
  <si>
    <t>0,8293486</t>
  </si>
  <si>
    <t>0,7070566</t>
  </si>
  <si>
    <t>0,74483204</t>
  </si>
  <si>
    <t>0,72108376</t>
  </si>
  <si>
    <t>0,72480285</t>
  </si>
  <si>
    <t>0,80434984</t>
  </si>
  <si>
    <t>0,8096723</t>
  </si>
  <si>
    <t>0,8385375</t>
  </si>
  <si>
    <t>0,87104505</t>
  </si>
  <si>
    <t>0,8617464</t>
  </si>
  <si>
    <t>0,84166795</t>
  </si>
  <si>
    <t>0,85964954</t>
  </si>
  <si>
    <t>0,9171463</t>
  </si>
  <si>
    <t>0,8553663</t>
  </si>
  <si>
    <t>0,7553424</t>
  </si>
  <si>
    <t>0,8219858</t>
  </si>
  <si>
    <t>0,725493</t>
  </si>
  <si>
    <t>0,7117218</t>
  </si>
  <si>
    <t>0,71064126</t>
  </si>
  <si>
    <t>0,71946645</t>
  </si>
  <si>
    <t>0,7140509</t>
  </si>
  <si>
    <t>0,7235973</t>
  </si>
  <si>
    <t>0,8374571</t>
  </si>
  <si>
    <t>0,75041306</t>
  </si>
  <si>
    <t>0,74282575</t>
  </si>
  <si>
    <t>0,94555116</t>
  </si>
  <si>
    <t>0,8044784</t>
  </si>
  <si>
    <t>0,7775936</t>
  </si>
  <si>
    <t>0,7695635</t>
  </si>
  <si>
    <t>0,77334857</t>
  </si>
  <si>
    <t>0,7095709</t>
  </si>
  <si>
    <t>0,70782727</t>
  </si>
  <si>
    <t>0,7112035</t>
  </si>
  <si>
    <t>0,71039313</t>
  </si>
  <si>
    <t>0,7081358</t>
  </si>
  <si>
    <t>0,77155864</t>
  </si>
  <si>
    <t>0,70894897</t>
  </si>
  <si>
    <t>0,70709676</t>
  </si>
  <si>
    <t>0,7582838</t>
  </si>
  <si>
    <t>0,73740005</t>
  </si>
  <si>
    <t>0,73452896</t>
  </si>
  <si>
    <t>0,99540603</t>
  </si>
  <si>
    <t>0,85878</t>
  </si>
  <si>
    <t>0,77656305</t>
  </si>
  <si>
    <t>0,99931407</t>
  </si>
  <si>
    <t>0,7979714</t>
  </si>
  <si>
    <t>0,9606333</t>
  </si>
  <si>
    <t>0,9518057</t>
  </si>
  <si>
    <t>0,8588308</t>
  </si>
  <si>
    <t>0,9211667</t>
  </si>
  <si>
    <t>0,83342373</t>
  </si>
  <si>
    <t>0,99638987</t>
  </si>
  <si>
    <t>0,82316</t>
  </si>
  <si>
    <t>0,8327406</t>
  </si>
  <si>
    <t>0,9277873</t>
  </si>
  <si>
    <t>0,8301929</t>
  </si>
  <si>
    <t>0,99283224</t>
  </si>
  <si>
    <t>0,93451893</t>
  </si>
  <si>
    <t>0,93754965</t>
  </si>
  <si>
    <t>0,86266917</t>
  </si>
  <si>
    <t>0,88414997</t>
  </si>
  <si>
    <t>0,766511</t>
  </si>
  <si>
    <t>0,8446348</t>
  </si>
  <si>
    <t>0,8470141</t>
  </si>
  <si>
    <t>0,8429365</t>
  </si>
  <si>
    <t>0,7247412</t>
  </si>
  <si>
    <t>0,7277163</t>
  </si>
  <si>
    <t>0,796695</t>
  </si>
  <si>
    <t>0,80057746</t>
  </si>
  <si>
    <t>0,8077822</t>
  </si>
  <si>
    <t>0,97238004</t>
  </si>
  <si>
    <t>0,99960035</t>
  </si>
  <si>
    <t>0,9809491</t>
  </si>
  <si>
    <t>0,9671968</t>
  </si>
  <si>
    <t>0,87176013</t>
  </si>
  <si>
    <t>0,87854284</t>
  </si>
  <si>
    <t>0,8317583</t>
  </si>
  <si>
    <t>0,7680575</t>
  </si>
  <si>
    <t>0,742565</t>
  </si>
  <si>
    <t>0,7225559</t>
  </si>
  <si>
    <t>0,7235014</t>
  </si>
  <si>
    <t>0,7280681</t>
  </si>
  <si>
    <t>0,7400455</t>
  </si>
  <si>
    <t>0,72486377</t>
  </si>
  <si>
    <t>0,7162118</t>
  </si>
  <si>
    <t>0,7110146</t>
  </si>
  <si>
    <t>0,7186814</t>
  </si>
  <si>
    <t>0,71726197</t>
  </si>
  <si>
    <t>0,7119368</t>
  </si>
  <si>
    <t>0,7139684</t>
  </si>
  <si>
    <t>0,70564765</t>
  </si>
  <si>
    <t>0,7123156</t>
  </si>
  <si>
    <t>0,7453684</t>
  </si>
  <si>
    <t>0,7755395</t>
  </si>
  <si>
    <t>0,8588671</t>
  </si>
  <si>
    <t>0,8646515</t>
  </si>
  <si>
    <t>0,7482696</t>
  </si>
  <si>
    <t>0,8782902</t>
  </si>
  <si>
    <t>0,8369793</t>
  </si>
  <si>
    <t>0,7546716</t>
  </si>
  <si>
    <t>0,782899</t>
  </si>
  <si>
    <t>0,719241</t>
  </si>
  <si>
    <t>0,7712511</t>
  </si>
  <si>
    <t>0,86227524</t>
  </si>
  <si>
    <t>0,9317105</t>
  </si>
  <si>
    <t>0,84462315</t>
  </si>
  <si>
    <t>0,8833346</t>
  </si>
  <si>
    <t>0,9015631</t>
  </si>
  <si>
    <t>0,8881278</t>
  </si>
  <si>
    <t>0,88762826</t>
  </si>
  <si>
    <t>0,84631276</t>
  </si>
  <si>
    <t>0,8380441</t>
  </si>
  <si>
    <t>0,8648951</t>
  </si>
  <si>
    <t>0,8283317</t>
  </si>
  <si>
    <t>0,83149517</t>
  </si>
  <si>
    <t>0,81394655</t>
  </si>
  <si>
    <t>0,875101</t>
  </si>
  <si>
    <t>0,89914495</t>
  </si>
  <si>
    <t>0,93055606</t>
  </si>
  <si>
    <t>0,9101546</t>
  </si>
  <si>
    <t>0,82753927</t>
  </si>
  <si>
    <t>0,8641496</t>
  </si>
  <si>
    <t>0,8624067</t>
  </si>
  <si>
    <t>0,88532484</t>
  </si>
  <si>
    <t>0,7860318</t>
  </si>
  <si>
    <t>0,78066784</t>
  </si>
  <si>
    <t>0,76598483</t>
  </si>
  <si>
    <t>0,7854446</t>
  </si>
  <si>
    <t>0,80061704</t>
  </si>
  <si>
    <t>0,8270071</t>
  </si>
  <si>
    <t>0,8017098</t>
  </si>
  <si>
    <t>0,7256684</t>
  </si>
  <si>
    <t>0,75728106</t>
  </si>
  <si>
    <t>0,84164155</t>
  </si>
  <si>
    <t>0,8365922</t>
  </si>
  <si>
    <t>0,8519718</t>
  </si>
  <si>
    <t>0,9197139</t>
  </si>
  <si>
    <t>0,94522685</t>
  </si>
  <si>
    <t>0,8997388</t>
  </si>
  <si>
    <t>0,83028615</t>
  </si>
  <si>
    <t>0,83436054</t>
  </si>
  <si>
    <t>0,838989</t>
  </si>
  <si>
    <t>0,88869935</t>
  </si>
  <si>
    <t>0,88956964</t>
  </si>
  <si>
    <t>0,87639034</t>
  </si>
  <si>
    <t>0,86980194</t>
  </si>
  <si>
    <t>0,81097615</t>
  </si>
  <si>
    <t>0,77616817</t>
  </si>
  <si>
    <t>0,7943755</t>
  </si>
  <si>
    <t>0,9166664</t>
  </si>
  <si>
    <t>0,9277682</t>
  </si>
  <si>
    <t>0,87170523</t>
  </si>
  <si>
    <t>0,801435</t>
  </si>
  <si>
    <t>0,7567384</t>
  </si>
  <si>
    <t>0,7194207</t>
  </si>
  <si>
    <t>0,7280375</t>
  </si>
  <si>
    <t>0,7571989</t>
  </si>
  <si>
    <t>0,7355352</t>
  </si>
  <si>
    <t>0,7601344</t>
  </si>
  <si>
    <t>0,72803205</t>
  </si>
  <si>
    <t>0,71609384</t>
  </si>
  <si>
    <t>0,7342354</t>
  </si>
  <si>
    <t>0,71938276</t>
  </si>
  <si>
    <t>0,72755754</t>
  </si>
  <si>
    <t>0,709652</t>
  </si>
  <si>
    <t>0,8135657</t>
  </si>
  <si>
    <t>0,9384443</t>
  </si>
  <si>
    <t>0,9082938</t>
  </si>
  <si>
    <t>0,75036067</t>
  </si>
  <si>
    <t>0,746767</t>
  </si>
  <si>
    <t>0,7935588</t>
  </si>
  <si>
    <t>0,861052</t>
  </si>
  <si>
    <t>0,96564597</t>
  </si>
  <si>
    <t>0,9855915</t>
  </si>
  <si>
    <t>0,8477475</t>
  </si>
  <si>
    <t>0,79225016</t>
  </si>
  <si>
    <t>0,88218254</t>
  </si>
  <si>
    <t>0,94167596</t>
  </si>
  <si>
    <t>0,89433753</t>
  </si>
  <si>
    <t>0,8254352</t>
  </si>
  <si>
    <t>0,8070497</t>
  </si>
  <si>
    <t>0,7951828</t>
  </si>
  <si>
    <t>0,8283586</t>
  </si>
  <si>
    <t>0,83819956</t>
  </si>
  <si>
    <t>0,84762466</t>
  </si>
  <si>
    <t>0,76500523</t>
  </si>
  <si>
    <t>0,8480112</t>
  </si>
  <si>
    <t>0,93689793</t>
  </si>
  <si>
    <t>0,8193951</t>
  </si>
  <si>
    <t>0,9317506</t>
  </si>
  <si>
    <t>0,9192323</t>
  </si>
  <si>
    <t>0,95272493</t>
  </si>
  <si>
    <t>0,9147466</t>
  </si>
  <si>
    <t>0,9378022</t>
  </si>
  <si>
    <t>0,9189889</t>
  </si>
  <si>
    <t>0,87075514</t>
  </si>
  <si>
    <t>0,9811854</t>
  </si>
  <si>
    <t>0,9957351</t>
  </si>
  <si>
    <t>0,9818723</t>
  </si>
  <si>
    <t>0,8967007</t>
  </si>
  <si>
    <t>0,8965508</t>
  </si>
  <si>
    <t>0,83498186</t>
  </si>
  <si>
    <t>0,9738046</t>
  </si>
  <si>
    <t>0,8945766</t>
  </si>
  <si>
    <t>0,9930078</t>
  </si>
  <si>
    <t>0,75347435</t>
  </si>
  <si>
    <t>0,8157132</t>
  </si>
  <si>
    <t>0,9844445</t>
  </si>
  <si>
    <t>0,93811256</t>
  </si>
  <si>
    <t>0,95265895</t>
  </si>
  <si>
    <t>0,8138804</t>
  </si>
  <si>
    <t>0,99019337</t>
  </si>
  <si>
    <t>0,8982757</t>
  </si>
  <si>
    <t>0,9963295</t>
  </si>
  <si>
    <t>0,94477797</t>
  </si>
  <si>
    <t>0,9461731</t>
  </si>
  <si>
    <t>0,9515081</t>
  </si>
  <si>
    <t>0,9691909</t>
  </si>
  <si>
    <t>0,9304852</t>
  </si>
  <si>
    <t>0,9029285</t>
  </si>
  <si>
    <t>0,8997105</t>
  </si>
  <si>
    <t>0,7395263</t>
  </si>
  <si>
    <t>0,75276375</t>
  </si>
  <si>
    <t>0,95705</t>
  </si>
  <si>
    <t>0,7820097</t>
  </si>
  <si>
    <t>0,918807</t>
  </si>
  <si>
    <t>0,8373825</t>
  </si>
  <si>
    <t>0,8172218</t>
  </si>
  <si>
    <t>0,828061</t>
  </si>
  <si>
    <t>0,7383855</t>
  </si>
  <si>
    <t>0,84310615</t>
  </si>
  <si>
    <t>0,8007345</t>
  </si>
  <si>
    <t>0,81296587</t>
  </si>
  <si>
    <t>0,80656445</t>
  </si>
  <si>
    <t>0,7705978</t>
  </si>
  <si>
    <t>0,8003261</t>
  </si>
  <si>
    <t>0,8104598</t>
  </si>
  <si>
    <t>0,77164024</t>
  </si>
  <si>
    <t>0,8066076</t>
  </si>
  <si>
    <t>0,83931386</t>
  </si>
  <si>
    <t>0,9221141</t>
  </si>
  <si>
    <t>0,84762603</t>
  </si>
  <si>
    <t>0,7948734</t>
  </si>
  <si>
    <t>0,8012258</t>
  </si>
  <si>
    <t>0,72152925</t>
  </si>
  <si>
    <t>0,83865154</t>
  </si>
  <si>
    <t>0,96214986</t>
  </si>
  <si>
    <t>0,9533229</t>
  </si>
  <si>
    <t>0,8645588</t>
  </si>
  <si>
    <t>0,89639914</t>
  </si>
  <si>
    <t>0,87113476</t>
  </si>
  <si>
    <t>0,8265829</t>
  </si>
  <si>
    <t>0,9956762</t>
  </si>
  <si>
    <t>0,98624104</t>
  </si>
  <si>
    <t>0,98915344</t>
  </si>
  <si>
    <t>0,88412905</t>
  </si>
  <si>
    <t>0,7864584</t>
  </si>
  <si>
    <t>0,8425952</t>
  </si>
  <si>
    <t>0,8877162</t>
  </si>
  <si>
    <t>0,84128606</t>
  </si>
  <si>
    <t>0,83273584</t>
  </si>
  <si>
    <t>0,77747387</t>
  </si>
  <si>
    <t>0,81158483</t>
  </si>
  <si>
    <t>0,84432495</t>
  </si>
  <si>
    <t>0,873654</t>
  </si>
  <si>
    <t>0,79629356</t>
  </si>
  <si>
    <t>0,7814473</t>
  </si>
  <si>
    <t>0,9736228</t>
  </si>
  <si>
    <t>0,77826446</t>
  </si>
  <si>
    <t>0,7354023</t>
  </si>
  <si>
    <t>0,7956057</t>
  </si>
  <si>
    <t>0,7672923</t>
  </si>
  <si>
    <t>0,8433476</t>
  </si>
  <si>
    <t>0,9407595</t>
  </si>
  <si>
    <t>0,83432007</t>
  </si>
  <si>
    <t>0,7644286</t>
  </si>
  <si>
    <t>0,725393</t>
  </si>
  <si>
    <t>0,72967863</t>
  </si>
  <si>
    <t>0,77292705</t>
  </si>
  <si>
    <t>0,7113739</t>
  </si>
  <si>
    <t>0,7229712</t>
  </si>
  <si>
    <t>0,7311685</t>
  </si>
  <si>
    <t>0,75399</t>
  </si>
  <si>
    <t>0,8960508</t>
  </si>
  <si>
    <t>0,75704366</t>
  </si>
  <si>
    <t>0,9008612</t>
  </si>
  <si>
    <t>0,8986176</t>
  </si>
  <si>
    <t>0,92236143</t>
  </si>
  <si>
    <t>0,8830177</t>
  </si>
  <si>
    <t>0,87634826</t>
  </si>
  <si>
    <t>0,8572306</t>
  </si>
  <si>
    <t>0,8728407</t>
  </si>
  <si>
    <t>0,8596745</t>
  </si>
  <si>
    <t>0,8392109</t>
  </si>
  <si>
    <t>0,83760035</t>
  </si>
  <si>
    <t>0,8492084</t>
  </si>
  <si>
    <t>0,8250181</t>
  </si>
  <si>
    <t>0,75442994</t>
  </si>
  <si>
    <t>0,75575453</t>
  </si>
  <si>
    <t>0,7409533</t>
  </si>
  <si>
    <t>0,88492846</t>
  </si>
  <si>
    <t>0,9093738</t>
  </si>
  <si>
    <t>0,9187017</t>
  </si>
  <si>
    <t>0,79991394</t>
  </si>
  <si>
    <t>0,9772362</t>
  </si>
  <si>
    <t>0,8748623</t>
  </si>
  <si>
    <t>0,9405699</t>
  </si>
  <si>
    <t>0,99508387</t>
  </si>
  <si>
    <t>0,9742766</t>
  </si>
  <si>
    <t>0,9760173</t>
  </si>
  <si>
    <t>0,9607666</t>
  </si>
  <si>
    <t>0,93076617</t>
  </si>
  <si>
    <t>0,87874377</t>
  </si>
  <si>
    <t>0,7481901</t>
  </si>
  <si>
    <t>0,75057703</t>
  </si>
  <si>
    <t>0,9350267</t>
  </si>
  <si>
    <t>0,98118234</t>
  </si>
  <si>
    <t>0,97742754</t>
  </si>
  <si>
    <t>0,93433553</t>
  </si>
  <si>
    <t>0,8877973</t>
  </si>
  <si>
    <t>0,8568732</t>
  </si>
  <si>
    <t>0,7452491</t>
  </si>
  <si>
    <t>0,7680406</t>
  </si>
  <si>
    <t>0,8303581</t>
  </si>
  <si>
    <t>0,74974424</t>
  </si>
  <si>
    <t>0,85126966</t>
  </si>
  <si>
    <t>0,7521024</t>
  </si>
  <si>
    <t>0,78456634</t>
  </si>
  <si>
    <t>0,831127</t>
  </si>
  <si>
    <t>0,8336277</t>
  </si>
  <si>
    <t>0,8948352</t>
  </si>
  <si>
    <t>0,84970856</t>
  </si>
  <si>
    <t>0,8650654</t>
  </si>
  <si>
    <t>0,99160737</t>
  </si>
  <si>
    <t>0,94800436</t>
  </si>
  <si>
    <t>0,78855443</t>
  </si>
  <si>
    <t>0,9789445</t>
  </si>
  <si>
    <t>0,82629675</t>
  </si>
  <si>
    <t>0,9298633</t>
  </si>
  <si>
    <t>0,8356956</t>
  </si>
  <si>
    <t>0,9755976</t>
  </si>
  <si>
    <t>0,9987302</t>
  </si>
  <si>
    <t>0,91180056</t>
  </si>
  <si>
    <t>0,8682721</t>
  </si>
  <si>
    <t>0,7380851</t>
  </si>
  <si>
    <t>0,7037306</t>
  </si>
  <si>
    <t>0,7027846</t>
  </si>
  <si>
    <t>0,88140273</t>
  </si>
  <si>
    <t>0,87362206</t>
  </si>
  <si>
    <t>0,88027096</t>
  </si>
  <si>
    <t>1,11</t>
  </si>
  <si>
    <t>0,98199487</t>
  </si>
  <si>
    <t>0,97655874</t>
  </si>
  <si>
    <t>0,8947522</t>
  </si>
  <si>
    <t>0,8366947</t>
  </si>
  <si>
    <t>0,8367968</t>
  </si>
  <si>
    <t>0,82883143</t>
  </si>
  <si>
    <t>0,8158724</t>
  </si>
  <si>
    <t>0,8097233</t>
  </si>
  <si>
    <t>0,8400259</t>
  </si>
  <si>
    <t>0,8347964</t>
  </si>
  <si>
    <t>0,86352456</t>
  </si>
  <si>
    <t>0,89457124</t>
  </si>
  <si>
    <t>0,79940045</t>
  </si>
  <si>
    <t>0,8643667</t>
  </si>
  <si>
    <t>0,93248785</t>
  </si>
  <si>
    <t>0,8402619</t>
  </si>
  <si>
    <t>0,95254636</t>
  </si>
  <si>
    <t>0,89448315</t>
  </si>
  <si>
    <t>0,9984462</t>
  </si>
  <si>
    <t>0,9977037</t>
  </si>
  <si>
    <t>0,982448</t>
  </si>
  <si>
    <t>0,9129866</t>
  </si>
  <si>
    <t>0,8880031</t>
  </si>
  <si>
    <t>0,86979795</t>
  </si>
  <si>
    <t>0,8415179</t>
  </si>
  <si>
    <t>0,76393867</t>
  </si>
  <si>
    <t>0,76702815</t>
  </si>
  <si>
    <t>0,8943232</t>
  </si>
  <si>
    <t>0,99890286</t>
  </si>
  <si>
    <t>0,94159925</t>
  </si>
  <si>
    <t>0,95924336</t>
  </si>
  <si>
    <t>0,94152206</t>
  </si>
  <si>
    <t>0,85066956</t>
  </si>
  <si>
    <t>0,7835073</t>
  </si>
  <si>
    <t>0,97297853</t>
  </si>
  <si>
    <t>0,93363976</t>
  </si>
  <si>
    <t>0,9749721</t>
  </si>
  <si>
    <t>0,99709624</t>
  </si>
  <si>
    <t>0,976392</t>
  </si>
  <si>
    <t>0,9388053</t>
  </si>
  <si>
    <t>0,77445054</t>
  </si>
  <si>
    <t>0,7879325</t>
  </si>
  <si>
    <t>0,85601366</t>
  </si>
  <si>
    <t>0,9663073</t>
  </si>
  <si>
    <t>0,99013627</t>
  </si>
  <si>
    <t>0,9850537</t>
  </si>
  <si>
    <t>0,8918237</t>
  </si>
  <si>
    <t>0,90366536</t>
  </si>
  <si>
    <t>0,89780104</t>
  </si>
  <si>
    <t>0,92127633</t>
  </si>
  <si>
    <t>0,9653416</t>
  </si>
  <si>
    <t>0,95833534</t>
  </si>
  <si>
    <t>0,96476513</t>
  </si>
  <si>
    <t>0,95748234</t>
  </si>
  <si>
    <t>0,8353961</t>
  </si>
  <si>
    <t>0,8732847</t>
  </si>
  <si>
    <t>0,9471128</t>
  </si>
  <si>
    <t>0,90884</t>
  </si>
  <si>
    <t>0,69368005</t>
  </si>
  <si>
    <t>0,6947407</t>
  </si>
  <si>
    <t>0,6969365</t>
  </si>
  <si>
    <t>0,6994012</t>
  </si>
  <si>
    <t>0,7018619</t>
  </si>
  <si>
    <t>0,7001599</t>
  </si>
  <si>
    <t>0,6970721</t>
  </si>
  <si>
    <t>0,69695854</t>
  </si>
  <si>
    <t>0,69678324</t>
  </si>
  <si>
    <t>0,6946032</t>
  </si>
  <si>
    <t>0,6946269</t>
  </si>
  <si>
    <t>0,6964392</t>
  </si>
  <si>
    <t>0,69661325</t>
  </si>
  <si>
    <t>0,69722766</t>
  </si>
  <si>
    <t>0,7004542</t>
  </si>
  <si>
    <t>0,7212438</t>
  </si>
  <si>
    <t>0,6990911</t>
  </si>
  <si>
    <t>0,7025405</t>
  </si>
  <si>
    <t>0,6981783</t>
  </si>
  <si>
    <t>0,6985828</t>
  </si>
  <si>
    <t>0,69982105</t>
  </si>
  <si>
    <t>0,7158377</t>
  </si>
  <si>
    <t>0,7001416</t>
  </si>
  <si>
    <t>0,70454127</t>
  </si>
  <si>
    <t>0,70984143</t>
  </si>
  <si>
    <t>0,6956967</t>
  </si>
  <si>
    <t>0,7011743</t>
  </si>
  <si>
    <t>0,7096154</t>
  </si>
  <si>
    <t>0,70565856</t>
  </si>
  <si>
    <t>0,7059617</t>
  </si>
  <si>
    <t>0,69735205</t>
  </si>
  <si>
    <t>0,7110391</t>
  </si>
  <si>
    <t>0,7098622</t>
  </si>
  <si>
    <t>0,7044728</t>
  </si>
  <si>
    <t>0,7183153</t>
  </si>
  <si>
    <t>0,7347853</t>
  </si>
  <si>
    <t>0,72753567</t>
  </si>
  <si>
    <t>0,75203246</t>
  </si>
  <si>
    <t>0,70935386</t>
  </si>
  <si>
    <t>0,72564447</t>
  </si>
  <si>
    <t>0,73734874</t>
  </si>
  <si>
    <t>0,71948457</t>
  </si>
  <si>
    <t>0,7215784</t>
  </si>
  <si>
    <t>0,8073172</t>
  </si>
  <si>
    <t>0,7243202</t>
  </si>
  <si>
    <t>0,74176955</t>
  </si>
  <si>
    <t>0,83577317</t>
  </si>
  <si>
    <t>0,82436085</t>
  </si>
  <si>
    <t>0,7278996</t>
  </si>
  <si>
    <t>0,76529783</t>
  </si>
  <si>
    <t>0,7168183</t>
  </si>
  <si>
    <t>0,73467606</t>
  </si>
  <si>
    <t>0,7162766</t>
  </si>
  <si>
    <t>0,7111285</t>
  </si>
  <si>
    <t>0,7372361</t>
  </si>
  <si>
    <t>0,7156975</t>
  </si>
  <si>
    <t>0,7571063</t>
  </si>
  <si>
    <t>0,7416612</t>
  </si>
  <si>
    <t>0,72813016</t>
  </si>
  <si>
    <t>0,7531537</t>
  </si>
  <si>
    <t>0,7575298</t>
  </si>
  <si>
    <t>0,7208618</t>
  </si>
  <si>
    <t>0,7256834</t>
  </si>
  <si>
    <t>0,6961034</t>
  </si>
  <si>
    <t>0,70033795</t>
  </si>
  <si>
    <t>0,70026743</t>
  </si>
  <si>
    <t>0,7075074</t>
  </si>
  <si>
    <t>0,699984</t>
  </si>
  <si>
    <t>0,6996221</t>
  </si>
  <si>
    <t>0,70204777</t>
  </si>
  <si>
    <t>0,6989547</t>
  </si>
  <si>
    <t>0,72124624</t>
  </si>
  <si>
    <t>0,7038779</t>
  </si>
  <si>
    <t>0,7012094</t>
  </si>
  <si>
    <t>0,6999718</t>
  </si>
  <si>
    <t>0,69498587</t>
  </si>
  <si>
    <t>0,6981409</t>
  </si>
  <si>
    <t>0,69938284</t>
  </si>
  <si>
    <t>0,69871134</t>
  </si>
  <si>
    <t>0,6964728</t>
  </si>
  <si>
    <t>0,69494337</t>
  </si>
  <si>
    <t>0,6992935</t>
  </si>
  <si>
    <t>0,6995136</t>
  </si>
  <si>
    <t>0,7002222</t>
  </si>
  <si>
    <t>0,6968152</t>
  </si>
  <si>
    <t>0,6958209</t>
  </si>
  <si>
    <t>0,6960881</t>
  </si>
  <si>
    <t>0,7044939</t>
  </si>
  <si>
    <t>0,69669735</t>
  </si>
  <si>
    <t>0,73662496</t>
  </si>
  <si>
    <t>0,70987004</t>
  </si>
  <si>
    <t>0,7015694</t>
  </si>
  <si>
    <t>0,69675714</t>
  </si>
  <si>
    <t>0,6963453</t>
  </si>
  <si>
    <t>0,69998693</t>
  </si>
  <si>
    <t>0,74509364</t>
  </si>
  <si>
    <t>0,69765747</t>
  </si>
  <si>
    <t>0,69690144</t>
  </si>
  <si>
    <t>0,6967788</t>
  </si>
  <si>
    <t>0,6970017</t>
  </si>
  <si>
    <t>0,69734776</t>
  </si>
  <si>
    <t>0,6983881</t>
  </si>
  <si>
    <t>0,69956833</t>
  </si>
  <si>
    <t>0,7001436</t>
  </si>
  <si>
    <t>0,70134944</t>
  </si>
  <si>
    <t>0,70061326</t>
  </si>
  <si>
    <t>0,69464976</t>
  </si>
  <si>
    <t>0,71428734</t>
  </si>
  <si>
    <t>0,7178327</t>
  </si>
  <si>
    <t>0,8541243</t>
  </si>
  <si>
    <t>0,92754555</t>
  </si>
  <si>
    <t>0,9118731</t>
  </si>
  <si>
    <t>0,8159598</t>
  </si>
  <si>
    <t>0,7469631</t>
  </si>
  <si>
    <t>0,7332936</t>
  </si>
  <si>
    <t>0,7342524</t>
  </si>
  <si>
    <t>0,7171871</t>
  </si>
  <si>
    <t>0,7186343</t>
  </si>
  <si>
    <t>0,7054672</t>
  </si>
  <si>
    <t>0,716062</t>
  </si>
  <si>
    <t>0,71349597</t>
  </si>
  <si>
    <t>0,7219667</t>
  </si>
  <si>
    <t>0,7201009</t>
  </si>
  <si>
    <t>0,7290744</t>
  </si>
  <si>
    <t>0,7742702</t>
  </si>
  <si>
    <t>0,7293431</t>
  </si>
  <si>
    <t>0,7183297</t>
  </si>
  <si>
    <t>0,7141365</t>
  </si>
  <si>
    <t>0,72045696</t>
  </si>
  <si>
    <t>0,7591511</t>
  </si>
  <si>
    <t>0,77577835</t>
  </si>
  <si>
    <t>0,7078223</t>
  </si>
  <si>
    <t>0,70809394</t>
  </si>
  <si>
    <t>0,7424408</t>
  </si>
  <si>
    <t>0,71873474</t>
  </si>
  <si>
    <t>0,7337258</t>
  </si>
  <si>
    <t>0,7155863</t>
  </si>
  <si>
    <t>0,6967977</t>
  </si>
  <si>
    <t>0,710121</t>
  </si>
  <si>
    <t>0,7094118</t>
  </si>
  <si>
    <t>0,70372456</t>
  </si>
  <si>
    <t>0,7070808</t>
  </si>
  <si>
    <t>0,7011504</t>
  </si>
  <si>
    <t>0,7231649</t>
  </si>
  <si>
    <t>0,71447754</t>
  </si>
  <si>
    <t>0,71074504</t>
  </si>
  <si>
    <t>0,7665522</t>
  </si>
  <si>
    <t>0,70307267</t>
  </si>
  <si>
    <t>0,69775087</t>
  </si>
  <si>
    <t>0,7461124</t>
  </si>
  <si>
    <t>0,8757631</t>
  </si>
  <si>
    <t>0,7392987</t>
  </si>
  <si>
    <t>0,7498227</t>
  </si>
  <si>
    <t>0,7252374</t>
  </si>
  <si>
    <t>0,72714293</t>
  </si>
  <si>
    <t>0,72151107</t>
  </si>
  <si>
    <t>0,7087398</t>
  </si>
  <si>
    <t>0,71483296</t>
  </si>
  <si>
    <t>0,7211544</t>
  </si>
  <si>
    <t>0,7337808</t>
  </si>
  <si>
    <t>0,7039207</t>
  </si>
  <si>
    <t>0,8043521</t>
  </si>
  <si>
    <t>0,7451705</t>
  </si>
  <si>
    <t>0,86108303</t>
  </si>
  <si>
    <t>0,78532827</t>
  </si>
  <si>
    <t>0,72166574</t>
  </si>
  <si>
    <t>0,82111454</t>
  </si>
  <si>
    <t>0,92080706</t>
  </si>
  <si>
    <t>0,8153962</t>
  </si>
  <si>
    <t>0,74835145</t>
  </si>
  <si>
    <t>0,7780734</t>
  </si>
  <si>
    <t>0,7489328</t>
  </si>
  <si>
    <t>0,71797967</t>
  </si>
  <si>
    <t>0,7170216</t>
  </si>
  <si>
    <t>0,71328723</t>
  </si>
  <si>
    <t>0,71426505</t>
  </si>
  <si>
    <t>0,7173967</t>
  </si>
  <si>
    <t>0,74233675</t>
  </si>
  <si>
    <t>0,7172218</t>
  </si>
  <si>
    <t>0,7573226</t>
  </si>
  <si>
    <t>0,7481627</t>
  </si>
  <si>
    <t>0,75418615</t>
  </si>
  <si>
    <t>0,7303459</t>
  </si>
  <si>
    <t>0,6986254</t>
  </si>
  <si>
    <t>0,76955086</t>
  </si>
  <si>
    <t>0,7051442</t>
  </si>
  <si>
    <t>0,70569235</t>
  </si>
  <si>
    <t>0,71010524</t>
  </si>
  <si>
    <t>0,7177561</t>
  </si>
  <si>
    <t>0,7702149</t>
  </si>
  <si>
    <t>0,75038314</t>
  </si>
  <si>
    <t>0,76949376</t>
  </si>
  <si>
    <t>0,7627079</t>
  </si>
  <si>
    <t>0,7085301</t>
  </si>
  <si>
    <t>0,69691795</t>
  </si>
  <si>
    <t>0,6957892</t>
  </si>
  <si>
    <t>0,69659543</t>
  </si>
  <si>
    <t>0,6958711</t>
  </si>
  <si>
    <t>0,695852</t>
  </si>
  <si>
    <t>0,69639087</t>
  </si>
  <si>
    <t>0,69451666</t>
  </si>
  <si>
    <t>0,6946037</t>
  </si>
  <si>
    <t>0,6953563</t>
  </si>
  <si>
    <t>0,6961585</t>
  </si>
  <si>
    <t>0,69568753</t>
  </si>
  <si>
    <t>0,6971037</t>
  </si>
  <si>
    <t>0,71908087</t>
  </si>
  <si>
    <t>0,7330046</t>
  </si>
  <si>
    <t>0,8327734</t>
  </si>
  <si>
    <t>0,78511494</t>
  </si>
  <si>
    <t>0,7716039</t>
  </si>
  <si>
    <t>0,79399633</t>
  </si>
  <si>
    <t>0,7293832</t>
  </si>
  <si>
    <t>0,74054384</t>
  </si>
  <si>
    <t>0,8352815</t>
  </si>
  <si>
    <t>0,7224545</t>
  </si>
  <si>
    <t>0,7141865</t>
  </si>
  <si>
    <t>0,70764875</t>
  </si>
  <si>
    <t>0,7788401</t>
  </si>
  <si>
    <t>0,70785487</t>
  </si>
  <si>
    <t>0,70338666</t>
  </si>
  <si>
    <t>0,7053252</t>
  </si>
  <si>
    <t>0,74259466</t>
  </si>
  <si>
    <t>0,72775114</t>
  </si>
  <si>
    <t>0,74186206</t>
  </si>
  <si>
    <t>0,7018774</t>
  </si>
  <si>
    <t>0,74381757</t>
  </si>
  <si>
    <t>0,7224662</t>
  </si>
  <si>
    <t>0,7104038</t>
  </si>
  <si>
    <t>0,72495276</t>
  </si>
  <si>
    <t>0,70828587</t>
  </si>
  <si>
    <t>0,7069098</t>
  </si>
  <si>
    <t>0,709956</t>
  </si>
  <si>
    <t>0,7950084</t>
  </si>
  <si>
    <t>0,7145622</t>
  </si>
  <si>
    <t>0,7263432</t>
  </si>
  <si>
    <t>0,74245083</t>
  </si>
  <si>
    <t>0,7154526</t>
  </si>
  <si>
    <t>0,7347884</t>
  </si>
  <si>
    <t>0,70505637</t>
  </si>
  <si>
    <t>0,70853555</t>
  </si>
  <si>
    <t>0,7096475</t>
  </si>
  <si>
    <t>0,7005833</t>
  </si>
  <si>
    <t>0,7113681</t>
  </si>
  <si>
    <t>0,72423065</t>
  </si>
  <si>
    <t>0,70702857</t>
  </si>
  <si>
    <t>0,78474385</t>
  </si>
  <si>
    <t>0,8081303</t>
  </si>
  <si>
    <t>0,7102152</t>
  </si>
  <si>
    <t>0,7088341</t>
  </si>
  <si>
    <t>0,71067864</t>
  </si>
  <si>
    <t>0,73340464</t>
  </si>
  <si>
    <t>0,74041563</t>
  </si>
  <si>
    <t>0,73267806</t>
  </si>
  <si>
    <t>0,7525626</t>
  </si>
  <si>
    <t>0,7506461</t>
  </si>
  <si>
    <t>0,72780985</t>
  </si>
  <si>
    <t>0,7208266</t>
  </si>
  <si>
    <t>0,7259696</t>
  </si>
  <si>
    <t>0,7058559</t>
  </si>
  <si>
    <t>0,71171534</t>
  </si>
  <si>
    <t>0,7166887</t>
  </si>
  <si>
    <t>0,70974916</t>
  </si>
  <si>
    <t>0,70438945</t>
  </si>
  <si>
    <t>0,705828</t>
  </si>
  <si>
    <t>0,7042435</t>
  </si>
  <si>
    <t>0,7012837</t>
  </si>
  <si>
    <t>0,702208</t>
  </si>
  <si>
    <t>0,6956031</t>
  </si>
  <si>
    <t>0,70916456</t>
  </si>
  <si>
    <t>0,7263998</t>
  </si>
  <si>
    <t>0,73110044</t>
  </si>
  <si>
    <t>0,7434651</t>
  </si>
  <si>
    <t>0,71583724</t>
  </si>
  <si>
    <t>0,70814365</t>
  </si>
  <si>
    <t>0,70337933</t>
  </si>
  <si>
    <t>0,7050915</t>
  </si>
  <si>
    <t>0,7074632</t>
  </si>
  <si>
    <t>0,6985834</t>
  </si>
  <si>
    <t>0,70045465</t>
  </si>
  <si>
    <t>0,70560557</t>
  </si>
  <si>
    <t>0,7826233</t>
  </si>
  <si>
    <t>0,7276862</t>
  </si>
  <si>
    <t>0,7336728</t>
  </si>
  <si>
    <t>0,72489023</t>
  </si>
  <si>
    <t>0,7140497</t>
  </si>
  <si>
    <t>0,7130247</t>
  </si>
  <si>
    <t>0,7056568</t>
  </si>
  <si>
    <t>0,717198</t>
  </si>
  <si>
    <t>0,76627284</t>
  </si>
  <si>
    <t>0,7886306</t>
  </si>
  <si>
    <t>0,81886536</t>
  </si>
  <si>
    <t>0,7481368</t>
  </si>
  <si>
    <t>0,7312479</t>
  </si>
  <si>
    <t>0,83052874</t>
  </si>
  <si>
    <t>0,7664233</t>
  </si>
  <si>
    <t>0,80774164</t>
  </si>
  <si>
    <t>0,8711076</t>
  </si>
  <si>
    <t>0,76483786</t>
  </si>
  <si>
    <t>0,74209815</t>
  </si>
  <si>
    <t>0,757363</t>
  </si>
  <si>
    <t>0,72408617</t>
  </si>
  <si>
    <t>0,71303314</t>
  </si>
  <si>
    <t>0,7598233</t>
  </si>
  <si>
    <t>0,7422795</t>
  </si>
  <si>
    <t>0,7523367</t>
  </si>
  <si>
    <t>0,752957</t>
  </si>
  <si>
    <t>0,78987616</t>
  </si>
  <si>
    <t>0,7660943</t>
  </si>
  <si>
    <t>0,7924815</t>
  </si>
  <si>
    <t>0,727938</t>
  </si>
  <si>
    <t>0,7952974</t>
  </si>
  <si>
    <t>0,7698826</t>
  </si>
  <si>
    <t>0,7372041</t>
  </si>
  <si>
    <t>0,70566744</t>
  </si>
  <si>
    <t>0,7120936</t>
  </si>
  <si>
    <t>0,7583343</t>
  </si>
  <si>
    <t>0,70184726</t>
  </si>
  <si>
    <t>0,7108218</t>
  </si>
  <si>
    <t>0,70788294</t>
  </si>
  <si>
    <t>0,7105138</t>
  </si>
  <si>
    <t>0,8050777</t>
  </si>
  <si>
    <t>0,73931044</t>
  </si>
  <si>
    <t>0,75819176</t>
  </si>
  <si>
    <t>0,75120157</t>
  </si>
  <si>
    <t>0,7234627</t>
  </si>
  <si>
    <t>0,7247707</t>
  </si>
  <si>
    <t>0,7089073</t>
  </si>
  <si>
    <t>0,71888286</t>
  </si>
  <si>
    <t>0,7267157</t>
  </si>
  <si>
    <t>0,7146993</t>
  </si>
  <si>
    <t>0,77356017</t>
  </si>
  <si>
    <t>0,7161456</t>
  </si>
  <si>
    <t>0,73380446</t>
  </si>
  <si>
    <t>0,72096425</t>
  </si>
  <si>
    <t>0,712415</t>
  </si>
  <si>
    <t>0,78566325</t>
  </si>
  <si>
    <t>0,7610628</t>
  </si>
  <si>
    <t>0,7740309</t>
  </si>
  <si>
    <t>0,7824842</t>
  </si>
  <si>
    <t>0,77384865</t>
  </si>
  <si>
    <t>0,76982945</t>
  </si>
  <si>
    <t>0,7524317</t>
  </si>
  <si>
    <t>0,7125462</t>
  </si>
  <si>
    <t>0,71921045</t>
  </si>
  <si>
    <t>0,7056151</t>
  </si>
  <si>
    <t>0,7386656</t>
  </si>
  <si>
    <t>0,70931315</t>
  </si>
  <si>
    <t>0,6975613</t>
  </si>
  <si>
    <t>0,71038425</t>
  </si>
  <si>
    <t>0,73737824</t>
  </si>
  <si>
    <t>0,7070039</t>
  </si>
  <si>
    <t>0,7113867</t>
  </si>
  <si>
    <t>0,713533</t>
  </si>
  <si>
    <t>0,7032281</t>
  </si>
  <si>
    <t>0,7035837</t>
  </si>
  <si>
    <t>0,71042013</t>
  </si>
  <si>
    <t>0,7061784</t>
  </si>
  <si>
    <t>0,70196754</t>
  </si>
  <si>
    <t>0,7028355</t>
  </si>
  <si>
    <t>0,7013742</t>
  </si>
  <si>
    <t>0,6992352</t>
  </si>
  <si>
    <t>0,70062864</t>
  </si>
  <si>
    <t>0,6962972</t>
  </si>
  <si>
    <t>0,71434176</t>
  </si>
  <si>
    <t>0,758517</t>
  </si>
  <si>
    <t>0,73639363</t>
  </si>
  <si>
    <t>0,7147009</t>
  </si>
  <si>
    <t>0,74197197</t>
  </si>
  <si>
    <t>0,72075456</t>
  </si>
  <si>
    <t>0,7205294</t>
  </si>
  <si>
    <t>0,7357269</t>
  </si>
  <si>
    <t>0,7699044</t>
  </si>
  <si>
    <t>0,9635421</t>
  </si>
  <si>
    <t>0,95595515</t>
  </si>
  <si>
    <t>0,98903054</t>
  </si>
  <si>
    <t>0,845094</t>
  </si>
  <si>
    <t>0,74266917</t>
  </si>
  <si>
    <t>0,73551595</t>
  </si>
  <si>
    <t>0,74514866</t>
  </si>
  <si>
    <t>0,7559685</t>
  </si>
  <si>
    <t>0,7186336</t>
  </si>
  <si>
    <t>0,73432076</t>
  </si>
  <si>
    <t>0,7106402</t>
  </si>
  <si>
    <t>0,72031814</t>
  </si>
  <si>
    <t>0,7030551</t>
  </si>
  <si>
    <t>0,7033561</t>
  </si>
  <si>
    <t>0,7018403</t>
  </si>
  <si>
    <t>0,69501024</t>
  </si>
  <si>
    <t>0,70973176</t>
  </si>
  <si>
    <t>0,763483</t>
  </si>
  <si>
    <t>0,70315754</t>
  </si>
  <si>
    <t>0,744125</t>
  </si>
  <si>
    <t>0,7045205</t>
  </si>
  <si>
    <t>0,7179153</t>
  </si>
  <si>
    <t>0,7039483</t>
  </si>
  <si>
    <t>0,7368705</t>
  </si>
  <si>
    <t>0,7167756</t>
  </si>
  <si>
    <t>0,707877</t>
  </si>
  <si>
    <t>0,7081455</t>
  </si>
  <si>
    <t>0,7053657</t>
  </si>
  <si>
    <t>0,70176405</t>
  </si>
  <si>
    <t>0,70214576</t>
  </si>
  <si>
    <t>0,6978516</t>
  </si>
  <si>
    <t>0,697697</t>
  </si>
  <si>
    <t>0,69718087</t>
  </si>
  <si>
    <t>0,6976837</t>
  </si>
  <si>
    <t>0,69861716</t>
  </si>
  <si>
    <t>0,69900674</t>
  </si>
  <si>
    <t>0,70886403</t>
  </si>
  <si>
    <t>0,7036394</t>
  </si>
  <si>
    <t>0,6951698</t>
  </si>
  <si>
    <t>0,69543326</t>
  </si>
  <si>
    <t>0,7566047</t>
  </si>
  <si>
    <t>0,7520572</t>
  </si>
  <si>
    <t>0,76374424</t>
  </si>
  <si>
    <t>0,7172642</t>
  </si>
  <si>
    <t>0,70201284</t>
  </si>
  <si>
    <t>0,7132411</t>
  </si>
  <si>
    <t>0,7187806</t>
  </si>
  <si>
    <t>0,70822763</t>
  </si>
  <si>
    <t>0,7081562</t>
  </si>
  <si>
    <t>0,82057697</t>
  </si>
  <si>
    <t>0,7048351</t>
  </si>
  <si>
    <t>0,72846305</t>
  </si>
  <si>
    <t>0,7204954</t>
  </si>
  <si>
    <t>0,7248641</t>
  </si>
  <si>
    <t>0,7492819</t>
  </si>
  <si>
    <t>0,72033495</t>
  </si>
  <si>
    <t>0,7913676</t>
  </si>
  <si>
    <t>0,70312417</t>
  </si>
  <si>
    <t>0,7255709</t>
  </si>
  <si>
    <t>0,7053848</t>
  </si>
  <si>
    <t>0,724864</t>
  </si>
  <si>
    <t>0,7105414</t>
  </si>
  <si>
    <t>0,7291154</t>
  </si>
  <si>
    <t>0,7125027</t>
  </si>
  <si>
    <t>0,7189811</t>
  </si>
  <si>
    <t>0,70710063</t>
  </si>
  <si>
    <t>0,7172714</t>
  </si>
  <si>
    <t>0,69902235</t>
  </si>
  <si>
    <t>0,69790554</t>
  </si>
  <si>
    <t>0,7520098</t>
  </si>
  <si>
    <t>0,7164922</t>
  </si>
  <si>
    <t>0,73517036</t>
  </si>
  <si>
    <t>0,7352135</t>
  </si>
  <si>
    <t>0,7045544</t>
  </si>
  <si>
    <t>0,7338318</t>
  </si>
  <si>
    <t>0,7129889</t>
  </si>
  <si>
    <t>0,7089186</t>
  </si>
  <si>
    <t>0,7099105</t>
  </si>
  <si>
    <t>0,7073098</t>
  </si>
  <si>
    <t>0,69714355</t>
  </si>
  <si>
    <t>0,6982793</t>
  </si>
  <si>
    <t>0,6988539</t>
  </si>
  <si>
    <t>0,703097</t>
  </si>
  <si>
    <t>0,70524436</t>
  </si>
  <si>
    <t>0,70239466</t>
  </si>
  <si>
    <t>0,69548285</t>
  </si>
  <si>
    <t>0,69468343</t>
  </si>
  <si>
    <t>0,69407254</t>
  </si>
  <si>
    <t>0,7008086</t>
  </si>
  <si>
    <t>0,774242</t>
  </si>
  <si>
    <t>0,7157469</t>
  </si>
  <si>
    <t>0,8040319</t>
  </si>
  <si>
    <t>0,77620506</t>
  </si>
  <si>
    <t>0,75314724</t>
  </si>
  <si>
    <t>0,71123284</t>
  </si>
  <si>
    <t>0,7088345</t>
  </si>
  <si>
    <t>0,69968015</t>
  </si>
  <si>
    <t>0,69993097</t>
  </si>
  <si>
    <t>0,72939885</t>
  </si>
  <si>
    <t>0,73158866</t>
  </si>
  <si>
    <t>0,92457235</t>
  </si>
  <si>
    <t>0,72952765</t>
  </si>
  <si>
    <t>0,78133243</t>
  </si>
  <si>
    <t>0,71797526</t>
  </si>
  <si>
    <t>0,7152399</t>
  </si>
  <si>
    <t>0,7405641</t>
  </si>
  <si>
    <t>0,6955547</t>
  </si>
  <si>
    <t>0,6948316</t>
  </si>
  <si>
    <t>0,7002516</t>
  </si>
  <si>
    <t>0,6967804</t>
  </si>
  <si>
    <t>0,69607687</t>
  </si>
  <si>
    <t>0,6997172</t>
  </si>
  <si>
    <t>0,6951954</t>
  </si>
  <si>
    <t>0,6954782</t>
  </si>
  <si>
    <t>0,70113695</t>
  </si>
  <si>
    <t>0,7023184</t>
  </si>
  <si>
    <t>0,7243024</t>
  </si>
  <si>
    <t>0,71010363</t>
  </si>
  <si>
    <t>0,7019996</t>
  </si>
  <si>
    <t>0,6994219</t>
  </si>
  <si>
    <t>0,70041203</t>
  </si>
  <si>
    <t>0,701661</t>
  </si>
  <si>
    <t>0,70188755</t>
  </si>
  <si>
    <t>0,69684595</t>
  </si>
  <si>
    <t>0,6964435</t>
  </si>
  <si>
    <t>0,69800794</t>
  </si>
  <si>
    <t>0,6977786</t>
  </si>
  <si>
    <t>0,6981261</t>
  </si>
  <si>
    <t>0,6979472</t>
  </si>
  <si>
    <t>0,69686306</t>
  </si>
  <si>
    <t>0,6950237</t>
  </si>
  <si>
    <t>0,693691</t>
  </si>
  <si>
    <t>0,69379574</t>
  </si>
  <si>
    <t>0,7190513</t>
  </si>
  <si>
    <t>0,71540093</t>
  </si>
  <si>
    <t>0,77002245</t>
  </si>
  <si>
    <t>0,8054791</t>
  </si>
  <si>
    <t>0,76655686</t>
  </si>
  <si>
    <t>0,7705325</t>
  </si>
  <si>
    <t>0,7493662</t>
  </si>
  <si>
    <t>0,7156112</t>
  </si>
  <si>
    <t>0,7500564</t>
  </si>
  <si>
    <t>0,72044665</t>
  </si>
  <si>
    <t>0,7273087</t>
  </si>
  <si>
    <t>0,70398074</t>
  </si>
  <si>
    <t>0,7040287</t>
  </si>
  <si>
    <t>0,7075712</t>
  </si>
  <si>
    <t>0,70218605</t>
  </si>
  <si>
    <t>0,7021727</t>
  </si>
  <si>
    <t>0,69656324</t>
  </si>
  <si>
    <t>0,71384895</t>
  </si>
  <si>
    <t>0,71057105</t>
  </si>
  <si>
    <t>0,6992808</t>
  </si>
  <si>
    <t>0,7205735</t>
  </si>
  <si>
    <t>0,713559</t>
  </si>
  <si>
    <t>0,7605012</t>
  </si>
  <si>
    <t>0,7204828</t>
  </si>
  <si>
    <t>0,704684</t>
  </si>
  <si>
    <t>0,72754335</t>
  </si>
  <si>
    <t>0,7112785</t>
  </si>
  <si>
    <t>0,7097285</t>
  </si>
  <si>
    <t>0,7745739</t>
  </si>
  <si>
    <t>0,75528926</t>
  </si>
  <si>
    <t>0,77274346</t>
  </si>
  <si>
    <t>0,7554755</t>
  </si>
  <si>
    <t>0,7008946</t>
  </si>
  <si>
    <t>0,7186558</t>
  </si>
  <si>
    <t>0,83630127</t>
  </si>
  <si>
    <t>0,7106696</t>
  </si>
  <si>
    <t>0,7833287</t>
  </si>
  <si>
    <t>0,713391</t>
  </si>
  <si>
    <t>0,72162527</t>
  </si>
  <si>
    <t>0,7203697</t>
  </si>
  <si>
    <t>0,726744</t>
  </si>
  <si>
    <t>0,7293985</t>
  </si>
  <si>
    <t>0,70373744</t>
  </si>
  <si>
    <t>0,7083357</t>
  </si>
  <si>
    <t>0,7050003</t>
  </si>
  <si>
    <t>0,70756555</t>
  </si>
  <si>
    <t>0,7117152</t>
  </si>
  <si>
    <t>0,7055976</t>
  </si>
  <si>
    <t>0,70959646</t>
  </si>
  <si>
    <t>0,696758</t>
  </si>
  <si>
    <t>0,7133811</t>
  </si>
  <si>
    <t>0,7184118</t>
  </si>
  <si>
    <t>0,7133147</t>
  </si>
  <si>
    <t>0,71747255</t>
  </si>
  <si>
    <t>0,70756215</t>
  </si>
  <si>
    <t>0,7083972</t>
  </si>
  <si>
    <t>0,69817567</t>
  </si>
  <si>
    <t>0,7069471</t>
  </si>
  <si>
    <t>0,70191437</t>
  </si>
  <si>
    <t>0,70105606</t>
  </si>
  <si>
    <t>0,7000046</t>
  </si>
  <si>
    <t>0,70021236</t>
  </si>
  <si>
    <t>0,6974114</t>
  </si>
  <si>
    <t>0,6979351</t>
  </si>
  <si>
    <t>0,69579965</t>
  </si>
  <si>
    <t>0,6973269</t>
  </si>
  <si>
    <t>0,6970368</t>
  </si>
  <si>
    <t>0,69674677</t>
  </si>
  <si>
    <t>0,6959693</t>
  </si>
  <si>
    <t>0,6953893</t>
  </si>
  <si>
    <t>0,6953808</t>
  </si>
  <si>
    <t>0,6942296</t>
  </si>
  <si>
    <t>0,6940711</t>
  </si>
  <si>
    <t>0,6936462</t>
  </si>
  <si>
    <t>0,69348687</t>
  </si>
  <si>
    <t>0,69930625</t>
  </si>
  <si>
    <t>0,7021709</t>
  </si>
  <si>
    <t>0,7082255</t>
  </si>
  <si>
    <t>0,7163204</t>
  </si>
  <si>
    <t>0,7314082</t>
  </si>
  <si>
    <t>0,7386199</t>
  </si>
  <si>
    <t>0,6978684</t>
  </si>
  <si>
    <t>0,6977596</t>
  </si>
  <si>
    <t>0,69579273</t>
  </si>
  <si>
    <t>0,6944857</t>
  </si>
  <si>
    <t>0,69616723</t>
  </si>
  <si>
    <t>0,7106457</t>
  </si>
  <si>
    <t>0,7020214</t>
  </si>
  <si>
    <t>0,69751585</t>
  </si>
  <si>
    <t>0,9712799</t>
  </si>
  <si>
    <t>0,7313511</t>
  </si>
  <si>
    <t>0,7240912</t>
  </si>
  <si>
    <t>0,86341417</t>
  </si>
  <si>
    <t>0,7496637</t>
  </si>
  <si>
    <t>0,82224745</t>
  </si>
  <si>
    <t>0,77609146</t>
  </si>
  <si>
    <t>0,8121074</t>
  </si>
  <si>
    <t>0,76299447</t>
  </si>
  <si>
    <t>0,8380966</t>
  </si>
  <si>
    <t>0,9601603</t>
  </si>
  <si>
    <t>0,81816494</t>
  </si>
  <si>
    <t>0,74777544</t>
  </si>
  <si>
    <t>0,7585575</t>
  </si>
  <si>
    <t>0,7291108</t>
  </si>
  <si>
    <t>0,7106311</t>
  </si>
  <si>
    <t>0,7031751</t>
  </si>
  <si>
    <t>0,72466815</t>
  </si>
  <si>
    <t>0,72793084</t>
  </si>
  <si>
    <t>0,78359437</t>
  </si>
  <si>
    <t>0,93053204</t>
  </si>
  <si>
    <t>0,70491827</t>
  </si>
  <si>
    <t>0,6987272</t>
  </si>
  <si>
    <t>0,7019391</t>
  </si>
  <si>
    <t>0,7245116</t>
  </si>
  <si>
    <t>0,71245706</t>
  </si>
  <si>
    <t>0,7119555</t>
  </si>
  <si>
    <t>0,7834328</t>
  </si>
  <si>
    <t>0,8128821</t>
  </si>
  <si>
    <t>0,7099635</t>
  </si>
  <si>
    <t>0,7351597</t>
  </si>
  <si>
    <t>0,71394485</t>
  </si>
  <si>
    <t>0,7091335</t>
  </si>
  <si>
    <t>0,7081231</t>
  </si>
  <si>
    <t>0,7217667</t>
  </si>
  <si>
    <t>0,7216399</t>
  </si>
  <si>
    <t>0,7298326</t>
  </si>
  <si>
    <t>0,71684647</t>
  </si>
  <si>
    <t>0,7084835</t>
  </si>
  <si>
    <t>0,71032083</t>
  </si>
  <si>
    <t>0,7100788</t>
  </si>
  <si>
    <t>0,7081906</t>
  </si>
  <si>
    <t>0,7027342</t>
  </si>
  <si>
    <t>0,7035852</t>
  </si>
  <si>
    <t>0,69586885</t>
  </si>
  <si>
    <t>0,6972274</t>
  </si>
  <si>
    <t>0,77586704</t>
  </si>
  <si>
    <t>0,7774144</t>
  </si>
  <si>
    <t>0,82748026</t>
  </si>
  <si>
    <t>0,8015583</t>
  </si>
  <si>
    <t>0,81064093</t>
  </si>
  <si>
    <t>0,70559996</t>
  </si>
  <si>
    <t>0,7442481</t>
  </si>
  <si>
    <t>0,7634068</t>
  </si>
  <si>
    <t>0,7638773</t>
  </si>
  <si>
    <t>0,80564034</t>
  </si>
  <si>
    <t>0,7659056</t>
  </si>
  <si>
    <t>0,865695</t>
  </si>
  <si>
    <t>0,91206366</t>
  </si>
  <si>
    <t>0,81557876</t>
  </si>
  <si>
    <t>0,9052413</t>
  </si>
  <si>
    <t>0,84328735</t>
  </si>
  <si>
    <t>0,7302724</t>
  </si>
  <si>
    <t>0,7183909</t>
  </si>
  <si>
    <t>0,7591177</t>
  </si>
  <si>
    <t>0,78595424</t>
  </si>
  <si>
    <t>0,7500381</t>
  </si>
  <si>
    <t>0,780452</t>
  </si>
  <si>
    <t>0,74521434</t>
  </si>
  <si>
    <t>0,72517586</t>
  </si>
  <si>
    <t>0,7256796</t>
  </si>
  <si>
    <t>0,70714134</t>
  </si>
  <si>
    <t>0,71057856</t>
  </si>
  <si>
    <t>0,7089402</t>
  </si>
  <si>
    <t>0,7102989</t>
  </si>
  <si>
    <t>0,7082644</t>
  </si>
  <si>
    <t>0,7116612</t>
  </si>
  <si>
    <t>0,7128595</t>
  </si>
  <si>
    <t>0,7154403</t>
  </si>
  <si>
    <t>0,71973157</t>
  </si>
  <si>
    <t>0,70030177</t>
  </si>
  <si>
    <t>0,70357895</t>
  </si>
  <si>
    <t>0,88747525</t>
  </si>
  <si>
    <t>0,8219854</t>
  </si>
  <si>
    <t>0,78447336</t>
  </si>
  <si>
    <t>0,86287487</t>
  </si>
  <si>
    <t>0,82210815</t>
  </si>
  <si>
    <t>0,82327944</t>
  </si>
  <si>
    <t>0,81758726</t>
  </si>
  <si>
    <t>0,7300749</t>
  </si>
  <si>
    <t>0,72899187</t>
  </si>
  <si>
    <t>0,75043523</t>
  </si>
  <si>
    <t>0,72543585</t>
  </si>
  <si>
    <t>0,7160297</t>
  </si>
  <si>
    <t>0,77192783</t>
  </si>
  <si>
    <t>0,8052274</t>
  </si>
  <si>
    <t>0,76359993</t>
  </si>
  <si>
    <t>0,820415</t>
  </si>
  <si>
    <t>0,756803</t>
  </si>
  <si>
    <t>0,7987142</t>
  </si>
  <si>
    <t>0,7860068</t>
  </si>
  <si>
    <t>0,7456317</t>
  </si>
  <si>
    <t>0,7470502</t>
  </si>
  <si>
    <t>0,71903086</t>
  </si>
  <si>
    <t>0,70994556</t>
  </si>
  <si>
    <t>0,717064</t>
  </si>
  <si>
    <t>0,71677876</t>
  </si>
  <si>
    <t>0,71822166</t>
  </si>
  <si>
    <t>0,7277589</t>
  </si>
  <si>
    <t>0,71233356</t>
  </si>
  <si>
    <t>0,71398187</t>
  </si>
  <si>
    <t>0,71704686</t>
  </si>
  <si>
    <t>0,71644145</t>
  </si>
  <si>
    <t>0,71589375</t>
  </si>
  <si>
    <t>0,72314745</t>
  </si>
  <si>
    <t>0,71730316</t>
  </si>
  <si>
    <t>0,7162796</t>
  </si>
  <si>
    <t>0,7146843</t>
  </si>
  <si>
    <t>0,70948607</t>
  </si>
  <si>
    <t>0,71169615</t>
  </si>
  <si>
    <t>0,69658</t>
  </si>
  <si>
    <t>0,7577654</t>
  </si>
  <si>
    <t>0,8050922</t>
  </si>
  <si>
    <t>0,7284923</t>
  </si>
  <si>
    <t>0,70052576</t>
  </si>
  <si>
    <t>0,70261115</t>
  </si>
  <si>
    <t>0,71681035</t>
  </si>
  <si>
    <t>0,7147674</t>
  </si>
  <si>
    <t>0,72070324</t>
  </si>
  <si>
    <t>0,72167397</t>
  </si>
  <si>
    <t>0,7142326</t>
  </si>
  <si>
    <t>0,733607</t>
  </si>
  <si>
    <t>0,71347153</t>
  </si>
  <si>
    <t>0,71198267</t>
  </si>
  <si>
    <t>0,7562519</t>
  </si>
  <si>
    <t>0,78941274</t>
  </si>
  <si>
    <t>0,742712</t>
  </si>
  <si>
    <t>0,73581624</t>
  </si>
  <si>
    <t>0,734313</t>
  </si>
  <si>
    <t>0,7348094</t>
  </si>
  <si>
    <t>0,74261934</t>
  </si>
  <si>
    <t>0,7151294</t>
  </si>
  <si>
    <t>0,71095955</t>
  </si>
  <si>
    <t>0,7037141</t>
  </si>
  <si>
    <t>0,72525996</t>
  </si>
  <si>
    <t>0,7181959</t>
  </si>
  <si>
    <t>0,7165593</t>
  </si>
  <si>
    <t>0,7087876</t>
  </si>
  <si>
    <t>0,7159276</t>
  </si>
  <si>
    <t>0,71283555</t>
  </si>
  <si>
    <t>0,7084431</t>
  </si>
  <si>
    <t>0,7111409</t>
  </si>
  <si>
    <t>0,7189271</t>
  </si>
  <si>
    <t>0,7312002</t>
  </si>
  <si>
    <t>0,7319552</t>
  </si>
  <si>
    <t>0,7374899</t>
  </si>
  <si>
    <t>0,738718</t>
  </si>
  <si>
    <t>0,70714027</t>
  </si>
  <si>
    <t>0,713819</t>
  </si>
  <si>
    <t>0,70958847</t>
  </si>
  <si>
    <t>0,709374</t>
  </si>
  <si>
    <t>0,74658674</t>
  </si>
  <si>
    <t>0,75569195</t>
  </si>
  <si>
    <t>0,72069734</t>
  </si>
  <si>
    <t>0,7628206</t>
  </si>
  <si>
    <t>0,72300154</t>
  </si>
  <si>
    <t>0,748092</t>
  </si>
  <si>
    <t>0,728887</t>
  </si>
  <si>
    <t>0,8426715</t>
  </si>
  <si>
    <t>0,7807873</t>
  </si>
  <si>
    <t>0,73684233</t>
  </si>
  <si>
    <t>0,7402819</t>
  </si>
  <si>
    <t>0,73452955</t>
  </si>
  <si>
    <t>0,7104067</t>
  </si>
  <si>
    <t>0,86248815</t>
  </si>
  <si>
    <t>0,8545707</t>
  </si>
  <si>
    <t>0,74952626</t>
  </si>
  <si>
    <t>0,79872245</t>
  </si>
  <si>
    <t>0,7318392</t>
  </si>
  <si>
    <t>0,722408</t>
  </si>
  <si>
    <t>0,7591363</t>
  </si>
  <si>
    <t>0,6998476</t>
  </si>
  <si>
    <t>0,7025235</t>
  </si>
  <si>
    <t>0,7568938</t>
  </si>
  <si>
    <t>0,7182674</t>
  </si>
  <si>
    <t>0,7143125</t>
  </si>
  <si>
    <t>0,7227865</t>
  </si>
  <si>
    <t>0,7139653</t>
  </si>
  <si>
    <t>0,7185202</t>
  </si>
  <si>
    <t>0,71233284</t>
  </si>
  <si>
    <t>0,7348292</t>
  </si>
  <si>
    <t>0,87133366</t>
  </si>
  <si>
    <t>0,7506884</t>
  </si>
  <si>
    <t>0,97125775</t>
  </si>
  <si>
    <t>0,70346886</t>
  </si>
  <si>
    <t>0,7411863</t>
  </si>
  <si>
    <t>0,7417195</t>
  </si>
  <si>
    <t>0,71196437</t>
  </si>
  <si>
    <t>0,7178301</t>
  </si>
  <si>
    <t>0,7002281</t>
  </si>
  <si>
    <t>0,7211261</t>
  </si>
  <si>
    <t>0,72161216</t>
  </si>
  <si>
    <t>0,69791186</t>
  </si>
  <si>
    <t>0,70573914</t>
  </si>
  <si>
    <t>0,7071717</t>
  </si>
  <si>
    <t>0,7015904</t>
  </si>
  <si>
    <t>0,7012053</t>
  </si>
  <si>
    <t>0,70328057</t>
  </si>
  <si>
    <t>0,7022651</t>
  </si>
  <si>
    <t>0,69951075</t>
  </si>
  <si>
    <t>0,69784766</t>
  </si>
  <si>
    <t>0,6967317</t>
  </si>
  <si>
    <t>0,69678634</t>
  </si>
  <si>
    <t>0,697105</t>
  </si>
  <si>
    <t>0,6971589</t>
  </si>
  <si>
    <t>0,6989569</t>
  </si>
  <si>
    <t>0,69505537</t>
  </si>
  <si>
    <t>0,70145434</t>
  </si>
  <si>
    <t>0,7092717</t>
  </si>
  <si>
    <t>0,7153571</t>
  </si>
  <si>
    <t>0,73009974</t>
  </si>
  <si>
    <t>0,7282569</t>
  </si>
  <si>
    <t>0,9439322</t>
  </si>
  <si>
    <t>0,73148894</t>
  </si>
  <si>
    <t>0,7540959</t>
  </si>
  <si>
    <t>0,7898732</t>
  </si>
  <si>
    <t>0,9118976</t>
  </si>
  <si>
    <t>0,9054602</t>
  </si>
  <si>
    <t>0,8566087</t>
  </si>
  <si>
    <t>0,85043293</t>
  </si>
  <si>
    <t>0,8604469</t>
  </si>
  <si>
    <t>0,8047066</t>
  </si>
  <si>
    <t>0,7519601</t>
  </si>
  <si>
    <t>0,7129755</t>
  </si>
  <si>
    <t>0,72220165</t>
  </si>
  <si>
    <t>0,72439384</t>
  </si>
  <si>
    <t>0,7954539</t>
  </si>
  <si>
    <t>0,8318565</t>
  </si>
  <si>
    <t>0,7938914</t>
  </si>
  <si>
    <t>0,77120554</t>
  </si>
  <si>
    <t>0,72494906</t>
  </si>
  <si>
    <t>0,725339</t>
  </si>
  <si>
    <t>0,7260921</t>
  </si>
  <si>
    <t>0,7300896</t>
  </si>
  <si>
    <t>0,7311263</t>
  </si>
  <si>
    <t>0,74189323</t>
  </si>
  <si>
    <t>0,74557483</t>
  </si>
  <si>
    <t>0,7507011</t>
  </si>
  <si>
    <t>0,7058245</t>
  </si>
  <si>
    <t>0,7105241</t>
  </si>
  <si>
    <t>0,79370254</t>
  </si>
  <si>
    <t>0,8641643</t>
  </si>
  <si>
    <t>0,8516368</t>
  </si>
  <si>
    <t>0,7572747</t>
  </si>
  <si>
    <t>0,8965989</t>
  </si>
  <si>
    <t>0,9126321</t>
  </si>
  <si>
    <t>0,84135556</t>
  </si>
  <si>
    <t>0,7622961</t>
  </si>
  <si>
    <t>0,7345794</t>
  </si>
  <si>
    <t>0,8033398</t>
  </si>
  <si>
    <t>0,7737202</t>
  </si>
  <si>
    <t>0,7554625</t>
  </si>
  <si>
    <t>0,7499465</t>
  </si>
  <si>
    <t>0,75901663</t>
  </si>
  <si>
    <t>0,722975</t>
  </si>
  <si>
    <t>0,7154516</t>
  </si>
  <si>
    <t>0,75054914</t>
  </si>
  <si>
    <t>0,7346655</t>
  </si>
  <si>
    <t>0,7719809</t>
  </si>
  <si>
    <t>0,8409832</t>
  </si>
  <si>
    <t>0,7352277</t>
  </si>
  <si>
    <t>0,7192437</t>
  </si>
  <si>
    <t>0,7092513</t>
  </si>
  <si>
    <t>0,78716046</t>
  </si>
  <si>
    <t>0,7486264</t>
  </si>
  <si>
    <t>0,7522006</t>
  </si>
  <si>
    <t>0,73872495</t>
  </si>
  <si>
    <t>0,8351165</t>
  </si>
  <si>
    <t>0,8707701</t>
  </si>
  <si>
    <t>0,95250726</t>
  </si>
  <si>
    <t>0,8886827</t>
  </si>
  <si>
    <t>0,86068165</t>
  </si>
  <si>
    <t>0,76457095</t>
  </si>
  <si>
    <t>0,73216426</t>
  </si>
  <si>
    <t>0,77374387</t>
  </si>
  <si>
    <t>0,711714</t>
  </si>
  <si>
    <t>0,7102956</t>
  </si>
  <si>
    <t>0,70518327</t>
  </si>
  <si>
    <t>0,70701855</t>
  </si>
  <si>
    <t>0,7556053</t>
  </si>
  <si>
    <t>0,7644826</t>
  </si>
  <si>
    <t>0,73336345</t>
  </si>
  <si>
    <t>0,70621985</t>
  </si>
  <si>
    <t>0,70426685</t>
  </si>
  <si>
    <t>0,71021676</t>
  </si>
  <si>
    <t>0,7294002</t>
  </si>
  <si>
    <t>0,7641839</t>
  </si>
  <si>
    <t>0,7312149</t>
  </si>
  <si>
    <t>0,73547965</t>
  </si>
  <si>
    <t>0,7226183</t>
  </si>
  <si>
    <t>0,6990932</t>
  </si>
  <si>
    <t>0,70063764</t>
  </si>
  <si>
    <t>0,6963061</t>
  </si>
  <si>
    <t>0,71737885</t>
  </si>
  <si>
    <t>0,7265309</t>
  </si>
  <si>
    <t>0,7163764</t>
  </si>
  <si>
    <t>0,7125751</t>
  </si>
  <si>
    <t>0,70176333</t>
  </si>
  <si>
    <t>0,71775645</t>
  </si>
  <si>
    <t>0,7050905</t>
  </si>
  <si>
    <t>0,7027811</t>
  </si>
  <si>
    <t>0,7581738</t>
  </si>
  <si>
    <t>0,73109376</t>
  </si>
  <si>
    <t>0,80125797</t>
  </si>
  <si>
    <t>0,72904944</t>
  </si>
  <si>
    <t>0,9166476</t>
  </si>
  <si>
    <t>0,9672969</t>
  </si>
  <si>
    <t>0,75835085</t>
  </si>
  <si>
    <t>0,74033076</t>
  </si>
  <si>
    <t>0,7491727</t>
  </si>
  <si>
    <t>0,7256075</t>
  </si>
  <si>
    <t>0,733956</t>
  </si>
  <si>
    <t>0,7333462</t>
  </si>
  <si>
    <t>0,73720616</t>
  </si>
  <si>
    <t>0,7479759</t>
  </si>
  <si>
    <t>0,74007034</t>
  </si>
  <si>
    <t>0,7618564</t>
  </si>
  <si>
    <t>0,71216613</t>
  </si>
  <si>
    <t>0,7314768</t>
  </si>
  <si>
    <t>0,7806314</t>
  </si>
  <si>
    <t>0,7820704</t>
  </si>
  <si>
    <t>0,76651734</t>
  </si>
  <si>
    <t>0,9086244</t>
  </si>
  <si>
    <t>0,80389243</t>
  </si>
  <si>
    <t>0,8012862</t>
  </si>
  <si>
    <t>0,8356816</t>
  </si>
  <si>
    <t>0,7129356</t>
  </si>
  <si>
    <t>0,7543191</t>
  </si>
  <si>
    <t>0,7598941</t>
  </si>
  <si>
    <t>0,71111256</t>
  </si>
  <si>
    <t>0,7794422</t>
  </si>
  <si>
    <t>0,7134019</t>
  </si>
  <si>
    <t>0,7281371</t>
  </si>
  <si>
    <t>0,75760406</t>
  </si>
  <si>
    <t>0,70598775</t>
  </si>
  <si>
    <t>0,7066235</t>
  </si>
  <si>
    <t>0,7019561</t>
  </si>
  <si>
    <t>0,6994725</t>
  </si>
  <si>
    <t>0,7035312</t>
  </si>
  <si>
    <t>0,7242761</t>
  </si>
  <si>
    <t>0,9726945</t>
  </si>
  <si>
    <t>0,7079531</t>
  </si>
  <si>
    <t>0,7129985</t>
  </si>
  <si>
    <t>0,70148516</t>
  </si>
  <si>
    <t>0,6996234</t>
  </si>
  <si>
    <t>0,70848703</t>
  </si>
  <si>
    <t>0,71216905</t>
  </si>
  <si>
    <t>0,7053953</t>
  </si>
  <si>
    <t>0,71072304</t>
  </si>
  <si>
    <t>0,7052664</t>
  </si>
  <si>
    <t>0,7070848</t>
  </si>
  <si>
    <t>0,7082866</t>
  </si>
  <si>
    <t>0,7007381</t>
  </si>
  <si>
    <t>0,6996852</t>
  </si>
  <si>
    <t>0,70006204</t>
  </si>
  <si>
    <t>0,69629365</t>
  </si>
  <si>
    <t>0,6970334</t>
  </si>
  <si>
    <t>0,71373796</t>
  </si>
  <si>
    <t>0,72595555</t>
  </si>
  <si>
    <t>0,7724215</t>
  </si>
  <si>
    <t>0,8395355</t>
  </si>
  <si>
    <t>0,79143286</t>
  </si>
  <si>
    <t>0,728491</t>
  </si>
  <si>
    <t>0,7838264</t>
  </si>
  <si>
    <t>0,73278594</t>
  </si>
  <si>
    <t>0,7205778</t>
  </si>
  <si>
    <t>0,77553767</t>
  </si>
  <si>
    <t>0,7099766</t>
  </si>
  <si>
    <t>0,7443605</t>
  </si>
  <si>
    <t>0,78523535</t>
  </si>
  <si>
    <t>0,7313859</t>
  </si>
  <si>
    <t>0,7697318</t>
  </si>
  <si>
    <t>0,73886955</t>
  </si>
  <si>
    <t>0,7445382</t>
  </si>
  <si>
    <t>0,71516716</t>
  </si>
  <si>
    <t>0,69522965</t>
  </si>
  <si>
    <t>0,70141447</t>
  </si>
  <si>
    <t>0,71957463</t>
  </si>
  <si>
    <t>0,70052695</t>
  </si>
  <si>
    <t>0,7173609</t>
  </si>
  <si>
    <t>0,71507114</t>
  </si>
  <si>
    <t>0,718949</t>
  </si>
  <si>
    <t>0,70974</t>
  </si>
  <si>
    <t>0,7261713</t>
  </si>
  <si>
    <t>0,80703795</t>
  </si>
  <si>
    <t>0,77008605</t>
  </si>
  <si>
    <t>0,77318597</t>
  </si>
  <si>
    <t>0,73823625</t>
  </si>
  <si>
    <t>0,75864744</t>
  </si>
  <si>
    <t>0,74010724</t>
  </si>
  <si>
    <t>0,71758014</t>
  </si>
  <si>
    <t>0,7327077</t>
  </si>
  <si>
    <t>0,8336605</t>
  </si>
  <si>
    <t>0,7092195</t>
  </si>
  <si>
    <t>0,7985948</t>
  </si>
  <si>
    <t>0,8131618</t>
  </si>
  <si>
    <t>0,70780575</t>
  </si>
  <si>
    <t>0,71785516</t>
  </si>
  <si>
    <t>0,7676523</t>
  </si>
  <si>
    <t>0,72404337</t>
  </si>
  <si>
    <t>0,7194602</t>
  </si>
  <si>
    <t>0,7413912</t>
  </si>
  <si>
    <t>0,76347214</t>
  </si>
  <si>
    <t>0,7711003</t>
  </si>
  <si>
    <t>0,7839705</t>
  </si>
  <si>
    <t>0,7275143</t>
  </si>
  <si>
    <t>0,70216864</t>
  </si>
  <si>
    <t>0,70211977</t>
  </si>
  <si>
    <t>0,7461979</t>
  </si>
  <si>
    <t>0,77643436</t>
  </si>
  <si>
    <t>0,7470758</t>
  </si>
  <si>
    <t>0,9736586</t>
  </si>
  <si>
    <t>0,86838067</t>
  </si>
  <si>
    <t>0,8759188</t>
  </si>
  <si>
    <t>0,8266415</t>
  </si>
  <si>
    <t>0,7318818</t>
  </si>
  <si>
    <t>0,78354996</t>
  </si>
  <si>
    <t>0,707436</t>
  </si>
  <si>
    <t>0,7326159</t>
  </si>
  <si>
    <t>0,71697885</t>
  </si>
  <si>
    <t>0,7913863</t>
  </si>
  <si>
    <t>0,72786134</t>
  </si>
  <si>
    <t>0,812187</t>
  </si>
  <si>
    <t>0,7014719</t>
  </si>
  <si>
    <t>0,7353829</t>
  </si>
  <si>
    <t>0,72943175</t>
  </si>
  <si>
    <t>0,69731015</t>
  </si>
  <si>
    <t>0,83248323</t>
  </si>
  <si>
    <t>0,7464049</t>
  </si>
  <si>
    <t>0,7092744</t>
  </si>
  <si>
    <t>0,80371827</t>
  </si>
  <si>
    <t>0,729699</t>
  </si>
  <si>
    <t>0,7307069</t>
  </si>
  <si>
    <t>0,7286832</t>
  </si>
  <si>
    <t>0,7350677</t>
  </si>
  <si>
    <t>0,71893394</t>
  </si>
  <si>
    <t>0,74702245</t>
  </si>
  <si>
    <t>0,7102969</t>
  </si>
  <si>
    <t>0,70638895</t>
  </si>
  <si>
    <t>0,7079908</t>
  </si>
  <si>
    <t>0,7186971</t>
  </si>
  <si>
    <t>0,706302</t>
  </si>
  <si>
    <t>0,71559364</t>
  </si>
  <si>
    <t>0,7199718</t>
  </si>
  <si>
    <t>0,72934854</t>
  </si>
  <si>
    <t>0,71017617</t>
  </si>
  <si>
    <t>0,7006512</t>
  </si>
  <si>
    <t>0,6995502</t>
  </si>
  <si>
    <t>0,7008253</t>
  </si>
  <si>
    <t>0,70112985</t>
  </si>
  <si>
    <t>0,69746816</t>
  </si>
  <si>
    <t>0,6980482</t>
  </si>
  <si>
    <t>0,6987865</t>
  </si>
  <si>
    <t>0,7021085</t>
  </si>
  <si>
    <t>0,7058517</t>
  </si>
  <si>
    <t>0,7057515</t>
  </si>
  <si>
    <t>0,70768136</t>
  </si>
  <si>
    <t>0,70421624</t>
  </si>
  <si>
    <t>0,70414984</t>
  </si>
  <si>
    <t>0,6983396</t>
  </si>
  <si>
    <t>0,6995644</t>
  </si>
  <si>
    <t>0,7068962</t>
  </si>
  <si>
    <t>0,73983324</t>
  </si>
  <si>
    <t>0,7265441</t>
  </si>
  <si>
    <t>0,7243777</t>
  </si>
  <si>
    <t>0,78633535</t>
  </si>
  <si>
    <t>0,7534892</t>
  </si>
  <si>
    <t>0,6998528</t>
  </si>
  <si>
    <t>0,69643825</t>
  </si>
  <si>
    <t>0,69496155</t>
  </si>
  <si>
    <t>0,72344416</t>
  </si>
  <si>
    <t>0,79888064</t>
  </si>
  <si>
    <t>0,72267723</t>
  </si>
  <si>
    <t>0,76834244</t>
  </si>
  <si>
    <t>0,70943606</t>
  </si>
  <si>
    <t>0,82633543</t>
  </si>
  <si>
    <t>0,7837978</t>
  </si>
  <si>
    <t>0,8276844</t>
  </si>
  <si>
    <t>0,91450053</t>
  </si>
  <si>
    <t>0,74466115</t>
  </si>
  <si>
    <t>0,73906237</t>
  </si>
  <si>
    <t>0,75049293</t>
  </si>
  <si>
    <t>0,78150874</t>
  </si>
  <si>
    <t>0,7932819</t>
  </si>
  <si>
    <t>0,70578504</t>
  </si>
  <si>
    <t>0,9293088</t>
  </si>
  <si>
    <t>0,8836663</t>
  </si>
  <si>
    <t>0,9266528</t>
  </si>
  <si>
    <t>0,96823364</t>
  </si>
  <si>
    <t>0,9159334</t>
  </si>
  <si>
    <t>0,90601385</t>
  </si>
  <si>
    <t>0,91127783</t>
  </si>
  <si>
    <t>0,9562364</t>
  </si>
  <si>
    <t>0,7317398</t>
  </si>
  <si>
    <t>0,8211358</t>
  </si>
  <si>
    <t>0,92809576</t>
  </si>
  <si>
    <t>0,90180016</t>
  </si>
  <si>
    <t>0,87492424</t>
  </si>
  <si>
    <t>0,8302368</t>
  </si>
  <si>
    <t>0,7412855</t>
  </si>
  <si>
    <t>0,7064676</t>
  </si>
  <si>
    <t>0,7007162</t>
  </si>
  <si>
    <t>0,7170809</t>
  </si>
  <si>
    <t>0,753838</t>
  </si>
  <si>
    <t>0,79324436</t>
  </si>
  <si>
    <t>0,74061847</t>
  </si>
  <si>
    <t>0,71811825</t>
  </si>
  <si>
    <t>0,88707024</t>
  </si>
  <si>
    <t>0,7048584</t>
  </si>
  <si>
    <t>0,7257213</t>
  </si>
  <si>
    <t>0,90488267</t>
  </si>
  <si>
    <t>0,8207632</t>
  </si>
  <si>
    <t>0,74975467</t>
  </si>
  <si>
    <t>0,72766954</t>
  </si>
  <si>
    <t>0,77338934</t>
  </si>
  <si>
    <t>0,75259006</t>
  </si>
  <si>
    <t>0,7481222</t>
  </si>
  <si>
    <t>0,7153543</t>
  </si>
  <si>
    <t>0,76339257</t>
  </si>
  <si>
    <t>0,8190938</t>
  </si>
  <si>
    <t>0,7675345</t>
  </si>
  <si>
    <t>0,79910356</t>
  </si>
  <si>
    <t>0,7070143</t>
  </si>
  <si>
    <t>0,75442195</t>
  </si>
  <si>
    <t>0,7818083</t>
  </si>
  <si>
    <t>0,74903566</t>
  </si>
  <si>
    <t>0,8771942</t>
  </si>
  <si>
    <t>0,7739779</t>
  </si>
  <si>
    <t>0,7158904</t>
  </si>
  <si>
    <t>0,7466602</t>
  </si>
  <si>
    <t>0,70833427</t>
  </si>
  <si>
    <t>0,8263853</t>
  </si>
  <si>
    <t>0,7169914</t>
  </si>
  <si>
    <t>0,7566096</t>
  </si>
  <si>
    <t>0,74061984</t>
  </si>
  <si>
    <t>0,7219609</t>
  </si>
  <si>
    <t>0,7446297</t>
  </si>
  <si>
    <t>0,72350127</t>
  </si>
  <si>
    <t>0,7089605</t>
  </si>
  <si>
    <t>0,7107141</t>
  </si>
  <si>
    <t>0,7096912</t>
  </si>
  <si>
    <t>0,74475616</t>
  </si>
  <si>
    <t>0,77949846</t>
  </si>
  <si>
    <t>0,72428006</t>
  </si>
  <si>
    <t>0,74373585</t>
  </si>
  <si>
    <t>0,7355187</t>
  </si>
  <si>
    <t>0,7307134</t>
  </si>
  <si>
    <t>0,73872745</t>
  </si>
  <si>
    <t>0,7798753</t>
  </si>
  <si>
    <t>0,7976586</t>
  </si>
  <si>
    <t>0,7885035</t>
  </si>
  <si>
    <t>0,7392174</t>
  </si>
  <si>
    <t>0,74143887</t>
  </si>
  <si>
    <t>0,71639764</t>
  </si>
  <si>
    <t>0,7144757</t>
  </si>
  <si>
    <t>0,7089515</t>
  </si>
  <si>
    <t>0,7369508</t>
  </si>
  <si>
    <t>0,72313064</t>
  </si>
  <si>
    <t>0,7197119</t>
  </si>
  <si>
    <t>0,7171595</t>
  </si>
  <si>
    <t>0,7058466</t>
  </si>
  <si>
    <t>0,69762087</t>
  </si>
  <si>
    <t>0,70019734</t>
  </si>
  <si>
    <t>0,70163417</t>
  </si>
  <si>
    <t>0,70819</t>
  </si>
  <si>
    <t>0,71781033</t>
  </si>
  <si>
    <t>0,7307435</t>
  </si>
  <si>
    <t>0,7188431</t>
  </si>
  <si>
    <t>0,7145513</t>
  </si>
  <si>
    <t>0,7031544</t>
  </si>
  <si>
    <t>0,7030872</t>
  </si>
  <si>
    <t>0,7058746</t>
  </si>
  <si>
    <t>0,7041978</t>
  </si>
  <si>
    <t>0,74631625</t>
  </si>
  <si>
    <t>0,7386733</t>
  </si>
  <si>
    <t>0,7194803</t>
  </si>
  <si>
    <t>0,72146684</t>
  </si>
  <si>
    <t>0,7161651</t>
  </si>
  <si>
    <t>0,73601955</t>
  </si>
  <si>
    <t>0,7181783</t>
  </si>
  <si>
    <t>0,71950895</t>
  </si>
  <si>
    <t>0,70202285</t>
  </si>
  <si>
    <t>0,69901276</t>
  </si>
  <si>
    <t>0,7011546</t>
  </si>
  <si>
    <t>0,70108855</t>
  </si>
  <si>
    <t>0,7059641</t>
  </si>
  <si>
    <t>0,7087572</t>
  </si>
  <si>
    <t>0,7016949</t>
  </si>
  <si>
    <t>0,7041421</t>
  </si>
  <si>
    <t>0,7132224</t>
  </si>
  <si>
    <t>0,7279864</t>
  </si>
  <si>
    <t>0,79681146</t>
  </si>
  <si>
    <t>0,81528467</t>
  </si>
  <si>
    <t>0,81284344</t>
  </si>
  <si>
    <t>0,7599158</t>
  </si>
  <si>
    <t>0,7935092</t>
  </si>
  <si>
    <t>0,996753</t>
  </si>
  <si>
    <t>0,98568153</t>
  </si>
  <si>
    <t>0,73005974</t>
  </si>
  <si>
    <t>0,7460048</t>
  </si>
  <si>
    <t>0,791396</t>
  </si>
  <si>
    <t>0,7487377</t>
  </si>
  <si>
    <t>0,7269979</t>
  </si>
  <si>
    <t>0,7356392</t>
  </si>
  <si>
    <t>0,76712775</t>
  </si>
  <si>
    <t>0,76257664</t>
  </si>
  <si>
    <t>0,7308303</t>
  </si>
  <si>
    <t>0,71110034</t>
  </si>
  <si>
    <t>0,71272504</t>
  </si>
  <si>
    <t>0,72339696</t>
  </si>
  <si>
    <t>0,7277411</t>
  </si>
  <si>
    <t>0,72909516</t>
  </si>
  <si>
    <t>0,72856534</t>
  </si>
  <si>
    <t>0,7281041</t>
  </si>
  <si>
    <t>0,7096046</t>
  </si>
  <si>
    <t>0,71692646</t>
  </si>
  <si>
    <t>0,7468258</t>
  </si>
  <si>
    <t>0,7507739</t>
  </si>
  <si>
    <t>0,71167725</t>
  </si>
  <si>
    <t>0,79170036</t>
  </si>
  <si>
    <t>0,7619875</t>
  </si>
  <si>
    <t>0,7627424</t>
  </si>
  <si>
    <t>0,92244196</t>
  </si>
  <si>
    <t>0,8407578</t>
  </si>
  <si>
    <t>0,9621675</t>
  </si>
  <si>
    <t>0,80914646</t>
  </si>
  <si>
    <t>0,8150704</t>
  </si>
  <si>
    <t>0,7716594</t>
  </si>
  <si>
    <t>0,7115008</t>
  </si>
  <si>
    <t>0,70553046</t>
  </si>
  <si>
    <t>0,71978253</t>
  </si>
  <si>
    <t>0,7153494</t>
  </si>
  <si>
    <t>0,7179125</t>
  </si>
  <si>
    <t>0,71723485</t>
  </si>
  <si>
    <t>0,75374055</t>
  </si>
  <si>
    <t>0,7114674</t>
  </si>
  <si>
    <t>0,9746078</t>
  </si>
  <si>
    <t>0,8608921</t>
  </si>
  <si>
    <t>0,8241188</t>
  </si>
  <si>
    <t>0,8040091</t>
  </si>
  <si>
    <t>0,7377284</t>
  </si>
  <si>
    <t>0,7664347</t>
  </si>
  <si>
    <t>0,71522576</t>
  </si>
  <si>
    <t>0,71528757</t>
  </si>
  <si>
    <t>0,71235085</t>
  </si>
  <si>
    <t>0,73751867</t>
  </si>
  <si>
    <t>0,7059607</t>
  </si>
  <si>
    <t>0,72269535</t>
  </si>
  <si>
    <t>0,73134923</t>
  </si>
  <si>
    <t>0,7298509</t>
  </si>
  <si>
    <t>0,7236929</t>
  </si>
  <si>
    <t>0,7166285</t>
  </si>
  <si>
    <t>0,7224944</t>
  </si>
  <si>
    <t>0,7365392</t>
  </si>
  <si>
    <t>0,88472575</t>
  </si>
  <si>
    <t>0,7338591</t>
  </si>
  <si>
    <t>0,7907189</t>
  </si>
  <si>
    <t>0,7712509</t>
  </si>
  <si>
    <t>0,8750159</t>
  </si>
  <si>
    <t>0,7303734</t>
  </si>
  <si>
    <t>0,75253767</t>
  </si>
  <si>
    <t>0,83622956</t>
  </si>
  <si>
    <t>0,84199643</t>
  </si>
  <si>
    <t>0,7173057</t>
  </si>
  <si>
    <t>0,72560567</t>
  </si>
  <si>
    <t>0,7879794</t>
  </si>
  <si>
    <t>0,9028142</t>
  </si>
  <si>
    <t>0,9396919</t>
  </si>
  <si>
    <t>0,7857247</t>
  </si>
  <si>
    <t>0,7570763</t>
  </si>
  <si>
    <t>0,78884286</t>
  </si>
  <si>
    <t>0,74527085</t>
  </si>
  <si>
    <t>0,81611836</t>
  </si>
  <si>
    <t>0,7554226</t>
  </si>
  <si>
    <t>0,76806605</t>
  </si>
  <si>
    <t>0,7797094</t>
  </si>
  <si>
    <t>0,7891101</t>
  </si>
  <si>
    <t>0,7589283</t>
  </si>
  <si>
    <t>0,7472065</t>
  </si>
  <si>
    <t>0,7411983</t>
  </si>
  <si>
    <t>0,7174479</t>
  </si>
  <si>
    <t>0,713286</t>
  </si>
  <si>
    <t>0,71096575</t>
  </si>
  <si>
    <t>0,7204267</t>
  </si>
  <si>
    <t>0,71341497</t>
  </si>
  <si>
    <t>0,7112076</t>
  </si>
  <si>
    <t>0,71503603</t>
  </si>
  <si>
    <t>0,7148188</t>
  </si>
  <si>
    <t>0,6986051</t>
  </si>
  <si>
    <t>0,6946069</t>
  </si>
  <si>
    <t>0,7348678</t>
  </si>
  <si>
    <t>0,7088794</t>
  </si>
  <si>
    <t>0,7466739</t>
  </si>
  <si>
    <t>0,72565234</t>
  </si>
  <si>
    <t>0,7217347</t>
  </si>
  <si>
    <t>0,7635146</t>
  </si>
  <si>
    <t>0,72263384</t>
  </si>
  <si>
    <t>0,72365785</t>
  </si>
  <si>
    <t>0,70363075</t>
  </si>
  <si>
    <t>0,7085213</t>
  </si>
  <si>
    <t>0,71294487</t>
  </si>
  <si>
    <t>0,70902985</t>
  </si>
  <si>
    <t>0,71894157</t>
  </si>
  <si>
    <t>0,6986055</t>
  </si>
  <si>
    <t>0,80863893</t>
  </si>
  <si>
    <t>0,8220262</t>
  </si>
  <si>
    <t>0,8242794</t>
  </si>
  <si>
    <t>0,7491874</t>
  </si>
  <si>
    <t>0,8215491</t>
  </si>
  <si>
    <t>0,80079955</t>
  </si>
  <si>
    <t>0,87068266</t>
  </si>
  <si>
    <t>0,73653156</t>
  </si>
  <si>
    <t>0,7193742</t>
  </si>
  <si>
    <t>0,8389374</t>
  </si>
  <si>
    <t>0,7084512</t>
  </si>
  <si>
    <t>0,73089975</t>
  </si>
  <si>
    <t>0,8076533</t>
  </si>
  <si>
    <t>0,78252643</t>
  </si>
  <si>
    <t>0,75324726</t>
  </si>
  <si>
    <t>0,84762186</t>
  </si>
  <si>
    <t>0,7905508</t>
  </si>
  <si>
    <t>0,7816614</t>
  </si>
  <si>
    <t>0,7785715</t>
  </si>
  <si>
    <t>0,75060886</t>
  </si>
  <si>
    <t>0,7209293</t>
  </si>
  <si>
    <t>0,854094</t>
  </si>
  <si>
    <t>0,7575695</t>
  </si>
  <si>
    <t>0,83887136</t>
  </si>
  <si>
    <t>0,77649903</t>
  </si>
  <si>
    <t>0,98815787</t>
  </si>
  <si>
    <t>0,8516787</t>
  </si>
  <si>
    <t>0,9332261</t>
  </si>
  <si>
    <t>0,9183434</t>
  </si>
  <si>
    <t>0,8864746</t>
  </si>
  <si>
    <t>0,9728186</t>
  </si>
  <si>
    <t>0,93198335</t>
  </si>
  <si>
    <t>0,9654809</t>
  </si>
  <si>
    <t>0,86359</t>
  </si>
  <si>
    <t>0,94552726</t>
  </si>
  <si>
    <t>0,9557711</t>
  </si>
  <si>
    <t>0,94554883</t>
  </si>
  <si>
    <t>0,9768163</t>
  </si>
  <si>
    <t>0,95744604</t>
  </si>
  <si>
    <t>0,97521627</t>
  </si>
  <si>
    <t>0,9734088</t>
  </si>
  <si>
    <t>0,9244302</t>
  </si>
  <si>
    <t>0,828188</t>
  </si>
  <si>
    <t>0,7800262</t>
  </si>
  <si>
    <t>0,7419771</t>
  </si>
  <si>
    <t>0,71064854</t>
  </si>
  <si>
    <t>0,70239455</t>
  </si>
  <si>
    <t>0,7027693</t>
  </si>
  <si>
    <t>0,6982166</t>
  </si>
  <si>
    <t>0,69875556</t>
  </si>
  <si>
    <t>0,7546907</t>
  </si>
  <si>
    <t>0,7584342</t>
  </si>
  <si>
    <t>0,9110504</t>
  </si>
  <si>
    <t>0,7941486</t>
  </si>
  <si>
    <t>0,7772423</t>
  </si>
  <si>
    <t>0,9200902</t>
  </si>
  <si>
    <t>0,87972665</t>
  </si>
  <si>
    <t>0,81510067</t>
  </si>
  <si>
    <t>0,73959285</t>
  </si>
  <si>
    <t>0,7313294</t>
  </si>
  <si>
    <t>0,8115945</t>
  </si>
  <si>
    <t>0,7601065</t>
  </si>
  <si>
    <t>0,7835068</t>
  </si>
  <si>
    <t>0,7619751</t>
  </si>
  <si>
    <t>0,73708075</t>
  </si>
  <si>
    <t>0,82848644</t>
  </si>
  <si>
    <t>0,830162</t>
  </si>
  <si>
    <t>0,94145024</t>
  </si>
  <si>
    <t>0,77077466</t>
  </si>
  <si>
    <t>0,771848</t>
  </si>
  <si>
    <t>0,71720546</t>
  </si>
  <si>
    <t>0,7822634</t>
  </si>
  <si>
    <t>0,83150256</t>
  </si>
  <si>
    <t>0,72619903</t>
  </si>
  <si>
    <t>0,7255484</t>
  </si>
  <si>
    <t>0,76235956</t>
  </si>
  <si>
    <t>0,8816104</t>
  </si>
  <si>
    <t>0,8050628</t>
  </si>
  <si>
    <t>0,8238658</t>
  </si>
  <si>
    <t>0,78864217</t>
  </si>
  <si>
    <t>0,74724084</t>
  </si>
  <si>
    <t>0,74883926</t>
  </si>
  <si>
    <t>0,886068</t>
  </si>
  <si>
    <t>0,85645866</t>
  </si>
  <si>
    <t>0,88084066</t>
  </si>
  <si>
    <t>0,84012395</t>
  </si>
  <si>
    <t>0,7644601</t>
  </si>
  <si>
    <t>0,8434692</t>
  </si>
  <si>
    <t>0,81891674</t>
  </si>
  <si>
    <t>0,7985457</t>
  </si>
  <si>
    <t>0,74254</t>
  </si>
  <si>
    <t>0,9414871</t>
  </si>
  <si>
    <t>0,8113912</t>
  </si>
  <si>
    <t>0,7868573</t>
  </si>
  <si>
    <t>0,7237284</t>
  </si>
  <si>
    <t>0,81205434</t>
  </si>
  <si>
    <t>0,89584684</t>
  </si>
  <si>
    <t>0,75820374</t>
  </si>
  <si>
    <t>0,7901549</t>
  </si>
  <si>
    <t>0,9525114</t>
  </si>
  <si>
    <t>0,8709404</t>
  </si>
  <si>
    <t>0,80126125</t>
  </si>
  <si>
    <t>0,84111977</t>
  </si>
  <si>
    <t>0,71468544</t>
  </si>
  <si>
    <t>0,74371237</t>
  </si>
  <si>
    <t>0,73480505</t>
  </si>
  <si>
    <t>0,7253323</t>
  </si>
  <si>
    <t>0,7568834</t>
  </si>
  <si>
    <t>0,7528935</t>
  </si>
  <si>
    <t>0,807639</t>
  </si>
  <si>
    <t>0,7421083</t>
  </si>
  <si>
    <t>0,7230063</t>
  </si>
  <si>
    <t>0,7426058</t>
  </si>
  <si>
    <t>0,7455856</t>
  </si>
  <si>
    <t>0,720762</t>
  </si>
  <si>
    <t>0,7915887</t>
  </si>
  <si>
    <t>0,7856329</t>
  </si>
  <si>
    <t>0,7765614</t>
  </si>
  <si>
    <t>0,7804704</t>
  </si>
  <si>
    <t>0,73837906</t>
  </si>
  <si>
    <t>0,7430722</t>
  </si>
  <si>
    <t>0,75315255</t>
  </si>
  <si>
    <t>0,79531205</t>
  </si>
  <si>
    <t>0,80860925</t>
  </si>
  <si>
    <t>0,8295844</t>
  </si>
  <si>
    <t>0,8394767</t>
  </si>
  <si>
    <t>0,7844052</t>
  </si>
  <si>
    <t>0,8695182</t>
  </si>
  <si>
    <t>0,8950184</t>
  </si>
  <si>
    <t>0,9238607</t>
  </si>
  <si>
    <t>0,8291713</t>
  </si>
  <si>
    <t>0,9072312</t>
  </si>
  <si>
    <t>0,97995764</t>
  </si>
  <si>
    <t>0,82584566</t>
  </si>
  <si>
    <t>0,78031534</t>
  </si>
  <si>
    <t>0,7759287</t>
  </si>
  <si>
    <t>0,78277755</t>
  </si>
  <si>
    <t>0,74601096</t>
  </si>
  <si>
    <t>0,86246854</t>
  </si>
  <si>
    <t>0,7617215</t>
  </si>
  <si>
    <t>0,7520735</t>
  </si>
  <si>
    <t>0,86673677</t>
  </si>
  <si>
    <t>0,8171105</t>
  </si>
  <si>
    <t>0,72824794</t>
  </si>
  <si>
    <t>0,76099765</t>
  </si>
  <si>
    <t>0,74335146</t>
  </si>
  <si>
    <t>0,76548016</t>
  </si>
  <si>
    <t>0,76318544</t>
  </si>
  <si>
    <t>0,71961886</t>
  </si>
  <si>
    <t>0,91418034</t>
  </si>
  <si>
    <t>0,7404065</t>
  </si>
  <si>
    <t>0,73122627</t>
  </si>
  <si>
    <t>0,70764536</t>
  </si>
  <si>
    <t>0,73110527</t>
  </si>
  <si>
    <t>0,7330751</t>
  </si>
  <si>
    <t>0,7054916</t>
  </si>
  <si>
    <t>0,70695376</t>
  </si>
  <si>
    <t>0,7073312</t>
  </si>
  <si>
    <t>0,71395415</t>
  </si>
  <si>
    <t>0,7121067</t>
  </si>
  <si>
    <t>0,7046416</t>
  </si>
  <si>
    <t>0,69832724</t>
  </si>
  <si>
    <t>0,7115313</t>
  </si>
  <si>
    <t>0,7053317</t>
  </si>
  <si>
    <t>0,7033353</t>
  </si>
  <si>
    <t>0,84485894</t>
  </si>
  <si>
    <t>0,7749503</t>
  </si>
  <si>
    <t>0,8239744</t>
  </si>
  <si>
    <t>0,76902664</t>
  </si>
  <si>
    <t>0,92562914</t>
  </si>
  <si>
    <t>0,9103889</t>
  </si>
  <si>
    <t>0,78081244</t>
  </si>
  <si>
    <t>0,805583</t>
  </si>
  <si>
    <t>0,8437879</t>
  </si>
  <si>
    <t>0,8477111</t>
  </si>
  <si>
    <t>0,7386864</t>
  </si>
  <si>
    <t>0,7852633</t>
  </si>
  <si>
    <t>0,8284747</t>
  </si>
  <si>
    <t>0,8067088</t>
  </si>
  <si>
    <t>0,7483408</t>
  </si>
  <si>
    <t>0,77332747</t>
  </si>
  <si>
    <t>0,81157357</t>
  </si>
  <si>
    <t>0,82964426</t>
  </si>
  <si>
    <t>0,8623005</t>
  </si>
  <si>
    <t>0,8855634</t>
  </si>
  <si>
    <t>0,8317463</t>
  </si>
  <si>
    <t>0,83939433</t>
  </si>
  <si>
    <t>0,77063525</t>
  </si>
  <si>
    <t>0,74634266</t>
  </si>
  <si>
    <t>0,7730878</t>
  </si>
  <si>
    <t>0,77389234</t>
  </si>
  <si>
    <t>0,7464576</t>
  </si>
  <si>
    <t>0,75115055</t>
  </si>
  <si>
    <t>0,7183135</t>
  </si>
  <si>
    <t>0,81293106</t>
  </si>
  <si>
    <t>0,89597476</t>
  </si>
  <si>
    <t>0,84468794</t>
  </si>
  <si>
    <t>0,89388484</t>
  </si>
  <si>
    <t>0,75899845</t>
  </si>
  <si>
    <t>0,8992315</t>
  </si>
  <si>
    <t>0,8225912</t>
  </si>
  <si>
    <t>0,99069536</t>
  </si>
  <si>
    <t>0,8076574</t>
  </si>
  <si>
    <t>0,929339</t>
  </si>
  <si>
    <t>0,7200149</t>
  </si>
  <si>
    <t>0,7692128</t>
  </si>
  <si>
    <t>0,9064421</t>
  </si>
  <si>
    <t>0,8571112</t>
  </si>
  <si>
    <t>0,80300564</t>
  </si>
  <si>
    <t>0,76874995</t>
  </si>
  <si>
    <t>0,73384136</t>
  </si>
  <si>
    <t>0,72693896</t>
  </si>
  <si>
    <t>0,73073435</t>
  </si>
  <si>
    <t>0,73996943</t>
  </si>
  <si>
    <t>0,74928415</t>
  </si>
  <si>
    <t>0,7580413</t>
  </si>
  <si>
    <t>0,7141922</t>
  </si>
  <si>
    <t>0,7122175</t>
  </si>
  <si>
    <t>0,97356737</t>
  </si>
  <si>
    <t>0,92984134</t>
  </si>
  <si>
    <t>0,81388104</t>
  </si>
  <si>
    <t>0,75378025</t>
  </si>
  <si>
    <t>0,73555166</t>
  </si>
  <si>
    <t>0,84946305</t>
  </si>
  <si>
    <t>0,75012517</t>
  </si>
  <si>
    <t>0,73653615</t>
  </si>
  <si>
    <t>0,99738497</t>
  </si>
  <si>
    <t>0,79644</t>
  </si>
  <si>
    <t>0,8573312</t>
  </si>
  <si>
    <t>0,7262318</t>
  </si>
  <si>
    <t>0,7220307</t>
  </si>
  <si>
    <t>0,79298323</t>
  </si>
  <si>
    <t>0,7539605</t>
  </si>
  <si>
    <t>0,9813905</t>
  </si>
  <si>
    <t>0,77457005</t>
  </si>
  <si>
    <t>0,7192002</t>
  </si>
  <si>
    <t>0,78305775</t>
  </si>
  <si>
    <t>0,72334546</t>
  </si>
  <si>
    <t>0,75337905</t>
  </si>
  <si>
    <t>0,778852</t>
  </si>
  <si>
    <t>0,83516127</t>
  </si>
  <si>
    <t>0,8205462</t>
  </si>
  <si>
    <t>0,8118398</t>
  </si>
  <si>
    <t>0,7162368</t>
  </si>
  <si>
    <t>0,70165944</t>
  </si>
  <si>
    <t>0,7145965</t>
  </si>
  <si>
    <t>0,7324204</t>
  </si>
  <si>
    <t>0,7129028</t>
  </si>
  <si>
    <t>0,75568956</t>
  </si>
  <si>
    <t>0,73934275</t>
  </si>
  <si>
    <t>0,71928984</t>
  </si>
  <si>
    <t>0,7698435</t>
  </si>
  <si>
    <t>0,7642403</t>
  </si>
  <si>
    <t>0,76778173</t>
  </si>
  <si>
    <t>0,92410934</t>
  </si>
  <si>
    <t>0,7846327</t>
  </si>
  <si>
    <t>0,805468</t>
  </si>
  <si>
    <t>0,7503059</t>
  </si>
  <si>
    <t>0,71982867</t>
  </si>
  <si>
    <t>0,7685904</t>
  </si>
  <si>
    <t>0,7174656</t>
  </si>
  <si>
    <t>0,7417768</t>
  </si>
  <si>
    <t>0,82032675</t>
  </si>
  <si>
    <t>0,7825732</t>
  </si>
  <si>
    <t>0,73400927</t>
  </si>
  <si>
    <t>0,7520687</t>
  </si>
  <si>
    <t>0,7438457</t>
  </si>
  <si>
    <t>0,81426567</t>
  </si>
  <si>
    <t>0,7801231</t>
  </si>
  <si>
    <t>0,7146592</t>
  </si>
  <si>
    <t>0,8005585</t>
  </si>
  <si>
    <t>0,75211895</t>
  </si>
  <si>
    <t>0,955713</t>
  </si>
  <si>
    <t>0,76508117</t>
  </si>
  <si>
    <t>0,8138926</t>
  </si>
  <si>
    <t>0,82809496</t>
  </si>
  <si>
    <t>0,9101017</t>
  </si>
  <si>
    <t>0,74415237</t>
  </si>
  <si>
    <t>0,72854704</t>
  </si>
  <si>
    <t>0,75757456</t>
  </si>
  <si>
    <t>0,7328184</t>
  </si>
  <si>
    <t>0,72901267</t>
  </si>
  <si>
    <t>0,8383758</t>
  </si>
  <si>
    <t>0,927127</t>
  </si>
  <si>
    <t>0,7480429</t>
  </si>
  <si>
    <t>0,7512501</t>
  </si>
  <si>
    <t>0,7143645</t>
  </si>
  <si>
    <t>0,7282152</t>
  </si>
  <si>
    <t>0,7115904</t>
  </si>
  <si>
    <t>0,70417285</t>
  </si>
  <si>
    <t>0,7370125</t>
  </si>
  <si>
    <t>0,706861</t>
  </si>
  <si>
    <t>0,7189531</t>
  </si>
  <si>
    <t>0,71655846</t>
  </si>
  <si>
    <t>0,7081366</t>
  </si>
  <si>
    <t>0,7107146</t>
  </si>
  <si>
    <t>0,7040992</t>
  </si>
  <si>
    <t>0,7022853</t>
  </si>
  <si>
    <t>0,74105257</t>
  </si>
  <si>
    <t>0,7338087</t>
  </si>
  <si>
    <t>0,7843785</t>
  </si>
  <si>
    <t>0,8028391</t>
  </si>
  <si>
    <t>0,98031884</t>
  </si>
  <si>
    <t>0,96723557</t>
  </si>
  <si>
    <t>0,881342</t>
  </si>
  <si>
    <t>0,94629943</t>
  </si>
  <si>
    <t>0,9780536</t>
  </si>
  <si>
    <t>0,93708336</t>
  </si>
  <si>
    <t>0,80309254</t>
  </si>
  <si>
    <t>0,8089089</t>
  </si>
  <si>
    <t>0,75364155</t>
  </si>
  <si>
    <t>0,7375285</t>
  </si>
  <si>
    <t>0,736975</t>
  </si>
  <si>
    <t>0,7223179</t>
  </si>
  <si>
    <t>0,7339138</t>
  </si>
  <si>
    <t>0,73806554</t>
  </si>
  <si>
    <t>0,73681337</t>
  </si>
  <si>
    <t>0,7276719</t>
  </si>
  <si>
    <t>0,71833706</t>
  </si>
  <si>
    <t>0,7156819</t>
  </si>
  <si>
    <t>0,70198715</t>
  </si>
  <si>
    <t>0,69905055</t>
  </si>
  <si>
    <t>0,7105816</t>
  </si>
  <si>
    <t>0,73658884</t>
  </si>
  <si>
    <t>0,7219382</t>
  </si>
  <si>
    <t>0,7718118</t>
  </si>
  <si>
    <t>0,8427842</t>
  </si>
  <si>
    <t>0,7926723</t>
  </si>
  <si>
    <t>0,82455254</t>
  </si>
  <si>
    <t>0,96256757</t>
  </si>
  <si>
    <t>0,8823722</t>
  </si>
  <si>
    <t>0,802207</t>
  </si>
  <si>
    <t>0,94892967</t>
  </si>
  <si>
    <t>0,81222165</t>
  </si>
  <si>
    <t>0,8199689</t>
  </si>
  <si>
    <t>0,9851744</t>
  </si>
  <si>
    <t>0,89588</t>
  </si>
  <si>
    <t>0,943698</t>
  </si>
  <si>
    <t>0,9438795</t>
  </si>
  <si>
    <t>0,9372463</t>
  </si>
  <si>
    <t>0,85900575</t>
  </si>
  <si>
    <t>0,78980845</t>
  </si>
  <si>
    <t>0,76001984</t>
  </si>
  <si>
    <t>0,7675656</t>
  </si>
  <si>
    <t>0,7782335</t>
  </si>
  <si>
    <t>0,788008</t>
  </si>
  <si>
    <t>0,7900795</t>
  </si>
  <si>
    <t>0,7773826</t>
  </si>
  <si>
    <t>0,7805907</t>
  </si>
  <si>
    <t>0,789718</t>
  </si>
  <si>
    <t>0,79236877</t>
  </si>
  <si>
    <t>0,81042564</t>
  </si>
  <si>
    <t>0,7270148</t>
  </si>
  <si>
    <t>0,73116595</t>
  </si>
  <si>
    <t>0,86951774</t>
  </si>
  <si>
    <t>0,89174503</t>
  </si>
  <si>
    <t>0,8624184</t>
  </si>
  <si>
    <t>0,89255524</t>
  </si>
  <si>
    <t>0,81983507</t>
  </si>
  <si>
    <t>0,8579227</t>
  </si>
  <si>
    <t>0,8695051</t>
  </si>
  <si>
    <t>0,7679982</t>
  </si>
  <si>
    <t>0,9588673</t>
  </si>
  <si>
    <t>0,98756814</t>
  </si>
  <si>
    <t>0,956</t>
  </si>
  <si>
    <t>0,87117696</t>
  </si>
  <si>
    <t>0,7558523</t>
  </si>
  <si>
    <t>0,8018436</t>
  </si>
  <si>
    <t>0,8151889</t>
  </si>
  <si>
    <t>0,8073113</t>
  </si>
  <si>
    <t>0,81273514</t>
  </si>
  <si>
    <t>0,7408978</t>
  </si>
  <si>
    <t>0,8301538</t>
  </si>
  <si>
    <t>0,81621987</t>
  </si>
  <si>
    <t>0,7885488</t>
  </si>
  <si>
    <t>0,8739694</t>
  </si>
  <si>
    <t>0,819474</t>
  </si>
  <si>
    <t>0,884464</t>
  </si>
  <si>
    <t>0,892433</t>
  </si>
  <si>
    <t>0,87306815</t>
  </si>
  <si>
    <t>0,8999034</t>
  </si>
  <si>
    <t>0,8217819</t>
  </si>
  <si>
    <t>0,8039179</t>
  </si>
  <si>
    <t>0,7928141</t>
  </si>
  <si>
    <t>0,7616772</t>
  </si>
  <si>
    <t>0,82973087</t>
  </si>
  <si>
    <t>0,75453526</t>
  </si>
  <si>
    <t>0,8920362</t>
  </si>
  <si>
    <t>0,7523009</t>
  </si>
  <si>
    <t>0,78396803</t>
  </si>
  <si>
    <t>0,78043956</t>
  </si>
  <si>
    <t>0,7638938</t>
  </si>
  <si>
    <t>0,774625</t>
  </si>
  <si>
    <t>0,7322572</t>
  </si>
  <si>
    <t>0,7207846</t>
  </si>
  <si>
    <t>0,75062084</t>
  </si>
  <si>
    <t>0,7123794</t>
  </si>
  <si>
    <t>0,70765185</t>
  </si>
  <si>
    <t>0,7425742</t>
  </si>
  <si>
    <t>0,8038099</t>
  </si>
  <si>
    <t>0,71359354</t>
  </si>
  <si>
    <t>0,77857107</t>
  </si>
  <si>
    <t>0,79681283</t>
  </si>
  <si>
    <t>0,9131422</t>
  </si>
  <si>
    <t>0,77017695</t>
  </si>
  <si>
    <t>0,8935225</t>
  </si>
  <si>
    <t>0,9063357</t>
  </si>
  <si>
    <t>0,9938227</t>
  </si>
  <si>
    <t>0,9695534</t>
  </si>
  <si>
    <t>0,90796113</t>
  </si>
  <si>
    <t>0,7607108</t>
  </si>
  <si>
    <t>0,98023814</t>
  </si>
  <si>
    <t>0,9904875</t>
  </si>
  <si>
    <t>0,9632909</t>
  </si>
  <si>
    <t>0,83090836</t>
  </si>
  <si>
    <t>0,84790975</t>
  </si>
  <si>
    <t>0,85846555</t>
  </si>
  <si>
    <t>0,87710637</t>
  </si>
  <si>
    <t>0,8074626</t>
  </si>
  <si>
    <t>0,78997624</t>
  </si>
  <si>
    <t>0,77092427</t>
  </si>
  <si>
    <t>0,7445132</t>
  </si>
  <si>
    <t>0,7601432</t>
  </si>
  <si>
    <t>0,75956327</t>
  </si>
  <si>
    <t>0,77620816</t>
  </si>
  <si>
    <t>0,7876509</t>
  </si>
  <si>
    <t>0,79342765</t>
  </si>
  <si>
    <t>0,7570823</t>
  </si>
  <si>
    <t>0,7780535</t>
  </si>
  <si>
    <t>0,8514556</t>
  </si>
  <si>
    <t>0,98412055</t>
  </si>
  <si>
    <t>0,89119965</t>
  </si>
  <si>
    <t>0,92746043</t>
  </si>
  <si>
    <t>0,99328196</t>
  </si>
  <si>
    <t>0,84706736</t>
  </si>
  <si>
    <t>0,8359149</t>
  </si>
  <si>
    <t>0,91769516</t>
  </si>
  <si>
    <t>0,84361416</t>
  </si>
  <si>
    <t>0,86413515</t>
  </si>
  <si>
    <t>0,7929041</t>
  </si>
  <si>
    <t>0,8794273</t>
  </si>
  <si>
    <t>0,8126775</t>
  </si>
  <si>
    <t>0,8086761</t>
  </si>
  <si>
    <t>0,77602166</t>
  </si>
  <si>
    <t>0,80124</t>
  </si>
  <si>
    <t>0,8155589</t>
  </si>
  <si>
    <t>0,84458333</t>
  </si>
  <si>
    <t>0,8076828</t>
  </si>
  <si>
    <t>0,8040537</t>
  </si>
  <si>
    <t>0,8047443</t>
  </si>
  <si>
    <t>0,8285879</t>
  </si>
  <si>
    <t>0,8189254</t>
  </si>
  <si>
    <t>0,7722061</t>
  </si>
  <si>
    <t>0,7885236</t>
  </si>
  <si>
    <t>0,91571534</t>
  </si>
  <si>
    <t>0,9807625</t>
  </si>
  <si>
    <t>0,98511744</t>
  </si>
  <si>
    <t>0,95338154</t>
  </si>
  <si>
    <t>0,9554568</t>
  </si>
  <si>
    <t>0,91821176</t>
  </si>
  <si>
    <t>0,9140874</t>
  </si>
  <si>
    <t>0,91382235</t>
  </si>
  <si>
    <t>0,89852744</t>
  </si>
  <si>
    <t>0,77213037</t>
  </si>
  <si>
    <t>0,7769258</t>
  </si>
  <si>
    <t>0,79926527</t>
  </si>
  <si>
    <t>0,7580306</t>
  </si>
  <si>
    <t>0,9841336</t>
  </si>
  <si>
    <t>0,98252475</t>
  </si>
  <si>
    <t>0,8277013</t>
  </si>
  <si>
    <t>0,918604</t>
  </si>
  <si>
    <t>0,8226372</t>
  </si>
  <si>
    <t>0,8608639</t>
  </si>
  <si>
    <t>0,93974715</t>
  </si>
  <si>
    <t>0,9545177</t>
  </si>
  <si>
    <t>0,84178895</t>
  </si>
  <si>
    <t>0,91682214</t>
  </si>
  <si>
    <t>0,8056305</t>
  </si>
  <si>
    <t>0,81291765</t>
  </si>
  <si>
    <t>0,7968928</t>
  </si>
  <si>
    <t>0,86079735</t>
  </si>
  <si>
    <t>0,9191344</t>
  </si>
  <si>
    <t>0,8047555</t>
  </si>
  <si>
    <t>0,9053778</t>
  </si>
  <si>
    <t>0,9721771</t>
  </si>
  <si>
    <t>0,9767052</t>
  </si>
  <si>
    <t>0,8704226</t>
  </si>
  <si>
    <t>0,8716676</t>
  </si>
  <si>
    <t>0,8857765</t>
  </si>
  <si>
    <t>0,7761314</t>
  </si>
  <si>
    <t>0,8003791</t>
  </si>
  <si>
    <t>0,78787655</t>
  </si>
  <si>
    <t>0,7730027</t>
  </si>
  <si>
    <t>0,7582493</t>
  </si>
  <si>
    <t>0,7328074</t>
  </si>
  <si>
    <t>0,74769145</t>
  </si>
  <si>
    <t>0,76080525</t>
  </si>
  <si>
    <t>0,80391735</t>
  </si>
  <si>
    <t>0,7763829</t>
  </si>
  <si>
    <t>0,7678195</t>
  </si>
  <si>
    <t>0,79020476</t>
  </si>
  <si>
    <t>0,76565677</t>
  </si>
  <si>
    <t>0,82286584</t>
  </si>
  <si>
    <t>0,80848575</t>
  </si>
  <si>
    <t>0,7951951</t>
  </si>
  <si>
    <t>0,7947085</t>
  </si>
  <si>
    <t>0,8573281</t>
  </si>
  <si>
    <t>0,85423267</t>
  </si>
  <si>
    <t>0,73947674</t>
  </si>
  <si>
    <t>0,7677906</t>
  </si>
  <si>
    <t>0,99819475</t>
  </si>
  <si>
    <t>0,9523186</t>
  </si>
  <si>
    <t>0,91589284</t>
  </si>
  <si>
    <t>0,99576545</t>
  </si>
  <si>
    <t>0,9756091</t>
  </si>
  <si>
    <t>0,7953052</t>
  </si>
  <si>
    <t>0,9570416</t>
  </si>
  <si>
    <t>0,89664197</t>
  </si>
  <si>
    <t>0,87400323</t>
  </si>
  <si>
    <t>0,83545285</t>
  </si>
  <si>
    <t>0,8484738</t>
  </si>
  <si>
    <t>0,7946157</t>
  </si>
  <si>
    <t>0,817083</t>
  </si>
  <si>
    <t>0,806414</t>
  </si>
  <si>
    <t>0,8172418</t>
  </si>
  <si>
    <t>0,77904433</t>
  </si>
  <si>
    <t>0,8220292</t>
  </si>
  <si>
    <t>0,83354264</t>
  </si>
  <si>
    <t>0,82282513</t>
  </si>
  <si>
    <t>0,82550704</t>
  </si>
  <si>
    <t>0,77665675</t>
  </si>
  <si>
    <t>0,88794976</t>
  </si>
  <si>
    <t>0,9590287</t>
  </si>
  <si>
    <t>0,94701326</t>
  </si>
  <si>
    <t>0,88790405</t>
  </si>
  <si>
    <t>0,88529885</t>
  </si>
  <si>
    <t>0,82090414</t>
  </si>
  <si>
    <t>0,79961157</t>
  </si>
  <si>
    <t>0,7642841</t>
  </si>
  <si>
    <t>0,7645076</t>
  </si>
  <si>
    <t>0,8508465</t>
  </si>
  <si>
    <t>0,73625</t>
  </si>
  <si>
    <t>0,8798779</t>
  </si>
  <si>
    <t>0,7770817</t>
  </si>
  <si>
    <t>0,7429875</t>
  </si>
  <si>
    <t>0,81124735</t>
  </si>
  <si>
    <t>0,74995327</t>
  </si>
  <si>
    <t>0,7330611</t>
  </si>
  <si>
    <t>0,98506695</t>
  </si>
  <si>
    <t>0,77921855</t>
  </si>
  <si>
    <t>0,9576401</t>
  </si>
  <si>
    <t>0,76837945</t>
  </si>
  <si>
    <t>0,8419306</t>
  </si>
  <si>
    <t>0,78349674</t>
  </si>
  <si>
    <t>0,9554598</t>
  </si>
  <si>
    <t>0,9646389</t>
  </si>
  <si>
    <t>0,72891766</t>
  </si>
  <si>
    <t>0,7877164</t>
  </si>
  <si>
    <t>0,7537544</t>
  </si>
  <si>
    <t>0,8916722</t>
  </si>
  <si>
    <t>0,9539111</t>
  </si>
  <si>
    <t>0,89003634</t>
  </si>
  <si>
    <t>0,9794902</t>
  </si>
  <si>
    <t>0,9995529</t>
  </si>
  <si>
    <t>0,9186913</t>
  </si>
  <si>
    <t>0,8171611</t>
  </si>
  <si>
    <t>0,8894882</t>
  </si>
  <si>
    <t>0,8841533</t>
  </si>
  <si>
    <t>0,88654417</t>
  </si>
  <si>
    <t>0,9639571</t>
  </si>
  <si>
    <t>0,93930393</t>
  </si>
  <si>
    <t>0,89843696</t>
  </si>
  <si>
    <t>0,89612865</t>
  </si>
  <si>
    <t>0,7557943</t>
  </si>
  <si>
    <t>0,758306</t>
  </si>
  <si>
    <t>0,84881276</t>
  </si>
  <si>
    <t>0,8580527</t>
  </si>
  <si>
    <t>0,93594235</t>
  </si>
  <si>
    <t>0,9524153</t>
  </si>
  <si>
    <t>0,8921022</t>
  </si>
  <si>
    <t>0,91187537</t>
  </si>
  <si>
    <t>0,856589</t>
  </si>
  <si>
    <t>0,8502195</t>
  </si>
  <si>
    <t>0,84495527</t>
  </si>
  <si>
    <t>0,84227663</t>
  </si>
  <si>
    <t>0,82597023</t>
  </si>
  <si>
    <t>0,9661619</t>
  </si>
  <si>
    <t>0,9153596</t>
  </si>
  <si>
    <t>0,9360369</t>
  </si>
  <si>
    <t>0,85089743</t>
  </si>
  <si>
    <t>0,89069104</t>
  </si>
  <si>
    <t>0,7616629</t>
  </si>
  <si>
    <t>0,7581278</t>
  </si>
  <si>
    <t>0,75878674</t>
  </si>
  <si>
    <t>0,75725996</t>
  </si>
  <si>
    <t>0,73915327</t>
  </si>
  <si>
    <t>0,7269344</t>
  </si>
  <si>
    <t>0,7320513</t>
  </si>
  <si>
    <t>0,71920264</t>
  </si>
  <si>
    <t>0,7073527</t>
  </si>
  <si>
    <t>0,7082382</t>
  </si>
  <si>
    <t>0,7392299</t>
  </si>
  <si>
    <t>0,7373756</t>
  </si>
  <si>
    <t>0,72488344</t>
  </si>
  <si>
    <t>0,7302807</t>
  </si>
  <si>
    <t>0,75417346</t>
  </si>
  <si>
    <t>0,7555836</t>
  </si>
  <si>
    <t>0,7277056</t>
  </si>
  <si>
    <t>0,80365837</t>
  </si>
  <si>
    <t>0,7491772</t>
  </si>
  <si>
    <t>0,7216428</t>
  </si>
  <si>
    <t>0,7606007</t>
  </si>
  <si>
    <t>0,7627047</t>
  </si>
  <si>
    <t>0,760144</t>
  </si>
  <si>
    <t>0,73028356</t>
  </si>
  <si>
    <t>0,8245018</t>
  </si>
  <si>
    <t>0,81946516</t>
  </si>
  <si>
    <t>0,79192865</t>
  </si>
  <si>
    <t>0,7744</t>
  </si>
  <si>
    <t>0,9785358</t>
  </si>
  <si>
    <t>0,88499504</t>
  </si>
  <si>
    <t>0,77437466</t>
  </si>
  <si>
    <t>0,7579309</t>
  </si>
  <si>
    <t>0,7579008</t>
  </si>
  <si>
    <t>0,748302</t>
  </si>
  <si>
    <t>0,74439573</t>
  </si>
  <si>
    <t>0,7425002</t>
  </si>
  <si>
    <t>0,7459994</t>
  </si>
  <si>
    <t>0,73816913</t>
  </si>
  <si>
    <t>0,7132252</t>
  </si>
  <si>
    <t>0,7123939</t>
  </si>
  <si>
    <t>0,71696746</t>
  </si>
  <si>
    <t>0,7161647</t>
  </si>
  <si>
    <t>0,7063149</t>
  </si>
  <si>
    <t>0,7108552</t>
  </si>
  <si>
    <t>0,71206653</t>
  </si>
  <si>
    <t>0,70473045</t>
  </si>
  <si>
    <t>0,7713441</t>
  </si>
  <si>
    <t>0,79052323</t>
  </si>
  <si>
    <t>0,74870336</t>
  </si>
  <si>
    <t>0,8339208</t>
  </si>
  <si>
    <t>0,8187048</t>
  </si>
  <si>
    <t>0,77805614</t>
  </si>
  <si>
    <t>0,8404466</t>
  </si>
  <si>
    <t>0,87824357</t>
  </si>
  <si>
    <t>0,8610599</t>
  </si>
  <si>
    <t>0,7799287</t>
  </si>
  <si>
    <t>0,73749274</t>
  </si>
  <si>
    <t>0,76891077</t>
  </si>
  <si>
    <t>0,90387386</t>
  </si>
  <si>
    <t>0,8832226</t>
  </si>
  <si>
    <t>0,9235825</t>
  </si>
  <si>
    <t>0,8736814</t>
  </si>
  <si>
    <t>0,95097417</t>
  </si>
  <si>
    <t>0,8792551</t>
  </si>
  <si>
    <t>0,932833</t>
  </si>
  <si>
    <t>0,8359028</t>
  </si>
  <si>
    <t>0,9968523</t>
  </si>
  <si>
    <t>0,98176444</t>
  </si>
  <si>
    <t>0,8559549</t>
  </si>
  <si>
    <t>0,97371006</t>
  </si>
  <si>
    <t>0,7818044</t>
  </si>
  <si>
    <t>0,7453031</t>
  </si>
  <si>
    <t>0,80804664</t>
  </si>
  <si>
    <t>0,8744062</t>
  </si>
  <si>
    <t>0,993318</t>
  </si>
  <si>
    <t>0,95685863</t>
  </si>
  <si>
    <t>0,85875666</t>
  </si>
  <si>
    <t>0,87183976</t>
  </si>
  <si>
    <t>0,8891275</t>
  </si>
  <si>
    <t>0,9545316</t>
  </si>
  <si>
    <t>0,9834751</t>
  </si>
  <si>
    <t>0,8830113</t>
  </si>
  <si>
    <t>0,9254344</t>
  </si>
  <si>
    <t>0,9045539</t>
  </si>
  <si>
    <t>0,81443197</t>
  </si>
  <si>
    <t>0,7976212</t>
  </si>
  <si>
    <t>0,8015832</t>
  </si>
  <si>
    <t>0,7970518</t>
  </si>
  <si>
    <t>0,81256443</t>
  </si>
  <si>
    <t>0,8101569</t>
  </si>
  <si>
    <t>0,7744407</t>
  </si>
  <si>
    <t>0,7386399</t>
  </si>
  <si>
    <t>0,7982017</t>
  </si>
  <si>
    <t>0,7848918</t>
  </si>
  <si>
    <t>0,7692139</t>
  </si>
  <si>
    <t>0,753876</t>
  </si>
  <si>
    <t>0,745379</t>
  </si>
  <si>
    <t>0,73959595</t>
  </si>
  <si>
    <t>0,8204329</t>
  </si>
  <si>
    <t>0,72162503</t>
  </si>
  <si>
    <t>0,7330977</t>
  </si>
  <si>
    <t>0,8573412</t>
  </si>
  <si>
    <t>0,8787185</t>
  </si>
  <si>
    <t>0,8710545</t>
  </si>
  <si>
    <t>0,93480974</t>
  </si>
  <si>
    <t>0,8208891</t>
  </si>
  <si>
    <t>0,83204633</t>
  </si>
  <si>
    <t>0,7557044</t>
  </si>
  <si>
    <t>0,7030447</t>
  </si>
  <si>
    <t>0,85146695</t>
  </si>
  <si>
    <t>0,8170997</t>
  </si>
  <si>
    <t>0,73443776</t>
  </si>
  <si>
    <t>0,73398256</t>
  </si>
  <si>
    <t>0,7309608</t>
  </si>
  <si>
    <t>0,7871168</t>
  </si>
  <si>
    <t>0,7721871</t>
  </si>
  <si>
    <t>0,71330386</t>
  </si>
  <si>
    <t>0,7115903</t>
  </si>
  <si>
    <t>0,7397714</t>
  </si>
  <si>
    <t>0,79940575</t>
  </si>
  <si>
    <t>0,78720105</t>
  </si>
  <si>
    <t>0,84230804</t>
  </si>
  <si>
    <t>0,8644182</t>
  </si>
  <si>
    <t>0,89043903</t>
  </si>
  <si>
    <t>0,8298841</t>
  </si>
  <si>
    <t>0,8445591</t>
  </si>
  <si>
    <t>0,7627317</t>
  </si>
  <si>
    <t>0,9775209</t>
  </si>
  <si>
    <t>0,81615436</t>
  </si>
  <si>
    <t>0,91869247</t>
  </si>
  <si>
    <t>0,9383134</t>
  </si>
  <si>
    <t>0,87995076</t>
  </si>
  <si>
    <t>0,9942951</t>
  </si>
  <si>
    <t>0,8891208</t>
  </si>
  <si>
    <t>0,8479483</t>
  </si>
  <si>
    <t>0,8140711</t>
  </si>
  <si>
    <t>0,7915045</t>
  </si>
  <si>
    <t>0,7776682</t>
  </si>
  <si>
    <t>0,7738554</t>
  </si>
  <si>
    <t>0,73216224</t>
  </si>
  <si>
    <t>0,70240456</t>
  </si>
  <si>
    <t>0,7182733</t>
  </si>
  <si>
    <t>0,72986805</t>
  </si>
  <si>
    <t>0,735292</t>
  </si>
  <si>
    <t>0,89869696</t>
  </si>
  <si>
    <t>0,8850596</t>
  </si>
  <si>
    <t>0,9572602</t>
  </si>
  <si>
    <t>0,8011808</t>
  </si>
  <si>
    <t>0,9032483</t>
  </si>
  <si>
    <t>0,7937321</t>
  </si>
  <si>
    <t>0,7886258</t>
  </si>
  <si>
    <t>0,9559051</t>
  </si>
  <si>
    <t>0,9769314</t>
  </si>
  <si>
    <t>0,9966549</t>
  </si>
  <si>
    <t>0,85187584</t>
  </si>
  <si>
    <t>0,92422634</t>
  </si>
  <si>
    <t>0,8013819</t>
  </si>
  <si>
    <t>0,7950723</t>
  </si>
  <si>
    <t>0,7955133</t>
  </si>
  <si>
    <t>0,75985265</t>
  </si>
  <si>
    <t>0,7525378</t>
  </si>
  <si>
    <t>0,74397975</t>
  </si>
  <si>
    <t>0,7347038</t>
  </si>
  <si>
    <t>0,7366262</t>
  </si>
  <si>
    <t>0,72966</t>
  </si>
  <si>
    <t>0,72511494</t>
  </si>
  <si>
    <t>0,72621465</t>
  </si>
  <si>
    <t>0,77688366</t>
  </si>
  <si>
    <t>0,78906614</t>
  </si>
  <si>
    <t>0,8736719</t>
  </si>
  <si>
    <t>0,8736256</t>
  </si>
  <si>
    <t>0,9397645</t>
  </si>
  <si>
    <t>0,9902406</t>
  </si>
  <si>
    <t>0,8511039</t>
  </si>
  <si>
    <t>0,865589</t>
  </si>
  <si>
    <t>0,969044</t>
  </si>
  <si>
    <t>0,97236127</t>
  </si>
  <si>
    <t>0,8817503</t>
  </si>
  <si>
    <t>0,95322424</t>
  </si>
  <si>
    <t>0,89086694</t>
  </si>
  <si>
    <t>0,9361773</t>
  </si>
  <si>
    <t>0,9267684</t>
  </si>
  <si>
    <t>0,97034645</t>
  </si>
  <si>
    <t>0,876412</t>
  </si>
  <si>
    <t>0,9263174</t>
  </si>
  <si>
    <t>0,8072021</t>
  </si>
  <si>
    <t>0,7860255</t>
  </si>
  <si>
    <t>0,7604458</t>
  </si>
  <si>
    <t>0,7329266</t>
  </si>
  <si>
    <t>0,7200404</t>
  </si>
  <si>
    <t>0,7168588</t>
  </si>
  <si>
    <t>0,7088389</t>
  </si>
  <si>
    <t>0,72770673</t>
  </si>
  <si>
    <t>0,7639712</t>
  </si>
  <si>
    <t>0,91740495</t>
  </si>
  <si>
    <t>0,86547685</t>
  </si>
  <si>
    <t>0,9497594</t>
  </si>
  <si>
    <t>0,9033933</t>
  </si>
  <si>
    <t>0,89134574</t>
  </si>
  <si>
    <t>0,8785477</t>
  </si>
  <si>
    <t>0,8329294</t>
  </si>
  <si>
    <t>0,8769853</t>
  </si>
  <si>
    <t>0,74747694</t>
  </si>
  <si>
    <t>0,8871125</t>
  </si>
  <si>
    <t>0,882704</t>
  </si>
  <si>
    <t>0,8989607</t>
  </si>
  <si>
    <t>0,918168</t>
  </si>
  <si>
    <t>0,942541</t>
  </si>
  <si>
    <t>0,8300399</t>
  </si>
  <si>
    <t>0,6937303</t>
  </si>
  <si>
    <t>0,69400346</t>
  </si>
  <si>
    <t>0,69604814</t>
  </si>
  <si>
    <t>0,6965389</t>
  </si>
  <si>
    <t>0,71366775</t>
  </si>
  <si>
    <t>0,7003215</t>
  </si>
  <si>
    <t>0,6996929</t>
  </si>
  <si>
    <t>0,6962838</t>
  </si>
  <si>
    <t>0,6969494</t>
  </si>
  <si>
    <t>0,69707566</t>
  </si>
  <si>
    <t>0,6973293</t>
  </si>
  <si>
    <t>0,73847693</t>
  </si>
  <si>
    <t>0,6973097</t>
  </si>
  <si>
    <t>0,708645</t>
  </si>
  <si>
    <t>0,7028172</t>
  </si>
  <si>
    <t>0,70870286</t>
  </si>
  <si>
    <t>0,70291156</t>
  </si>
  <si>
    <t>0,714024</t>
  </si>
  <si>
    <t>0,7445191</t>
  </si>
  <si>
    <t>0,7171759</t>
  </si>
  <si>
    <t>0,72496223</t>
  </si>
  <si>
    <t>0,7134749</t>
  </si>
  <si>
    <t>0,7144765</t>
  </si>
  <si>
    <t>0,7027544</t>
  </si>
  <si>
    <t>0,70996106</t>
  </si>
  <si>
    <t>0,71503747</t>
  </si>
  <si>
    <t>0,7121456</t>
  </si>
  <si>
    <t>0,7578244</t>
  </si>
  <si>
    <t>0,74170476</t>
  </si>
  <si>
    <t>0,73983604</t>
  </si>
  <si>
    <t>0,7297611</t>
  </si>
  <si>
    <t>0,7739766</t>
  </si>
  <si>
    <t>0,7450909</t>
  </si>
  <si>
    <t>0,73575467</t>
  </si>
  <si>
    <t>0,7296524</t>
  </si>
  <si>
    <t>0,7067048</t>
  </si>
  <si>
    <t>0,7431098</t>
  </si>
  <si>
    <t>0,72896445</t>
  </si>
  <si>
    <t>0,74978524</t>
  </si>
  <si>
    <t>0,72281927</t>
  </si>
  <si>
    <t>0,76007706</t>
  </si>
  <si>
    <t>0,7509992</t>
  </si>
  <si>
    <t>0,7888587</t>
  </si>
  <si>
    <t>0,7459063</t>
  </si>
  <si>
    <t>0,7999988</t>
  </si>
  <si>
    <t>0,7440228</t>
  </si>
  <si>
    <t>0,7331272</t>
  </si>
  <si>
    <t>0,7038377</t>
  </si>
  <si>
    <t>0,72318834</t>
  </si>
  <si>
    <t>0,7013517</t>
  </si>
  <si>
    <t>0,71426696</t>
  </si>
  <si>
    <t>0,7162666</t>
  </si>
  <si>
    <t>0,71810704</t>
  </si>
  <si>
    <t>0,7311273</t>
  </si>
  <si>
    <t>0,7500529</t>
  </si>
  <si>
    <t>0,76955795</t>
  </si>
  <si>
    <t>0,72076035</t>
  </si>
  <si>
    <t>0,72402173</t>
  </si>
  <si>
    <t>0,7144098</t>
  </si>
  <si>
    <t>0,7674888</t>
  </si>
  <si>
    <t>0,7303568</t>
  </si>
  <si>
    <t>0,71091586</t>
  </si>
  <si>
    <t>0,8149271</t>
  </si>
  <si>
    <t>0,9182209</t>
  </si>
  <si>
    <t>0,82057154</t>
  </si>
  <si>
    <t>0,79623723</t>
  </si>
  <si>
    <t>0,81681514</t>
  </si>
  <si>
    <t>0,79193103</t>
  </si>
  <si>
    <t>0,7218036</t>
  </si>
  <si>
    <t>0,7247632</t>
  </si>
  <si>
    <t>0,74327135</t>
  </si>
  <si>
    <t>0,7368934</t>
  </si>
  <si>
    <t>0,73591316</t>
  </si>
  <si>
    <t>0,6997936</t>
  </si>
  <si>
    <t>0,69761246</t>
  </si>
  <si>
    <t>0,69822705</t>
  </si>
  <si>
    <t>0,8062459</t>
  </si>
  <si>
    <t>0,78490275</t>
  </si>
  <si>
    <t>0,7539058</t>
  </si>
  <si>
    <t>0,7075772</t>
  </si>
  <si>
    <t>0,7038512</t>
  </si>
  <si>
    <t>0,73422694</t>
  </si>
  <si>
    <t>0,74485433</t>
  </si>
  <si>
    <t>0,7683518</t>
  </si>
  <si>
    <t>0,72704905</t>
  </si>
  <si>
    <t>0,72285473</t>
  </si>
  <si>
    <t>0,72822475</t>
  </si>
  <si>
    <t>0,7510147</t>
  </si>
  <si>
    <t>0,70952827</t>
  </si>
  <si>
    <t>0,73653954</t>
  </si>
  <si>
    <t>0,7305828</t>
  </si>
  <si>
    <t>0,78861684</t>
  </si>
  <si>
    <t>0,73664427</t>
  </si>
  <si>
    <t>0,72726554</t>
  </si>
  <si>
    <t>0,74289757</t>
  </si>
  <si>
    <t>0,71908724</t>
  </si>
  <si>
    <t>0,70672774</t>
  </si>
  <si>
    <t>0,7011647</t>
  </si>
  <si>
    <t>0,71573776</t>
  </si>
  <si>
    <t>0,70235366</t>
  </si>
  <si>
    <t>0,70601517</t>
  </si>
  <si>
    <t>0,709903</t>
  </si>
  <si>
    <t>0,7026081</t>
  </si>
  <si>
    <t>0,7025268</t>
  </si>
  <si>
    <t>0,7027237</t>
  </si>
  <si>
    <t>0,7558279</t>
  </si>
  <si>
    <t>0,85363907</t>
  </si>
  <si>
    <t>0,72765315</t>
  </si>
  <si>
    <t>0,72011995</t>
  </si>
  <si>
    <t>0,72734433</t>
  </si>
  <si>
    <t>0,71772444</t>
  </si>
  <si>
    <t>0,7373821</t>
  </si>
  <si>
    <t>0,7199542</t>
  </si>
  <si>
    <t>0,7404685</t>
  </si>
  <si>
    <t>0,75427926</t>
  </si>
  <si>
    <t>0,7483442</t>
  </si>
  <si>
    <t>0,7506933</t>
  </si>
  <si>
    <t>0,7389737</t>
  </si>
  <si>
    <t>0,7659152</t>
  </si>
  <si>
    <t>0,788678</t>
  </si>
  <si>
    <t>0,714639</t>
  </si>
  <si>
    <t>0,7299753</t>
  </si>
  <si>
    <t>0,720245</t>
  </si>
  <si>
    <t>0,72882277</t>
  </si>
  <si>
    <t>0,77457815</t>
  </si>
  <si>
    <t>0,73779064</t>
  </si>
  <si>
    <t>0,7542088</t>
  </si>
  <si>
    <t>0,7165786</t>
  </si>
  <si>
    <t>0,7186513</t>
  </si>
  <si>
    <t>0,7034008</t>
  </si>
  <si>
    <t>0,70424134</t>
  </si>
  <si>
    <t>0,7283149</t>
  </si>
  <si>
    <t>0,7270443</t>
  </si>
  <si>
    <t>0,7277225</t>
  </si>
  <si>
    <t>0,7108189</t>
  </si>
  <si>
    <t>0,70237124</t>
  </si>
  <si>
    <t>0,71898353</t>
  </si>
  <si>
    <t>0,7248112</t>
  </si>
  <si>
    <t>0,726284</t>
  </si>
  <si>
    <t>0,7212146</t>
  </si>
  <si>
    <t>0,71477956</t>
  </si>
  <si>
    <t>0,7299595</t>
  </si>
  <si>
    <t>0,7148785</t>
  </si>
  <si>
    <t>0,7221917</t>
  </si>
  <si>
    <t>0,71969205</t>
  </si>
  <si>
    <t>0,7122563</t>
  </si>
  <si>
    <t>0,7149778</t>
  </si>
  <si>
    <t>0,73328555</t>
  </si>
  <si>
    <t>0,7376135</t>
  </si>
  <si>
    <t>0,70355725</t>
  </si>
  <si>
    <t>0,7001218</t>
  </si>
  <si>
    <t>0,6984437</t>
  </si>
  <si>
    <t>0,70072645</t>
  </si>
  <si>
    <t>0,6988526</t>
  </si>
  <si>
    <t>0,7192495</t>
  </si>
  <si>
    <t>0,7018166</t>
  </si>
  <si>
    <t>0,70178026</t>
  </si>
  <si>
    <t>0,72130716</t>
  </si>
  <si>
    <t>0,7000475</t>
  </si>
  <si>
    <t>0,7185908</t>
  </si>
  <si>
    <t>0,7141562</t>
  </si>
  <si>
    <t>0,70280224</t>
  </si>
  <si>
    <t>0,6992128</t>
  </si>
  <si>
    <t>0,7030724</t>
  </si>
  <si>
    <t>0,69646215</t>
  </si>
  <si>
    <t>0,7103731</t>
  </si>
  <si>
    <t>0,70846546</t>
  </si>
  <si>
    <t>0,7075972</t>
  </si>
  <si>
    <t>0,72885984</t>
  </si>
  <si>
    <t>0,7095102</t>
  </si>
  <si>
    <t>0,73235774</t>
  </si>
  <si>
    <t>0,8025289</t>
  </si>
  <si>
    <t>0,70724773</t>
  </si>
  <si>
    <t>0,70522517</t>
  </si>
  <si>
    <t>0,7137094</t>
  </si>
  <si>
    <t>0,7021402</t>
  </si>
  <si>
    <t>0,7045785</t>
  </si>
  <si>
    <t>0,7046201</t>
  </si>
  <si>
    <t>0,7166927</t>
  </si>
  <si>
    <t>0,7186701</t>
  </si>
  <si>
    <t>0,7046233</t>
  </si>
  <si>
    <t>0,71792203</t>
  </si>
  <si>
    <t>0,7111797</t>
  </si>
  <si>
    <t>0,72509134</t>
  </si>
  <si>
    <t>0,7156764</t>
  </si>
  <si>
    <t>0,7047182</t>
  </si>
  <si>
    <t>0,7035359</t>
  </si>
  <si>
    <t>0,74503213</t>
  </si>
  <si>
    <t>0,75233406</t>
  </si>
  <si>
    <t>0,7646481</t>
  </si>
  <si>
    <t>0,70700884</t>
  </si>
  <si>
    <t>0,73649013</t>
  </si>
  <si>
    <t>0,7244985</t>
  </si>
  <si>
    <t>0,7088579</t>
  </si>
  <si>
    <t>0,80551654</t>
  </si>
  <si>
    <t>0,7538244</t>
  </si>
  <si>
    <t>0,7521742</t>
  </si>
  <si>
    <t>0,7394333</t>
  </si>
  <si>
    <t>0,7304638</t>
  </si>
  <si>
    <t>0,71980053</t>
  </si>
  <si>
    <t>0,7052776</t>
  </si>
  <si>
    <t>0,70798236</t>
  </si>
  <si>
    <t>0,6997386</t>
  </si>
  <si>
    <t>0,7034702</t>
  </si>
  <si>
    <t>0,7051073</t>
  </si>
  <si>
    <t>0,71057236</t>
  </si>
  <si>
    <t>0,7083673</t>
  </si>
  <si>
    <t>0,7047671</t>
  </si>
  <si>
    <t>0,69943136</t>
  </si>
  <si>
    <t>0,6959689</t>
  </si>
  <si>
    <t>0,69753945</t>
  </si>
  <si>
    <t>0,6984745</t>
  </si>
  <si>
    <t>0,69846696</t>
  </si>
  <si>
    <t>0,6961187</t>
  </si>
  <si>
    <t>0,69495124</t>
  </si>
  <si>
    <t>0,6950831</t>
  </si>
  <si>
    <t>0,69609267</t>
  </si>
  <si>
    <t>0,6954759</t>
  </si>
  <si>
    <t>0,6941944</t>
  </si>
  <si>
    <t>0,7039382</t>
  </si>
  <si>
    <t>0,70435536</t>
  </si>
  <si>
    <t>0,70165235</t>
  </si>
  <si>
    <t>0,7151312</t>
  </si>
  <si>
    <t>0,8334363</t>
  </si>
  <si>
    <t>0,7188475</t>
  </si>
  <si>
    <t>0,84348196</t>
  </si>
  <si>
    <t>0,8126223</t>
  </si>
  <si>
    <t>0,8348798</t>
  </si>
  <si>
    <t>0,73080033</t>
  </si>
  <si>
    <t>0,74673617</t>
  </si>
  <si>
    <t>0,75736314</t>
  </si>
  <si>
    <t>0,7326588</t>
  </si>
  <si>
    <t>0,7658479</t>
  </si>
  <si>
    <t>0,7264482</t>
  </si>
  <si>
    <t>0,70486337</t>
  </si>
  <si>
    <t>0,7617007</t>
  </si>
  <si>
    <t>0,73692614</t>
  </si>
  <si>
    <t>0,8683734</t>
  </si>
  <si>
    <t>0,751509</t>
  </si>
  <si>
    <t>0,74014634</t>
  </si>
  <si>
    <t>0,7130647</t>
  </si>
  <si>
    <t>0,76267797</t>
  </si>
  <si>
    <t>0,74122304</t>
  </si>
  <si>
    <t>0,73196906</t>
  </si>
  <si>
    <t>0,75161844</t>
  </si>
  <si>
    <t>0,73481166</t>
  </si>
  <si>
    <t>0,75292385</t>
  </si>
  <si>
    <t>0,7155411</t>
  </si>
  <si>
    <t>0,7384347</t>
  </si>
  <si>
    <t>0,9600264</t>
  </si>
  <si>
    <t>0,8747611</t>
  </si>
  <si>
    <t>0,89961624</t>
  </si>
  <si>
    <t>0,8798174</t>
  </si>
  <si>
    <t>0,88194263</t>
  </si>
  <si>
    <t>0,8733987</t>
  </si>
  <si>
    <t>0,83982253</t>
  </si>
  <si>
    <t>0,7562194</t>
  </si>
  <si>
    <t>0,7209156</t>
  </si>
  <si>
    <t>0,7787334</t>
  </si>
  <si>
    <t>0,7335889</t>
  </si>
  <si>
    <t>0,7081795</t>
  </si>
  <si>
    <t>0,7171808</t>
  </si>
  <si>
    <t>0,7457302</t>
  </si>
  <si>
    <t>0,8295575</t>
  </si>
  <si>
    <t>0,7121875</t>
  </si>
  <si>
    <t>0,7093517</t>
  </si>
  <si>
    <t>0,75382483</t>
  </si>
  <si>
    <t>0,75351197</t>
  </si>
  <si>
    <t>0,87150973</t>
  </si>
  <si>
    <t>0,7051103</t>
  </si>
  <si>
    <t>0,7652156</t>
  </si>
  <si>
    <t>0,7185907</t>
  </si>
  <si>
    <t>0,7477947</t>
  </si>
  <si>
    <t>0,74409366</t>
  </si>
  <si>
    <t>0,8494501</t>
  </si>
  <si>
    <t>0,8297338</t>
  </si>
  <si>
    <t>0,84716564</t>
  </si>
  <si>
    <t>0,81605405</t>
  </si>
  <si>
    <t>0,8114972</t>
  </si>
  <si>
    <t>0,81356055</t>
  </si>
  <si>
    <t>0,71598226</t>
  </si>
  <si>
    <t>0,71555084</t>
  </si>
  <si>
    <t>0,7191764</t>
  </si>
  <si>
    <t>0,74302745</t>
  </si>
  <si>
    <t>0,7326253</t>
  </si>
  <si>
    <t>0,7046828</t>
  </si>
  <si>
    <t>0,7033818</t>
  </si>
  <si>
    <t>0,73231757</t>
  </si>
  <si>
    <t>0,7911438</t>
  </si>
  <si>
    <t>0,8079319</t>
  </si>
  <si>
    <t>0,92143536</t>
  </si>
  <si>
    <t>0,9484713</t>
  </si>
  <si>
    <t>0,8511793</t>
  </si>
  <si>
    <t>0,7399624</t>
  </si>
  <si>
    <t>0,89922506</t>
  </si>
  <si>
    <t>0,79765743</t>
  </si>
  <si>
    <t>0,9404555</t>
  </si>
  <si>
    <t>0,8164251</t>
  </si>
  <si>
    <t>0,80120134</t>
  </si>
  <si>
    <t>0,86062515</t>
  </si>
  <si>
    <t>0,800899</t>
  </si>
  <si>
    <t>0,8069285</t>
  </si>
  <si>
    <t>0,7554826</t>
  </si>
  <si>
    <t>0,9244721</t>
  </si>
  <si>
    <t>0,75865674</t>
  </si>
  <si>
    <t>0,77166915</t>
  </si>
  <si>
    <t>0,72591233</t>
  </si>
  <si>
    <t>0,7172372</t>
  </si>
  <si>
    <t>0,7043544</t>
  </si>
  <si>
    <t>0,70486724</t>
  </si>
  <si>
    <t>0,7141137</t>
  </si>
  <si>
    <t>0,7271571</t>
  </si>
  <si>
    <t>0,7440127</t>
  </si>
  <si>
    <t>0,75397456</t>
  </si>
  <si>
    <t>0,746756</t>
  </si>
  <si>
    <t>0,7657378</t>
  </si>
  <si>
    <t>0,7787513</t>
  </si>
  <si>
    <t>0,787354</t>
  </si>
  <si>
    <t>0,78445387</t>
  </si>
  <si>
    <t>0,746987</t>
  </si>
  <si>
    <t>0,72904134</t>
  </si>
  <si>
    <t>0,773873</t>
  </si>
  <si>
    <t>0,7986248</t>
  </si>
  <si>
    <t>0,77146786</t>
  </si>
  <si>
    <t>0,7450977</t>
  </si>
  <si>
    <t>0,71809614</t>
  </si>
  <si>
    <t>0,7162063</t>
  </si>
  <si>
    <t>0,7005758</t>
  </si>
  <si>
    <t>0,7447976</t>
  </si>
  <si>
    <t>0,7531008</t>
  </si>
  <si>
    <t>0,7486109</t>
  </si>
  <si>
    <t>0,73176944</t>
  </si>
  <si>
    <t>0,7329817</t>
  </si>
  <si>
    <t>0,83097744</t>
  </si>
  <si>
    <t>0,7032316</t>
  </si>
  <si>
    <t>0,71917206</t>
  </si>
  <si>
    <t>0,7308195</t>
  </si>
  <si>
    <t>0,7034355</t>
  </si>
  <si>
    <t>0,8149564</t>
  </si>
  <si>
    <t>0,77112824</t>
  </si>
  <si>
    <t>0,7612694</t>
  </si>
  <si>
    <t>0,74157673</t>
  </si>
  <si>
    <t>0,7370961</t>
  </si>
  <si>
    <t>0,7216742</t>
  </si>
  <si>
    <t>0,7037879</t>
  </si>
  <si>
    <t>0,7233172</t>
  </si>
  <si>
    <t>0,7003544</t>
  </si>
  <si>
    <t>0,6965976</t>
  </si>
  <si>
    <t>0,69658977</t>
  </si>
  <si>
    <t>0,6973364</t>
  </si>
  <si>
    <t>0,7104032</t>
  </si>
  <si>
    <t>0,7019875</t>
  </si>
  <si>
    <t>0,70203596</t>
  </si>
  <si>
    <t>0,7274766</t>
  </si>
  <si>
    <t>0,7014147</t>
  </si>
  <si>
    <t>0,75656736</t>
  </si>
  <si>
    <t>0,7263787</t>
  </si>
  <si>
    <t>0,7046205</t>
  </si>
  <si>
    <t>0,74455786</t>
  </si>
  <si>
    <t>0,7137453</t>
  </si>
  <si>
    <t>0,6985718</t>
  </si>
  <si>
    <t>0,6955502</t>
  </si>
  <si>
    <t>0,6958023</t>
  </si>
  <si>
    <t>0,6950061</t>
  </si>
  <si>
    <t>0,694857</t>
  </si>
  <si>
    <t>0,695681</t>
  </si>
  <si>
    <t>0,69427377</t>
  </si>
  <si>
    <t>0,69479877</t>
  </si>
  <si>
    <t>0,70265794</t>
  </si>
  <si>
    <t>0,70763206</t>
  </si>
  <si>
    <t>0,7652024</t>
  </si>
  <si>
    <t>0,77588105</t>
  </si>
  <si>
    <t>0,8724215</t>
  </si>
  <si>
    <t>0,7879692</t>
  </si>
  <si>
    <t>0,7959322</t>
  </si>
  <si>
    <t>0,7173836</t>
  </si>
  <si>
    <t>0,7319895</t>
  </si>
  <si>
    <t>0,7663489</t>
  </si>
  <si>
    <t>0,74762917</t>
  </si>
  <si>
    <t>0,89588875</t>
  </si>
  <si>
    <t>0,73626566</t>
  </si>
  <si>
    <t>0,7068719</t>
  </si>
  <si>
    <t>0,70883584</t>
  </si>
  <si>
    <t>0,70168483</t>
  </si>
  <si>
    <t>0,7102283</t>
  </si>
  <si>
    <t>0,7082906</t>
  </si>
  <si>
    <t>0,7104063</t>
  </si>
  <si>
    <t>0,7131208</t>
  </si>
  <si>
    <t>0,7212531</t>
  </si>
  <si>
    <t>0,7240088</t>
  </si>
  <si>
    <t>0,72813475</t>
  </si>
  <si>
    <t>0,7115366</t>
  </si>
  <si>
    <t>0,6980779</t>
  </si>
  <si>
    <t>0,6979012</t>
  </si>
  <si>
    <t>0,70256996</t>
  </si>
  <si>
    <t>0,73437864</t>
  </si>
  <si>
    <t>0,79066044</t>
  </si>
  <si>
    <t>0,8036846</t>
  </si>
  <si>
    <t>0,77389145</t>
  </si>
  <si>
    <t>0,7240952</t>
  </si>
  <si>
    <t>0,740806</t>
  </si>
  <si>
    <t>0,7273396</t>
  </si>
  <si>
    <t>0,7278842</t>
  </si>
  <si>
    <t>0,71287763</t>
  </si>
  <si>
    <t>0,7388134</t>
  </si>
  <si>
    <t>0,76951677</t>
  </si>
  <si>
    <t>0,75578535</t>
  </si>
  <si>
    <t>0,84688437</t>
  </si>
  <si>
    <t>0,8388067</t>
  </si>
  <si>
    <t>0,79752845</t>
  </si>
  <si>
    <t>0,74788105</t>
  </si>
  <si>
    <t>0,7366196</t>
  </si>
  <si>
    <t>0,73041767</t>
  </si>
  <si>
    <t>0,7288293</t>
  </si>
  <si>
    <t>0,72208816</t>
  </si>
  <si>
    <t>0,70796084</t>
  </si>
  <si>
    <t>0,7244674</t>
  </si>
  <si>
    <t>0,71461797</t>
  </si>
  <si>
    <t>0,7021651</t>
  </si>
  <si>
    <t>0,69962436</t>
  </si>
  <si>
    <t>0,7170314</t>
  </si>
  <si>
    <t>0,7015903</t>
  </si>
  <si>
    <t>0,70489943</t>
  </si>
  <si>
    <t>0,70486987</t>
  </si>
  <si>
    <t>0,7245066</t>
  </si>
  <si>
    <t>0,71168655</t>
  </si>
  <si>
    <t>0,7346511</t>
  </si>
  <si>
    <t>0,7098614</t>
  </si>
  <si>
    <t>0,7412665</t>
  </si>
  <si>
    <t>0,7219791</t>
  </si>
  <si>
    <t>0,75018686</t>
  </si>
  <si>
    <t>0,70117384</t>
  </si>
  <si>
    <t>0,72052616</t>
  </si>
  <si>
    <t>0,70857453</t>
  </si>
  <si>
    <t>0,8147222</t>
  </si>
  <si>
    <t>0,7866289</t>
  </si>
  <si>
    <t>0,75819117</t>
  </si>
  <si>
    <t>0,7542537</t>
  </si>
  <si>
    <t>0,7613701</t>
  </si>
  <si>
    <t>0,73653466</t>
  </si>
  <si>
    <t>0,7046698</t>
  </si>
  <si>
    <t>0,7081998</t>
  </si>
  <si>
    <t>0,7024493</t>
  </si>
  <si>
    <t>0,7035898</t>
  </si>
  <si>
    <t>0,7073389</t>
  </si>
  <si>
    <t>0,70880145</t>
  </si>
  <si>
    <t>0,70835036</t>
  </si>
  <si>
    <t>0,7029668</t>
  </si>
  <si>
    <t>0,7042131</t>
  </si>
  <si>
    <t>0,7232155</t>
  </si>
  <si>
    <t>0,7866925</t>
  </si>
  <si>
    <t>0,79204327</t>
  </si>
  <si>
    <t>0,72182435</t>
  </si>
  <si>
    <t>0,7336498</t>
  </si>
  <si>
    <t>0,74337876</t>
  </si>
  <si>
    <t>0,9207411</t>
  </si>
  <si>
    <t>0,8162911</t>
  </si>
  <si>
    <t>0,7641377</t>
  </si>
  <si>
    <t>0,870467</t>
  </si>
  <si>
    <t>0,8498753</t>
  </si>
  <si>
    <t>0,7433417</t>
  </si>
  <si>
    <t>0,778814</t>
  </si>
  <si>
    <t>0,79919845</t>
  </si>
  <si>
    <t>0,907881</t>
  </si>
  <si>
    <t>0,8105641</t>
  </si>
  <si>
    <t>0,7608907</t>
  </si>
  <si>
    <t>0,82281697</t>
  </si>
  <si>
    <t>0,8203898</t>
  </si>
  <si>
    <t>0,8362163</t>
  </si>
  <si>
    <t>0,895713</t>
  </si>
  <si>
    <t>0,8642835</t>
  </si>
  <si>
    <t>0,8645714</t>
  </si>
  <si>
    <t>0,7510121</t>
  </si>
  <si>
    <t>0,7527205</t>
  </si>
  <si>
    <t>0,76351845</t>
  </si>
  <si>
    <t>0,7624344</t>
  </si>
  <si>
    <t>0,75336146</t>
  </si>
  <si>
    <t>0,7546131</t>
  </si>
  <si>
    <t>0,7532538</t>
  </si>
  <si>
    <t>0,7004616</t>
  </si>
  <si>
    <t>0,7037883</t>
  </si>
  <si>
    <t>0,8336841</t>
  </si>
  <si>
    <t>0,82114965</t>
  </si>
  <si>
    <t>0,8289114</t>
  </si>
  <si>
    <t>0,8849656</t>
  </si>
  <si>
    <t>0,86388</t>
  </si>
  <si>
    <t>0,7890778</t>
  </si>
  <si>
    <t>0,7238335</t>
  </si>
  <si>
    <t>0,7318045</t>
  </si>
  <si>
    <t>0,7318703</t>
  </si>
  <si>
    <t>0,71579605</t>
  </si>
  <si>
    <t>0,73626244</t>
  </si>
  <si>
    <t>0,7872271</t>
  </si>
  <si>
    <t>0,7630718</t>
  </si>
  <si>
    <t>0,7442941</t>
  </si>
  <si>
    <t>0,7653103</t>
  </si>
  <si>
    <t>0,8228616</t>
  </si>
  <si>
    <t>0,72176844</t>
  </si>
  <si>
    <t>0,7541092</t>
  </si>
  <si>
    <t>0,7052499</t>
  </si>
  <si>
    <t>0,73750013</t>
  </si>
  <si>
    <t>0,7665613</t>
  </si>
  <si>
    <t>0,76752704</t>
  </si>
  <si>
    <t>0,8356834</t>
  </si>
  <si>
    <t>0,9504769</t>
  </si>
  <si>
    <t>0,8573284</t>
  </si>
  <si>
    <t>0,7109638</t>
  </si>
  <si>
    <t>0,7400786</t>
  </si>
  <si>
    <t>0,75037956</t>
  </si>
  <si>
    <t>0,71267354</t>
  </si>
  <si>
    <t>0,74972326</t>
  </si>
  <si>
    <t>0,7573263</t>
  </si>
  <si>
    <t>0,8243271</t>
  </si>
  <si>
    <t>0,77965295</t>
  </si>
  <si>
    <t>0,7806599</t>
  </si>
  <si>
    <t>0,72598255</t>
  </si>
  <si>
    <t>0,77337337</t>
  </si>
  <si>
    <t>0,84440446</t>
  </si>
  <si>
    <t>0,72291285</t>
  </si>
  <si>
    <t>0,72218937</t>
  </si>
  <si>
    <t>0,7308621</t>
  </si>
  <si>
    <t>0,7012874</t>
  </si>
  <si>
    <t>0,7020564</t>
  </si>
  <si>
    <t>0,70666856</t>
  </si>
  <si>
    <t>0,702759</t>
  </si>
  <si>
    <t>0,7975329</t>
  </si>
  <si>
    <t>0,8059172</t>
  </si>
  <si>
    <t>0,76460886</t>
  </si>
  <si>
    <t>0,7798207</t>
  </si>
  <si>
    <t>0,7560012</t>
  </si>
  <si>
    <t>0,78512216</t>
  </si>
  <si>
    <t>0,74669576</t>
  </si>
  <si>
    <t>0,75481343</t>
  </si>
  <si>
    <t>0,73439515</t>
  </si>
  <si>
    <t>0,713739</t>
  </si>
  <si>
    <t>0,7275112</t>
  </si>
  <si>
    <t>0,7497995</t>
  </si>
  <si>
    <t>0,713748</t>
  </si>
  <si>
    <t>0,72235703</t>
  </si>
  <si>
    <t>0,8095728</t>
  </si>
  <si>
    <t>0,84037584</t>
  </si>
  <si>
    <t>0,7703056</t>
  </si>
  <si>
    <t>0,7578052</t>
  </si>
  <si>
    <t>0,75805086</t>
  </si>
  <si>
    <t>0,76488894</t>
  </si>
  <si>
    <t>0,96253073</t>
  </si>
  <si>
    <t>0,78560156</t>
  </si>
  <si>
    <t>0,7376949</t>
  </si>
  <si>
    <t>0,7382437</t>
  </si>
  <si>
    <t>0,7209818</t>
  </si>
  <si>
    <t>0,7444133</t>
  </si>
  <si>
    <t>0,75610626</t>
  </si>
  <si>
    <t>0,7105851</t>
  </si>
  <si>
    <t>0,7268033</t>
  </si>
  <si>
    <t>0,8205097</t>
  </si>
  <si>
    <t>0,8005369</t>
  </si>
  <si>
    <t>0,85457164</t>
  </si>
  <si>
    <t>0,7755889</t>
  </si>
  <si>
    <t>0,9486255</t>
  </si>
  <si>
    <t>0,9375778</t>
  </si>
  <si>
    <t>0,95882565</t>
  </si>
  <si>
    <t>0,9556166</t>
  </si>
  <si>
    <t>0,9259475</t>
  </si>
  <si>
    <t>0,8203182</t>
  </si>
  <si>
    <t>0,96124065</t>
  </si>
  <si>
    <t>0,85770625</t>
  </si>
  <si>
    <t>0,82845914</t>
  </si>
  <si>
    <t>0,738045</t>
  </si>
  <si>
    <t>0,7493454</t>
  </si>
  <si>
    <t>0,9477949</t>
  </si>
  <si>
    <t>0,79306334</t>
  </si>
  <si>
    <t>0,7333296</t>
  </si>
  <si>
    <t>0,71631724</t>
  </si>
  <si>
    <t>0,8653167</t>
  </si>
  <si>
    <t>0,80613714</t>
  </si>
  <si>
    <t>0,89803815</t>
  </si>
  <si>
    <t>0,73514354</t>
  </si>
  <si>
    <t>0,72688013</t>
  </si>
  <si>
    <t>0,74536353</t>
  </si>
  <si>
    <t>0,7318317</t>
  </si>
  <si>
    <t>0,7323708</t>
  </si>
  <si>
    <t>0,8402159</t>
  </si>
  <si>
    <t>0,7316375</t>
  </si>
  <si>
    <t>0,71650755</t>
  </si>
  <si>
    <t>0,76323366</t>
  </si>
  <si>
    <t>0,7892971</t>
  </si>
  <si>
    <t>0,8918362</t>
  </si>
  <si>
    <t>0,8373702</t>
  </si>
  <si>
    <t>0,85217726</t>
  </si>
  <si>
    <t>0,81348795</t>
  </si>
  <si>
    <t>0,8062829</t>
  </si>
  <si>
    <t>0,80503196</t>
  </si>
  <si>
    <t>0,800134</t>
  </si>
  <si>
    <t>0,7867366</t>
  </si>
  <si>
    <t>0,7330567</t>
  </si>
  <si>
    <t>0,7327857</t>
  </si>
  <si>
    <t>0,7062442</t>
  </si>
  <si>
    <t>0,6962628</t>
  </si>
  <si>
    <t>0,6968976</t>
  </si>
  <si>
    <t>0,7182656</t>
  </si>
  <si>
    <t>0,8195385</t>
  </si>
  <si>
    <t>0,8272692</t>
  </si>
  <si>
    <t>0,834191</t>
  </si>
  <si>
    <t>0,75646234</t>
  </si>
  <si>
    <t>0,88371634</t>
  </si>
  <si>
    <t>0,8840034</t>
  </si>
  <si>
    <t>0,9801948</t>
  </si>
  <si>
    <t>0,8973339</t>
  </si>
  <si>
    <t>0,8743115</t>
  </si>
  <si>
    <t>0,86432046</t>
  </si>
  <si>
    <t>0,8807339</t>
  </si>
  <si>
    <t>0,78272265</t>
  </si>
  <si>
    <t>0,85777074</t>
  </si>
  <si>
    <t>0,8779392</t>
  </si>
  <si>
    <t>0,85090613</t>
  </si>
  <si>
    <t>0,8671082</t>
  </si>
  <si>
    <t>0,83818656</t>
  </si>
  <si>
    <t>0,8096467</t>
  </si>
  <si>
    <t>0,7604242</t>
  </si>
  <si>
    <t>0,76321447</t>
  </si>
  <si>
    <t>0,7582541</t>
  </si>
  <si>
    <t>0,79429054</t>
  </si>
  <si>
    <t>0,8005927</t>
  </si>
  <si>
    <t>0,7737463</t>
  </si>
  <si>
    <t>0,8395167</t>
  </si>
  <si>
    <t>0,8037839</t>
  </si>
  <si>
    <t>0,9265808</t>
  </si>
  <si>
    <t>0,86880344</t>
  </si>
  <si>
    <t>0,78333694</t>
  </si>
  <si>
    <t>0,7614483</t>
  </si>
  <si>
    <t>0,7702686</t>
  </si>
  <si>
    <t>0,7771008</t>
  </si>
  <si>
    <t>0,84691554</t>
  </si>
  <si>
    <t>0,78633875</t>
  </si>
  <si>
    <t>0,89354175</t>
  </si>
  <si>
    <t>0,77963203</t>
  </si>
  <si>
    <t>0,89209855</t>
  </si>
  <si>
    <t>0,7902449</t>
  </si>
  <si>
    <t>0,73337585</t>
  </si>
  <si>
    <t>0,757723</t>
  </si>
  <si>
    <t>0,71387684</t>
  </si>
  <si>
    <t>0,71062744</t>
  </si>
  <si>
    <t>0,87518466</t>
  </si>
  <si>
    <t>0,9525984</t>
  </si>
  <si>
    <t>0,7141686</t>
  </si>
  <si>
    <t>0,7610608</t>
  </si>
  <si>
    <t>0,75964504</t>
  </si>
  <si>
    <t>0,7623179</t>
  </si>
  <si>
    <t>0,77474487</t>
  </si>
  <si>
    <t>0,7461307</t>
  </si>
  <si>
    <t>0,7228824</t>
  </si>
  <si>
    <t>0,7350216</t>
  </si>
  <si>
    <t>0,9059792</t>
  </si>
  <si>
    <t>0,81956446</t>
  </si>
  <si>
    <t>0,90528625</t>
  </si>
  <si>
    <t>0,85758734</t>
  </si>
  <si>
    <t>0,7871595</t>
  </si>
  <si>
    <t>0,9315077</t>
  </si>
  <si>
    <t>0,7911776</t>
  </si>
  <si>
    <t>0,84906286</t>
  </si>
  <si>
    <t>0,9936055</t>
  </si>
  <si>
    <t>0,9120808</t>
  </si>
  <si>
    <t>0,97135484</t>
  </si>
  <si>
    <t>0,7596897</t>
  </si>
  <si>
    <t>0,9065613</t>
  </si>
  <si>
    <t>0,8584851</t>
  </si>
  <si>
    <t>0,89914525</t>
  </si>
  <si>
    <t>0,8417368</t>
  </si>
  <si>
    <t>0,8536697</t>
  </si>
  <si>
    <t>0,8145397</t>
  </si>
  <si>
    <t>0,84876025</t>
  </si>
  <si>
    <t>0,73612267</t>
  </si>
  <si>
    <t>0,75007266</t>
  </si>
  <si>
    <t>0,9376976</t>
  </si>
  <si>
    <t>0,85908973</t>
  </si>
  <si>
    <t>0,76329553</t>
  </si>
  <si>
    <t>0,7716011</t>
  </si>
  <si>
    <t>0,77340347</t>
  </si>
  <si>
    <t>0,9079258</t>
  </si>
  <si>
    <t>0,8654932</t>
  </si>
  <si>
    <t>0,7439116</t>
  </si>
  <si>
    <t>0,85605913</t>
  </si>
  <si>
    <t>0,95932364</t>
  </si>
  <si>
    <t>0,84021235</t>
  </si>
  <si>
    <t>0,90808463</t>
  </si>
  <si>
    <t>0,99547327</t>
  </si>
  <si>
    <t>0,75533175</t>
  </si>
  <si>
    <t>0,7466471</t>
  </si>
  <si>
    <t>0,8686874</t>
  </si>
  <si>
    <t>0,9821521</t>
  </si>
  <si>
    <t>0,8473747</t>
  </si>
  <si>
    <t>0,95292586</t>
  </si>
  <si>
    <t>0,99632233</t>
  </si>
  <si>
    <t>0,92536294</t>
  </si>
  <si>
    <t>0,9370476</t>
  </si>
  <si>
    <t>0,9067029</t>
  </si>
  <si>
    <t>0,88851863</t>
  </si>
  <si>
    <t>0,92383295</t>
  </si>
  <si>
    <t>0,87344986</t>
  </si>
  <si>
    <t>0,83662665</t>
  </si>
  <si>
    <t>0,7881388</t>
  </si>
  <si>
    <t>0,78116786</t>
  </si>
  <si>
    <t>0,76188403</t>
  </si>
  <si>
    <t>0,75181955</t>
  </si>
  <si>
    <t>0,71708685</t>
  </si>
  <si>
    <t>0,72460353</t>
  </si>
  <si>
    <t>0,8100781</t>
  </si>
  <si>
    <t>0,73024076</t>
  </si>
  <si>
    <t>0,7542467</t>
  </si>
  <si>
    <t>0,79902273</t>
  </si>
  <si>
    <t>0,7992777</t>
  </si>
  <si>
    <t>0,7597336</t>
  </si>
  <si>
    <t>0,791572</t>
  </si>
  <si>
    <t>0,7566178</t>
  </si>
  <si>
    <t>0,7901756</t>
  </si>
  <si>
    <t>0,8546479</t>
  </si>
  <si>
    <t>0,9576765</t>
  </si>
  <si>
    <t>0,9924839</t>
  </si>
  <si>
    <t>0,94302803</t>
  </si>
  <si>
    <t>0,8484845</t>
  </si>
  <si>
    <t>0,88980556</t>
  </si>
  <si>
    <t>0,86369085</t>
  </si>
  <si>
    <t>0,7451151</t>
  </si>
  <si>
    <t>0,7995898</t>
  </si>
  <si>
    <t>0,7440957</t>
  </si>
  <si>
    <t>0,7384058</t>
  </si>
  <si>
    <t>0,734534</t>
  </si>
  <si>
    <t>0,74065846</t>
  </si>
  <si>
    <t>0,77435136</t>
  </si>
  <si>
    <t>0,74758524</t>
  </si>
  <si>
    <t>0,79931194</t>
  </si>
  <si>
    <t>0,95848906</t>
  </si>
  <si>
    <t>0,97404593</t>
  </si>
  <si>
    <t>0,8180061</t>
  </si>
  <si>
    <t>0,82149965</t>
  </si>
  <si>
    <t>0,82199544</t>
  </si>
  <si>
    <t>0,93620193</t>
  </si>
  <si>
    <t>0,93024623</t>
  </si>
  <si>
    <t>0,82307816</t>
  </si>
  <si>
    <t>0,8470316</t>
  </si>
  <si>
    <t>0,80864817</t>
  </si>
  <si>
    <t>0,88491374</t>
  </si>
  <si>
    <t>0,8426359</t>
  </si>
  <si>
    <t>0,8100623</t>
  </si>
  <si>
    <t>0,738008</t>
  </si>
  <si>
    <t>0,8997002</t>
  </si>
  <si>
    <t>0,9877362</t>
  </si>
  <si>
    <t>0,91575897</t>
  </si>
  <si>
    <t>0,87914056</t>
  </si>
  <si>
    <t>0,81558424</t>
  </si>
  <si>
    <t>0,7946921</t>
  </si>
  <si>
    <t>0,74283254</t>
  </si>
  <si>
    <t>0,76697195</t>
  </si>
  <si>
    <t>0,7545098</t>
  </si>
  <si>
    <t>0,82441956</t>
  </si>
  <si>
    <t>0,7788596</t>
  </si>
  <si>
    <t>0,7741974</t>
  </si>
  <si>
    <t>0,7788065</t>
  </si>
  <si>
    <t>0,7940848</t>
  </si>
  <si>
    <t>0,9168921</t>
  </si>
  <si>
    <t>0,90602875</t>
  </si>
  <si>
    <t>0,9824916</t>
  </si>
  <si>
    <t>0,8981756</t>
  </si>
  <si>
    <t>0,90612626</t>
  </si>
  <si>
    <t>0,8548589</t>
  </si>
  <si>
    <t>0,8436011</t>
  </si>
  <si>
    <t>0,95600474</t>
  </si>
  <si>
    <t>0,7552598</t>
  </si>
  <si>
    <t>0,7180033</t>
  </si>
  <si>
    <t>0,72745943</t>
  </si>
  <si>
    <t>0,80474</t>
  </si>
  <si>
    <t>0,8851499</t>
  </si>
  <si>
    <t>0,7240543</t>
  </si>
  <si>
    <t>0,8440396</t>
  </si>
  <si>
    <t>0,90239984</t>
  </si>
  <si>
    <t>0,88519436</t>
  </si>
  <si>
    <t>0,9728601</t>
  </si>
  <si>
    <t>0,92816514</t>
  </si>
  <si>
    <t>0,8847623</t>
  </si>
  <si>
    <t>0,8578815</t>
  </si>
  <si>
    <t>0,8683015</t>
  </si>
  <si>
    <t>0,8856074</t>
  </si>
  <si>
    <t>0,79847395</t>
  </si>
  <si>
    <t>0,7480356</t>
  </si>
  <si>
    <t>0,73922265</t>
  </si>
  <si>
    <t>0,72405046</t>
  </si>
  <si>
    <t>0,71457875</t>
  </si>
  <si>
    <t>0,7167783</t>
  </si>
  <si>
    <t>0,71555024</t>
  </si>
  <si>
    <t>0,7075677</t>
  </si>
  <si>
    <t>0,7053714</t>
  </si>
  <si>
    <t>0,69897765</t>
  </si>
  <si>
    <t>0,6998026</t>
  </si>
  <si>
    <t>0,816458</t>
  </si>
  <si>
    <t>0,77216893</t>
  </si>
  <si>
    <t>0,86495495</t>
  </si>
  <si>
    <t>0,92216295</t>
  </si>
  <si>
    <t>0,8241332</t>
  </si>
  <si>
    <t>0,8572514</t>
  </si>
  <si>
    <t>0,880224</t>
  </si>
  <si>
    <t>0,8633937</t>
  </si>
  <si>
    <t>0,9107469</t>
  </si>
  <si>
    <t>0,83734775</t>
  </si>
  <si>
    <t>0,9409542</t>
  </si>
  <si>
    <t>0,9821584</t>
  </si>
  <si>
    <t>0,99919164</t>
  </si>
  <si>
    <t>0,843098</t>
  </si>
  <si>
    <t>0,8048044</t>
  </si>
  <si>
    <t>0,799224</t>
  </si>
  <si>
    <t>0,71235377</t>
  </si>
  <si>
    <t>0,8049761</t>
  </si>
  <si>
    <t>0,824936</t>
  </si>
  <si>
    <t>0,85009336</t>
  </si>
  <si>
    <t>0,9046483</t>
  </si>
  <si>
    <t>0,98488563</t>
  </si>
  <si>
    <t>0,9481224</t>
  </si>
  <si>
    <t>0,8214044</t>
  </si>
  <si>
    <t>0,9962205</t>
  </si>
  <si>
    <t>0,92960757</t>
  </si>
  <si>
    <t>0,84944427</t>
  </si>
  <si>
    <t>0,85529953</t>
  </si>
  <si>
    <t>0,7877892</t>
  </si>
  <si>
    <t>0,7866517</t>
  </si>
  <si>
    <t>0,87919986</t>
  </si>
  <si>
    <t>0,75059587</t>
  </si>
  <si>
    <t>0,86177814</t>
  </si>
  <si>
    <t>0,9421435</t>
  </si>
  <si>
    <t>0,90411717</t>
  </si>
  <si>
    <t>0,97130007</t>
  </si>
  <si>
    <t>0,88947546</t>
  </si>
  <si>
    <t>0,9073157</t>
  </si>
  <si>
    <t>0,9633273</t>
  </si>
  <si>
    <t>0,92472905</t>
  </si>
  <si>
    <t>0,96876115</t>
  </si>
  <si>
    <t>0,92315197</t>
  </si>
  <si>
    <t>0,84933275</t>
  </si>
  <si>
    <t>0,9673237</t>
  </si>
  <si>
    <t>0,9520341</t>
  </si>
  <si>
    <t>0,79795235</t>
  </si>
  <si>
    <t>0,7674165</t>
  </si>
  <si>
    <t>0,83624744</t>
  </si>
  <si>
    <t>0,8458158</t>
  </si>
  <si>
    <t>0,8896355</t>
  </si>
  <si>
    <t>0,9356895</t>
  </si>
  <si>
    <t>0,9203237</t>
  </si>
  <si>
    <t>0,92225873</t>
  </si>
  <si>
    <t>0,97791606</t>
  </si>
  <si>
    <t>0,964416</t>
  </si>
  <si>
    <t>0,94559354</t>
  </si>
  <si>
    <t>0,9186411</t>
  </si>
  <si>
    <t>0,95987666</t>
  </si>
  <si>
    <t>0,8712416</t>
  </si>
  <si>
    <t>0,782552</t>
  </si>
  <si>
    <t>0,7613348</t>
  </si>
  <si>
    <t>0,7490697</t>
  </si>
  <si>
    <t>0,76114804</t>
  </si>
  <si>
    <t>0,7456595</t>
  </si>
  <si>
    <t>0,7708946</t>
  </si>
  <si>
    <t>0,75323737</t>
  </si>
  <si>
    <t>0,74668556</t>
  </si>
  <si>
    <t>0,7217201</t>
  </si>
  <si>
    <t>0,72100174</t>
  </si>
  <si>
    <t>0,70715463</t>
  </si>
  <si>
    <t>0,71038896</t>
  </si>
  <si>
    <t>0,714058</t>
  </si>
  <si>
    <t>0,71199983</t>
  </si>
  <si>
    <t>0,73464936</t>
  </si>
  <si>
    <t>0,75107723</t>
  </si>
  <si>
    <t>0,8354561</t>
  </si>
  <si>
    <t>0,8466504</t>
  </si>
  <si>
    <t>0,8723607</t>
  </si>
  <si>
    <t>0,84769464</t>
  </si>
  <si>
    <t>0,973725</t>
  </si>
  <si>
    <t>0,859083</t>
  </si>
  <si>
    <t>0,8413281</t>
  </si>
  <si>
    <t>0,8650709</t>
  </si>
  <si>
    <t>0,9271121</t>
  </si>
  <si>
    <t>0,7117839</t>
  </si>
  <si>
    <t>0,822947</t>
  </si>
  <si>
    <t>0,82342273</t>
  </si>
  <si>
    <t>0,81474185</t>
  </si>
  <si>
    <t>0,82436424</t>
  </si>
  <si>
    <t>0,7787826</t>
  </si>
  <si>
    <t>0,78410393</t>
  </si>
  <si>
    <t>0,73068696</t>
  </si>
  <si>
    <t>0,76494104</t>
  </si>
  <si>
    <t>0,8880907</t>
  </si>
  <si>
    <t>0,86639917</t>
  </si>
  <si>
    <t>0,87075937</t>
  </si>
  <si>
    <t>0,86424303</t>
  </si>
  <si>
    <t>0,9600652</t>
  </si>
  <si>
    <t>0,7733922</t>
  </si>
  <si>
    <t>0,88626647</t>
  </si>
  <si>
    <t>0,7402224</t>
  </si>
  <si>
    <t>0,9447835</t>
  </si>
  <si>
    <t>0,9134209</t>
  </si>
  <si>
    <t>0,9594792</t>
  </si>
  <si>
    <t>0,8583079</t>
  </si>
  <si>
    <t>0,9424576</t>
  </si>
  <si>
    <t>0,88476545</t>
  </si>
  <si>
    <t>0,77929586</t>
  </si>
  <si>
    <t>0,76798433</t>
  </si>
  <si>
    <t>0,8216927</t>
  </si>
  <si>
    <t>0,81147856</t>
  </si>
  <si>
    <t>0,90910405</t>
  </si>
  <si>
    <t>0,88170105</t>
  </si>
  <si>
    <t>0,9093891</t>
  </si>
  <si>
    <t>0,95027214</t>
  </si>
  <si>
    <t>0,9785943</t>
  </si>
  <si>
    <t>0,9009817</t>
  </si>
  <si>
    <t>0,9825604</t>
  </si>
  <si>
    <t>0,9376667</t>
  </si>
  <si>
    <t>0,9095419</t>
  </si>
  <si>
    <t>0,7885433</t>
  </si>
  <si>
    <t>0,75231624</t>
  </si>
  <si>
    <t>0,7573271</t>
  </si>
  <si>
    <t>0,752222</t>
  </si>
  <si>
    <t>0,7467243</t>
  </si>
  <si>
    <t>0,748501</t>
  </si>
  <si>
    <t>0,7598771</t>
  </si>
  <si>
    <t>0,7226536</t>
  </si>
  <si>
    <t>0,75964046</t>
  </si>
  <si>
    <t>0,738901</t>
  </si>
  <si>
    <t>0,7425824</t>
  </si>
  <si>
    <t>0,88542885</t>
  </si>
  <si>
    <t>0,9209851</t>
  </si>
  <si>
    <t>0,88472444</t>
  </si>
  <si>
    <t>0,8127827</t>
  </si>
  <si>
    <t>0,76973164</t>
  </si>
  <si>
    <t>0,7752651</t>
  </si>
  <si>
    <t>0,7920062</t>
  </si>
  <si>
    <t>0,8189028</t>
  </si>
  <si>
    <t>0,760788</t>
  </si>
  <si>
    <t>0,7472357</t>
  </si>
  <si>
    <t>0,721341</t>
  </si>
  <si>
    <t>0,7912648</t>
  </si>
  <si>
    <t>0,7196564</t>
  </si>
  <si>
    <t>0,7233879</t>
  </si>
  <si>
    <t>0,7438379</t>
  </si>
  <si>
    <t>0,7299334</t>
  </si>
  <si>
    <t>0,86160105</t>
  </si>
  <si>
    <t>0,96139836</t>
  </si>
  <si>
    <t>0,75098115</t>
  </si>
  <si>
    <t>0,79464275</t>
  </si>
  <si>
    <t>0,82084453</t>
  </si>
  <si>
    <t>0,9072398</t>
  </si>
  <si>
    <t>0,7890978</t>
  </si>
  <si>
    <t>0,8696303</t>
  </si>
  <si>
    <t>0,76920325</t>
  </si>
  <si>
    <t>0,95244217</t>
  </si>
  <si>
    <t>0,95373464</t>
  </si>
  <si>
    <t>0,9518259</t>
  </si>
  <si>
    <t>0,914335</t>
  </si>
  <si>
    <t>0,942108</t>
  </si>
  <si>
    <t>0,77755934</t>
  </si>
  <si>
    <t>0,9239583</t>
  </si>
  <si>
    <t>0,8197181</t>
  </si>
  <si>
    <t>0,8019749</t>
  </si>
  <si>
    <t>0,80884796</t>
  </si>
  <si>
    <t>0,7776984</t>
  </si>
  <si>
    <t>0,7857295</t>
  </si>
  <si>
    <t>0,8368478</t>
  </si>
  <si>
    <t>0,7697081</t>
  </si>
  <si>
    <t>0,7925635</t>
  </si>
  <si>
    <t>0,72319514</t>
  </si>
  <si>
    <t>0,71404237</t>
  </si>
  <si>
    <t>0,76013637</t>
  </si>
  <si>
    <t>0,7553003</t>
  </si>
  <si>
    <t>0,8867679</t>
  </si>
  <si>
    <t>0,8638417</t>
  </si>
  <si>
    <t>0,84791285</t>
  </si>
  <si>
    <t>0,77308846</t>
  </si>
  <si>
    <t>0,8805592</t>
  </si>
  <si>
    <t>0,9767685</t>
  </si>
  <si>
    <t>0,93231094</t>
  </si>
  <si>
    <t>0,94960254</t>
  </si>
  <si>
    <t>0,9846567</t>
  </si>
  <si>
    <t>0,99811274</t>
  </si>
  <si>
    <t>0,9175303</t>
  </si>
  <si>
    <t>0,7556054</t>
  </si>
  <si>
    <t>0,8428526</t>
  </si>
  <si>
    <t>0,8155177</t>
  </si>
  <si>
    <t>0,88782305</t>
  </si>
  <si>
    <t>0,94304717</t>
  </si>
  <si>
    <t>0,92075396</t>
  </si>
  <si>
    <t>0,91000086</t>
  </si>
  <si>
    <t>0,9209649</t>
  </si>
  <si>
    <t>0,95158327</t>
  </si>
  <si>
    <t>0,87748617</t>
  </si>
  <si>
    <t>0,97498095</t>
  </si>
  <si>
    <t>0,94230956</t>
  </si>
  <si>
    <t>0,98903644</t>
  </si>
  <si>
    <t>0,8389064</t>
  </si>
  <si>
    <t>0,94226784</t>
  </si>
  <si>
    <t>0,9191737</t>
  </si>
  <si>
    <t>0,76696324</t>
  </si>
  <si>
    <t>0,829817</t>
  </si>
  <si>
    <t>0,8945858</t>
  </si>
  <si>
    <t>0,9307712</t>
  </si>
  <si>
    <t>0,78355074</t>
  </si>
  <si>
    <t>0,7160408</t>
  </si>
  <si>
    <t>0,7311096</t>
  </si>
  <si>
    <t>0,7375495</t>
  </si>
  <si>
    <t>0,7366186</t>
  </si>
  <si>
    <t>0,73400825</t>
  </si>
  <si>
    <t>0,79287994</t>
  </si>
  <si>
    <t>0,8079036</t>
  </si>
  <si>
    <t>0,8240468</t>
  </si>
  <si>
    <t>0,90477705</t>
  </si>
  <si>
    <t>0,9683669</t>
  </si>
  <si>
    <t>0,9571919</t>
  </si>
  <si>
    <t>0,94844055</t>
  </si>
  <si>
    <t>0,9575779</t>
  </si>
  <si>
    <t>0,9987982</t>
  </si>
  <si>
    <t>0,8501937</t>
  </si>
  <si>
    <t>0,8025893</t>
  </si>
  <si>
    <t>0,7667212</t>
  </si>
  <si>
    <t>0,86426</t>
  </si>
  <si>
    <t>0,8121423</t>
  </si>
  <si>
    <t>0,96095467</t>
  </si>
  <si>
    <t>0,74421245</t>
  </si>
  <si>
    <t>0,7350498</t>
  </si>
  <si>
    <t>0,9482182</t>
  </si>
  <si>
    <t>0,94934005</t>
  </si>
  <si>
    <t>0,98777527</t>
  </si>
  <si>
    <t>0,981925</t>
  </si>
  <si>
    <t>0,75647503</t>
  </si>
  <si>
    <t>0,7409971</t>
  </si>
  <si>
    <t>0,74819213</t>
  </si>
  <si>
    <t>0,7754589</t>
  </si>
  <si>
    <t>0,78796893</t>
  </si>
  <si>
    <t>0,7978794</t>
  </si>
  <si>
    <t>0,8517121</t>
  </si>
  <si>
    <t>0,835078</t>
  </si>
  <si>
    <t>0,73646</t>
  </si>
  <si>
    <t>0,7336154</t>
  </si>
  <si>
    <t>0,73021823</t>
  </si>
  <si>
    <t>0,7213372</t>
  </si>
  <si>
    <t>0,7062135</t>
  </si>
  <si>
    <t>0,7110746</t>
  </si>
  <si>
    <t>0,9418732</t>
  </si>
  <si>
    <t>0,96869534</t>
  </si>
  <si>
    <t>0,90397394</t>
  </si>
  <si>
    <t>0,98378956</t>
  </si>
  <si>
    <t>0,98665917</t>
  </si>
  <si>
    <t>0,926076</t>
  </si>
  <si>
    <t>0,8869857</t>
  </si>
  <si>
    <t>0,9700651</t>
  </si>
  <si>
    <t>0,9048065</t>
  </si>
  <si>
    <t>0,92773664</t>
  </si>
  <si>
    <t>0,93414146</t>
  </si>
  <si>
    <t>0,92021227</t>
  </si>
  <si>
    <t>0,9695713</t>
  </si>
  <si>
    <t>0,76356983</t>
  </si>
  <si>
    <t>0,80063134</t>
  </si>
  <si>
    <t>0,9295887</t>
  </si>
  <si>
    <t>0,8979966</t>
  </si>
  <si>
    <t>0,9066688</t>
  </si>
  <si>
    <t>0,91036534</t>
  </si>
  <si>
    <t>0,8265512</t>
  </si>
  <si>
    <t>0,8030136</t>
  </si>
  <si>
    <t>0,9212917</t>
  </si>
  <si>
    <t>0,9484633</t>
  </si>
  <si>
    <t>0,9439553</t>
  </si>
  <si>
    <t>0,93326205</t>
  </si>
  <si>
    <t>0,9722828</t>
  </si>
  <si>
    <t>0,96194863</t>
  </si>
  <si>
    <t>0,92889553</t>
  </si>
  <si>
    <t>0,9358167</t>
  </si>
  <si>
    <t>0,9391484</t>
  </si>
  <si>
    <t>0,945762</t>
  </si>
  <si>
    <t>0,9830018</t>
  </si>
  <si>
    <t>0,9279736</t>
  </si>
  <si>
    <t>0,9468787</t>
  </si>
  <si>
    <t>0,8064009</t>
  </si>
  <si>
    <t>0,9134633</t>
  </si>
  <si>
    <t>0,7913259</t>
  </si>
  <si>
    <t>0,7339238</t>
  </si>
  <si>
    <t>0,76875585</t>
  </si>
  <si>
    <t>0,88834876</t>
  </si>
  <si>
    <t>0,8302797</t>
  </si>
  <si>
    <t>0,81458074</t>
  </si>
  <si>
    <t>0,8780241</t>
  </si>
  <si>
    <t>0,9583918</t>
  </si>
  <si>
    <t>0,88190955</t>
  </si>
  <si>
    <t>0,9710213</t>
  </si>
  <si>
    <t>0,9096716</t>
  </si>
  <si>
    <t>0,8279546</t>
  </si>
  <si>
    <t>0,8631118</t>
  </si>
  <si>
    <t>0,8479206</t>
  </si>
  <si>
    <t>0,7983962</t>
  </si>
  <si>
    <t>0,76646614</t>
  </si>
  <si>
    <t>0,7718211</t>
  </si>
  <si>
    <t>0,8355219</t>
  </si>
  <si>
    <t>0,8575515</t>
  </si>
  <si>
    <t>0,7553116</t>
  </si>
  <si>
    <t>0,9661284</t>
  </si>
  <si>
    <t>0,94267803</t>
  </si>
  <si>
    <t>0,7990142</t>
  </si>
  <si>
    <t>0,7949457</t>
  </si>
  <si>
    <t>0,7857047</t>
  </si>
  <si>
    <t>0,7522646</t>
  </si>
  <si>
    <t>0,717678</t>
  </si>
  <si>
    <t>0,8265268</t>
  </si>
  <si>
    <t>0,8553207</t>
  </si>
  <si>
    <t>0,99307567</t>
  </si>
  <si>
    <t>0,97975725</t>
  </si>
  <si>
    <t>0,963489</t>
  </si>
  <si>
    <t>0,9963277</t>
  </si>
  <si>
    <t>0,8874778</t>
  </si>
  <si>
    <t>0,9938433</t>
  </si>
  <si>
    <t>0,94007987</t>
  </si>
  <si>
    <t>0,80356234</t>
  </si>
  <si>
    <t>0,97336227</t>
  </si>
  <si>
    <t>0,87651134</t>
  </si>
  <si>
    <t>0,94303447</t>
  </si>
  <si>
    <t>0,9232993</t>
  </si>
  <si>
    <t>0,77134854</t>
  </si>
  <si>
    <t>0,98018146</t>
  </si>
  <si>
    <t>0,9063686</t>
  </si>
  <si>
    <t>0,921011</t>
  </si>
  <si>
    <t>0,9875973</t>
  </si>
  <si>
    <t>0,92816377</t>
  </si>
  <si>
    <t>0,9026521</t>
  </si>
  <si>
    <t>0,96152824</t>
  </si>
  <si>
    <t>0,93820316</t>
  </si>
  <si>
    <t>0,88322717</t>
  </si>
  <si>
    <t>0,96008605</t>
  </si>
  <si>
    <t>0,9483528</t>
  </si>
  <si>
    <t>0,9001242</t>
  </si>
  <si>
    <t>0,9310018</t>
  </si>
  <si>
    <t>0,99563086</t>
  </si>
  <si>
    <t>0,913136</t>
  </si>
  <si>
    <t>0,8777719</t>
  </si>
  <si>
    <t>0,89686173</t>
  </si>
  <si>
    <t>0,94320357</t>
  </si>
  <si>
    <t>0,94606256</t>
  </si>
  <si>
    <t>0,79243314</t>
  </si>
  <si>
    <t>0,85128194</t>
  </si>
  <si>
    <t>0,8082776</t>
  </si>
  <si>
    <t>0,7841851</t>
  </si>
  <si>
    <t>0,9720814</t>
  </si>
  <si>
    <t>0,91831255</t>
  </si>
  <si>
    <t>0,8900314</t>
  </si>
  <si>
    <t>0,8111823</t>
  </si>
  <si>
    <t>0,7813345</t>
  </si>
  <si>
    <t>0,7469028</t>
  </si>
  <si>
    <t>0,73998654</t>
  </si>
  <si>
    <t>0,7301601</t>
  </si>
  <si>
    <t>0,7438053</t>
  </si>
  <si>
    <t>0,74537456</t>
  </si>
  <si>
    <t>0,75173676</t>
  </si>
  <si>
    <t>0,7620918</t>
  </si>
  <si>
    <t>0,83149433</t>
  </si>
  <si>
    <t>0,77013534</t>
  </si>
  <si>
    <t>0,7922974</t>
  </si>
  <si>
    <t>0,79157925</t>
  </si>
  <si>
    <t>0,77589077</t>
  </si>
  <si>
    <t>0,8373899</t>
  </si>
  <si>
    <t>0,7701169</t>
  </si>
  <si>
    <t>0,73167944</t>
  </si>
  <si>
    <t>0,8690728</t>
  </si>
  <si>
    <t>0,7397047</t>
  </si>
  <si>
    <t>0,88891727</t>
  </si>
  <si>
    <t>0,9025083</t>
  </si>
  <si>
    <t>0,91995454</t>
  </si>
  <si>
    <t>0,73742336</t>
  </si>
  <si>
    <t>0,76685476</t>
  </si>
  <si>
    <t>0,9297213</t>
  </si>
  <si>
    <t>0,78024524</t>
  </si>
  <si>
    <t>0,79654205</t>
  </si>
  <si>
    <t>0,82531536</t>
  </si>
  <si>
    <t>0,8785058</t>
  </si>
  <si>
    <t>0,8241362</t>
  </si>
  <si>
    <t>0,7561056</t>
  </si>
  <si>
    <t>0,7354264</t>
  </si>
  <si>
    <t>0,8367132</t>
  </si>
  <si>
    <t>0,78277373</t>
  </si>
  <si>
    <t>0,8596521</t>
  </si>
  <si>
    <t>0,789976</t>
  </si>
  <si>
    <t>0,78471315</t>
  </si>
  <si>
    <t>0,78955793</t>
  </si>
  <si>
    <t>0,80342513</t>
  </si>
  <si>
    <t>0,9192855</t>
  </si>
  <si>
    <t>0,8730776</t>
  </si>
  <si>
    <t>0,82328284</t>
  </si>
  <si>
    <t>0,8137009</t>
  </si>
  <si>
    <t>0,8414818</t>
  </si>
  <si>
    <t>0,778052</t>
  </si>
  <si>
    <t>0,7685603</t>
  </si>
  <si>
    <t>0,7755919</t>
  </si>
  <si>
    <t>0,819831</t>
  </si>
  <si>
    <t>0,82570153</t>
  </si>
  <si>
    <t>0,8408366</t>
  </si>
  <si>
    <t>0,8321088</t>
  </si>
  <si>
    <t>0,8388851</t>
  </si>
  <si>
    <t>0,7765222</t>
  </si>
  <si>
    <t>0,8905773</t>
  </si>
  <si>
    <t>0,84293914</t>
  </si>
  <si>
    <t>0,7578641</t>
  </si>
  <si>
    <t>0,904505</t>
  </si>
  <si>
    <t>0,9034092</t>
  </si>
  <si>
    <t>0,7853467</t>
  </si>
  <si>
    <t>0,9091967</t>
  </si>
  <si>
    <t>0,9804008</t>
  </si>
  <si>
    <t>0,9045963</t>
  </si>
  <si>
    <t>0,95575404</t>
  </si>
  <si>
    <t>0,9912649</t>
  </si>
  <si>
    <t>0,95730025</t>
  </si>
  <si>
    <t>0,91261476</t>
  </si>
  <si>
    <t>0,79418683</t>
  </si>
  <si>
    <t>0,9347337</t>
  </si>
  <si>
    <t>0,8536525</t>
  </si>
  <si>
    <t>0,992504</t>
  </si>
  <si>
    <t>0,98884964</t>
  </si>
  <si>
    <t>0,8597808</t>
  </si>
  <si>
    <t>0,72257173</t>
  </si>
  <si>
    <t>0,8332535</t>
  </si>
  <si>
    <t>0,80995524</t>
  </si>
  <si>
    <t>0,99658954</t>
  </si>
  <si>
    <t>0,9452109</t>
  </si>
  <si>
    <t>0,96058136</t>
  </si>
  <si>
    <t>0,9213609</t>
  </si>
  <si>
    <t>0,9942848</t>
  </si>
  <si>
    <t>0,8160275</t>
  </si>
  <si>
    <t>0,89812</t>
  </si>
  <si>
    <t>0,79381794</t>
  </si>
  <si>
    <t>0,8221408</t>
  </si>
  <si>
    <t>0,95728195</t>
  </si>
  <si>
    <t>0,89384985</t>
  </si>
  <si>
    <t>0,9296517</t>
  </si>
  <si>
    <t>0,93974787</t>
  </si>
  <si>
    <t>0,8455002</t>
  </si>
  <si>
    <t>0,91770875</t>
  </si>
  <si>
    <t>0,99942935</t>
  </si>
  <si>
    <t>0,8809635</t>
  </si>
  <si>
    <t>0,9463785</t>
  </si>
  <si>
    <t>0,87607527</t>
  </si>
  <si>
    <t>0,96136737</t>
  </si>
  <si>
    <t>0,9118151</t>
  </si>
  <si>
    <t>0,8085715</t>
  </si>
  <si>
    <t>0,75157964</t>
  </si>
  <si>
    <t>0,7963747</t>
  </si>
  <si>
    <t>0,87798715</t>
  </si>
  <si>
    <t>0,9335058</t>
  </si>
  <si>
    <t>0,9876656</t>
  </si>
  <si>
    <t>0,939461</t>
  </si>
  <si>
    <t>0,9694893</t>
  </si>
  <si>
    <t>0,96102476</t>
  </si>
  <si>
    <t>0,97136134</t>
  </si>
  <si>
    <t>0,93562996</t>
  </si>
  <si>
    <t>0,9693799</t>
  </si>
  <si>
    <t>0,92281157</t>
  </si>
  <si>
    <t>0,95767057</t>
  </si>
  <si>
    <t>0,98402405</t>
  </si>
  <si>
    <t>0,97594976</t>
  </si>
  <si>
    <t>0,9535422</t>
  </si>
  <si>
    <t>0,9598071</t>
  </si>
  <si>
    <t>0,8512716</t>
  </si>
  <si>
    <t>0,812029</t>
  </si>
  <si>
    <t>0,94202423</t>
  </si>
  <si>
    <t>0,9320663</t>
  </si>
  <si>
    <t>0,9342416</t>
  </si>
  <si>
    <t>0,82733166</t>
  </si>
  <si>
    <t>0,8030259</t>
  </si>
  <si>
    <t>0,8017236</t>
  </si>
  <si>
    <t>0,791356</t>
  </si>
  <si>
    <t>0,7462156</t>
  </si>
  <si>
    <t>0,8607494</t>
  </si>
  <si>
    <t>0,78020644</t>
  </si>
  <si>
    <t>0,97286326</t>
  </si>
  <si>
    <t>0,81282103</t>
  </si>
  <si>
    <t>0,7673473</t>
  </si>
  <si>
    <t>0,88157123</t>
  </si>
  <si>
    <t>0,7861475</t>
  </si>
  <si>
    <t>0,801507</t>
  </si>
  <si>
    <t>0,87080425</t>
  </si>
  <si>
    <t>0,79364854</t>
  </si>
  <si>
    <t>0,78339106</t>
  </si>
  <si>
    <t>0,8069651</t>
  </si>
  <si>
    <t>0,76307243</t>
  </si>
  <si>
    <t>0,8103109</t>
  </si>
  <si>
    <t>0,7936355</t>
  </si>
  <si>
    <t>0,8026227</t>
  </si>
  <si>
    <t>0,81254506</t>
  </si>
  <si>
    <t>0,74294966</t>
  </si>
  <si>
    <t>0,8273626</t>
  </si>
  <si>
    <t>0,9394026</t>
  </si>
  <si>
    <t>0,8366191</t>
  </si>
  <si>
    <t>0,90892756</t>
  </si>
  <si>
    <t>0,93218124</t>
  </si>
  <si>
    <t>0,96892637</t>
  </si>
  <si>
    <t>0,87832046</t>
  </si>
  <si>
    <t>0,7582993</t>
  </si>
  <si>
    <t>0,8655171</t>
  </si>
  <si>
    <t>0,8477101</t>
  </si>
  <si>
    <t>0,8577668</t>
  </si>
  <si>
    <t>0,77078676</t>
  </si>
  <si>
    <t>0,8474339</t>
  </si>
  <si>
    <t>0,7793671</t>
  </si>
  <si>
    <t>0,84645724</t>
  </si>
  <si>
    <t>0,99084693</t>
  </si>
  <si>
    <t>0,92557126</t>
  </si>
  <si>
    <t>0,97578496</t>
  </si>
  <si>
    <t>0,7793442</t>
  </si>
  <si>
    <t>0,97607857</t>
  </si>
  <si>
    <t>0,84202176</t>
  </si>
  <si>
    <t>0,8041835</t>
  </si>
  <si>
    <t>0,9562736</t>
  </si>
  <si>
    <t>0,83150405</t>
  </si>
  <si>
    <t>0,93106574</t>
  </si>
  <si>
    <t>0,8871032</t>
  </si>
  <si>
    <t>0,87485945</t>
  </si>
  <si>
    <t>0,9597783</t>
  </si>
  <si>
    <t>0,9856884</t>
  </si>
  <si>
    <t>0,9884706</t>
  </si>
  <si>
    <t>0,9692399</t>
  </si>
  <si>
    <t>0,9763119</t>
  </si>
  <si>
    <t>0,7791323</t>
  </si>
  <si>
    <t>0,99394125</t>
  </si>
  <si>
    <t>0,9111577</t>
  </si>
  <si>
    <t>0,98939323</t>
  </si>
  <si>
    <t>0,9405381</t>
  </si>
  <si>
    <t>0,9575361</t>
  </si>
  <si>
    <t>0,963524</t>
  </si>
  <si>
    <t>0,95931804</t>
  </si>
  <si>
    <t>0,9734139</t>
  </si>
  <si>
    <t>0,9327762</t>
  </si>
  <si>
    <t>0,793381</t>
  </si>
  <si>
    <t>0,8586941</t>
  </si>
  <si>
    <t>0,98676485</t>
  </si>
  <si>
    <t>0,99402255</t>
  </si>
  <si>
    <t>0,893166</t>
  </si>
  <si>
    <t>0,99127036</t>
  </si>
  <si>
    <t>0,8700371</t>
  </si>
  <si>
    <t>0,92090905</t>
  </si>
  <si>
    <t>0,894887</t>
  </si>
  <si>
    <t>0,95370877</t>
  </si>
  <si>
    <t>0,72435653</t>
  </si>
  <si>
    <t>0,8560848</t>
  </si>
  <si>
    <t>0,9128502</t>
  </si>
  <si>
    <t>0,88409585</t>
  </si>
  <si>
    <t>0,95965767</t>
  </si>
  <si>
    <t>0,99521315</t>
  </si>
  <si>
    <t>0,8933552</t>
  </si>
  <si>
    <t>0,72870505</t>
  </si>
  <si>
    <t>0,72286654</t>
  </si>
  <si>
    <t>0,7789208</t>
  </si>
  <si>
    <t>0,73731655</t>
  </si>
  <si>
    <t>0,7480518</t>
  </si>
  <si>
    <t>0,9947782</t>
  </si>
  <si>
    <t>0,98341405</t>
  </si>
  <si>
    <t>0,96447796</t>
  </si>
  <si>
    <t>0,9955506</t>
  </si>
  <si>
    <t>0,9586033</t>
  </si>
  <si>
    <t>0,88204706</t>
  </si>
  <si>
    <t>0,9100937</t>
  </si>
  <si>
    <t>0,9847684</t>
  </si>
  <si>
    <t>0,83925843</t>
  </si>
  <si>
    <t>0,83131546</t>
  </si>
  <si>
    <t>0,7972143</t>
  </si>
  <si>
    <t>0,8998247</t>
  </si>
  <si>
    <t>0,937812</t>
  </si>
  <si>
    <t>0,9487388</t>
  </si>
  <si>
    <t>0,8857755</t>
  </si>
  <si>
    <t>0,9101568</t>
  </si>
  <si>
    <t>0,81725395</t>
  </si>
  <si>
    <t>0,8938583</t>
  </si>
  <si>
    <t>0,85380113</t>
  </si>
  <si>
    <t>0,86644083</t>
  </si>
  <si>
    <t>0,88128215</t>
  </si>
  <si>
    <t>0,87234646</t>
  </si>
  <si>
    <t>0,86847097</t>
  </si>
  <si>
    <t>0,84572065</t>
  </si>
  <si>
    <t>0,92181575</t>
  </si>
  <si>
    <t>0,7575916</t>
  </si>
  <si>
    <t>0,77372473</t>
  </si>
  <si>
    <t>0,8415942</t>
  </si>
  <si>
    <t>0,844376</t>
  </si>
  <si>
    <t>0,8389883</t>
  </si>
  <si>
    <t>0,98729426</t>
  </si>
  <si>
    <t>0,9318405</t>
  </si>
  <si>
    <t>0,90493584</t>
  </si>
  <si>
    <t>0,92012906</t>
  </si>
  <si>
    <t>0,92841005</t>
  </si>
  <si>
    <t>0,91886216</t>
  </si>
  <si>
    <t>0,9014812</t>
  </si>
  <si>
    <t>0,92793775</t>
  </si>
  <si>
    <t>0,84453076</t>
  </si>
  <si>
    <t>0,85117775</t>
  </si>
  <si>
    <t>0,82425946</t>
  </si>
  <si>
    <t>0,8477742</t>
  </si>
  <si>
    <t>0,82244575</t>
  </si>
  <si>
    <t>0,9707827</t>
  </si>
  <si>
    <t>0,8650904</t>
  </si>
  <si>
    <t>0,89408445</t>
  </si>
  <si>
    <t>0,8357146</t>
  </si>
  <si>
    <t>0,9731697</t>
  </si>
  <si>
    <t>0,96325517</t>
  </si>
  <si>
    <t>0,9103839</t>
  </si>
  <si>
    <t>0,9371803</t>
  </si>
  <si>
    <t>0,8741085</t>
  </si>
  <si>
    <t>0,8873085</t>
  </si>
  <si>
    <t>0,8452221</t>
  </si>
  <si>
    <t>0,8463564</t>
  </si>
  <si>
    <t>0,9717144</t>
  </si>
  <si>
    <t>0,8461545</t>
  </si>
  <si>
    <t>0,84998405</t>
  </si>
  <si>
    <t>0,8480164</t>
  </si>
  <si>
    <t>0,8514206</t>
  </si>
  <si>
    <t>0,876399</t>
  </si>
  <si>
    <t>0,9111681</t>
  </si>
  <si>
    <t>0,9570748</t>
  </si>
  <si>
    <t>0,9981844</t>
  </si>
  <si>
    <t>0,8870207</t>
  </si>
  <si>
    <t>0,9290645</t>
  </si>
  <si>
    <t>0,8803232</t>
  </si>
  <si>
    <t>0,960395</t>
  </si>
  <si>
    <t>0,8618608</t>
  </si>
  <si>
    <t>0,7946011</t>
  </si>
  <si>
    <t>0,7888812</t>
  </si>
  <si>
    <t>0,7941246</t>
  </si>
  <si>
    <t>0,99236315</t>
  </si>
  <si>
    <t>0,9169684</t>
  </si>
  <si>
    <t>0,9119344</t>
  </si>
  <si>
    <t>0,95314693</t>
  </si>
  <si>
    <t>0,946541</t>
  </si>
  <si>
    <t>0,9019629</t>
  </si>
  <si>
    <t>0,8577852</t>
  </si>
  <si>
    <t>0,9144882</t>
  </si>
  <si>
    <t>0,8813295</t>
  </si>
  <si>
    <t>0,874954</t>
  </si>
  <si>
    <t>0,85831827</t>
  </si>
  <si>
    <t>0,76032144</t>
  </si>
  <si>
    <t>0,7571472</t>
  </si>
  <si>
    <t>0,76952964</t>
  </si>
  <si>
    <t>0,76252466</t>
  </si>
  <si>
    <t>0,7730487</t>
  </si>
  <si>
    <t>0,7708008</t>
  </si>
  <si>
    <t>0,7822797</t>
  </si>
  <si>
    <t>0,7954082</t>
  </si>
  <si>
    <t>0,83411634</t>
  </si>
  <si>
    <t>0,79709476</t>
  </si>
  <si>
    <t>0,92027956</t>
  </si>
  <si>
    <t>0,9686597</t>
  </si>
  <si>
    <t>0,9497158</t>
  </si>
  <si>
    <t>0,7305759</t>
  </si>
  <si>
    <t>0,84889764</t>
  </si>
  <si>
    <t>0,93331355</t>
  </si>
  <si>
    <t>0,80181766</t>
  </si>
  <si>
    <t>0,81439644</t>
  </si>
  <si>
    <t>0,8446846</t>
  </si>
  <si>
    <t>0,87107384</t>
  </si>
  <si>
    <t>0,9674324</t>
  </si>
  <si>
    <t>0,9064508</t>
  </si>
  <si>
    <t>0,97726756</t>
  </si>
  <si>
    <t>0,8824944</t>
  </si>
  <si>
    <t>0,78743774</t>
  </si>
  <si>
    <t>0,8683366</t>
  </si>
  <si>
    <t>0,83201265</t>
  </si>
  <si>
    <t>0,97288233</t>
  </si>
  <si>
    <t>0,9976382</t>
  </si>
  <si>
    <t>0,9870039</t>
  </si>
  <si>
    <t>0,9024275</t>
  </si>
  <si>
    <t>0,8873451</t>
  </si>
  <si>
    <t>0,9206601</t>
  </si>
  <si>
    <t>0,9134979</t>
  </si>
  <si>
    <t>0,90120053</t>
  </si>
  <si>
    <t>0,95453566</t>
  </si>
  <si>
    <t>0,9498512</t>
  </si>
  <si>
    <t>0,94973105</t>
  </si>
  <si>
    <t>0,92235726</t>
  </si>
  <si>
    <t>0,9297464</t>
  </si>
  <si>
    <t>0,92860055</t>
  </si>
  <si>
    <t>0,92819935</t>
  </si>
  <si>
    <t>0,79111814</t>
  </si>
  <si>
    <t>0,85166126</t>
  </si>
  <si>
    <t>0,9450422</t>
  </si>
  <si>
    <t>0,8844754</t>
  </si>
  <si>
    <t>0,99324834</t>
  </si>
  <si>
    <t>0,8943043</t>
  </si>
  <si>
    <t>0,9420791</t>
  </si>
  <si>
    <t>0,9812973</t>
  </si>
  <si>
    <t>0,95966065</t>
  </si>
  <si>
    <t>0,9314234</t>
  </si>
  <si>
    <t>0,9217275</t>
  </si>
  <si>
    <t>0,8642009</t>
  </si>
  <si>
    <t>0,83748835</t>
  </si>
  <si>
    <t>0,8702827</t>
  </si>
  <si>
    <t>0,85138303</t>
  </si>
  <si>
    <t>0,8638539</t>
  </si>
  <si>
    <t>0,9143146</t>
  </si>
  <si>
    <t>0,7434407</t>
  </si>
  <si>
    <t>0,97431296</t>
  </si>
  <si>
    <t>0,82554954</t>
  </si>
  <si>
    <t>0,9285132</t>
  </si>
  <si>
    <t>0,9290926</t>
  </si>
  <si>
    <t>0,99387604</t>
  </si>
  <si>
    <t>0,98349404</t>
  </si>
  <si>
    <t>0,82327306</t>
  </si>
  <si>
    <t>0,8898982</t>
  </si>
  <si>
    <t>0,97682184</t>
  </si>
  <si>
    <t>0,9216545</t>
  </si>
  <si>
    <t>0,9954588</t>
  </si>
  <si>
    <t>0,9843309</t>
  </si>
  <si>
    <t>0,9347407</t>
  </si>
  <si>
    <t>0,909082</t>
  </si>
  <si>
    <t>0,94017327</t>
  </si>
  <si>
    <t>0,9669736</t>
  </si>
  <si>
    <t>0,98091286</t>
  </si>
  <si>
    <t>0,9592907</t>
  </si>
  <si>
    <t>0,98397034</t>
  </si>
  <si>
    <t>0,9588096</t>
  </si>
  <si>
    <t>0,971721</t>
  </si>
  <si>
    <t>0,96872175</t>
  </si>
  <si>
    <t>0,7108064</t>
  </si>
  <si>
    <t>0,69507426</t>
  </si>
  <si>
    <t>0,69536513</t>
  </si>
  <si>
    <t>0,6947793</t>
  </si>
  <si>
    <t>0,69588655</t>
  </si>
  <si>
    <t>0,696538</t>
  </si>
  <si>
    <t>0,6979811</t>
  </si>
  <si>
    <t>0,70038754</t>
  </si>
  <si>
    <t>0,6971508</t>
  </si>
  <si>
    <t>0,6972374</t>
  </si>
  <si>
    <t>0,6966223</t>
  </si>
  <si>
    <t>0,69803333</t>
  </si>
  <si>
    <t>0,6969115</t>
  </si>
  <si>
    <t>0,69595337</t>
  </si>
  <si>
    <t>0,7049951</t>
  </si>
  <si>
    <t>0,700504</t>
  </si>
  <si>
    <t>0,7071121</t>
  </si>
  <si>
    <t>0,69645846</t>
  </si>
  <si>
    <t>0,70102555</t>
  </si>
  <si>
    <t>0,70585364</t>
  </si>
  <si>
    <t>0,69885087</t>
  </si>
  <si>
    <t>0,69974303</t>
  </si>
  <si>
    <t>0,70645624</t>
  </si>
  <si>
    <t>0,7076363</t>
  </si>
  <si>
    <t>0,7233935</t>
  </si>
  <si>
    <t>0,7262644</t>
  </si>
  <si>
    <t>0,7214234</t>
  </si>
  <si>
    <t>0,764497</t>
  </si>
  <si>
    <t>0,7323104</t>
  </si>
  <si>
    <t>0,75012285</t>
  </si>
  <si>
    <t>0,87753004</t>
  </si>
  <si>
    <t>0,7404645</t>
  </si>
  <si>
    <t>0,7530322</t>
  </si>
  <si>
    <t>0,7194762</t>
  </si>
  <si>
    <t>0,7214721</t>
  </si>
  <si>
    <t>0,71108055</t>
  </si>
  <si>
    <t>0,7051718</t>
  </si>
  <si>
    <t>0,7166108</t>
  </si>
  <si>
    <t>0,7185788</t>
  </si>
  <si>
    <t>0,7067681</t>
  </si>
  <si>
    <t>0,7051617</t>
  </si>
  <si>
    <t>0,69714737</t>
  </si>
  <si>
    <t>0,70126075</t>
  </si>
  <si>
    <t>0,7038447</t>
  </si>
  <si>
    <t>0,70197254</t>
  </si>
  <si>
    <t>0,7036624</t>
  </si>
  <si>
    <t>0,7012169</t>
  </si>
  <si>
    <t>0,7057849</t>
  </si>
  <si>
    <t>0,7077745</t>
  </si>
  <si>
    <t>0,7085549</t>
  </si>
  <si>
    <t>0,71268785</t>
  </si>
  <si>
    <t>0,70277846</t>
  </si>
  <si>
    <t>0,7119679</t>
  </si>
  <si>
    <t>0,69986016</t>
  </si>
  <si>
    <t>0,70285714</t>
  </si>
  <si>
    <t>0,7188595</t>
  </si>
  <si>
    <t>0,70570004</t>
  </si>
  <si>
    <t>0,70323604</t>
  </si>
  <si>
    <t>0,71018803</t>
  </si>
  <si>
    <t>0,728151</t>
  </si>
  <si>
    <t>0,76091486</t>
  </si>
  <si>
    <t>0,7791145</t>
  </si>
  <si>
    <t>0,7550232</t>
  </si>
  <si>
    <t>0,77739346</t>
  </si>
  <si>
    <t>0,74371964</t>
  </si>
  <si>
    <t>0,7338466</t>
  </si>
  <si>
    <t>0,70557487</t>
  </si>
  <si>
    <t>0,7008772</t>
  </si>
  <si>
    <t>0,69916373</t>
  </si>
  <si>
    <t>0,6985766</t>
  </si>
  <si>
    <t>0,69851524</t>
  </si>
  <si>
    <t>0,69880664</t>
  </si>
  <si>
    <t>0,69790757</t>
  </si>
  <si>
    <t>0,70251113</t>
  </si>
  <si>
    <t>0,7042988</t>
  </si>
  <si>
    <t>0,70741147</t>
  </si>
  <si>
    <t>0,74380904</t>
  </si>
  <si>
    <t>0,74916625</t>
  </si>
  <si>
    <t>0,71307683</t>
  </si>
  <si>
    <t>0,74563926</t>
  </si>
  <si>
    <t>0,7150806</t>
  </si>
  <si>
    <t>0,7213815</t>
  </si>
  <si>
    <t>0,70123744</t>
  </si>
  <si>
    <t>0,7029095</t>
  </si>
  <si>
    <t>0,71260387</t>
  </si>
  <si>
    <t>0,99426174</t>
  </si>
  <si>
    <t>0,7307523</t>
  </si>
  <si>
    <t>0,8500262</t>
  </si>
  <si>
    <t>0,78195786</t>
  </si>
  <si>
    <t>0,7239284</t>
  </si>
  <si>
    <t>0,833386</t>
  </si>
  <si>
    <t>0,83447343</t>
  </si>
  <si>
    <t>0,77851796</t>
  </si>
  <si>
    <t>0,7209515</t>
  </si>
  <si>
    <t>0,7072649</t>
  </si>
  <si>
    <t>0,73607665</t>
  </si>
  <si>
    <t>0,7062462</t>
  </si>
  <si>
    <t>0,6978188</t>
  </si>
  <si>
    <t>0,70253295</t>
  </si>
  <si>
    <t>0,7277433</t>
  </si>
  <si>
    <t>0,71878487</t>
  </si>
  <si>
    <t>0,915004</t>
  </si>
  <si>
    <t>0,7180062</t>
  </si>
  <si>
    <t>0,8816674</t>
  </si>
  <si>
    <t>0,7108819</t>
  </si>
  <si>
    <t>0,7357407</t>
  </si>
  <si>
    <t>0,7683869</t>
  </si>
  <si>
    <t>0,71592504</t>
  </si>
  <si>
    <t>0,7019817</t>
  </si>
  <si>
    <t>0,75903726</t>
  </si>
  <si>
    <t>0,8282714</t>
  </si>
  <si>
    <t>0,8506238</t>
  </si>
  <si>
    <t>0,7207868</t>
  </si>
  <si>
    <t>0,7977792</t>
  </si>
  <si>
    <t>0,7034421</t>
  </si>
  <si>
    <t>0,78898454</t>
  </si>
  <si>
    <t>0,7373298</t>
  </si>
  <si>
    <t>0,7176205</t>
  </si>
  <si>
    <t>0,7480715</t>
  </si>
  <si>
    <t>0,73773414</t>
  </si>
  <si>
    <t>0,79402703</t>
  </si>
  <si>
    <t>0,7173847</t>
  </si>
  <si>
    <t>0,864904</t>
  </si>
  <si>
    <t>0,69886327</t>
  </si>
  <si>
    <t>0,7152777</t>
  </si>
  <si>
    <t>0,69933486</t>
  </si>
  <si>
    <t>0,72322875</t>
  </si>
  <si>
    <t>0,7173288</t>
  </si>
  <si>
    <t>0,7108985</t>
  </si>
  <si>
    <t>0,77003324</t>
  </si>
  <si>
    <t>0,7345081</t>
  </si>
  <si>
    <t>0,81670374</t>
  </si>
  <si>
    <t>0,7604775</t>
  </si>
  <si>
    <t>0,8318764</t>
  </si>
  <si>
    <t>0,75704706</t>
  </si>
  <si>
    <t>0,709158</t>
  </si>
  <si>
    <t>0,7950619</t>
  </si>
  <si>
    <t>0,7127089</t>
  </si>
  <si>
    <t>0,7043781</t>
  </si>
  <si>
    <t>0,7059869</t>
  </si>
  <si>
    <t>0,70177066</t>
  </si>
  <si>
    <t>0,7165341</t>
  </si>
  <si>
    <t>0,7203271</t>
  </si>
  <si>
    <t>0,7196513</t>
  </si>
  <si>
    <t>0,7133265</t>
  </si>
  <si>
    <t>0,7009482</t>
  </si>
  <si>
    <t>0,7100406</t>
  </si>
  <si>
    <t>0,7269023</t>
  </si>
  <si>
    <t>0,70669764</t>
  </si>
  <si>
    <t>0,72197306</t>
  </si>
  <si>
    <t>0,7188723</t>
  </si>
  <si>
    <t>0,70160943</t>
  </si>
  <si>
    <t>0,69897246</t>
  </si>
  <si>
    <t>0,7183206</t>
  </si>
  <si>
    <t>0,8800676</t>
  </si>
  <si>
    <t>0,7569523</t>
  </si>
  <si>
    <t>0,74633926</t>
  </si>
  <si>
    <t>0,72223663</t>
  </si>
  <si>
    <t>0,7564999</t>
  </si>
  <si>
    <t>0,7175875</t>
  </si>
  <si>
    <t>0,7183233</t>
  </si>
  <si>
    <t>0,7208388</t>
  </si>
  <si>
    <t>0,70851016</t>
  </si>
  <si>
    <t>0,7224125</t>
  </si>
  <si>
    <t>0,7099504</t>
  </si>
  <si>
    <t>0,710003</t>
  </si>
  <si>
    <t>0,6999934</t>
  </si>
  <si>
    <t>0,70490146</t>
  </si>
  <si>
    <t>0,7058818</t>
  </si>
  <si>
    <t>0,7073273</t>
  </si>
  <si>
    <t>0,7048734</t>
  </si>
  <si>
    <t>0,8342587</t>
  </si>
  <si>
    <t>0,7057231</t>
  </si>
  <si>
    <t>0,7140488</t>
  </si>
  <si>
    <t>0,7149883</t>
  </si>
  <si>
    <t>0,70114005</t>
  </si>
  <si>
    <t>0,70554</t>
  </si>
  <si>
    <t>0,7050788</t>
  </si>
  <si>
    <t>0,7056748</t>
  </si>
  <si>
    <t>0,70835954</t>
  </si>
  <si>
    <t>0,7023617</t>
  </si>
  <si>
    <t>0,7037484</t>
  </si>
  <si>
    <t>0,71537983</t>
  </si>
  <si>
    <t>0,7043205</t>
  </si>
  <si>
    <t>0,7007746</t>
  </si>
  <si>
    <t>0,71506745</t>
  </si>
  <si>
    <t>0,716752</t>
  </si>
  <si>
    <t>0,72282565</t>
  </si>
  <si>
    <t>0,7048261</t>
  </si>
  <si>
    <t>0,7210736</t>
  </si>
  <si>
    <t>0,7432286</t>
  </si>
  <si>
    <t>0,70921034</t>
  </si>
  <si>
    <t>0,73031116</t>
  </si>
  <si>
    <t>0,7503152</t>
  </si>
  <si>
    <t>0,72796464</t>
  </si>
  <si>
    <t>0,7284307</t>
  </si>
  <si>
    <t>0,7120269</t>
  </si>
  <si>
    <t>0,7117575</t>
  </si>
  <si>
    <t>0,70604986</t>
  </si>
  <si>
    <t>0,701592</t>
  </si>
  <si>
    <t>0,7005799</t>
  </si>
  <si>
    <t>0,6944442</t>
  </si>
  <si>
    <t>0,69420725</t>
  </si>
  <si>
    <t>0,6940125</t>
  </si>
  <si>
    <t>0,6943387</t>
  </si>
  <si>
    <t>0,69421625</t>
  </si>
  <si>
    <t>0,69407696</t>
  </si>
  <si>
    <t>0,6939066</t>
  </si>
  <si>
    <t>0,6935842</t>
  </si>
  <si>
    <t>0,69360423</t>
  </si>
  <si>
    <t>0,6937062</t>
  </si>
  <si>
    <t>0,69384694</t>
  </si>
  <si>
    <t>0,6939919</t>
  </si>
  <si>
    <t>0,6951334</t>
  </si>
  <si>
    <t>0,7084845</t>
  </si>
  <si>
    <t>0,7478327</t>
  </si>
  <si>
    <t>0,7027061</t>
  </si>
  <si>
    <t>0,7123517</t>
  </si>
  <si>
    <t>0,71802664</t>
  </si>
  <si>
    <t>0,71931714</t>
  </si>
  <si>
    <t>0,71831715</t>
  </si>
  <si>
    <t>0,78577936</t>
  </si>
  <si>
    <t>0,7728457</t>
  </si>
  <si>
    <t>0,7613226</t>
  </si>
  <si>
    <t>0,70431554</t>
  </si>
  <si>
    <t>0,70926243</t>
  </si>
  <si>
    <t>0,70722914</t>
  </si>
  <si>
    <t>0,6969444</t>
  </si>
  <si>
    <t>0,69701546</t>
  </si>
  <si>
    <t>0,69721365</t>
  </si>
  <si>
    <t>0,7009125</t>
  </si>
  <si>
    <t>0,7007602</t>
  </si>
  <si>
    <t>0,7059151</t>
  </si>
  <si>
    <t>0,7110836</t>
  </si>
  <si>
    <t>0,72211367</t>
  </si>
  <si>
    <t>0,82575816</t>
  </si>
  <si>
    <t>0,71111596</t>
  </si>
  <si>
    <t>0,7057138</t>
  </si>
  <si>
    <t>0,71140915</t>
  </si>
  <si>
    <t>0,7559278</t>
  </si>
  <si>
    <t>0,87952167</t>
  </si>
  <si>
    <t>0,85082114</t>
  </si>
  <si>
    <t>0,801713</t>
  </si>
  <si>
    <t>0,7454662</t>
  </si>
  <si>
    <t>0,8016449</t>
  </si>
  <si>
    <t>0,88211125</t>
  </si>
  <si>
    <t>0,8177148</t>
  </si>
  <si>
    <t>0,7805474</t>
  </si>
  <si>
    <t>0,9270782</t>
  </si>
  <si>
    <t>0,8054032</t>
  </si>
  <si>
    <t>0,7139107</t>
  </si>
  <si>
    <t>0,71258515</t>
  </si>
  <si>
    <t>0,7359898</t>
  </si>
  <si>
    <t>0,8156551</t>
  </si>
  <si>
    <t>0,79919183</t>
  </si>
  <si>
    <t>0,7535139</t>
  </si>
  <si>
    <t>0,7759629</t>
  </si>
  <si>
    <t>0,75558424</t>
  </si>
  <si>
    <t>0,8113398</t>
  </si>
  <si>
    <t>0,7987777</t>
  </si>
  <si>
    <t>0,83989835</t>
  </si>
  <si>
    <t>0,7545043</t>
  </si>
  <si>
    <t>0,76061946</t>
  </si>
  <si>
    <t>0,7429524</t>
  </si>
  <si>
    <t>0,73225236</t>
  </si>
  <si>
    <t>0,7546638</t>
  </si>
  <si>
    <t>0,7156402</t>
  </si>
  <si>
    <t>0,70983255</t>
  </si>
  <si>
    <t>0,712798</t>
  </si>
  <si>
    <t>0,7274427</t>
  </si>
  <si>
    <t>0,7042577</t>
  </si>
  <si>
    <t>0,7033642</t>
  </si>
  <si>
    <t>0,8056466</t>
  </si>
  <si>
    <t>0,75259334</t>
  </si>
  <si>
    <t>0,9021032</t>
  </si>
  <si>
    <t>0,8588554</t>
  </si>
  <si>
    <t>0,8173548</t>
  </si>
  <si>
    <t>0,88200516</t>
  </si>
  <si>
    <t>0,82044154</t>
  </si>
  <si>
    <t>0,73510724</t>
  </si>
  <si>
    <t>0,75239664</t>
  </si>
  <si>
    <t>0,7108259</t>
  </si>
  <si>
    <t>0,7182911</t>
  </si>
  <si>
    <t>0,7064261</t>
  </si>
  <si>
    <t>0,70917606</t>
  </si>
  <si>
    <t>0,72223073</t>
  </si>
  <si>
    <t>0,8893586</t>
  </si>
  <si>
    <t>0,8084009</t>
  </si>
  <si>
    <t>0,8153951</t>
  </si>
  <si>
    <t>0,78949606</t>
  </si>
  <si>
    <t>0,72534305</t>
  </si>
  <si>
    <t>0,748044</t>
  </si>
  <si>
    <t>0,724022</t>
  </si>
  <si>
    <t>0,7222796</t>
  </si>
  <si>
    <t>0,7179409</t>
  </si>
  <si>
    <t>0,7215717</t>
  </si>
  <si>
    <t>0,7122409</t>
  </si>
  <si>
    <t>0,70918757</t>
  </si>
  <si>
    <t>0,7618129</t>
  </si>
  <si>
    <t>0,7230672</t>
  </si>
  <si>
    <t>0,73384273</t>
  </si>
  <si>
    <t>0,7313144</t>
  </si>
  <si>
    <t>0,8181166</t>
  </si>
  <si>
    <t>0,7523591</t>
  </si>
  <si>
    <t>0,72379935</t>
  </si>
  <si>
    <t>0,75366765</t>
  </si>
  <si>
    <t>0,8076648</t>
  </si>
  <si>
    <t>0,7095052</t>
  </si>
  <si>
    <t>0,7089389</t>
  </si>
  <si>
    <t>0,7313885</t>
  </si>
  <si>
    <t>0,70534813</t>
  </si>
  <si>
    <t>0,73933274</t>
  </si>
  <si>
    <t>0,74337035</t>
  </si>
  <si>
    <t>0,8246678</t>
  </si>
  <si>
    <t>0,85476106</t>
  </si>
  <si>
    <t>0,77194387</t>
  </si>
  <si>
    <t>0,7338642</t>
  </si>
  <si>
    <t>0,73684126</t>
  </si>
  <si>
    <t>0,76080716</t>
  </si>
  <si>
    <t>0,75424</t>
  </si>
  <si>
    <t>0,74591446</t>
  </si>
  <si>
    <t>0,8510316</t>
  </si>
  <si>
    <t>0,7511844</t>
  </si>
  <si>
    <t>0,727196</t>
  </si>
  <si>
    <t>0,7298945</t>
  </si>
  <si>
    <t>0,7290584</t>
  </si>
  <si>
    <t>0,7225532</t>
  </si>
  <si>
    <t>0,7280039</t>
  </si>
  <si>
    <t>0,7263251</t>
  </si>
  <si>
    <t>0,73994917</t>
  </si>
  <si>
    <t>0,7541206</t>
  </si>
  <si>
    <t>0,7400922</t>
  </si>
  <si>
    <t>0,7518004</t>
  </si>
  <si>
    <t>0,71234304</t>
  </si>
  <si>
    <t>0,71773994</t>
  </si>
  <si>
    <t>0,80289406</t>
  </si>
  <si>
    <t>0,7743904</t>
  </si>
  <si>
    <t>0,93761253</t>
  </si>
  <si>
    <t>0,8474634</t>
  </si>
  <si>
    <t>0,7467213</t>
  </si>
  <si>
    <t>0,92162246</t>
  </si>
  <si>
    <t>0,79787755</t>
  </si>
  <si>
    <t>0,7196644</t>
  </si>
  <si>
    <t>0,77120894</t>
  </si>
  <si>
    <t>0,73808545</t>
  </si>
  <si>
    <t>0,7158518</t>
  </si>
  <si>
    <t>0,784543</t>
  </si>
  <si>
    <t>0,7343971</t>
  </si>
  <si>
    <t>0,75892115</t>
  </si>
  <si>
    <t>0,74414456</t>
  </si>
  <si>
    <t>0,77584636</t>
  </si>
  <si>
    <t>0,71918195</t>
  </si>
  <si>
    <t>0,73736614</t>
  </si>
  <si>
    <t>0,7181068</t>
  </si>
  <si>
    <t>0,7307081</t>
  </si>
  <si>
    <t>0,75404686</t>
  </si>
  <si>
    <t>0,75454277</t>
  </si>
  <si>
    <t>0,71421915</t>
  </si>
  <si>
    <t>0,7096499</t>
  </si>
  <si>
    <t>0,70054185</t>
  </si>
  <si>
    <t>0,7194461</t>
  </si>
  <si>
    <t>0,73224795</t>
  </si>
  <si>
    <t>0,7768199</t>
  </si>
  <si>
    <t>0,871563</t>
  </si>
  <si>
    <t>0,7440688</t>
  </si>
  <si>
    <t>0,745779</t>
  </si>
  <si>
    <t>0,745688</t>
  </si>
  <si>
    <t>0,70493656</t>
  </si>
  <si>
    <t>0,71899784</t>
  </si>
  <si>
    <t>0,7395681</t>
  </si>
  <si>
    <t>0,86924136</t>
  </si>
  <si>
    <t>0,7520309</t>
  </si>
  <si>
    <t>0,7204065</t>
  </si>
  <si>
    <t>0,95513403</t>
  </si>
  <si>
    <t>0,7211539</t>
  </si>
  <si>
    <t>0,70465374</t>
  </si>
  <si>
    <t>0,70251065</t>
  </si>
  <si>
    <t>0,74259126</t>
  </si>
  <si>
    <t>0,7351399</t>
  </si>
  <si>
    <t>0,8558595</t>
  </si>
  <si>
    <t>0,9202307</t>
  </si>
  <si>
    <t>0,813918</t>
  </si>
  <si>
    <t>0,8762486</t>
  </si>
  <si>
    <t>0,7918042</t>
  </si>
  <si>
    <t>0,7977778</t>
  </si>
  <si>
    <t>0,79568404</t>
  </si>
  <si>
    <t>0,7991718</t>
  </si>
  <si>
    <t>0,7825889</t>
  </si>
  <si>
    <t>0,76711917</t>
  </si>
  <si>
    <t>0,73364234</t>
  </si>
  <si>
    <t>0,71242166</t>
  </si>
  <si>
    <t>0,7171512</t>
  </si>
  <si>
    <t>0,700184</t>
  </si>
  <si>
    <t>0,7041316</t>
  </si>
  <si>
    <t>0,81699836</t>
  </si>
  <si>
    <t>0,7882692</t>
  </si>
  <si>
    <t>0,7338959</t>
  </si>
  <si>
    <t>0,83530706</t>
  </si>
  <si>
    <t>0,7282424</t>
  </si>
  <si>
    <t>0,8073478</t>
  </si>
  <si>
    <t>0,7138027</t>
  </si>
  <si>
    <t>0,7172595</t>
  </si>
  <si>
    <t>0,81612253</t>
  </si>
  <si>
    <t>0,895913</t>
  </si>
  <si>
    <t>0,7894847</t>
  </si>
  <si>
    <t>0,78165084</t>
  </si>
  <si>
    <t>0,7714911</t>
  </si>
  <si>
    <t>0,71913666</t>
  </si>
  <si>
    <t>0,78590584</t>
  </si>
  <si>
    <t>0,8647245</t>
  </si>
  <si>
    <t>0,7993778</t>
  </si>
  <si>
    <t>0,7520178</t>
  </si>
  <si>
    <t>0,7086655</t>
  </si>
  <si>
    <t>0,7334179</t>
  </si>
  <si>
    <t>0,75524473</t>
  </si>
  <si>
    <t>0,75020427</t>
  </si>
  <si>
    <t>0,7863381</t>
  </si>
  <si>
    <t>0,8040231</t>
  </si>
  <si>
    <t>0,76957375</t>
  </si>
  <si>
    <t>0,88788694</t>
  </si>
  <si>
    <t>0,82915354</t>
  </si>
  <si>
    <t>0,88387054</t>
  </si>
  <si>
    <t>0,8000271</t>
  </si>
  <si>
    <t>0,9266826</t>
  </si>
  <si>
    <t>0,73215187</t>
  </si>
  <si>
    <t>0,73440754</t>
  </si>
  <si>
    <t>0,7288951</t>
  </si>
  <si>
    <t>0,74349636</t>
  </si>
  <si>
    <t>0,71060914</t>
  </si>
  <si>
    <t>0,7148554</t>
  </si>
  <si>
    <t>0,70866317</t>
  </si>
  <si>
    <t>0,72680664</t>
  </si>
  <si>
    <t>0,7145475</t>
  </si>
  <si>
    <t>0,7344826</t>
  </si>
  <si>
    <t>0,72496283</t>
  </si>
  <si>
    <t>0,7336822</t>
  </si>
  <si>
    <t>0,91480416</t>
  </si>
  <si>
    <t>0,70875543</t>
  </si>
  <si>
    <t>0,7130594</t>
  </si>
  <si>
    <t>0,71330607</t>
  </si>
  <si>
    <t>0,717677</t>
  </si>
  <si>
    <t>0,7166591</t>
  </si>
  <si>
    <t>0,7624375</t>
  </si>
  <si>
    <t>0,71576726</t>
  </si>
  <si>
    <t>0,7133196</t>
  </si>
  <si>
    <t>0,7271804</t>
  </si>
  <si>
    <t>0,7143364</t>
  </si>
  <si>
    <t>0,737413</t>
  </si>
  <si>
    <t>0,73042834</t>
  </si>
  <si>
    <t>0,7682589</t>
  </si>
  <si>
    <t>0,7080712</t>
  </si>
  <si>
    <t>0,71463436</t>
  </si>
  <si>
    <t>0,70807713</t>
  </si>
  <si>
    <t>0,71813756</t>
  </si>
  <si>
    <t>0,7057894</t>
  </si>
  <si>
    <t>0,73791426</t>
  </si>
  <si>
    <t>0,72383595</t>
  </si>
  <si>
    <t>0,72103584</t>
  </si>
  <si>
    <t>0,7010079</t>
  </si>
  <si>
    <t>0,69901586</t>
  </si>
  <si>
    <t>0,6995463</t>
  </si>
  <si>
    <t>0,7085704</t>
  </si>
  <si>
    <t>0,7245337</t>
  </si>
  <si>
    <t>0,7565775</t>
  </si>
  <si>
    <t>0,7052412</t>
  </si>
  <si>
    <t>0,7011225</t>
  </si>
  <si>
    <t>0,7046957</t>
  </si>
  <si>
    <t>0,7307287</t>
  </si>
  <si>
    <t>0,70214</t>
  </si>
  <si>
    <t>0,73488075</t>
  </si>
  <si>
    <t>0,80193424</t>
  </si>
  <si>
    <t>0,7158912</t>
  </si>
  <si>
    <t>0,72011596</t>
  </si>
  <si>
    <t>0,73843265</t>
  </si>
  <si>
    <t>0,7533036</t>
  </si>
  <si>
    <t>0,8176686</t>
  </si>
  <si>
    <t>0,74957544</t>
  </si>
  <si>
    <t>0,73675793</t>
  </si>
  <si>
    <t>0,8335071</t>
  </si>
  <si>
    <t>0,7299378</t>
  </si>
  <si>
    <t>0,74170977</t>
  </si>
  <si>
    <t>0,79310584</t>
  </si>
  <si>
    <t>0,6992057</t>
  </si>
  <si>
    <t>0,7023434</t>
  </si>
  <si>
    <t>0,73878837</t>
  </si>
  <si>
    <t>0,7089562</t>
  </si>
  <si>
    <t>0,75114447</t>
  </si>
  <si>
    <t>0,94240636</t>
  </si>
  <si>
    <t>0,7958032</t>
  </si>
  <si>
    <t>0,72994536</t>
  </si>
  <si>
    <t>0,76416326</t>
  </si>
  <si>
    <t>0,7494956</t>
  </si>
  <si>
    <t>0,79192775</t>
  </si>
  <si>
    <t>0,91193146</t>
  </si>
  <si>
    <t>0,95466125</t>
  </si>
  <si>
    <t>0,94275653</t>
  </si>
  <si>
    <t>0,9540427</t>
  </si>
  <si>
    <t>0,8621208</t>
  </si>
  <si>
    <t>0,8433271</t>
  </si>
  <si>
    <t>0,82698786</t>
  </si>
  <si>
    <t>0,75264335</t>
  </si>
  <si>
    <t>0,7413369</t>
  </si>
  <si>
    <t>0,7380289</t>
  </si>
  <si>
    <t>0,70620185</t>
  </si>
  <si>
    <t>0,7040062</t>
  </si>
  <si>
    <t>0,70831925</t>
  </si>
  <si>
    <t>0,830732</t>
  </si>
  <si>
    <t>0,7652694</t>
  </si>
  <si>
    <t>0,72034276</t>
  </si>
  <si>
    <t>0,86144745</t>
  </si>
  <si>
    <t>0,84099066</t>
  </si>
  <si>
    <t>0,7462241</t>
  </si>
  <si>
    <t>0,831789</t>
  </si>
  <si>
    <t>0,8838942</t>
  </si>
  <si>
    <t>0,8591992</t>
  </si>
  <si>
    <t>0,7406301</t>
  </si>
  <si>
    <t>0,7626137</t>
  </si>
  <si>
    <t>0,7919559</t>
  </si>
  <si>
    <t>0,765222</t>
  </si>
  <si>
    <t>0,7358507</t>
  </si>
  <si>
    <t>0,81604826</t>
  </si>
  <si>
    <t>0,8520632</t>
  </si>
  <si>
    <t>0,77226096</t>
  </si>
  <si>
    <t>0,91522104</t>
  </si>
  <si>
    <t>0,8627856</t>
  </si>
  <si>
    <t>0,80218655</t>
  </si>
  <si>
    <t>0,7497385</t>
  </si>
  <si>
    <t>0,7324467</t>
  </si>
  <si>
    <t>0,72981244</t>
  </si>
  <si>
    <t>0,9048918</t>
  </si>
  <si>
    <t>0,8072235</t>
  </si>
  <si>
    <t>0,9783188</t>
  </si>
  <si>
    <t>0,89991397</t>
  </si>
  <si>
    <t>0,79548055</t>
  </si>
  <si>
    <t>0,8044073</t>
  </si>
  <si>
    <t>0,75640655</t>
  </si>
  <si>
    <t>0,7393018</t>
  </si>
  <si>
    <t>0,70116013</t>
  </si>
  <si>
    <t>0,6972064</t>
  </si>
  <si>
    <t>0,6987557</t>
  </si>
  <si>
    <t>0,7008235</t>
  </si>
  <si>
    <t>0,7195072</t>
  </si>
  <si>
    <t>0,73448575</t>
  </si>
  <si>
    <t>0,7169792</t>
  </si>
  <si>
    <t>0,7066979</t>
  </si>
  <si>
    <t>0,7280329</t>
  </si>
  <si>
    <t>0,7279244</t>
  </si>
  <si>
    <t>0,7240119</t>
  </si>
  <si>
    <t>0,7516936</t>
  </si>
  <si>
    <t>0,78484446</t>
  </si>
  <si>
    <t>0,76665896</t>
  </si>
  <si>
    <t>0,93015015</t>
  </si>
  <si>
    <t>0,73720145</t>
  </si>
  <si>
    <t>0,76866543</t>
  </si>
  <si>
    <t>0,72567904</t>
  </si>
  <si>
    <t>0,80118185</t>
  </si>
  <si>
    <t>0,724993</t>
  </si>
  <si>
    <t>0,7015812</t>
  </si>
  <si>
    <t>0,7530702</t>
  </si>
  <si>
    <t>0,712027</t>
  </si>
  <si>
    <t>0,78922766</t>
  </si>
  <si>
    <t>0,7065287</t>
  </si>
  <si>
    <t>0,7174204</t>
  </si>
  <si>
    <t>0,7176813</t>
  </si>
  <si>
    <t>0,7183403</t>
  </si>
  <si>
    <t>0,8333529</t>
  </si>
  <si>
    <t>0,8341062</t>
  </si>
  <si>
    <t>0,8229482</t>
  </si>
  <si>
    <t>0,8387787</t>
  </si>
  <si>
    <t>0,8647527</t>
  </si>
  <si>
    <t>0,83053833</t>
  </si>
  <si>
    <t>0,7340593</t>
  </si>
  <si>
    <t>0,72486806</t>
  </si>
  <si>
    <t>0,97974664</t>
  </si>
  <si>
    <t>0,7752914</t>
  </si>
  <si>
    <t>0,77707255</t>
  </si>
  <si>
    <t>0,8744374</t>
  </si>
  <si>
    <t>0,7060101</t>
  </si>
  <si>
    <t>0,709854</t>
  </si>
  <si>
    <t>0,7068957</t>
  </si>
  <si>
    <t>0,7104181</t>
  </si>
  <si>
    <t>0,7125629</t>
  </si>
  <si>
    <t>0,7225078</t>
  </si>
  <si>
    <t>0,7228823</t>
  </si>
  <si>
    <t>0,8641913</t>
  </si>
  <si>
    <t>0,71508723</t>
  </si>
  <si>
    <t>0,7460264</t>
  </si>
  <si>
    <t>0,75627375</t>
  </si>
  <si>
    <t>0,88986635</t>
  </si>
  <si>
    <t>0,7804445</t>
  </si>
  <si>
    <t>0,7109491</t>
  </si>
  <si>
    <t>0,71791005</t>
  </si>
  <si>
    <t>0,7245982</t>
  </si>
  <si>
    <t>0,717115</t>
  </si>
  <si>
    <t>0,796036</t>
  </si>
  <si>
    <t>0,71847105</t>
  </si>
  <si>
    <t>0,7863289</t>
  </si>
  <si>
    <t>0,71702266</t>
  </si>
  <si>
    <t>0,70979196</t>
  </si>
  <si>
    <t>0,7442698</t>
  </si>
  <si>
    <t>0,71833694</t>
  </si>
  <si>
    <t>0,7132961</t>
  </si>
  <si>
    <t>0,7117618</t>
  </si>
  <si>
    <t>0,70081186</t>
  </si>
  <si>
    <t>0,7179996</t>
  </si>
  <si>
    <t>0,7051692</t>
  </si>
  <si>
    <t>0,72766984</t>
  </si>
  <si>
    <t>0,7121088</t>
  </si>
  <si>
    <t>0,77246547</t>
  </si>
  <si>
    <t>0,7558153</t>
  </si>
  <si>
    <t>0,72130066</t>
  </si>
  <si>
    <t>0,7073915</t>
  </si>
  <si>
    <t>0,707129</t>
  </si>
  <si>
    <t>0,7137763</t>
  </si>
  <si>
    <t>0,71801037</t>
  </si>
  <si>
    <t>0,7042995</t>
  </si>
  <si>
    <t>0,70793104</t>
  </si>
  <si>
    <t>0,7074168</t>
  </si>
  <si>
    <t>0,7171958</t>
  </si>
  <si>
    <t>0,7193529</t>
  </si>
  <si>
    <t>0,7022166</t>
  </si>
  <si>
    <t>0,7012772</t>
  </si>
  <si>
    <t>0,8223478</t>
  </si>
  <si>
    <t>0,82524526</t>
  </si>
  <si>
    <t>0,98117614</t>
  </si>
  <si>
    <t>0,8209751</t>
  </si>
  <si>
    <t>0,8956207</t>
  </si>
  <si>
    <t>0,73179346</t>
  </si>
  <si>
    <t>0,7950373</t>
  </si>
  <si>
    <t>0,8026054</t>
  </si>
  <si>
    <t>0,93580496</t>
  </si>
  <si>
    <t>0,940785</t>
  </si>
  <si>
    <t>0,9000956</t>
  </si>
  <si>
    <t>0,7499312</t>
  </si>
  <si>
    <t>0,7346014</t>
  </si>
  <si>
    <t>0,72764355</t>
  </si>
  <si>
    <t>0,77707475</t>
  </si>
  <si>
    <t>0,7126179</t>
  </si>
  <si>
    <t>0,7401899</t>
  </si>
  <si>
    <t>0,9225544</t>
  </si>
  <si>
    <t>0,7532151</t>
  </si>
  <si>
    <t>0,7136605</t>
  </si>
  <si>
    <t>0,70291287</t>
  </si>
  <si>
    <t>0,77439106</t>
  </si>
  <si>
    <t>0,72467303</t>
  </si>
  <si>
    <t>0,70043796</t>
  </si>
  <si>
    <t>0,7172323</t>
  </si>
  <si>
    <t>0,714724</t>
  </si>
  <si>
    <t>0,7053364</t>
  </si>
  <si>
    <t>0,70150316</t>
  </si>
  <si>
    <t>0,7054536</t>
  </si>
  <si>
    <t>0,7047435</t>
  </si>
  <si>
    <t>0,7282661</t>
  </si>
  <si>
    <t>0,73734313</t>
  </si>
  <si>
    <t>0,74688935</t>
  </si>
  <si>
    <t>0,7054001</t>
  </si>
  <si>
    <t>0,7164889</t>
  </si>
  <si>
    <t>0,7112081</t>
  </si>
  <si>
    <t>0,70592475</t>
  </si>
  <si>
    <t>0,7189165</t>
  </si>
  <si>
    <t>0,7155628</t>
  </si>
  <si>
    <t>0,71322364</t>
  </si>
  <si>
    <t>0,7100955</t>
  </si>
  <si>
    <t>0,72150433</t>
  </si>
  <si>
    <t>0,7116053</t>
  </si>
  <si>
    <t>0,7120077</t>
  </si>
  <si>
    <t>0,70716274</t>
  </si>
  <si>
    <t>0,7056373</t>
  </si>
  <si>
    <t>0,69921064</t>
  </si>
  <si>
    <t>0,6997344</t>
  </si>
  <si>
    <t>0,76182944</t>
  </si>
  <si>
    <t>0,7736122</t>
  </si>
  <si>
    <t>0,7791529</t>
  </si>
  <si>
    <t>0,8363113</t>
  </si>
  <si>
    <t>0,761607</t>
  </si>
  <si>
    <t>0,7386955</t>
  </si>
  <si>
    <t>0,77880156</t>
  </si>
  <si>
    <t>0,71668255</t>
  </si>
  <si>
    <t>0,73777217</t>
  </si>
  <si>
    <t>0,7211573</t>
  </si>
  <si>
    <t>0,8484578</t>
  </si>
  <si>
    <t>0,7289632</t>
  </si>
  <si>
    <t>0,72457737</t>
  </si>
  <si>
    <t>0,7195737</t>
  </si>
  <si>
    <t>0,7401852</t>
  </si>
  <si>
    <t>0,7304476</t>
  </si>
  <si>
    <t>0,7088241</t>
  </si>
  <si>
    <t>0,75468147</t>
  </si>
  <si>
    <t>0,8203043</t>
  </si>
  <si>
    <t>0,8371148</t>
  </si>
  <si>
    <t>0,77238595</t>
  </si>
  <si>
    <t>0,7110507</t>
  </si>
  <si>
    <t>0,7832332</t>
  </si>
  <si>
    <t>0,7836578</t>
  </si>
  <si>
    <t>0,7424783</t>
  </si>
  <si>
    <t>0,72054714</t>
  </si>
  <si>
    <t>0,7450158</t>
  </si>
  <si>
    <t>0,7259622</t>
  </si>
  <si>
    <t>0,75184214</t>
  </si>
  <si>
    <t>0,78389204</t>
  </si>
  <si>
    <t>0,7980493</t>
  </si>
  <si>
    <t>0,7614908</t>
  </si>
  <si>
    <t>0,81227875</t>
  </si>
  <si>
    <t>0,75676894</t>
  </si>
  <si>
    <t>0,76273483</t>
  </si>
  <si>
    <t>0,7852371</t>
  </si>
  <si>
    <t>0,7941659</t>
  </si>
  <si>
    <t>0,75784326</t>
  </si>
  <si>
    <t>0,77036995</t>
  </si>
  <si>
    <t>0,7889697</t>
  </si>
  <si>
    <t>0,70978045</t>
  </si>
  <si>
    <t>0,7066667</t>
  </si>
  <si>
    <t>0,8466413</t>
  </si>
  <si>
    <t>0,74862075</t>
  </si>
  <si>
    <t>0,86762697</t>
  </si>
  <si>
    <t>0,7983571</t>
  </si>
  <si>
    <t>0,7459696</t>
  </si>
  <si>
    <t>0,7146965</t>
  </si>
  <si>
    <t>0,72565305</t>
  </si>
  <si>
    <t>0,7520495</t>
  </si>
  <si>
    <t>0,7314004</t>
  </si>
  <si>
    <t>0,72559744</t>
  </si>
  <si>
    <t>0,72149676</t>
  </si>
  <si>
    <t>0,72508</t>
  </si>
  <si>
    <t>0,71363676</t>
  </si>
  <si>
    <t>0,73328614</t>
  </si>
  <si>
    <t>0,89941376</t>
  </si>
  <si>
    <t>0,95695376</t>
  </si>
  <si>
    <t>0,7095726</t>
  </si>
  <si>
    <t>0,7888745</t>
  </si>
  <si>
    <t>0,75629073</t>
  </si>
  <si>
    <t>0,72346884</t>
  </si>
  <si>
    <t>0,713015</t>
  </si>
  <si>
    <t>0,7038266</t>
  </si>
  <si>
    <t>0,7122879</t>
  </si>
  <si>
    <t>0,7138306</t>
  </si>
  <si>
    <t>0,700212</t>
  </si>
  <si>
    <t>0,6964025</t>
  </si>
  <si>
    <t>0,7048221</t>
  </si>
  <si>
    <t>0,6972413</t>
  </si>
  <si>
    <t>0,7067916</t>
  </si>
  <si>
    <t>0,708687</t>
  </si>
  <si>
    <t>0,798417</t>
  </si>
  <si>
    <t>0,7283658</t>
  </si>
  <si>
    <t>0,7235025</t>
  </si>
  <si>
    <t>0,7000875</t>
  </si>
  <si>
    <t>0,6961131</t>
  </si>
  <si>
    <t>0,706434</t>
  </si>
  <si>
    <t>0,7077026</t>
  </si>
  <si>
    <t>0,71036994</t>
  </si>
  <si>
    <t>0,70854443</t>
  </si>
  <si>
    <t>0,70823914</t>
  </si>
  <si>
    <t>0,70779616</t>
  </si>
  <si>
    <t>0,7071486</t>
  </si>
  <si>
    <t>0,70573735</t>
  </si>
  <si>
    <t>0,7054611</t>
  </si>
  <si>
    <t>0,6969664</t>
  </si>
  <si>
    <t>0,69812435</t>
  </si>
  <si>
    <t>0,7262765</t>
  </si>
  <si>
    <t>0,7598799</t>
  </si>
  <si>
    <t>0,8058225</t>
  </si>
  <si>
    <t>0,8008584</t>
  </si>
  <si>
    <t>0,782201</t>
  </si>
  <si>
    <t>0,8200387</t>
  </si>
  <si>
    <t>0,92096037</t>
  </si>
  <si>
    <t>0,7978001</t>
  </si>
  <si>
    <t>0,7366679</t>
  </si>
  <si>
    <t>0,8357685</t>
  </si>
  <si>
    <t>0,8049688</t>
  </si>
  <si>
    <t>0,90680027</t>
  </si>
  <si>
    <t>0,9423909</t>
  </si>
  <si>
    <t>0,7854559</t>
  </si>
  <si>
    <t>0,72684366</t>
  </si>
  <si>
    <t>0,7520461</t>
  </si>
  <si>
    <t>0,750687</t>
  </si>
  <si>
    <t>0,7697677</t>
  </si>
  <si>
    <t>0,8038815</t>
  </si>
  <si>
    <t>0,8420467</t>
  </si>
  <si>
    <t>0,83301985</t>
  </si>
  <si>
    <t>0,79052705</t>
  </si>
  <si>
    <t>0,78417784</t>
  </si>
  <si>
    <t>0,7808316</t>
  </si>
  <si>
    <t>0,7197639</t>
  </si>
  <si>
    <t>0,7159269</t>
  </si>
  <si>
    <t>0,7282311</t>
  </si>
  <si>
    <t>0,72283095</t>
  </si>
  <si>
    <t>0,70445</t>
  </si>
  <si>
    <t>0,7039554</t>
  </si>
  <si>
    <t>0,74464196</t>
  </si>
  <si>
    <t>0,7306433</t>
  </si>
  <si>
    <t>0,938272</t>
  </si>
  <si>
    <t>0,8318983</t>
  </si>
  <si>
    <t>0,7953583</t>
  </si>
  <si>
    <t>0,7977023</t>
  </si>
  <si>
    <t>0,81179297</t>
  </si>
  <si>
    <t>0,72562796</t>
  </si>
  <si>
    <t>0,77935004</t>
  </si>
  <si>
    <t>0,818288</t>
  </si>
  <si>
    <t>0,7899567</t>
  </si>
  <si>
    <t>0,8045694</t>
  </si>
  <si>
    <t>0,85086715</t>
  </si>
  <si>
    <t>0,86039346</t>
  </si>
  <si>
    <t>0,80020285</t>
  </si>
  <si>
    <t>0,7714529</t>
  </si>
  <si>
    <t>0,73812413</t>
  </si>
  <si>
    <t>0,74781936</t>
  </si>
  <si>
    <t>0,7669305</t>
  </si>
  <si>
    <t>0,75352883</t>
  </si>
  <si>
    <t>0,7880072</t>
  </si>
  <si>
    <t>0,7656373</t>
  </si>
  <si>
    <t>0,7480673</t>
  </si>
  <si>
    <t>0,74659616</t>
  </si>
  <si>
    <t>0,7750525</t>
  </si>
  <si>
    <t>0,7218473</t>
  </si>
  <si>
    <t>0,7579248</t>
  </si>
  <si>
    <t>0,7867967</t>
  </si>
  <si>
    <t>0,7933686</t>
  </si>
  <si>
    <t>0,7914227</t>
  </si>
  <si>
    <t>0,76129174</t>
  </si>
  <si>
    <t>0,7072243</t>
  </si>
  <si>
    <t>0,7106915</t>
  </si>
  <si>
    <t>0,7274345</t>
  </si>
  <si>
    <t>0,7226308</t>
  </si>
  <si>
    <t>0,7218008</t>
  </si>
  <si>
    <t>0,8051904</t>
  </si>
  <si>
    <t>0,7106129</t>
  </si>
  <si>
    <t>0,69709134</t>
  </si>
  <si>
    <t>0,7019328</t>
  </si>
  <si>
    <t>0,7154186</t>
  </si>
  <si>
    <t>0,7309734</t>
  </si>
  <si>
    <t>0,7068353</t>
  </si>
  <si>
    <t>0,70112145</t>
  </si>
  <si>
    <t>0,72696906</t>
  </si>
  <si>
    <t>0,7813322</t>
  </si>
  <si>
    <t>0,7430047</t>
  </si>
  <si>
    <t>0,7202654</t>
  </si>
  <si>
    <t>0,7838293</t>
  </si>
  <si>
    <t>0,76629263</t>
  </si>
  <si>
    <t>0,8315245</t>
  </si>
  <si>
    <t>0,75291765</t>
  </si>
  <si>
    <t>0,7224042</t>
  </si>
  <si>
    <t>0,7414072</t>
  </si>
  <si>
    <t>0,73256385</t>
  </si>
  <si>
    <t>0,7686756</t>
  </si>
  <si>
    <t>0,706335</t>
  </si>
  <si>
    <t>0,7420751</t>
  </si>
  <si>
    <t>0,7110844</t>
  </si>
  <si>
    <t>0,72403437</t>
  </si>
  <si>
    <t>0,7935266</t>
  </si>
  <si>
    <t>0,748086</t>
  </si>
  <si>
    <t>0,7521814</t>
  </si>
  <si>
    <t>0,75518614</t>
  </si>
  <si>
    <t>0,7399487</t>
  </si>
  <si>
    <t>0,75605524</t>
  </si>
  <si>
    <t>0,7471056</t>
  </si>
  <si>
    <t>0,7293363</t>
  </si>
  <si>
    <t>0,7159684</t>
  </si>
  <si>
    <t>0,71468467</t>
  </si>
  <si>
    <t>0,7036269</t>
  </si>
  <si>
    <t>0,70108277</t>
  </si>
  <si>
    <t>0,69904226</t>
  </si>
  <si>
    <t>0,70123047</t>
  </si>
  <si>
    <t>0,7150325</t>
  </si>
  <si>
    <t>0,71400076</t>
  </si>
  <si>
    <t>0,70536983</t>
  </si>
  <si>
    <t>0,70799446</t>
  </si>
  <si>
    <t>0,7233719</t>
  </si>
  <si>
    <t>0,74213684</t>
  </si>
  <si>
    <t>0,7222197</t>
  </si>
  <si>
    <t>0,74736947</t>
  </si>
  <si>
    <t>0,7484985</t>
  </si>
  <si>
    <t>0,87353235</t>
  </si>
  <si>
    <t>0,74498403</t>
  </si>
  <si>
    <t>0,71266395</t>
  </si>
  <si>
    <t>0,8055859</t>
  </si>
  <si>
    <t>0,7822642</t>
  </si>
  <si>
    <t>0,78506154</t>
  </si>
  <si>
    <t>0,9426713</t>
  </si>
  <si>
    <t>0,8658336</t>
  </si>
  <si>
    <t>0,8148085</t>
  </si>
  <si>
    <t>0,7861816</t>
  </si>
  <si>
    <t>0,7954935</t>
  </si>
  <si>
    <t>0,80623233</t>
  </si>
  <si>
    <t>0,9517031</t>
  </si>
  <si>
    <t>0,97884804</t>
  </si>
  <si>
    <t>0,95991373</t>
  </si>
  <si>
    <t>0,88040954</t>
  </si>
  <si>
    <t>0,8689716</t>
  </si>
  <si>
    <t>0,7738156</t>
  </si>
  <si>
    <t>0,7230752</t>
  </si>
  <si>
    <t>0,78329855</t>
  </si>
  <si>
    <t>0,72137547</t>
  </si>
  <si>
    <t>0,70645446</t>
  </si>
  <si>
    <t>0,71838623</t>
  </si>
  <si>
    <t>0,7083642</t>
  </si>
  <si>
    <t>0,71090055</t>
  </si>
  <si>
    <t>0,7017038</t>
  </si>
  <si>
    <t>0,6976914</t>
  </si>
  <si>
    <t>0,69852483</t>
  </si>
  <si>
    <t>0,69788444</t>
  </si>
  <si>
    <t>0,7053205</t>
  </si>
  <si>
    <t>0,721477</t>
  </si>
  <si>
    <t>0,76120394</t>
  </si>
  <si>
    <t>0,7238314</t>
  </si>
  <si>
    <t>0,71637505</t>
  </si>
  <si>
    <t>0,7721002</t>
  </si>
  <si>
    <t>0,7154465</t>
  </si>
  <si>
    <t>0,8724329</t>
  </si>
  <si>
    <t>0,79668295</t>
  </si>
  <si>
    <t>0,72672653</t>
  </si>
  <si>
    <t>0,7281261</t>
  </si>
  <si>
    <t>0,7167791</t>
  </si>
  <si>
    <t>0,72263116</t>
  </si>
  <si>
    <t>0,71784353</t>
  </si>
  <si>
    <t>0,708399</t>
  </si>
  <si>
    <t>0,7202695</t>
  </si>
  <si>
    <t>0,7256759</t>
  </si>
  <si>
    <t>0,7296079</t>
  </si>
  <si>
    <t>0,7280875</t>
  </si>
  <si>
    <t>0,7278505</t>
  </si>
  <si>
    <t>0,7189275</t>
  </si>
  <si>
    <t>0,71257776</t>
  </si>
  <si>
    <t>0,7103655</t>
  </si>
  <si>
    <t>0,709842</t>
  </si>
  <si>
    <t>0,6972737</t>
  </si>
  <si>
    <t>0,69765687</t>
  </si>
  <si>
    <t>0,74025464</t>
  </si>
  <si>
    <t>0,83487827</t>
  </si>
  <si>
    <t>0,77162594</t>
  </si>
  <si>
    <t>0,8088172</t>
  </si>
  <si>
    <t>0,8353674</t>
  </si>
  <si>
    <t>0,7973993</t>
  </si>
  <si>
    <t>0,7268155</t>
  </si>
  <si>
    <t>0,80488306</t>
  </si>
  <si>
    <t>0,9301677</t>
  </si>
  <si>
    <t>0,7415829</t>
  </si>
  <si>
    <t>0,8431034</t>
  </si>
  <si>
    <t>0,7758773</t>
  </si>
  <si>
    <t>0,72604096</t>
  </si>
  <si>
    <t>0,7320948</t>
  </si>
  <si>
    <t>0,716931</t>
  </si>
  <si>
    <t>0,76339096</t>
  </si>
  <si>
    <t>0,8060442</t>
  </si>
  <si>
    <t>0,73053104</t>
  </si>
  <si>
    <t>0,75206417</t>
  </si>
  <si>
    <t>0,72276473</t>
  </si>
  <si>
    <t>0,7246552</t>
  </si>
  <si>
    <t>0,86195076</t>
  </si>
  <si>
    <t>0,738681</t>
  </si>
  <si>
    <t>0,7488967</t>
  </si>
  <si>
    <t>0,79012716</t>
  </si>
  <si>
    <t>0,8173781</t>
  </si>
  <si>
    <t>0,7361238</t>
  </si>
  <si>
    <t>0,74486417</t>
  </si>
  <si>
    <t>0,7699277</t>
  </si>
  <si>
    <t>0,72666067</t>
  </si>
  <si>
    <t>0,7329251</t>
  </si>
  <si>
    <t>0,80183387</t>
  </si>
  <si>
    <t>0,7054346</t>
  </si>
  <si>
    <t>0,70326686</t>
  </si>
  <si>
    <t>0,70488954</t>
  </si>
  <si>
    <t>0,7061379</t>
  </si>
  <si>
    <t>0,762462</t>
  </si>
  <si>
    <t>0,736456</t>
  </si>
  <si>
    <t>0,73064005</t>
  </si>
  <si>
    <t>0,7249108</t>
  </si>
  <si>
    <t>0,71960294</t>
  </si>
  <si>
    <t>0,71808624</t>
  </si>
  <si>
    <t>0,7170321</t>
  </si>
  <si>
    <t>0,70763457</t>
  </si>
  <si>
    <t>0,7028118</t>
  </si>
  <si>
    <t>0,7019679</t>
  </si>
  <si>
    <t>0,7094164</t>
  </si>
  <si>
    <t>0,72154874</t>
  </si>
  <si>
    <t>0,7436799</t>
  </si>
  <si>
    <t>0,7380917</t>
  </si>
  <si>
    <t>0,73824036</t>
  </si>
  <si>
    <t>0,7545969</t>
  </si>
  <si>
    <t>0,80832267</t>
  </si>
  <si>
    <t>0,71702826</t>
  </si>
  <si>
    <t>0,73117286</t>
  </si>
  <si>
    <t>0,7949555</t>
  </si>
  <si>
    <t>0,74799556</t>
  </si>
  <si>
    <t>0,79946065</t>
  </si>
  <si>
    <t>0,85426164</t>
  </si>
  <si>
    <t>0,8780811</t>
  </si>
  <si>
    <t>0,7889581</t>
  </si>
  <si>
    <t>0,771772</t>
  </si>
  <si>
    <t>0,7580722</t>
  </si>
  <si>
    <t>0,719497</t>
  </si>
  <si>
    <t>0,778589</t>
  </si>
  <si>
    <t>0,852459</t>
  </si>
  <si>
    <t>0,80841017</t>
  </si>
  <si>
    <t>0,7839993</t>
  </si>
  <si>
    <t>0,7857752</t>
  </si>
  <si>
    <t>0,836834</t>
  </si>
  <si>
    <t>0,8372781</t>
  </si>
  <si>
    <t>0,7408024</t>
  </si>
  <si>
    <t>0,74701387</t>
  </si>
  <si>
    <t>0,7442772</t>
  </si>
  <si>
    <t>0,77504086</t>
  </si>
  <si>
    <t>0,77312845</t>
  </si>
  <si>
    <t>0,7606531</t>
  </si>
  <si>
    <t>0,7343851</t>
  </si>
  <si>
    <t>0,7110254</t>
  </si>
  <si>
    <t>0,7208184</t>
  </si>
  <si>
    <t>0,90829694</t>
  </si>
  <si>
    <t>0,74867606</t>
  </si>
  <si>
    <t>0,7334614</t>
  </si>
  <si>
    <t>0,78052384</t>
  </si>
  <si>
    <t>0,84273106</t>
  </si>
  <si>
    <t>0,7700448</t>
  </si>
  <si>
    <t>0,76515126</t>
  </si>
  <si>
    <t>0,7368528</t>
  </si>
  <si>
    <t>0,7360832</t>
  </si>
  <si>
    <t>0,72887486</t>
  </si>
  <si>
    <t>0,76576036</t>
  </si>
  <si>
    <t>0,7300733</t>
  </si>
  <si>
    <t>0,74980086</t>
  </si>
  <si>
    <t>0,75700104</t>
  </si>
  <si>
    <t>0,7125729</t>
  </si>
  <si>
    <t>0,7437495</t>
  </si>
  <si>
    <t>0,7024463</t>
  </si>
  <si>
    <t>0,7006492</t>
  </si>
  <si>
    <t>0,7017182</t>
  </si>
  <si>
    <t>0,7194862</t>
  </si>
  <si>
    <t>0,70605516</t>
  </si>
  <si>
    <t>0,78626794</t>
  </si>
  <si>
    <t>0,74286324</t>
  </si>
  <si>
    <t>0,8265836</t>
  </si>
  <si>
    <t>0,8042587</t>
  </si>
  <si>
    <t>0,8398953</t>
  </si>
  <si>
    <t>0,75444466</t>
  </si>
  <si>
    <t>0,8310235</t>
  </si>
  <si>
    <t>0,88620025</t>
  </si>
  <si>
    <t>0,7838678</t>
  </si>
  <si>
    <t>0,809362</t>
  </si>
  <si>
    <t>0,8061417</t>
  </si>
  <si>
    <t>0,8420829</t>
  </si>
  <si>
    <t>0,7398104</t>
  </si>
  <si>
    <t>0,7146145</t>
  </si>
  <si>
    <t>0,7433577</t>
  </si>
  <si>
    <t>0,7277151</t>
  </si>
  <si>
    <t>0,71749014</t>
  </si>
  <si>
    <t>0,7209342</t>
  </si>
  <si>
    <t>0,7089721</t>
  </si>
  <si>
    <t>0,7069697</t>
  </si>
  <si>
    <t>0,7088963</t>
  </si>
  <si>
    <t>0,7128431</t>
  </si>
  <si>
    <t>0,7083884</t>
  </si>
  <si>
    <t>0,71265894</t>
  </si>
  <si>
    <t>0,7726642</t>
  </si>
  <si>
    <t>0,7429275</t>
  </si>
  <si>
    <t>0,74155873</t>
  </si>
  <si>
    <t>0,84688246</t>
  </si>
  <si>
    <t>0,7298202</t>
  </si>
  <si>
    <t>0,9946338</t>
  </si>
  <si>
    <t>0,9216208</t>
  </si>
  <si>
    <t>0,94638634</t>
  </si>
  <si>
    <t>0,96162456</t>
  </si>
  <si>
    <t>0,898055</t>
  </si>
  <si>
    <t>0,8739175</t>
  </si>
  <si>
    <t>0,9096688</t>
  </si>
  <si>
    <t>0,8643008</t>
  </si>
  <si>
    <t>0,79366064</t>
  </si>
  <si>
    <t>0,8475774</t>
  </si>
  <si>
    <t>0,76766086</t>
  </si>
  <si>
    <t>0,799021</t>
  </si>
  <si>
    <t>0,8414995</t>
  </si>
  <si>
    <t>0,74150354</t>
  </si>
  <si>
    <t>0,7706601</t>
  </si>
  <si>
    <t>0,8538857</t>
  </si>
  <si>
    <t>0,93258387</t>
  </si>
  <si>
    <t>0,9309842</t>
  </si>
  <si>
    <t>0,82470137</t>
  </si>
  <si>
    <t>0,8317541</t>
  </si>
  <si>
    <t>0,79298943</t>
  </si>
  <si>
    <t>0,7722405</t>
  </si>
  <si>
    <t>0,7531595</t>
  </si>
  <si>
    <t>0,7655245</t>
  </si>
  <si>
    <t>0,73188454</t>
  </si>
  <si>
    <t>0,71887845</t>
  </si>
  <si>
    <t>0,715723</t>
  </si>
  <si>
    <t>0,7135652</t>
  </si>
  <si>
    <t>0,71023875</t>
  </si>
  <si>
    <t>0,70707595</t>
  </si>
  <si>
    <t>0,7058877</t>
  </si>
  <si>
    <t>0,70478934</t>
  </si>
  <si>
    <t>0,70237374</t>
  </si>
  <si>
    <t>0,70182246</t>
  </si>
  <si>
    <t>0,69820285</t>
  </si>
  <si>
    <t>0,69698423</t>
  </si>
  <si>
    <t>0,7320822</t>
  </si>
  <si>
    <t>0,7691374</t>
  </si>
  <si>
    <t>0,82313013</t>
  </si>
  <si>
    <t>0,741635</t>
  </si>
  <si>
    <t>0,72820807</t>
  </si>
  <si>
    <t>0,9129159</t>
  </si>
  <si>
    <t>0,933735</t>
  </si>
  <si>
    <t>0,9254419</t>
  </si>
  <si>
    <t>0,94205403</t>
  </si>
  <si>
    <t>0,7651701</t>
  </si>
  <si>
    <t>0,74027306</t>
  </si>
  <si>
    <t>0,7635334</t>
  </si>
  <si>
    <t>0,8606233</t>
  </si>
  <si>
    <t>0,9042229</t>
  </si>
  <si>
    <t>0,8113682</t>
  </si>
  <si>
    <t>0,89591354</t>
  </si>
  <si>
    <t>0,855777</t>
  </si>
  <si>
    <t>0,77854186</t>
  </si>
  <si>
    <t>0,78832984</t>
  </si>
  <si>
    <t>0,74869686</t>
  </si>
  <si>
    <t>0,7532109</t>
  </si>
  <si>
    <t>0,71080106</t>
  </si>
  <si>
    <t>0,70875734</t>
  </si>
  <si>
    <t>0,7127185</t>
  </si>
  <si>
    <t>0,70615864</t>
  </si>
  <si>
    <t>0,7482304</t>
  </si>
  <si>
    <t>0,72714686</t>
  </si>
  <si>
    <t>0,74537635</t>
  </si>
  <si>
    <t>0,7887328</t>
  </si>
  <si>
    <t>0,83313763</t>
  </si>
  <si>
    <t>0,85090274</t>
  </si>
  <si>
    <t>0,74714524</t>
  </si>
  <si>
    <t>0,7861452</t>
  </si>
  <si>
    <t>0,9044177</t>
  </si>
  <si>
    <t>0,7645771</t>
  </si>
  <si>
    <t>0,7313044</t>
  </si>
  <si>
    <t>0,7153816</t>
  </si>
  <si>
    <t>0,71475726</t>
  </si>
  <si>
    <t>0,78507435</t>
  </si>
  <si>
    <t>0,8332015</t>
  </si>
  <si>
    <t>0,7966905</t>
  </si>
  <si>
    <t>0,96681327</t>
  </si>
  <si>
    <t>0,7499648</t>
  </si>
  <si>
    <t>0,8837437</t>
  </si>
  <si>
    <t>0,7158807</t>
  </si>
  <si>
    <t>0,91105765</t>
  </si>
  <si>
    <t>0,7308101</t>
  </si>
  <si>
    <t>0,7360015</t>
  </si>
  <si>
    <t>0,73222697</t>
  </si>
  <si>
    <t>0,7259919</t>
  </si>
  <si>
    <t>0,78606397</t>
  </si>
  <si>
    <t>0,7914889</t>
  </si>
  <si>
    <t>0,7550096</t>
  </si>
  <si>
    <t>0,74655193</t>
  </si>
  <si>
    <t>0,75496507</t>
  </si>
  <si>
    <t>0,7684915</t>
  </si>
  <si>
    <t>0,8095835</t>
  </si>
  <si>
    <t>0,7507983</t>
  </si>
  <si>
    <t>0,7052721</t>
  </si>
  <si>
    <t>0,7281859</t>
  </si>
  <si>
    <t>0,7057073</t>
  </si>
  <si>
    <t>0,7896241</t>
  </si>
  <si>
    <t>0,74620855</t>
  </si>
  <si>
    <t>0,723856</t>
  </si>
  <si>
    <t>0,7557101</t>
  </si>
  <si>
    <t>0,71539664</t>
  </si>
  <si>
    <t>0,73369527</t>
  </si>
  <si>
    <t>0,71026623</t>
  </si>
  <si>
    <t>0,7008921</t>
  </si>
  <si>
    <t>0,70073265</t>
  </si>
  <si>
    <t>0,7825762</t>
  </si>
  <si>
    <t>0,769638</t>
  </si>
  <si>
    <t>0,7710138</t>
  </si>
  <si>
    <t>0,72088116</t>
  </si>
  <si>
    <t>0,86721164</t>
  </si>
  <si>
    <t>0,78004575</t>
  </si>
  <si>
    <t>0,7911233</t>
  </si>
  <si>
    <t>0,83000696</t>
  </si>
  <si>
    <t>0,870464</t>
  </si>
  <si>
    <t>0,7933595</t>
  </si>
  <si>
    <t>0,7278346</t>
  </si>
  <si>
    <t>0,73700154</t>
  </si>
  <si>
    <t>0,71947503</t>
  </si>
  <si>
    <t>0,74485236</t>
  </si>
  <si>
    <t>0,7383485</t>
  </si>
  <si>
    <t>0,7213247</t>
  </si>
  <si>
    <t>0,72111285</t>
  </si>
  <si>
    <t>0,77676934</t>
  </si>
  <si>
    <t>0,75501454</t>
  </si>
  <si>
    <t>0,84540784</t>
  </si>
  <si>
    <t>0,78590137</t>
  </si>
  <si>
    <t>0,7608999</t>
  </si>
  <si>
    <t>0,75142056</t>
  </si>
  <si>
    <t>0,7619406</t>
  </si>
  <si>
    <t>0,730313</t>
  </si>
  <si>
    <t>0,725224</t>
  </si>
  <si>
    <t>0,717896</t>
  </si>
  <si>
    <t>0,71543103</t>
  </si>
  <si>
    <t>0,7104118</t>
  </si>
  <si>
    <t>0,7057173</t>
  </si>
  <si>
    <t>0,7006044</t>
  </si>
  <si>
    <t>0,8006691</t>
  </si>
  <si>
    <t>0,74833786</t>
  </si>
  <si>
    <t>0,7470213</t>
  </si>
  <si>
    <t>0,7374164</t>
  </si>
  <si>
    <t>0,7262839</t>
  </si>
  <si>
    <t>0,7439441</t>
  </si>
  <si>
    <t>0,71956646</t>
  </si>
  <si>
    <t>0,70977825</t>
  </si>
  <si>
    <t>0,73403555</t>
  </si>
  <si>
    <t>0,7125121</t>
  </si>
  <si>
    <t>0,7084518</t>
  </si>
  <si>
    <t>0,7086387</t>
  </si>
  <si>
    <t>0,72963965</t>
  </si>
  <si>
    <t>0,7295656</t>
  </si>
  <si>
    <t>0,7039068</t>
  </si>
  <si>
    <t>0,7094124</t>
  </si>
  <si>
    <t>0,71514523</t>
  </si>
  <si>
    <t>0,73371696</t>
  </si>
  <si>
    <t>0,7544923</t>
  </si>
  <si>
    <t>0,74197406</t>
  </si>
  <si>
    <t>0,7620304</t>
  </si>
  <si>
    <t>0,74958277</t>
  </si>
  <si>
    <t>0,7587214</t>
  </si>
  <si>
    <t>0,7656482</t>
  </si>
  <si>
    <t>0,901663</t>
  </si>
  <si>
    <t>0,7675664</t>
  </si>
  <si>
    <t>0,73912764</t>
  </si>
  <si>
    <t>0,802389</t>
  </si>
  <si>
    <t>0,84760463</t>
  </si>
  <si>
    <t>0,8081111</t>
  </si>
  <si>
    <t>0,78821206</t>
  </si>
  <si>
    <t>0,8050298</t>
  </si>
  <si>
    <t>0,845589</t>
  </si>
  <si>
    <t>0,80107045</t>
  </si>
  <si>
    <t>0,71923614</t>
  </si>
  <si>
    <t>0,7041049</t>
  </si>
  <si>
    <t>0,7074359</t>
  </si>
  <si>
    <t>0,70715827</t>
  </si>
  <si>
    <t>0,69966036</t>
  </si>
  <si>
    <t>0,70043504</t>
  </si>
  <si>
    <t>0,70135087</t>
  </si>
  <si>
    <t>0,70492476</t>
  </si>
  <si>
    <t>0,69855565</t>
  </si>
  <si>
    <t>0,6982446</t>
  </si>
  <si>
    <t>0,7059519</t>
  </si>
  <si>
    <t>0,70915765</t>
  </si>
  <si>
    <t>0,70641965</t>
  </si>
  <si>
    <t>0,726816</t>
  </si>
  <si>
    <t>0,72508675</t>
  </si>
  <si>
    <t>0,70679265</t>
  </si>
  <si>
    <t>0,7058022</t>
  </si>
  <si>
    <t>0,7970715</t>
  </si>
  <si>
    <t>0,7403818</t>
  </si>
  <si>
    <t>0,7399259</t>
  </si>
  <si>
    <t>0,7305147</t>
  </si>
  <si>
    <t>0,7174948</t>
  </si>
  <si>
    <t>0,79372233</t>
  </si>
  <si>
    <t>0,73778254</t>
  </si>
  <si>
    <t>0,7423846</t>
  </si>
  <si>
    <t>0,7213031</t>
  </si>
  <si>
    <t>0,7036283</t>
  </si>
  <si>
    <t>0,7032442</t>
  </si>
  <si>
    <t>0,7031556</t>
  </si>
  <si>
    <t>0,70121676</t>
  </si>
  <si>
    <t>0,70269793</t>
  </si>
  <si>
    <t>0,70356303</t>
  </si>
  <si>
    <t>0,700136</t>
  </si>
  <si>
    <t>0,71409506</t>
  </si>
  <si>
    <t>0,7132652</t>
  </si>
  <si>
    <t>0,7339689</t>
  </si>
  <si>
    <t>0,7196981</t>
  </si>
  <si>
    <t>0,7234869</t>
  </si>
  <si>
    <t>0,71925277</t>
  </si>
  <si>
    <t>0,7481327</t>
  </si>
  <si>
    <t>0,7241078</t>
  </si>
  <si>
    <t>0,70886165</t>
  </si>
  <si>
    <t>0,7087523</t>
  </si>
  <si>
    <t>0,8982789</t>
  </si>
  <si>
    <t>0,7654135</t>
  </si>
  <si>
    <t>0,8009715</t>
  </si>
  <si>
    <t>0,7458723</t>
  </si>
  <si>
    <t>0,719844</t>
  </si>
  <si>
    <t>0,8228953</t>
  </si>
  <si>
    <t>0,834917</t>
  </si>
  <si>
    <t>0,8590423</t>
  </si>
  <si>
    <t>0,81630063</t>
  </si>
  <si>
    <t>0,76700675</t>
  </si>
  <si>
    <t>0,75408983</t>
  </si>
  <si>
    <t>0,7666327</t>
  </si>
  <si>
    <t>0,7612932</t>
  </si>
  <si>
    <t>0,76223576</t>
  </si>
  <si>
    <t>0,89090836</t>
  </si>
  <si>
    <t>0,73621213</t>
  </si>
  <si>
    <t>0,7010985</t>
  </si>
  <si>
    <t>0,7086701</t>
  </si>
  <si>
    <t>0,76473284</t>
  </si>
  <si>
    <t>0,7078408</t>
  </si>
  <si>
    <t>0,9608093</t>
  </si>
  <si>
    <t>0,9306948</t>
  </si>
  <si>
    <t>0,72784716</t>
  </si>
  <si>
    <t>0,75564766</t>
  </si>
  <si>
    <t>0,73563474</t>
  </si>
  <si>
    <t>0,7915098</t>
  </si>
  <si>
    <t>0,74379826</t>
  </si>
  <si>
    <t>0,7244206</t>
  </si>
  <si>
    <t>0,70330673</t>
  </si>
  <si>
    <t>0,7062583</t>
  </si>
  <si>
    <t>0,7058984</t>
  </si>
  <si>
    <t>0,69738185</t>
  </si>
  <si>
    <t>0,69736356</t>
  </si>
  <si>
    <t>0,74063563</t>
  </si>
  <si>
    <t>0,7088665</t>
  </si>
  <si>
    <t>0,71126646</t>
  </si>
  <si>
    <t>0,7753671</t>
  </si>
  <si>
    <t>0,7092112</t>
  </si>
  <si>
    <t>0,70769835</t>
  </si>
  <si>
    <t>0,7051768</t>
  </si>
  <si>
    <t>0,6993115</t>
  </si>
  <si>
    <t>0,70564395</t>
  </si>
  <si>
    <t>0,71473354</t>
  </si>
  <si>
    <t>0,70831347</t>
  </si>
  <si>
    <t>0,7224335</t>
  </si>
  <si>
    <t>0,7251375</t>
  </si>
  <si>
    <t>0,70250344</t>
  </si>
  <si>
    <t>0,71691304</t>
  </si>
  <si>
    <t>0,73482347</t>
  </si>
  <si>
    <t>0,69982153</t>
  </si>
  <si>
    <t>0,699312</t>
  </si>
  <si>
    <t>0,713771</t>
  </si>
  <si>
    <t>0,7390334</t>
  </si>
  <si>
    <t>0,7098807</t>
  </si>
  <si>
    <t>0,7558516</t>
  </si>
  <si>
    <t>0,77483153</t>
  </si>
  <si>
    <t>0,75065696</t>
  </si>
  <si>
    <t>0,7561653</t>
  </si>
  <si>
    <t>0,7442028</t>
  </si>
  <si>
    <t>0,72484607</t>
  </si>
  <si>
    <t>0,74336463</t>
  </si>
  <si>
    <t>0,76281637</t>
  </si>
  <si>
    <t>0,79191446</t>
  </si>
  <si>
    <t>0,7746406</t>
  </si>
  <si>
    <t>0,7652886</t>
  </si>
  <si>
    <t>0,7445599</t>
  </si>
  <si>
    <t>0,72838724</t>
  </si>
  <si>
    <t>0,7019254</t>
  </si>
  <si>
    <t>0,6977212</t>
  </si>
  <si>
    <t>0,69765615</t>
  </si>
  <si>
    <t>0,699193</t>
  </si>
  <si>
    <t>0,69841063</t>
  </si>
  <si>
    <t>0,70529974</t>
  </si>
  <si>
    <t>0,70843655</t>
  </si>
  <si>
    <t>0,70575416</t>
  </si>
  <si>
    <t>0,9687407</t>
  </si>
  <si>
    <t>0,7070495</t>
  </si>
  <si>
    <t>0,7890065</t>
  </si>
  <si>
    <t>0,7553173</t>
  </si>
  <si>
    <t>0,9107418</t>
  </si>
  <si>
    <t>0,81929165</t>
  </si>
  <si>
    <t>0,72753763</t>
  </si>
  <si>
    <t>0,8266329</t>
  </si>
  <si>
    <t>0,80137044</t>
  </si>
  <si>
    <t>0,71134174</t>
  </si>
  <si>
    <t>0,81487674</t>
  </si>
  <si>
    <t>0,7052577</t>
  </si>
  <si>
    <t>0,71849906</t>
  </si>
  <si>
    <t>0,7195042</t>
  </si>
  <si>
    <t>0,84482664</t>
  </si>
  <si>
    <t>0,79651505</t>
  </si>
  <si>
    <t>0,75360686</t>
  </si>
  <si>
    <t>0,74469596</t>
  </si>
  <si>
    <t>0,73090917</t>
  </si>
  <si>
    <t>0,7349039</t>
  </si>
  <si>
    <t>0,7331164</t>
  </si>
  <si>
    <t>0,76531345</t>
  </si>
  <si>
    <t>0,7376923</t>
  </si>
  <si>
    <t>0,7580835</t>
  </si>
  <si>
    <t>0,72677386</t>
  </si>
  <si>
    <t>0,7279423</t>
  </si>
  <si>
    <t>0,72743475</t>
  </si>
  <si>
    <t>0,7111815</t>
  </si>
  <si>
    <t>0,71816707</t>
  </si>
  <si>
    <t>0,73378986</t>
  </si>
  <si>
    <t>0,7298456</t>
  </si>
  <si>
    <t>0,73343235</t>
  </si>
  <si>
    <t>0,7259964</t>
  </si>
  <si>
    <t>0,71515507</t>
  </si>
  <si>
    <t>0,69647366</t>
  </si>
  <si>
    <t>0,69577825</t>
  </si>
  <si>
    <t>0,69588596</t>
  </si>
  <si>
    <t>0,729318</t>
  </si>
  <si>
    <t>0,7095485</t>
  </si>
  <si>
    <t>0,72691405</t>
  </si>
  <si>
    <t>0,7200959</t>
  </si>
  <si>
    <t>0,7564666</t>
  </si>
  <si>
    <t>0,7075235</t>
  </si>
  <si>
    <t>0,77510375</t>
  </si>
  <si>
    <t>0,75000435</t>
  </si>
  <si>
    <t>0,7540177</t>
  </si>
  <si>
    <t>0,78579104</t>
  </si>
  <si>
    <t>0,7358441</t>
  </si>
  <si>
    <t>0,78354204</t>
  </si>
  <si>
    <t>0,85659635</t>
  </si>
  <si>
    <t>0,74956864</t>
  </si>
  <si>
    <t>0,73417056</t>
  </si>
  <si>
    <t>0,73887354</t>
  </si>
  <si>
    <t>0,7638321</t>
  </si>
  <si>
    <t>0,83614224</t>
  </si>
  <si>
    <t>0,8185088</t>
  </si>
  <si>
    <t>0,86462647</t>
  </si>
  <si>
    <t>0,82421637</t>
  </si>
  <si>
    <t>0,78060514</t>
  </si>
  <si>
    <t>0,7798656</t>
  </si>
  <si>
    <t>0,7941756</t>
  </si>
  <si>
    <t>0,7924268</t>
  </si>
  <si>
    <t>0,79598475</t>
  </si>
  <si>
    <t>0,83169043</t>
  </si>
  <si>
    <t>0,80821395</t>
  </si>
  <si>
    <t>0,7987323</t>
  </si>
  <si>
    <t>0,7933529</t>
  </si>
  <si>
    <t>0,7569049</t>
  </si>
  <si>
    <t>0,73300225</t>
  </si>
  <si>
    <t>0,7128801</t>
  </si>
  <si>
    <t>0,7477348</t>
  </si>
  <si>
    <t>0,72568154</t>
  </si>
  <si>
    <t>0,70074564</t>
  </si>
  <si>
    <t>0,7178059</t>
  </si>
  <si>
    <t>0,8398308</t>
  </si>
  <si>
    <t>0,71324</t>
  </si>
  <si>
    <t>0,7461512</t>
  </si>
  <si>
    <t>0,7117858</t>
  </si>
  <si>
    <t>0,8275184</t>
  </si>
  <si>
    <t>0,79440147</t>
  </si>
  <si>
    <t>0,7508622</t>
  </si>
  <si>
    <t>0,754251</t>
  </si>
  <si>
    <t>0,88549936</t>
  </si>
  <si>
    <t>0,73706913</t>
  </si>
  <si>
    <t>0,8155922</t>
  </si>
  <si>
    <t>0,71999556</t>
  </si>
  <si>
    <t>0,72203904</t>
  </si>
  <si>
    <t>0,7156714</t>
  </si>
  <si>
    <t>0,7223416</t>
  </si>
  <si>
    <t>0,7385605</t>
  </si>
  <si>
    <t>0,7247689</t>
  </si>
  <si>
    <t>0,7112893</t>
  </si>
  <si>
    <t>0,7201889</t>
  </si>
  <si>
    <t>0,702802</t>
  </si>
  <si>
    <t>0,71208525</t>
  </si>
  <si>
    <t>0,7446476</t>
  </si>
  <si>
    <t>0,7285504</t>
  </si>
  <si>
    <t>0,7258458</t>
  </si>
  <si>
    <t>0,71869</t>
  </si>
  <si>
    <t>0,7195422</t>
  </si>
  <si>
    <t>0,7272861</t>
  </si>
  <si>
    <t>0,70360196</t>
  </si>
  <si>
    <t>0,7038319</t>
  </si>
  <si>
    <t>0,71087676</t>
  </si>
  <si>
    <t>0,7103075</t>
  </si>
  <si>
    <t>0,7125213</t>
  </si>
  <si>
    <t>0,72517425</t>
  </si>
  <si>
    <t>0,7133107</t>
  </si>
  <si>
    <t>0,70512295</t>
  </si>
  <si>
    <t>0,7596662</t>
  </si>
  <si>
    <t>0,72503865</t>
  </si>
  <si>
    <t>0,813622</t>
  </si>
  <si>
    <t>0,75570494</t>
  </si>
  <si>
    <t>0,7344955</t>
  </si>
  <si>
    <t>0,84386736</t>
  </si>
  <si>
    <t>0,82002056</t>
  </si>
  <si>
    <t>0,7440973</t>
  </si>
  <si>
    <t>0,7706671</t>
  </si>
  <si>
    <t>0,7764721</t>
  </si>
  <si>
    <t>0,7676782</t>
  </si>
  <si>
    <t>0,74269545</t>
  </si>
  <si>
    <t>0,74567354</t>
  </si>
  <si>
    <t>0,738289</t>
  </si>
  <si>
    <t>0,7375193</t>
  </si>
  <si>
    <t>0,7164156</t>
  </si>
  <si>
    <t>0,7244148</t>
  </si>
  <si>
    <t>0,74312633</t>
  </si>
  <si>
    <t>0,77566004</t>
  </si>
  <si>
    <t>0,7428126</t>
  </si>
  <si>
    <t>0,7323434</t>
  </si>
  <si>
    <t>0,73941106</t>
  </si>
  <si>
    <t>0,7533928</t>
  </si>
  <si>
    <t>0,7196055</t>
  </si>
  <si>
    <t>0,8487198</t>
  </si>
  <si>
    <t>0,79513794</t>
  </si>
  <si>
    <t>0,7258021</t>
  </si>
  <si>
    <t>0,74172413</t>
  </si>
  <si>
    <t>0,7902882</t>
  </si>
  <si>
    <t>0,7688131</t>
  </si>
  <si>
    <t>0,73329955</t>
  </si>
  <si>
    <t>0,78905237</t>
  </si>
  <si>
    <t>0,7581559</t>
  </si>
  <si>
    <t>0,8013673</t>
  </si>
  <si>
    <t>0,75709534</t>
  </si>
  <si>
    <t>0,70753783</t>
  </si>
  <si>
    <t>0,7817916</t>
  </si>
  <si>
    <t>0,71347773</t>
  </si>
  <si>
    <t>0,7487626</t>
  </si>
  <si>
    <t>0,83434504</t>
  </si>
  <si>
    <t>0,7693907</t>
  </si>
  <si>
    <t>0,8132149</t>
  </si>
  <si>
    <t>0,8038778</t>
  </si>
  <si>
    <t>0,80172944</t>
  </si>
  <si>
    <t>0,8058055</t>
  </si>
  <si>
    <t>0,75513035</t>
  </si>
  <si>
    <t>0,7596838</t>
  </si>
  <si>
    <t>0,73760444</t>
  </si>
  <si>
    <t>0,74261254</t>
  </si>
  <si>
    <t>0,73115253</t>
  </si>
  <si>
    <t>0,7258913</t>
  </si>
  <si>
    <t>0,7133153</t>
  </si>
  <si>
    <t>0,71416676</t>
  </si>
  <si>
    <t>0,7077928</t>
  </si>
  <si>
    <t>0,7021324</t>
  </si>
  <si>
    <t>0,7022016</t>
  </si>
  <si>
    <t>0,69507796</t>
  </si>
  <si>
    <t>0,6956854</t>
  </si>
  <si>
    <t>0,7847138</t>
  </si>
  <si>
    <t>0,74195653</t>
  </si>
  <si>
    <t>0,80301327</t>
  </si>
  <si>
    <t>0,7520037</t>
  </si>
  <si>
    <t>0,7573905</t>
  </si>
  <si>
    <t>0,7349306</t>
  </si>
  <si>
    <t>0,8031942</t>
  </si>
  <si>
    <t>0,7990328</t>
  </si>
  <si>
    <t>0,7917821</t>
  </si>
  <si>
    <t>0,8313405</t>
  </si>
  <si>
    <t>0,73748875</t>
  </si>
  <si>
    <t>0,7997805</t>
  </si>
  <si>
    <t>0,7708584</t>
  </si>
  <si>
    <t>0,79065007</t>
  </si>
  <si>
    <t>0,8635106</t>
  </si>
  <si>
    <t>0,8045088</t>
  </si>
  <si>
    <t>0,99648184</t>
  </si>
  <si>
    <t>0,799992</t>
  </si>
  <si>
    <t>0,9660988</t>
  </si>
  <si>
    <t>0,7635389</t>
  </si>
  <si>
    <t>0,9127935</t>
  </si>
  <si>
    <t>0,9191858</t>
  </si>
  <si>
    <t>0,8827944</t>
  </si>
  <si>
    <t>0,7683215</t>
  </si>
  <si>
    <t>0,7266735</t>
  </si>
  <si>
    <t>0,7291466</t>
  </si>
  <si>
    <t>0,7432914</t>
  </si>
  <si>
    <t>0,7505788</t>
  </si>
  <si>
    <t>0,7261124</t>
  </si>
  <si>
    <t>0,70747286</t>
  </si>
  <si>
    <t>0,73732406</t>
  </si>
  <si>
    <t>0,7690566</t>
  </si>
  <si>
    <t>0,7413892</t>
  </si>
  <si>
    <t>0,74679804</t>
  </si>
  <si>
    <t>0,8948852</t>
  </si>
  <si>
    <t>0,7424194</t>
  </si>
  <si>
    <t>0,9983723</t>
  </si>
  <si>
    <t>0,84183836</t>
  </si>
  <si>
    <t>0,87194496</t>
  </si>
  <si>
    <t>0,81946695</t>
  </si>
  <si>
    <t>0,9916394</t>
  </si>
  <si>
    <t>0,90845895</t>
  </si>
  <si>
    <t>0,88524294</t>
  </si>
  <si>
    <t>0,8932893</t>
  </si>
  <si>
    <t>0,92696357</t>
  </si>
  <si>
    <t>0,7511441</t>
  </si>
  <si>
    <t>0,7979657</t>
  </si>
  <si>
    <t>0,81891537</t>
  </si>
  <si>
    <t>0,7349648</t>
  </si>
  <si>
    <t>0,72581947</t>
  </si>
  <si>
    <t>0,756997</t>
  </si>
  <si>
    <t>0,8566452</t>
  </si>
  <si>
    <t>0,7579626</t>
  </si>
  <si>
    <t>0,7224479</t>
  </si>
  <si>
    <t>0,775074</t>
  </si>
  <si>
    <t>0,7581148</t>
  </si>
  <si>
    <t>0,7339977</t>
  </si>
  <si>
    <t>0,76231587</t>
  </si>
  <si>
    <t>0,8146989</t>
  </si>
  <si>
    <t>0,80910563</t>
  </si>
  <si>
    <t>0,78135365</t>
  </si>
  <si>
    <t>0,789403</t>
  </si>
  <si>
    <t>0,7478199</t>
  </si>
  <si>
    <t>0,7583722</t>
  </si>
  <si>
    <t>0,8110798</t>
  </si>
  <si>
    <t>0,8422199</t>
  </si>
  <si>
    <t>0,8639634</t>
  </si>
  <si>
    <t>0,86125785</t>
  </si>
  <si>
    <t>0,8484053</t>
  </si>
  <si>
    <t>0,82872003</t>
  </si>
  <si>
    <t>0,9387303</t>
  </si>
  <si>
    <t>0,9396599</t>
  </si>
  <si>
    <t>0,79512286</t>
  </si>
  <si>
    <t>0,9912911</t>
  </si>
  <si>
    <t>0,8498514</t>
  </si>
  <si>
    <t>0,8267771</t>
  </si>
  <si>
    <t>0,7814385</t>
  </si>
  <si>
    <t>0,7710748</t>
  </si>
  <si>
    <t>0,83348614</t>
  </si>
  <si>
    <t>0,78276044</t>
  </si>
  <si>
    <t>0,78660256</t>
  </si>
  <si>
    <t>0,74878114</t>
  </si>
  <si>
    <t>0,8254209</t>
  </si>
  <si>
    <t>0,78782594</t>
  </si>
  <si>
    <t>0,75297636</t>
  </si>
  <si>
    <t>0,859342</t>
  </si>
  <si>
    <t>0,82546204</t>
  </si>
  <si>
    <t>0,79163843</t>
  </si>
  <si>
    <t>0,7401501</t>
  </si>
  <si>
    <t>0,70595855</t>
  </si>
  <si>
    <t>0,9761421</t>
  </si>
  <si>
    <t>0,8930366</t>
  </si>
  <si>
    <t>0,7445793</t>
  </si>
  <si>
    <t>0,72136456</t>
  </si>
  <si>
    <t>0,7448425</t>
  </si>
  <si>
    <t>0,7083097</t>
  </si>
  <si>
    <t>0,75843406</t>
  </si>
  <si>
    <t>0,73289424</t>
  </si>
  <si>
    <t>0,8267611</t>
  </si>
  <si>
    <t>0,8100461</t>
  </si>
  <si>
    <t>0,7779288</t>
  </si>
  <si>
    <t>0,7350595</t>
  </si>
  <si>
    <t>0,7721305</t>
  </si>
  <si>
    <t>0,81812054</t>
  </si>
  <si>
    <t>0,8311445</t>
  </si>
  <si>
    <t>0,9398895</t>
  </si>
  <si>
    <t>0,7644939</t>
  </si>
  <si>
    <t>0,789792</t>
  </si>
  <si>
    <t>0,8277798</t>
  </si>
  <si>
    <t>0,9456862</t>
  </si>
  <si>
    <t>0,7836652</t>
  </si>
  <si>
    <t>0,80572534</t>
  </si>
  <si>
    <t>0,8223542</t>
  </si>
  <si>
    <t>0,79003614</t>
  </si>
  <si>
    <t>0,87498075</t>
  </si>
  <si>
    <t>0,8210992</t>
  </si>
  <si>
    <t>0,7524042</t>
  </si>
  <si>
    <t>0,7981781</t>
  </si>
  <si>
    <t>0,79731673</t>
  </si>
  <si>
    <t>0,820831</t>
  </si>
  <si>
    <t>0,71354574</t>
  </si>
  <si>
    <t>0,7284622</t>
  </si>
  <si>
    <t>0,91502976</t>
  </si>
  <si>
    <t>0,8903174</t>
  </si>
  <si>
    <t>0,9599657</t>
  </si>
  <si>
    <t>0,93612015</t>
  </si>
  <si>
    <t>0,8572944</t>
  </si>
  <si>
    <t>0,8317864</t>
  </si>
  <si>
    <t>0,8621307</t>
  </si>
  <si>
    <t>0,9545761</t>
  </si>
  <si>
    <t>0,8598057</t>
  </si>
  <si>
    <t>0,7377196</t>
  </si>
  <si>
    <t>0,83735025</t>
  </si>
  <si>
    <t>0,80194527</t>
  </si>
  <si>
    <t>0,7919208</t>
  </si>
  <si>
    <t>0,8112612</t>
  </si>
  <si>
    <t>0,81703657</t>
  </si>
  <si>
    <t>0,8144581</t>
  </si>
  <si>
    <t>0,79704475</t>
  </si>
  <si>
    <t>0,7780083</t>
  </si>
  <si>
    <t>0,8069272</t>
  </si>
  <si>
    <t>0,74848324</t>
  </si>
  <si>
    <t>0,74455047</t>
  </si>
  <si>
    <t>0,7558398</t>
  </si>
  <si>
    <t>0,7445778</t>
  </si>
  <si>
    <t>0,8082665</t>
  </si>
  <si>
    <t>0,9296624</t>
  </si>
  <si>
    <t>0,90344834</t>
  </si>
  <si>
    <t>0,9816389</t>
  </si>
  <si>
    <t>0,88125664</t>
  </si>
  <si>
    <t>0,85345304</t>
  </si>
  <si>
    <t>0,8302032</t>
  </si>
  <si>
    <t>0,8182152</t>
  </si>
  <si>
    <t>0,94290483</t>
  </si>
  <si>
    <t>0,9498996</t>
  </si>
  <si>
    <t>0,9763298</t>
  </si>
  <si>
    <t>0,90989023</t>
  </si>
  <si>
    <t>0,9179032</t>
  </si>
  <si>
    <t>0,85909086</t>
  </si>
  <si>
    <t>0,9456736</t>
  </si>
  <si>
    <t>0,89031386</t>
  </si>
  <si>
    <t>0,9412339</t>
  </si>
  <si>
    <t>0,8868886</t>
  </si>
  <si>
    <t>0,8617653</t>
  </si>
  <si>
    <t>0,8953262</t>
  </si>
  <si>
    <t>0,753247</t>
  </si>
  <si>
    <t>0,7582911</t>
  </si>
  <si>
    <t>0,8175879</t>
  </si>
  <si>
    <t>0,8041462</t>
  </si>
  <si>
    <t>0,8351882</t>
  </si>
  <si>
    <t>0,84608644</t>
  </si>
  <si>
    <t>0,84664476</t>
  </si>
  <si>
    <t>0,9406656</t>
  </si>
  <si>
    <t>0,7862477</t>
  </si>
  <si>
    <t>0,78868544</t>
  </si>
  <si>
    <t>0,827357</t>
  </si>
  <si>
    <t>0,89572567</t>
  </si>
  <si>
    <t>0,9272269</t>
  </si>
  <si>
    <t>0,866836</t>
  </si>
  <si>
    <t>0,9832115</t>
  </si>
  <si>
    <t>0,97634083</t>
  </si>
  <si>
    <t>0,9361293</t>
  </si>
  <si>
    <t>0,8016769</t>
  </si>
  <si>
    <t>0,74926746</t>
  </si>
  <si>
    <t>0,85727906</t>
  </si>
  <si>
    <t>0,8373372</t>
  </si>
  <si>
    <t>0,8402376</t>
  </si>
  <si>
    <t>0,86990505</t>
  </si>
  <si>
    <t>0,9144815</t>
  </si>
  <si>
    <t>0,8338014</t>
  </si>
  <si>
    <t>0,80608654</t>
  </si>
  <si>
    <t>0,7446741</t>
  </si>
  <si>
    <t>0,7353407</t>
  </si>
  <si>
    <t>0,7420778</t>
  </si>
  <si>
    <t>0,7439727</t>
  </si>
  <si>
    <t>0,8109299</t>
  </si>
  <si>
    <t>0,79478776</t>
  </si>
  <si>
    <t>0,7701459</t>
  </si>
  <si>
    <t>0,75294244</t>
  </si>
  <si>
    <t>0,813412</t>
  </si>
  <si>
    <t>0,8789463</t>
  </si>
  <si>
    <t>0,92196333</t>
  </si>
  <si>
    <t>0,84577507</t>
  </si>
  <si>
    <t>0,8894524</t>
  </si>
  <si>
    <t>0,97194797</t>
  </si>
  <si>
    <t>0,8846081</t>
  </si>
  <si>
    <t>0,8178331</t>
  </si>
  <si>
    <t>0,84166366</t>
  </si>
  <si>
    <t>0,8939048</t>
  </si>
  <si>
    <t>0,7981585</t>
  </si>
  <si>
    <t>0,98974776</t>
  </si>
  <si>
    <t>0,89861614</t>
  </si>
  <si>
    <t>0,89682597</t>
  </si>
  <si>
    <t>0,9424385</t>
  </si>
  <si>
    <t>0,94025695</t>
  </si>
  <si>
    <t>0,9374023</t>
  </si>
  <si>
    <t>0,9934547</t>
  </si>
  <si>
    <t>0,9354013</t>
  </si>
  <si>
    <t>0,937112</t>
  </si>
  <si>
    <t>0,8605479</t>
  </si>
  <si>
    <t>0,9336181</t>
  </si>
  <si>
    <t>0,89949465</t>
  </si>
  <si>
    <t>0,7975385</t>
  </si>
  <si>
    <t>0,8388443</t>
  </si>
  <si>
    <t>0,96104115</t>
  </si>
  <si>
    <t>0,79277605</t>
  </si>
  <si>
    <t>0,7700834</t>
  </si>
  <si>
    <t>0,7836802</t>
  </si>
  <si>
    <t>0,7384163</t>
  </si>
  <si>
    <t>0,7395851</t>
  </si>
  <si>
    <t>0,7313397</t>
  </si>
  <si>
    <t>0,7248238</t>
  </si>
  <si>
    <t>0,7170831</t>
  </si>
  <si>
    <t>0,72966254</t>
  </si>
  <si>
    <t>0,77230555</t>
  </si>
  <si>
    <t>0,7323285</t>
  </si>
  <si>
    <t>0,7997902</t>
  </si>
  <si>
    <t>0,7291011</t>
  </si>
  <si>
    <t>0,98921776</t>
  </si>
  <si>
    <t>0,8345198</t>
  </si>
  <si>
    <t>0,9196015</t>
  </si>
  <si>
    <t>0,9363389</t>
  </si>
  <si>
    <t>0,91729236</t>
  </si>
  <si>
    <t>0,86734176</t>
  </si>
  <si>
    <t>0,82691187</t>
  </si>
  <si>
    <t>0,83376557</t>
  </si>
  <si>
    <t>0,7944292</t>
  </si>
  <si>
    <t>0,7920766</t>
  </si>
  <si>
    <t>0,806727</t>
  </si>
  <si>
    <t>0,79122967</t>
  </si>
  <si>
    <t>0,74364567</t>
  </si>
  <si>
    <t>0,748055</t>
  </si>
  <si>
    <t>0,7775276</t>
  </si>
  <si>
    <t>0,9285449</t>
  </si>
  <si>
    <t>0,9588847</t>
  </si>
  <si>
    <t>0,95992243</t>
  </si>
  <si>
    <t>0,8798435</t>
  </si>
  <si>
    <t>0,9665636</t>
  </si>
  <si>
    <t>0,95483387</t>
  </si>
  <si>
    <t>0,98784184</t>
  </si>
  <si>
    <t>0,98957396</t>
  </si>
  <si>
    <t>0,93496656</t>
  </si>
  <si>
    <t>0,9260245</t>
  </si>
  <si>
    <t>0,8851219</t>
  </si>
  <si>
    <t>0,90715575</t>
  </si>
  <si>
    <t>0,9313174</t>
  </si>
  <si>
    <t>0,944333</t>
  </si>
  <si>
    <t>0,9884837</t>
  </si>
  <si>
    <t>0,99077755</t>
  </si>
  <si>
    <t>0,9448931</t>
  </si>
  <si>
    <t>0,84970516</t>
  </si>
  <si>
    <t>0,9449137</t>
  </si>
  <si>
    <t>0,82842493</t>
  </si>
  <si>
    <t>0,90691394</t>
  </si>
  <si>
    <t>0,8524101</t>
  </si>
  <si>
    <t>0,80319756</t>
  </si>
  <si>
    <t>0,8589129</t>
  </si>
  <si>
    <t>0,82225174</t>
  </si>
  <si>
    <t>0,84855473</t>
  </si>
  <si>
    <t>0,8212915</t>
  </si>
  <si>
    <t>0,8127748</t>
  </si>
  <si>
    <t>0,8244754</t>
  </si>
  <si>
    <t>0,9586299</t>
  </si>
  <si>
    <t>0,9735275</t>
  </si>
  <si>
    <t>0,9622226</t>
  </si>
  <si>
    <t>0,9065854</t>
  </si>
  <si>
    <t>0,9386218</t>
  </si>
  <si>
    <t>0,96050817</t>
  </si>
  <si>
    <t>0,96521443</t>
  </si>
  <si>
    <t>0,9638816</t>
  </si>
  <si>
    <t>0,94258964</t>
  </si>
  <si>
    <t>0,9500803</t>
  </si>
  <si>
    <t>0,81746113</t>
  </si>
  <si>
    <t>0,885391</t>
  </si>
  <si>
    <t>0,8930217</t>
  </si>
  <si>
    <t>0,85132325</t>
  </si>
  <si>
    <t>0,8470441</t>
  </si>
  <si>
    <t>0,7738087</t>
  </si>
  <si>
    <t>0,9162354</t>
  </si>
  <si>
    <t>0,96404916</t>
  </si>
  <si>
    <t>0,9950282</t>
  </si>
  <si>
    <t>0,95592785</t>
  </si>
  <si>
    <t>0,89115417</t>
  </si>
  <si>
    <t>0,92245287</t>
  </si>
  <si>
    <t>0,8963986</t>
  </si>
  <si>
    <t>0,84761494</t>
  </si>
  <si>
    <t>0,8453072</t>
  </si>
  <si>
    <t>0,9080752</t>
  </si>
  <si>
    <t>0,7976203</t>
  </si>
  <si>
    <t>0,88020486</t>
  </si>
  <si>
    <t>0,8176291</t>
  </si>
  <si>
    <t>0,975572</t>
  </si>
  <si>
    <t>0,9607501</t>
  </si>
  <si>
    <t>0,86707926</t>
  </si>
  <si>
    <t>0,9024652</t>
  </si>
  <si>
    <t>0,922109</t>
  </si>
  <si>
    <t>0,9669819</t>
  </si>
  <si>
    <t>0,92949176</t>
  </si>
  <si>
    <t>0,9066974</t>
  </si>
  <si>
    <t>0,9186387</t>
  </si>
  <si>
    <t>0,8128252</t>
  </si>
  <si>
    <t>0,8112781</t>
  </si>
  <si>
    <t>0,86181414</t>
  </si>
  <si>
    <t>0,88376147</t>
  </si>
  <si>
    <t>0,85121083</t>
  </si>
  <si>
    <t>0,83280575</t>
  </si>
  <si>
    <t>0,8276605</t>
  </si>
  <si>
    <t>0,8338804</t>
  </si>
  <si>
    <t>0,8332786</t>
  </si>
  <si>
    <t>0,9904381</t>
  </si>
  <si>
    <t>0,7942453</t>
  </si>
  <si>
    <t>0,87698644</t>
  </si>
  <si>
    <t>0,944941</t>
  </si>
  <si>
    <t>0,8692149</t>
  </si>
  <si>
    <t>0,9985182</t>
  </si>
  <si>
    <t>0,93660134</t>
  </si>
  <si>
    <t>0,7990692</t>
  </si>
  <si>
    <t>0,7774644</t>
  </si>
  <si>
    <t>0,79718643</t>
  </si>
  <si>
    <t>0,8672678</t>
  </si>
  <si>
    <t>0,7848374</t>
  </si>
  <si>
    <t>0,88570935</t>
  </si>
  <si>
    <t>0,80730784</t>
  </si>
  <si>
    <t>0,9385164</t>
  </si>
  <si>
    <t>0,82054335</t>
  </si>
  <si>
    <t>0,9212095</t>
  </si>
  <si>
    <t>0,8441378</t>
  </si>
  <si>
    <t>0,93298984</t>
  </si>
  <si>
    <t>0,80700064</t>
  </si>
  <si>
    <t>0,95116395</t>
  </si>
  <si>
    <t>0,945237</t>
  </si>
  <si>
    <t>0,9535481</t>
  </si>
  <si>
    <t>0,86317086</t>
  </si>
  <si>
    <t>0,92477727</t>
  </si>
  <si>
    <t>0,96882445</t>
  </si>
  <si>
    <t>0,8237313</t>
  </si>
  <si>
    <t>0,9153349</t>
  </si>
  <si>
    <t>0,9996449</t>
  </si>
  <si>
    <t>0,89373153</t>
  </si>
  <si>
    <t>0,87735146</t>
  </si>
  <si>
    <t>0,96657926</t>
  </si>
  <si>
    <t>0,9364651</t>
  </si>
  <si>
    <t>0,9968859</t>
  </si>
  <si>
    <t>0,870657</t>
  </si>
  <si>
    <t>0,8657916</t>
  </si>
  <si>
    <t>0,8434901</t>
  </si>
  <si>
    <t>0,91259634</t>
  </si>
  <si>
    <t>0,9181559</t>
  </si>
  <si>
    <t>0,8817812</t>
  </si>
  <si>
    <t>0,887913</t>
  </si>
  <si>
    <t>0,9176813</t>
  </si>
  <si>
    <t>0,7959538</t>
  </si>
  <si>
    <t>0,78085566</t>
  </si>
  <si>
    <t>0,88209313</t>
  </si>
  <si>
    <t>0,9127218</t>
  </si>
  <si>
    <t>0,883682</t>
  </si>
  <si>
    <t>0,7992243</t>
  </si>
  <si>
    <t>0,9221357</t>
  </si>
  <si>
    <t>0,9439306</t>
  </si>
  <si>
    <t>0,8941757</t>
  </si>
  <si>
    <t>0,87295604</t>
  </si>
  <si>
    <t>0,77933174</t>
  </si>
  <si>
    <t>0,9036386</t>
  </si>
  <si>
    <t>0,96305835</t>
  </si>
  <si>
    <t>0,90371597</t>
  </si>
  <si>
    <t>0,92713904</t>
  </si>
  <si>
    <t>0,9989969</t>
  </si>
  <si>
    <t>0,93119895</t>
  </si>
  <si>
    <t>0,98481977</t>
  </si>
  <si>
    <t>0,9986103</t>
  </si>
  <si>
    <t>0,9366678</t>
  </si>
  <si>
    <t>0,9542917</t>
  </si>
  <si>
    <t>0,8541737</t>
  </si>
  <si>
    <t>0,860055</t>
  </si>
  <si>
    <t>0,771029</t>
  </si>
  <si>
    <t>0,7685531</t>
  </si>
  <si>
    <t>0,78482187</t>
  </si>
  <si>
    <t>0,78754884</t>
  </si>
  <si>
    <t>0,87170166</t>
  </si>
  <si>
    <t>0,8174532</t>
  </si>
  <si>
    <t>0,85188043</t>
  </si>
  <si>
    <t>0,8358338</t>
  </si>
  <si>
    <t>0,8331464</t>
  </si>
  <si>
    <t>0,8526855</t>
  </si>
  <si>
    <t>0,8946746</t>
  </si>
  <si>
    <t>0,794621</t>
  </si>
  <si>
    <t>0,96918416</t>
  </si>
  <si>
    <t>0,88697517</t>
  </si>
  <si>
    <t>0,9869884</t>
  </si>
  <si>
    <t>0,91830224</t>
  </si>
  <si>
    <t>0,92556614</t>
  </si>
  <si>
    <t>0,9856914</t>
  </si>
  <si>
    <t>0,95820683</t>
  </si>
  <si>
    <t>0,8106122</t>
  </si>
  <si>
    <t>0,87539345</t>
  </si>
  <si>
    <t>0,86236304</t>
  </si>
  <si>
    <t>0,9007082</t>
  </si>
  <si>
    <t>0,9762902</t>
  </si>
  <si>
    <t>0,79695576</t>
  </si>
  <si>
    <t>0,8176495</t>
  </si>
  <si>
    <t>0,81010705</t>
  </si>
  <si>
    <t>0,8191098</t>
  </si>
  <si>
    <t>0,80024505</t>
  </si>
  <si>
    <t>0,7654826</t>
  </si>
  <si>
    <t>0,77626866</t>
  </si>
  <si>
    <t>0,8286538</t>
  </si>
  <si>
    <t>0,86178493</t>
  </si>
  <si>
    <t>0,86896276</t>
  </si>
  <si>
    <t>0,86397916</t>
  </si>
  <si>
    <t>0,87271017</t>
  </si>
  <si>
    <t>0,85980797</t>
  </si>
  <si>
    <t>0,924633</t>
  </si>
  <si>
    <t>0,8469339</t>
  </si>
  <si>
    <t>0,79584163</t>
  </si>
  <si>
    <t>0,77630013</t>
  </si>
  <si>
    <t>0,8209597</t>
  </si>
  <si>
    <t>0,86556935</t>
  </si>
  <si>
    <t>0,8815918</t>
  </si>
  <si>
    <t>0,746498</t>
  </si>
  <si>
    <t>0,8899494</t>
  </si>
  <si>
    <t>0,94548935</t>
  </si>
  <si>
    <t>0,95774746</t>
  </si>
  <si>
    <t>0,9507861</t>
  </si>
  <si>
    <t>0,9780969</t>
  </si>
  <si>
    <t>0,7773381</t>
  </si>
  <si>
    <t>0,99088174</t>
  </si>
  <si>
    <t>0,88247895</t>
  </si>
  <si>
    <t>0,9492418</t>
  </si>
  <si>
    <t>0,9832901</t>
  </si>
  <si>
    <t>0,9320315</t>
  </si>
  <si>
    <t>0,8955177</t>
  </si>
  <si>
    <t>0,90693074</t>
  </si>
  <si>
    <t>0,8769643</t>
  </si>
  <si>
    <t>0,7967894</t>
  </si>
  <si>
    <t>0,8223924</t>
  </si>
  <si>
    <t>0,84749264</t>
  </si>
  <si>
    <t>0,86295295</t>
  </si>
  <si>
    <t>0,9390216</t>
  </si>
  <si>
    <t>0,91199714</t>
  </si>
  <si>
    <t>0,88769966</t>
  </si>
  <si>
    <t>0,96283185</t>
  </si>
  <si>
    <t>0,9389699</t>
  </si>
  <si>
    <t>0,97950864</t>
  </si>
  <si>
    <t>0,8746752</t>
  </si>
  <si>
    <t>0,96111953</t>
  </si>
  <si>
    <t>0,9859087</t>
  </si>
  <si>
    <t>0,87230724</t>
  </si>
  <si>
    <t>0,7889326</t>
  </si>
  <si>
    <t>0,84686923</t>
  </si>
  <si>
    <t>0,8787243</t>
  </si>
  <si>
    <t>0,9785123</t>
  </si>
  <si>
    <t>0,8883292</t>
  </si>
  <si>
    <t>0,9248774</t>
  </si>
  <si>
    <t>0,81210643</t>
  </si>
  <si>
    <t>0,9057006</t>
  </si>
  <si>
    <t>0,8583077</t>
  </si>
  <si>
    <t>0,92333174</t>
  </si>
  <si>
    <t>0,8851082</t>
  </si>
  <si>
    <t>0,96917266</t>
  </si>
  <si>
    <t>0,9690966</t>
  </si>
  <si>
    <t>0,8622401</t>
  </si>
  <si>
    <t>0,9638485</t>
  </si>
  <si>
    <t>0,8973326</t>
  </si>
  <si>
    <t>0,6940747</t>
  </si>
  <si>
    <t>0,6940241</t>
  </si>
  <si>
    <t>0,6947099</t>
  </si>
  <si>
    <t>0,6943332</t>
  </si>
  <si>
    <t>0,69439775</t>
  </si>
  <si>
    <t>0,6951078</t>
  </si>
  <si>
    <t>0,6945349</t>
  </si>
  <si>
    <t>0,6938683</t>
  </si>
  <si>
    <t>0,6940301</t>
  </si>
  <si>
    <t>0,70232093</t>
  </si>
  <si>
    <t>0,71131325</t>
  </si>
  <si>
    <t>0,70358676</t>
  </si>
  <si>
    <t>0,733503</t>
  </si>
  <si>
    <t>0,7095353</t>
  </si>
  <si>
    <t>0,69721514</t>
  </si>
  <si>
    <t>0,69846565</t>
  </si>
  <si>
    <t>0,7005084</t>
  </si>
  <si>
    <t>0,69978875</t>
  </si>
  <si>
    <t>0,70196223</t>
  </si>
  <si>
    <t>0,7010275</t>
  </si>
  <si>
    <t>0,70921785</t>
  </si>
  <si>
    <t>0,7067942</t>
  </si>
  <si>
    <t>0,7057888</t>
  </si>
  <si>
    <t>0,75421005</t>
  </si>
  <si>
    <t>0,7164622</t>
  </si>
  <si>
    <t>0,70247746</t>
  </si>
  <si>
    <t>0,7610432</t>
  </si>
  <si>
    <t>0,70982</t>
  </si>
  <si>
    <t>0,72603</t>
  </si>
  <si>
    <t>0,72808176</t>
  </si>
  <si>
    <t>0,7281634</t>
  </si>
  <si>
    <t>0,72269046</t>
  </si>
  <si>
    <t>0,7496491</t>
  </si>
  <si>
    <t>0,7237664</t>
  </si>
  <si>
    <t>0,75922626</t>
  </si>
  <si>
    <t>0,72427094</t>
  </si>
  <si>
    <t>0,71452636</t>
  </si>
  <si>
    <t>0,70723116</t>
  </si>
  <si>
    <t>0,713687</t>
  </si>
  <si>
    <t>0,69826925</t>
  </si>
  <si>
    <t>0,698667</t>
  </si>
  <si>
    <t>0,6990552</t>
  </si>
  <si>
    <t>0,7045719</t>
  </si>
  <si>
    <t>0,7168616</t>
  </si>
  <si>
    <t>0,71164334</t>
  </si>
  <si>
    <t>0,72315764</t>
  </si>
  <si>
    <t>0,74751145</t>
  </si>
  <si>
    <t>0,7448559</t>
  </si>
  <si>
    <t>0,7401497</t>
  </si>
  <si>
    <t>0,72447735</t>
  </si>
  <si>
    <t>0,74611264</t>
  </si>
  <si>
    <t>0,7137881</t>
  </si>
  <si>
    <t>0,7048775</t>
  </si>
  <si>
    <t>0,7071531</t>
  </si>
  <si>
    <t>0,7219468</t>
  </si>
  <si>
    <t>0,7070147</t>
  </si>
  <si>
    <t>0,7273816</t>
  </si>
  <si>
    <t>0,79741544</t>
  </si>
  <si>
    <t>0,72079253</t>
  </si>
  <si>
    <t>0,8056605</t>
  </si>
  <si>
    <t>0,70303017</t>
  </si>
  <si>
    <t>0,7031734</t>
  </si>
  <si>
    <t>0,7062629</t>
  </si>
  <si>
    <t>0,7417132</t>
  </si>
  <si>
    <t>0,7230503</t>
  </si>
  <si>
    <t>0,7268704</t>
  </si>
  <si>
    <t>0,700409</t>
  </si>
  <si>
    <t>0,6989042</t>
  </si>
  <si>
    <t>0,72348934</t>
  </si>
  <si>
    <t>0,70914906</t>
  </si>
  <si>
    <t>0,7122027</t>
  </si>
  <si>
    <t>0,71492404</t>
  </si>
  <si>
    <t>0,73340315</t>
  </si>
  <si>
    <t>0,74212694</t>
  </si>
  <si>
    <t>0,7138619</t>
  </si>
  <si>
    <t>0,70898926</t>
  </si>
  <si>
    <t>0,71017206</t>
  </si>
  <si>
    <t>0,703408</t>
  </si>
  <si>
    <t>0,7391687</t>
  </si>
  <si>
    <t>0,69859135</t>
  </si>
  <si>
    <t>0,70739406</t>
  </si>
  <si>
    <t>0,7190903</t>
  </si>
  <si>
    <t>0,70208395</t>
  </si>
  <si>
    <t>0,7211729</t>
  </si>
  <si>
    <t>0,7068457</t>
  </si>
  <si>
    <t>0,7133175</t>
  </si>
  <si>
    <t>0,6989415</t>
  </si>
  <si>
    <t>0,6998671</t>
  </si>
  <si>
    <t>0,7327381</t>
  </si>
  <si>
    <t>0,7208323</t>
  </si>
  <si>
    <t>0,70993316</t>
  </si>
  <si>
    <t>0,70472646</t>
  </si>
  <si>
    <t>0,7121233</t>
  </si>
  <si>
    <t>0,720308</t>
  </si>
  <si>
    <t>0,7003395</t>
  </si>
  <si>
    <t>0,8242241</t>
  </si>
  <si>
    <t>0,7065638</t>
  </si>
  <si>
    <t>0,7084408</t>
  </si>
  <si>
    <t>0,7122354</t>
  </si>
  <si>
    <t>0,70882636</t>
  </si>
  <si>
    <t>0,817507</t>
  </si>
  <si>
    <t>0,84823406</t>
  </si>
  <si>
    <t>0,7164457</t>
  </si>
  <si>
    <t>0,7079799</t>
  </si>
  <si>
    <t>0,7018366</t>
  </si>
  <si>
    <t>0,71246505</t>
  </si>
  <si>
    <t>0,7270377</t>
  </si>
  <si>
    <t>0,7188373</t>
  </si>
  <si>
    <t>0,8245202</t>
  </si>
  <si>
    <t>0,8043328</t>
  </si>
  <si>
    <t>0,7431362</t>
  </si>
  <si>
    <t>0,7085967</t>
  </si>
  <si>
    <t>0,71503896</t>
  </si>
  <si>
    <t>0,7254682</t>
  </si>
  <si>
    <t>0,7338728</t>
  </si>
  <si>
    <t>0,74675626</t>
  </si>
  <si>
    <t>0,7322187</t>
  </si>
  <si>
    <t>0,728295</t>
  </si>
  <si>
    <t>0,7358926</t>
  </si>
  <si>
    <t>0,7327636</t>
  </si>
  <si>
    <t>0,7200378</t>
  </si>
  <si>
    <t>0,70638657</t>
  </si>
  <si>
    <t>0,70850784</t>
  </si>
  <si>
    <t>0,7094253</t>
  </si>
  <si>
    <t>0,71676</t>
  </si>
  <si>
    <t>0,7163564</t>
  </si>
  <si>
    <t>0,714015</t>
  </si>
  <si>
    <t>0,6962739</t>
  </si>
  <si>
    <t>0,6963299</t>
  </si>
  <si>
    <t>0,6955972</t>
  </si>
  <si>
    <t>0,714503</t>
  </si>
  <si>
    <t>0,71670234</t>
  </si>
  <si>
    <t>0,7141351</t>
  </si>
  <si>
    <t>0,7155595</t>
  </si>
  <si>
    <t>0,80512446</t>
  </si>
  <si>
    <t>0,8342794</t>
  </si>
  <si>
    <t>0,71856034</t>
  </si>
  <si>
    <t>0,73772043</t>
  </si>
  <si>
    <t>0,75233036</t>
  </si>
  <si>
    <t>0,7903444</t>
  </si>
  <si>
    <t>0,8092811</t>
  </si>
  <si>
    <t>0,7506159</t>
  </si>
  <si>
    <t>0,7488172</t>
  </si>
  <si>
    <t>0,747197</t>
  </si>
  <si>
    <t>0,74637914</t>
  </si>
  <si>
    <t>0,73297447</t>
  </si>
  <si>
    <t>0,71271837</t>
  </si>
  <si>
    <t>0,7096029</t>
  </si>
  <si>
    <t>0,708381</t>
  </si>
  <si>
    <t>0,7203581</t>
  </si>
  <si>
    <t>0,7036771</t>
  </si>
  <si>
    <t>0,70607215</t>
  </si>
  <si>
    <t>0,70385677</t>
  </si>
  <si>
    <t>0,7024658</t>
  </si>
  <si>
    <t>0,70705104</t>
  </si>
  <si>
    <t>0,6973143</t>
  </si>
  <si>
    <t>0,72994465</t>
  </si>
  <si>
    <t>0,7250128</t>
  </si>
  <si>
    <t>0,71716243</t>
  </si>
  <si>
    <t>0,728269</t>
  </si>
  <si>
    <t>0,7088661</t>
  </si>
  <si>
    <t>0,75696653</t>
  </si>
  <si>
    <t>0,8147214</t>
  </si>
  <si>
    <t>0,72915995</t>
  </si>
  <si>
    <t>0,75827587</t>
  </si>
  <si>
    <t>0,7391655</t>
  </si>
  <si>
    <t>0,78406906</t>
  </si>
  <si>
    <t>0,700783</t>
  </si>
  <si>
    <t>0,69899</t>
  </si>
  <si>
    <t>0,7256692</t>
  </si>
  <si>
    <t>0,6982834</t>
  </si>
  <si>
    <t>0,6953017</t>
  </si>
  <si>
    <t>0,6971111</t>
  </si>
  <si>
    <t>0,6973485</t>
  </si>
  <si>
    <t>0,71694833</t>
  </si>
  <si>
    <t>0,71442026</t>
  </si>
  <si>
    <t>0,7762999</t>
  </si>
  <si>
    <t>0,72958666</t>
  </si>
  <si>
    <t>0,7011963</t>
  </si>
  <si>
    <t>0,7397445</t>
  </si>
  <si>
    <t>0,70954376</t>
  </si>
  <si>
    <t>0,69678384</t>
  </si>
  <si>
    <t>0,7164036</t>
  </si>
  <si>
    <t>0,7214998</t>
  </si>
  <si>
    <t>0,71305114</t>
  </si>
  <si>
    <t>0,7118437</t>
  </si>
  <si>
    <t>0,6984751</t>
  </si>
  <si>
    <t>0,7043147</t>
  </si>
  <si>
    <t>0,7121163</t>
  </si>
  <si>
    <t>0,70116264</t>
  </si>
  <si>
    <t>0,7047343</t>
  </si>
  <si>
    <t>0,7158247</t>
  </si>
  <si>
    <t>0,75584173</t>
  </si>
  <si>
    <t>0,7455084</t>
  </si>
  <si>
    <t>0,7292743</t>
  </si>
  <si>
    <t>0,7257973</t>
  </si>
  <si>
    <t>0,7364295</t>
  </si>
  <si>
    <t>0,748559</t>
  </si>
  <si>
    <t>0,7216968</t>
  </si>
  <si>
    <t>0,7739177</t>
  </si>
  <si>
    <t>0,7337367</t>
  </si>
  <si>
    <t>0,7785237</t>
  </si>
  <si>
    <t>0,7074366</t>
  </si>
  <si>
    <t>0,7124185</t>
  </si>
  <si>
    <t>0,70305485</t>
  </si>
  <si>
    <t>0,7330098</t>
  </si>
  <si>
    <t>0,70251584</t>
  </si>
  <si>
    <t>0,7010394</t>
  </si>
  <si>
    <t>0,7216326</t>
  </si>
  <si>
    <t>0,7274745</t>
  </si>
  <si>
    <t>0,72325546</t>
  </si>
  <si>
    <t>0,7953501</t>
  </si>
  <si>
    <t>0,74108934</t>
  </si>
  <si>
    <t>0,7744073</t>
  </si>
  <si>
    <t>0,75120753</t>
  </si>
  <si>
    <t>0,7028585</t>
  </si>
  <si>
    <t>0,7005969</t>
  </si>
  <si>
    <t>0,7074111</t>
  </si>
  <si>
    <t>0,7015995</t>
  </si>
  <si>
    <t>0,71550673</t>
  </si>
  <si>
    <t>0,6995633</t>
  </si>
  <si>
    <t>0,7200993</t>
  </si>
  <si>
    <t>0,7164642</t>
  </si>
  <si>
    <t>0,7056819</t>
  </si>
  <si>
    <t>0,7123083</t>
  </si>
  <si>
    <t>0,79719585</t>
  </si>
  <si>
    <t>0,72349787</t>
  </si>
  <si>
    <t>0,73538315</t>
  </si>
  <si>
    <t>0,7432518</t>
  </si>
  <si>
    <t>0,7453085</t>
  </si>
  <si>
    <t>0,7334655</t>
  </si>
  <si>
    <t>0,7175197</t>
  </si>
  <si>
    <t>0,7246771</t>
  </si>
  <si>
    <t>0,75132424</t>
  </si>
  <si>
    <t>0,72612375</t>
  </si>
  <si>
    <t>0,7165813</t>
  </si>
  <si>
    <t>0,73803246</t>
  </si>
  <si>
    <t>0,7433711</t>
  </si>
  <si>
    <t>0,7306643</t>
  </si>
  <si>
    <t>0,7303298</t>
  </si>
  <si>
    <t>0,7304333</t>
  </si>
  <si>
    <t>0,71293956</t>
  </si>
  <si>
    <t>0,7011204</t>
  </si>
  <si>
    <t>0,6992988</t>
  </si>
  <si>
    <t>0,86373085</t>
  </si>
  <si>
    <t>0,87337804</t>
  </si>
  <si>
    <t>0,9199502</t>
  </si>
  <si>
    <t>0,86653954</t>
  </si>
  <si>
    <t>0,81871706</t>
  </si>
  <si>
    <t>0,79484016</t>
  </si>
  <si>
    <t>0,9326214</t>
  </si>
  <si>
    <t>0,8638102</t>
  </si>
  <si>
    <t>0,7498048</t>
  </si>
  <si>
    <t>0,7588038</t>
  </si>
  <si>
    <t>0,7715887</t>
  </si>
  <si>
    <t>0,7776483</t>
  </si>
  <si>
    <t>0,71905386</t>
  </si>
  <si>
    <t>0,7400139</t>
  </si>
  <si>
    <t>0,7420403</t>
  </si>
  <si>
    <t>0,758118</t>
  </si>
  <si>
    <t>0,7382324</t>
  </si>
  <si>
    <t>0,7386189</t>
  </si>
  <si>
    <t>0,74309766</t>
  </si>
  <si>
    <t>0,771125</t>
  </si>
  <si>
    <t>0,80852896</t>
  </si>
  <si>
    <t>0,7294603</t>
  </si>
  <si>
    <t>0,7289428</t>
  </si>
  <si>
    <t>0,72351766</t>
  </si>
  <si>
    <t>0,7263797</t>
  </si>
  <si>
    <t>0,7049039</t>
  </si>
  <si>
    <t>0,7044783</t>
  </si>
  <si>
    <t>0,7079262</t>
  </si>
  <si>
    <t>0,7201153</t>
  </si>
  <si>
    <t>0,72386044</t>
  </si>
  <si>
    <t>0,7244049</t>
  </si>
  <si>
    <t>0,7025748</t>
  </si>
  <si>
    <t>0,70384485</t>
  </si>
  <si>
    <t>0,7612554</t>
  </si>
  <si>
    <t>0,90062016</t>
  </si>
  <si>
    <t>0,74254054</t>
  </si>
  <si>
    <t>0,74216187</t>
  </si>
  <si>
    <t>0,8911664</t>
  </si>
  <si>
    <t>0,7640559</t>
  </si>
  <si>
    <t>0,80392706</t>
  </si>
  <si>
    <t>0,72838986</t>
  </si>
  <si>
    <t>0,91165566</t>
  </si>
  <si>
    <t>0,7430727</t>
  </si>
  <si>
    <t>0,853829</t>
  </si>
  <si>
    <t>0,7450325</t>
  </si>
  <si>
    <t>0,70406497</t>
  </si>
  <si>
    <t>0,71806574</t>
  </si>
  <si>
    <t>0,81999326</t>
  </si>
  <si>
    <t>0,88568604</t>
  </si>
  <si>
    <t>0,817855</t>
  </si>
  <si>
    <t>0,720809</t>
  </si>
  <si>
    <t>0,6971354</t>
  </si>
  <si>
    <t>0,7085097</t>
  </si>
  <si>
    <t>0,71584284</t>
  </si>
  <si>
    <t>0,7152926</t>
  </si>
  <si>
    <t>0,73563546</t>
  </si>
  <si>
    <t>0,72948945</t>
  </si>
  <si>
    <t>0,72296345</t>
  </si>
  <si>
    <t>0,7126937</t>
  </si>
  <si>
    <t>0,7075476</t>
  </si>
  <si>
    <t>0,7038707</t>
  </si>
  <si>
    <t>0,7072702</t>
  </si>
  <si>
    <t>0,7006736</t>
  </si>
  <si>
    <t>0,6983288</t>
  </si>
  <si>
    <t>0,6978999</t>
  </si>
  <si>
    <t>0,6968549</t>
  </si>
  <si>
    <t>0,6969128</t>
  </si>
  <si>
    <t>0,6966405</t>
  </si>
  <si>
    <t>0,6972224</t>
  </si>
  <si>
    <t>0,69634545</t>
  </si>
  <si>
    <t>0,6940897</t>
  </si>
  <si>
    <t>0,69433117</t>
  </si>
  <si>
    <t>0,70144176</t>
  </si>
  <si>
    <t>0,70467776</t>
  </si>
  <si>
    <t>0,80964005</t>
  </si>
  <si>
    <t>0,7574173</t>
  </si>
  <si>
    <t>0,7603119</t>
  </si>
  <si>
    <t>0,83566016</t>
  </si>
  <si>
    <t>0,8731047</t>
  </si>
  <si>
    <t>0,7150203</t>
  </si>
  <si>
    <t>0,738041</t>
  </si>
  <si>
    <t>0,72614837</t>
  </si>
  <si>
    <t>0,7761482</t>
  </si>
  <si>
    <t>0,7942622</t>
  </si>
  <si>
    <t>0,8759578</t>
  </si>
  <si>
    <t>0,75375843</t>
  </si>
  <si>
    <t>0,7737493</t>
  </si>
  <si>
    <t>0,71411896</t>
  </si>
  <si>
    <t>0,7194682</t>
  </si>
  <si>
    <t>0,73182887</t>
  </si>
  <si>
    <t>0,7338246</t>
  </si>
  <si>
    <t>0,7628767</t>
  </si>
  <si>
    <t>0,7723044</t>
  </si>
  <si>
    <t>0,78676945</t>
  </si>
  <si>
    <t>0,7570111</t>
  </si>
  <si>
    <t>0,7430672</t>
  </si>
  <si>
    <t>0,7161542</t>
  </si>
  <si>
    <t>0,71989137</t>
  </si>
  <si>
    <t>0,725743</t>
  </si>
  <si>
    <t>0,7245654</t>
  </si>
  <si>
    <t>0,7320785</t>
  </si>
  <si>
    <t>0,7485295</t>
  </si>
  <si>
    <t>0,76520663</t>
  </si>
  <si>
    <t>0,7081245</t>
  </si>
  <si>
    <t>0,70754397</t>
  </si>
  <si>
    <t>0,8958825</t>
  </si>
  <si>
    <t>0,7864115</t>
  </si>
  <si>
    <t>0,7785995</t>
  </si>
  <si>
    <t>0,71170527</t>
  </si>
  <si>
    <t>0,7471694</t>
  </si>
  <si>
    <t>0,72592616</t>
  </si>
  <si>
    <t>0,75689423</t>
  </si>
  <si>
    <t>0,7867538</t>
  </si>
  <si>
    <t>0,7285627</t>
  </si>
  <si>
    <t>0,7395089</t>
  </si>
  <si>
    <t>0,71545964</t>
  </si>
  <si>
    <t>0,71413857</t>
  </si>
  <si>
    <t>0,77663314</t>
  </si>
  <si>
    <t>0,7691406</t>
  </si>
  <si>
    <t>0,794716</t>
  </si>
  <si>
    <t>0,8482274</t>
  </si>
  <si>
    <t>0,8170216</t>
  </si>
  <si>
    <t>0,79833955</t>
  </si>
  <si>
    <t>0,7450486</t>
  </si>
  <si>
    <t>0,73160094</t>
  </si>
  <si>
    <t>0,7478298</t>
  </si>
  <si>
    <t>0,7256251</t>
  </si>
  <si>
    <t>0,7154734</t>
  </si>
  <si>
    <t>0,7153731</t>
  </si>
  <si>
    <t>0,7156529</t>
  </si>
  <si>
    <t>0,7105304</t>
  </si>
  <si>
    <t>0,70770377</t>
  </si>
  <si>
    <t>0,70672727</t>
  </si>
  <si>
    <t>0,70721245</t>
  </si>
  <si>
    <t>0,70191807</t>
  </si>
  <si>
    <t>0,70506144</t>
  </si>
  <si>
    <t>0,7056181</t>
  </si>
  <si>
    <t>0,7050717</t>
  </si>
  <si>
    <t>0,74167335</t>
  </si>
  <si>
    <t>0,79091597</t>
  </si>
  <si>
    <t>0,8040616</t>
  </si>
  <si>
    <t>0,8065837</t>
  </si>
  <si>
    <t>0,80544335</t>
  </si>
  <si>
    <t>0,8461448</t>
  </si>
  <si>
    <t>0,75772816</t>
  </si>
  <si>
    <t>0,7324847</t>
  </si>
  <si>
    <t>0,7525773</t>
  </si>
  <si>
    <t>0,7187759</t>
  </si>
  <si>
    <t>0,7337525</t>
  </si>
  <si>
    <t>0,7093068</t>
  </si>
  <si>
    <t>0,7142283</t>
  </si>
  <si>
    <t>0,71999776</t>
  </si>
  <si>
    <t>0,7055691</t>
  </si>
  <si>
    <t>0,70569366</t>
  </si>
  <si>
    <t>0,698385</t>
  </si>
  <si>
    <t>0,70048463</t>
  </si>
  <si>
    <t>0,7076497</t>
  </si>
  <si>
    <t>0,7113409</t>
  </si>
  <si>
    <t>0,7279023</t>
  </si>
  <si>
    <t>0,7090679</t>
  </si>
  <si>
    <t>0,7341192</t>
  </si>
  <si>
    <t>0,7267496</t>
  </si>
  <si>
    <t>0,76929575</t>
  </si>
  <si>
    <t>0,70220023</t>
  </si>
  <si>
    <t>0,70010936</t>
  </si>
  <si>
    <t>0,6977085</t>
  </si>
  <si>
    <t>0,6966526</t>
  </si>
  <si>
    <t>0,7213232</t>
  </si>
  <si>
    <t>0,7343878</t>
  </si>
  <si>
    <t>0,7331548</t>
  </si>
  <si>
    <t>0,7205769</t>
  </si>
  <si>
    <t>0,72298396</t>
  </si>
  <si>
    <t>0,70679456</t>
  </si>
  <si>
    <t>0,7114958</t>
  </si>
  <si>
    <t>0,7419711</t>
  </si>
  <si>
    <t>0,7371354</t>
  </si>
  <si>
    <t>0,7314731</t>
  </si>
  <si>
    <t>0,7333754</t>
  </si>
  <si>
    <t>0,7299638</t>
  </si>
  <si>
    <t>0,71328187</t>
  </si>
  <si>
    <t>0,7088125</t>
  </si>
  <si>
    <t>0,6994379</t>
  </si>
  <si>
    <t>0,7007376</t>
  </si>
  <si>
    <t>0,70582044</t>
  </si>
  <si>
    <t>0,7071652</t>
  </si>
  <si>
    <t>0,70059144</t>
  </si>
  <si>
    <t>0,7009011</t>
  </si>
  <si>
    <t>0,72114474</t>
  </si>
  <si>
    <t>0,7113188</t>
  </si>
  <si>
    <t>0,7070046</t>
  </si>
  <si>
    <t>0,7017424</t>
  </si>
  <si>
    <t>0,7389284</t>
  </si>
  <si>
    <t>0,7170327</t>
  </si>
  <si>
    <t>0,73079306</t>
  </si>
  <si>
    <t>0,7140037</t>
  </si>
  <si>
    <t>0,7976691</t>
  </si>
  <si>
    <t>0,78043175</t>
  </si>
  <si>
    <t>0,74125785</t>
  </si>
  <si>
    <t>0,7179424</t>
  </si>
  <si>
    <t>0,7017476</t>
  </si>
  <si>
    <t>0,7401226</t>
  </si>
  <si>
    <t>0,7540356</t>
  </si>
  <si>
    <t>0,7472234</t>
  </si>
  <si>
    <t>0,7457507</t>
  </si>
  <si>
    <t>0,75921685</t>
  </si>
  <si>
    <t>0,7328339</t>
  </si>
  <si>
    <t>0,80064064</t>
  </si>
  <si>
    <t>0,7045122</t>
  </si>
  <si>
    <t>0,7709916</t>
  </si>
  <si>
    <t>0,72341746</t>
  </si>
  <si>
    <t>0,7021211</t>
  </si>
  <si>
    <t>0,69883984</t>
  </si>
  <si>
    <t>0,69788694</t>
  </si>
  <si>
    <t>0,6957621</t>
  </si>
  <si>
    <t>0,6963179</t>
  </si>
  <si>
    <t>0,6966465</t>
  </si>
  <si>
    <t>0,6970533</t>
  </si>
  <si>
    <t>0,6975236</t>
  </si>
  <si>
    <t>0,6973317</t>
  </si>
  <si>
    <t>0,6960222</t>
  </si>
  <si>
    <t>0,6971183</t>
  </si>
  <si>
    <t>0,69606984</t>
  </si>
  <si>
    <t>0,6955353</t>
  </si>
  <si>
    <t>0,69399905</t>
  </si>
  <si>
    <t>0,69374746</t>
  </si>
  <si>
    <t>0,70306146</t>
  </si>
  <si>
    <t>0,7048179</t>
  </si>
  <si>
    <t>0,707549</t>
  </si>
  <si>
    <t>0,7073303</t>
  </si>
  <si>
    <t>0,7096903</t>
  </si>
  <si>
    <t>0,7111206</t>
  </si>
  <si>
    <t>0,6977126</t>
  </si>
  <si>
    <t>0,69837683</t>
  </si>
  <si>
    <t>0,70447445</t>
  </si>
  <si>
    <t>0,7017947</t>
  </si>
  <si>
    <t>0,69596535</t>
  </si>
  <si>
    <t>0,6978117</t>
  </si>
  <si>
    <t>0,74890906</t>
  </si>
  <si>
    <t>0,7023902</t>
  </si>
  <si>
    <t>0,70902824</t>
  </si>
  <si>
    <t>0,7159592</t>
  </si>
  <si>
    <t>0,70737433</t>
  </si>
  <si>
    <t>0,725676</t>
  </si>
  <si>
    <t>0,7387664</t>
  </si>
  <si>
    <t>0,733975</t>
  </si>
  <si>
    <t>0,71012026</t>
  </si>
  <si>
    <t>0,7157825</t>
  </si>
  <si>
    <t>0,70119953</t>
  </si>
  <si>
    <t>0,69876266</t>
  </si>
  <si>
    <t>0,69916433</t>
  </si>
  <si>
    <t>0,69839495</t>
  </si>
  <si>
    <t>0,70025367</t>
  </si>
  <si>
    <t>0,7045638</t>
  </si>
  <si>
    <t>0,7114408</t>
  </si>
  <si>
    <t>0,7009602</t>
  </si>
  <si>
    <t>0,7010829</t>
  </si>
  <si>
    <t>0,70156014</t>
  </si>
  <si>
    <t>0,7348861</t>
  </si>
  <si>
    <t>0,7491389</t>
  </si>
  <si>
    <t>0,7707403</t>
  </si>
  <si>
    <t>0,83976585</t>
  </si>
  <si>
    <t>0,7291744</t>
  </si>
  <si>
    <t>0,7091088</t>
  </si>
  <si>
    <t>0,7116577</t>
  </si>
  <si>
    <t>0,8038687</t>
  </si>
  <si>
    <t>0,79369426</t>
  </si>
  <si>
    <t>0,7634476</t>
  </si>
  <si>
    <t>0,7184343</t>
  </si>
  <si>
    <t>0,7014462</t>
  </si>
  <si>
    <t>0,7120867</t>
  </si>
  <si>
    <t>0,7094314</t>
  </si>
  <si>
    <t>0,7378522</t>
  </si>
  <si>
    <t>0,7457836</t>
  </si>
  <si>
    <t>0,75886285</t>
  </si>
  <si>
    <t>0,70626855</t>
  </si>
  <si>
    <t>0,710617</t>
  </si>
  <si>
    <t>0,7133208</t>
  </si>
  <si>
    <t>0,71519357</t>
  </si>
  <si>
    <t>0,71136457</t>
  </si>
  <si>
    <t>0,71001345</t>
  </si>
  <si>
    <t>0,701139</t>
  </si>
  <si>
    <t>0,7007661</t>
  </si>
  <si>
    <t>0,7014302</t>
  </si>
  <si>
    <t>0,69818413</t>
  </si>
  <si>
    <t>0,69782287</t>
  </si>
  <si>
    <t>0,697577</t>
  </si>
  <si>
    <t>0,693624</t>
  </si>
  <si>
    <t>0,6937706</t>
  </si>
  <si>
    <t>0,69652134</t>
  </si>
  <si>
    <t>0,7175487</t>
  </si>
  <si>
    <t>0,7147361</t>
  </si>
  <si>
    <t>0,7175565</t>
  </si>
  <si>
    <t>0,7605077</t>
  </si>
  <si>
    <t>0,7271538</t>
  </si>
  <si>
    <t>0,8264855</t>
  </si>
  <si>
    <t>0,7465029</t>
  </si>
  <si>
    <t>0,7999512</t>
  </si>
  <si>
    <t>0,79293394</t>
  </si>
  <si>
    <t>0,8319198</t>
  </si>
  <si>
    <t>0,8883631</t>
  </si>
  <si>
    <t>0,82467884</t>
  </si>
  <si>
    <t>0,7828658</t>
  </si>
  <si>
    <t>0,7802153</t>
  </si>
  <si>
    <t>0,7902977</t>
  </si>
  <si>
    <t>0,7114258</t>
  </si>
  <si>
    <t>0,70834553</t>
  </si>
  <si>
    <t>0,70965755</t>
  </si>
  <si>
    <t>0,71175736</t>
  </si>
  <si>
    <t>0,70617145</t>
  </si>
  <si>
    <t>0,7039674</t>
  </si>
  <si>
    <t>0,7552219</t>
  </si>
  <si>
    <t>0,6983257</t>
  </si>
  <si>
    <t>0,6976216</t>
  </si>
  <si>
    <t>0,6976424</t>
  </si>
  <si>
    <t>0,69579786</t>
  </si>
  <si>
    <t>0,6973888</t>
  </si>
  <si>
    <t>0,7000899</t>
  </si>
  <si>
    <t>0,69874734</t>
  </si>
  <si>
    <t>0,70039964</t>
  </si>
  <si>
    <t>0,7021182</t>
  </si>
  <si>
    <t>0,69903183</t>
  </si>
  <si>
    <t>0,7048237</t>
  </si>
  <si>
    <t>0,70572156</t>
  </si>
  <si>
    <t>0,70229614</t>
  </si>
  <si>
    <t>0,7025618</t>
  </si>
  <si>
    <t>0,7035227</t>
  </si>
  <si>
    <t>0,70867586</t>
  </si>
  <si>
    <t>0,7124963</t>
  </si>
  <si>
    <t>0,7606998</t>
  </si>
  <si>
    <t>0,76566297</t>
  </si>
  <si>
    <t>0,7468012</t>
  </si>
  <si>
    <t>0,7950029</t>
  </si>
  <si>
    <t>0,758677</t>
  </si>
  <si>
    <t>0,7666476</t>
  </si>
  <si>
    <t>0,7309808</t>
  </si>
  <si>
    <t>0,7143583</t>
  </si>
  <si>
    <t>0,7035681</t>
  </si>
  <si>
    <t>0,6977807</t>
  </si>
  <si>
    <t>0,70911974</t>
  </si>
  <si>
    <t>0,7024184</t>
  </si>
  <si>
    <t>0,7044934</t>
  </si>
  <si>
    <t>0,70326227</t>
  </si>
  <si>
    <t>0,70196354</t>
  </si>
  <si>
    <t>0,70659083</t>
  </si>
  <si>
    <t>0,7055705</t>
  </si>
  <si>
    <t>0,72976816</t>
  </si>
  <si>
    <t>0,7115616</t>
  </si>
  <si>
    <t>0,7085617</t>
  </si>
  <si>
    <t>0,7068156</t>
  </si>
  <si>
    <t>0,6996252</t>
  </si>
  <si>
    <t>0,70413995</t>
  </si>
  <si>
    <t>0,7022765</t>
  </si>
  <si>
    <t>0,7010065</t>
  </si>
  <si>
    <t>0,7022331</t>
  </si>
  <si>
    <t>0,70219475</t>
  </si>
  <si>
    <t>0,6966942</t>
  </si>
  <si>
    <t>0,69724554</t>
  </si>
  <si>
    <t>0,69789475</t>
  </si>
  <si>
    <t>0,69672734</t>
  </si>
  <si>
    <t>0,6964119</t>
  </si>
  <si>
    <t>0,69608283</t>
  </si>
  <si>
    <t>0,6960965</t>
  </si>
  <si>
    <t>0,6959427</t>
  </si>
  <si>
    <t>0,69532096</t>
  </si>
  <si>
    <t>0,69435334</t>
  </si>
  <si>
    <t>0,6942088</t>
  </si>
  <si>
    <t>0,70074886</t>
  </si>
  <si>
    <t>0,7115728</t>
  </si>
  <si>
    <t>0,71886253</t>
  </si>
  <si>
    <t>0,69857216</t>
  </si>
  <si>
    <t>0,70292723</t>
  </si>
  <si>
    <t>0,7631984</t>
  </si>
  <si>
    <t>0,71501106</t>
  </si>
  <si>
    <t>0,76302755</t>
  </si>
  <si>
    <t>0,76720876</t>
  </si>
  <si>
    <t>0,8012197</t>
  </si>
  <si>
    <t>0,8292526</t>
  </si>
  <si>
    <t>0,8055679</t>
  </si>
  <si>
    <t>0,74484205</t>
  </si>
  <si>
    <t>0,9159265</t>
  </si>
  <si>
    <t>0,96039945</t>
  </si>
  <si>
    <t>0,7760218</t>
  </si>
  <si>
    <t>0,7818101</t>
  </si>
  <si>
    <t>0,7808857</t>
  </si>
  <si>
    <t>0,78911746</t>
  </si>
  <si>
    <t>0,75492156</t>
  </si>
  <si>
    <t>0,76728565</t>
  </si>
  <si>
    <t>0,75043476</t>
  </si>
  <si>
    <t>0,75476813</t>
  </si>
  <si>
    <t>0,75083196</t>
  </si>
  <si>
    <t>0,71284443</t>
  </si>
  <si>
    <t>0,70426023</t>
  </si>
  <si>
    <t>0,705009</t>
  </si>
  <si>
    <t>0,7073017</t>
  </si>
  <si>
    <t>0,71373314</t>
  </si>
  <si>
    <t>0,7187329</t>
  </si>
  <si>
    <t>0,6999011</t>
  </si>
  <si>
    <t>0,69958335</t>
  </si>
  <si>
    <t>0,8467134</t>
  </si>
  <si>
    <t>0,81420875</t>
  </si>
  <si>
    <t>0,8132</t>
  </si>
  <si>
    <t>0,9846803</t>
  </si>
  <si>
    <t>0,73856413</t>
  </si>
  <si>
    <t>0,7834974</t>
  </si>
  <si>
    <t>0,7513319</t>
  </si>
  <si>
    <t>0,7242006</t>
  </si>
  <si>
    <t>0,8200272</t>
  </si>
  <si>
    <t>0,7459114</t>
  </si>
  <si>
    <t>0,8913028</t>
  </si>
  <si>
    <t>0,72469395</t>
  </si>
  <si>
    <t>0,7371082</t>
  </si>
  <si>
    <t>0,70975935</t>
  </si>
  <si>
    <t>0,7163585</t>
  </si>
  <si>
    <t>0,7278459</t>
  </si>
  <si>
    <t>0,7110084</t>
  </si>
  <si>
    <t>0,7170256</t>
  </si>
  <si>
    <t>0,7224605</t>
  </si>
  <si>
    <t>0,7241667</t>
  </si>
  <si>
    <t>0,737453</t>
  </si>
  <si>
    <t>0,75024027</t>
  </si>
  <si>
    <t>0,764499</t>
  </si>
  <si>
    <t>0,7713988</t>
  </si>
  <si>
    <t>0,7297884</t>
  </si>
  <si>
    <t>0,7188316</t>
  </si>
  <si>
    <t>0,786031</t>
  </si>
  <si>
    <t>0,7667557</t>
  </si>
  <si>
    <t>0,7453758</t>
  </si>
  <si>
    <t>0,72441906</t>
  </si>
  <si>
    <t>0,7344563</t>
  </si>
  <si>
    <t>0,7102872</t>
  </si>
  <si>
    <t>0,7253455</t>
  </si>
  <si>
    <t>0,71031076</t>
  </si>
  <si>
    <t>0,70204604</t>
  </si>
  <si>
    <t>0,7260344</t>
  </si>
  <si>
    <t>0,7300031</t>
  </si>
  <si>
    <t>0,7376151</t>
  </si>
  <si>
    <t>0,7169782</t>
  </si>
  <si>
    <t>0,7424375</t>
  </si>
  <si>
    <t>0,7552904</t>
  </si>
  <si>
    <t>0,76770365</t>
  </si>
  <si>
    <t>0,73472095</t>
  </si>
  <si>
    <t>0,704767</t>
  </si>
  <si>
    <t>0,74207383</t>
  </si>
  <si>
    <t>0,73358685</t>
  </si>
  <si>
    <t>0,8607838</t>
  </si>
  <si>
    <t>0,7000366</t>
  </si>
  <si>
    <t>0,712158</t>
  </si>
  <si>
    <t>0,71427965</t>
  </si>
  <si>
    <t>0,79889286</t>
  </si>
  <si>
    <t>0,91637766</t>
  </si>
  <si>
    <t>0,77689844</t>
  </si>
  <si>
    <t>0,72385365</t>
  </si>
  <si>
    <t>0,7496559</t>
  </si>
  <si>
    <t>0,760817</t>
  </si>
  <si>
    <t>0,78925496</t>
  </si>
  <si>
    <t>0,7779967</t>
  </si>
  <si>
    <t>0,8108557</t>
  </si>
  <si>
    <t>0,85693514</t>
  </si>
  <si>
    <t>0,84175134</t>
  </si>
  <si>
    <t>0,7839713</t>
  </si>
  <si>
    <t>0,7702645</t>
  </si>
  <si>
    <t>0,7789847</t>
  </si>
  <si>
    <t>0,7406901</t>
  </si>
  <si>
    <t>0,7380199</t>
  </si>
  <si>
    <t>0,7514693</t>
  </si>
  <si>
    <t>0,7540922</t>
  </si>
  <si>
    <t>0,7516955</t>
  </si>
  <si>
    <t>0,7593168</t>
  </si>
  <si>
    <t>0,7663334</t>
  </si>
  <si>
    <t>0,7702734</t>
  </si>
  <si>
    <t>0,70547795</t>
  </si>
  <si>
    <t>0,698981</t>
  </si>
  <si>
    <t>0,79306465</t>
  </si>
  <si>
    <t>0,9443739</t>
  </si>
  <si>
    <t>0,9084286</t>
  </si>
  <si>
    <t>0,8949269</t>
  </si>
  <si>
    <t>0,8889708</t>
  </si>
  <si>
    <t>0,98265034</t>
  </si>
  <si>
    <t>0,95053566</t>
  </si>
  <si>
    <t>0,8390894</t>
  </si>
  <si>
    <t>0,83272815</t>
  </si>
  <si>
    <t>0,8194315</t>
  </si>
  <si>
    <t>0,82003546</t>
  </si>
  <si>
    <t>0,73423266</t>
  </si>
  <si>
    <t>0,78090584</t>
  </si>
  <si>
    <t>0,8106315</t>
  </si>
  <si>
    <t>0,7674504</t>
  </si>
  <si>
    <t>0,7645327</t>
  </si>
  <si>
    <t>0,74462914</t>
  </si>
  <si>
    <t>0,7696689</t>
  </si>
  <si>
    <t>0,71972066</t>
  </si>
  <si>
    <t>0,7330828</t>
  </si>
  <si>
    <t>0,7290492</t>
  </si>
  <si>
    <t>0,72937596</t>
  </si>
  <si>
    <t>0,7295509</t>
  </si>
  <si>
    <t>0,76149863</t>
  </si>
  <si>
    <t>0,7573408</t>
  </si>
  <si>
    <t>0,7635966</t>
  </si>
  <si>
    <t>0,7569834</t>
  </si>
  <si>
    <t>0,76034653</t>
  </si>
  <si>
    <t>0,76135975</t>
  </si>
  <si>
    <t>0,7882774</t>
  </si>
  <si>
    <t>0,773448</t>
  </si>
  <si>
    <t>0,7293745</t>
  </si>
  <si>
    <t>0,71220964</t>
  </si>
  <si>
    <t>0,712142</t>
  </si>
  <si>
    <t>0,87007433</t>
  </si>
  <si>
    <t>0,81386596</t>
  </si>
  <si>
    <t>0,85352176</t>
  </si>
  <si>
    <t>0,8958952</t>
  </si>
  <si>
    <t>0,9012998</t>
  </si>
  <si>
    <t>0,97457844</t>
  </si>
  <si>
    <t>0,7696178</t>
  </si>
  <si>
    <t>0,98155683</t>
  </si>
  <si>
    <t>0,82826906</t>
  </si>
  <si>
    <t>0,7109802</t>
  </si>
  <si>
    <t>0,70743203</t>
  </si>
  <si>
    <t>0,8130797</t>
  </si>
  <si>
    <t>0,7260513</t>
  </si>
  <si>
    <t>0,7919342</t>
  </si>
  <si>
    <t>0,7579635</t>
  </si>
  <si>
    <t>0,71183974</t>
  </si>
  <si>
    <t>0,71308804</t>
  </si>
  <si>
    <t>0,71249986</t>
  </si>
  <si>
    <t>0,7733289</t>
  </si>
  <si>
    <t>0,70917714</t>
  </si>
  <si>
    <t>0,7047377</t>
  </si>
  <si>
    <t>0,7146864</t>
  </si>
  <si>
    <t>0,7234724</t>
  </si>
  <si>
    <t>0,732995</t>
  </si>
  <si>
    <t>0,751316</t>
  </si>
  <si>
    <t>0,7663852</t>
  </si>
  <si>
    <t>0,7623944</t>
  </si>
  <si>
    <t>0,7846854</t>
  </si>
  <si>
    <t>0,77496105</t>
  </si>
  <si>
    <t>0,8050469</t>
  </si>
  <si>
    <t>0,7307517</t>
  </si>
  <si>
    <t>0,7451769</t>
  </si>
  <si>
    <t>0,810257</t>
  </si>
  <si>
    <t>0,8414528</t>
  </si>
  <si>
    <t>0,83047485</t>
  </si>
  <si>
    <t>0,7614343</t>
  </si>
  <si>
    <t>0,80932945</t>
  </si>
  <si>
    <t>0,78481233</t>
  </si>
  <si>
    <t>0,75511026</t>
  </si>
  <si>
    <t>0,7807238</t>
  </si>
  <si>
    <t>0,7832598</t>
  </si>
  <si>
    <t>0,7359824</t>
  </si>
  <si>
    <t>0,71075606</t>
  </si>
  <si>
    <t>0,70835555</t>
  </si>
  <si>
    <t>0,7410128</t>
  </si>
  <si>
    <t>0,71543676</t>
  </si>
  <si>
    <t>0,76402175</t>
  </si>
  <si>
    <t>0,75140285</t>
  </si>
  <si>
    <t>0,7537519</t>
  </si>
  <si>
    <t>0,7488594</t>
  </si>
  <si>
    <t>0,76619655</t>
  </si>
  <si>
    <t>0,7910536</t>
  </si>
  <si>
    <t>0,7527583</t>
  </si>
  <si>
    <t>0,8576486</t>
  </si>
  <si>
    <t>0,9045671</t>
  </si>
  <si>
    <t>0,823911</t>
  </si>
  <si>
    <t>0,8914918</t>
  </si>
  <si>
    <t>0,764944</t>
  </si>
  <si>
    <t>0,82726157</t>
  </si>
  <si>
    <t>0,7932016</t>
  </si>
  <si>
    <t>0,7440378</t>
  </si>
  <si>
    <t>0,82709515</t>
  </si>
  <si>
    <t>0,7239374</t>
  </si>
  <si>
    <t>0,72058696</t>
  </si>
  <si>
    <t>0,73893845</t>
  </si>
  <si>
    <t>0,7185137</t>
  </si>
  <si>
    <t>0,8443402</t>
  </si>
  <si>
    <t>0,7916388</t>
  </si>
  <si>
    <t>0,75990856</t>
  </si>
  <si>
    <t>0,7614247</t>
  </si>
  <si>
    <t>0,7527138</t>
  </si>
  <si>
    <t>0,7710353</t>
  </si>
  <si>
    <t>0,7080246</t>
  </si>
  <si>
    <t>0,70512044</t>
  </si>
  <si>
    <t>0,7072835</t>
  </si>
  <si>
    <t>0,7068342</t>
  </si>
  <si>
    <t>0,70314753</t>
  </si>
  <si>
    <t>0,7052927</t>
  </si>
  <si>
    <t>0,7027161</t>
  </si>
  <si>
    <t>0,70034873</t>
  </si>
  <si>
    <t>0,6985191</t>
  </si>
  <si>
    <t>0,6992213</t>
  </si>
  <si>
    <t>0,6957872</t>
  </si>
  <si>
    <t>0,702942</t>
  </si>
  <si>
    <t>0,7060798</t>
  </si>
  <si>
    <t>0,7367008</t>
  </si>
  <si>
    <t>0,7337521</t>
  </si>
  <si>
    <t>0,7152676</t>
  </si>
  <si>
    <t>0,7348933</t>
  </si>
  <si>
    <t>0,8850969</t>
  </si>
  <si>
    <t>0,72727615</t>
  </si>
  <si>
    <t>0,76024306</t>
  </si>
  <si>
    <t>0,74504936</t>
  </si>
  <si>
    <t>0,883332</t>
  </si>
  <si>
    <t>0,89890486</t>
  </si>
  <si>
    <t>0,8870206</t>
  </si>
  <si>
    <t>0,98832035</t>
  </si>
  <si>
    <t>0,73491555</t>
  </si>
  <si>
    <t>0,7962182</t>
  </si>
  <si>
    <t>0,73464274</t>
  </si>
  <si>
    <t>0,7513725</t>
  </si>
  <si>
    <t>0,7462276</t>
  </si>
  <si>
    <t>0,7232799</t>
  </si>
  <si>
    <t>0,7193479</t>
  </si>
  <si>
    <t>0,7334804</t>
  </si>
  <si>
    <t>0,7169387</t>
  </si>
  <si>
    <t>0,71844286</t>
  </si>
  <si>
    <t>0,71417385</t>
  </si>
  <si>
    <t>0,7119939</t>
  </si>
  <si>
    <t>0,7108355</t>
  </si>
  <si>
    <t>0,69977546</t>
  </si>
  <si>
    <t>0,6994083</t>
  </si>
  <si>
    <t>0,7324516</t>
  </si>
  <si>
    <t>0,73098034</t>
  </si>
  <si>
    <t>0,85279095</t>
  </si>
  <si>
    <t>0,79698473</t>
  </si>
  <si>
    <t>0,8784018</t>
  </si>
  <si>
    <t>0,7816037</t>
  </si>
  <si>
    <t>0,9330537</t>
  </si>
  <si>
    <t>0,77269804</t>
  </si>
  <si>
    <t>0,78262067</t>
  </si>
  <si>
    <t>0,7461972</t>
  </si>
  <si>
    <t>0,77982676</t>
  </si>
  <si>
    <t>0,7928797</t>
  </si>
  <si>
    <t>0,8269745</t>
  </si>
  <si>
    <t>0,8357234</t>
  </si>
  <si>
    <t>0,73597026</t>
  </si>
  <si>
    <t>0,7618648</t>
  </si>
  <si>
    <t>0,7287752</t>
  </si>
  <si>
    <t>0,7388284</t>
  </si>
  <si>
    <t>0,7430043</t>
  </si>
  <si>
    <t>0,7746696</t>
  </si>
  <si>
    <t>0,7634036</t>
  </si>
  <si>
    <t>0,7379508</t>
  </si>
  <si>
    <t>0,71296895</t>
  </si>
  <si>
    <t>0,7083231</t>
  </si>
  <si>
    <t>0,7035317</t>
  </si>
  <si>
    <t>0,70360625</t>
  </si>
  <si>
    <t>0,7047546</t>
  </si>
  <si>
    <t>0,70344824</t>
  </si>
  <si>
    <t>0,70675904</t>
  </si>
  <si>
    <t>0,69509065</t>
  </si>
  <si>
    <t>0,6954423</t>
  </si>
  <si>
    <t>0,7332741</t>
  </si>
  <si>
    <t>0,87578243</t>
  </si>
  <si>
    <t>0,85366076</t>
  </si>
  <si>
    <t>0,8291051</t>
  </si>
  <si>
    <t>0,75272506</t>
  </si>
  <si>
    <t>0,8079593</t>
  </si>
  <si>
    <t>0,94648755</t>
  </si>
  <si>
    <t>0,97356105</t>
  </si>
  <si>
    <t>0,94809854</t>
  </si>
  <si>
    <t>0,8769177</t>
  </si>
  <si>
    <t>0,8638926</t>
  </si>
  <si>
    <t>0,95739824</t>
  </si>
  <si>
    <t>0,97729516</t>
  </si>
  <si>
    <t>0,980653</t>
  </si>
  <si>
    <t>0,93836236</t>
  </si>
  <si>
    <t>0,8487966</t>
  </si>
  <si>
    <t>0,8563799</t>
  </si>
  <si>
    <t>0,8586048</t>
  </si>
  <si>
    <t>0,77753496</t>
  </si>
  <si>
    <t>0,7872724</t>
  </si>
  <si>
    <t>0,79568565</t>
  </si>
  <si>
    <t>0,8047643</t>
  </si>
  <si>
    <t>0,8499903</t>
  </si>
  <si>
    <t>0,8478112</t>
  </si>
  <si>
    <t>0,72398645</t>
  </si>
  <si>
    <t>0,7388128</t>
  </si>
  <si>
    <t>0,97010344</t>
  </si>
  <si>
    <t>0,8212263</t>
  </si>
  <si>
    <t>0,95841604</t>
  </si>
  <si>
    <t>0,88772124</t>
  </si>
  <si>
    <t>0,90526474</t>
  </si>
  <si>
    <t>0,94722503</t>
  </si>
  <si>
    <t>0,90230066</t>
  </si>
  <si>
    <t>0,88830155</t>
  </si>
  <si>
    <t>0,7824364</t>
  </si>
  <si>
    <t>0,7711942</t>
  </si>
  <si>
    <t>0,742705</t>
  </si>
  <si>
    <t>0,78171206</t>
  </si>
  <si>
    <t>0,7274388</t>
  </si>
  <si>
    <t>0,72285146</t>
  </si>
  <si>
    <t>0,73792785</t>
  </si>
  <si>
    <t>0,7042312</t>
  </si>
  <si>
    <t>0,70941705</t>
  </si>
  <si>
    <t>0,7403254</t>
  </si>
  <si>
    <t>0,7421579</t>
  </si>
  <si>
    <t>0,7543562</t>
  </si>
  <si>
    <t>0,9641718</t>
  </si>
  <si>
    <t>0,77127093</t>
  </si>
  <si>
    <t>0,74757063</t>
  </si>
  <si>
    <t>0,8049206</t>
  </si>
  <si>
    <t>0,7361279</t>
  </si>
  <si>
    <t>0,94514495</t>
  </si>
  <si>
    <t>0,80556047</t>
  </si>
  <si>
    <t>0,86577445</t>
  </si>
  <si>
    <t>0,95126224</t>
  </si>
  <si>
    <t>0,8232231</t>
  </si>
  <si>
    <t>0,75845456</t>
  </si>
  <si>
    <t>0,8265017</t>
  </si>
  <si>
    <t>0,8923307</t>
  </si>
  <si>
    <t>0,8703728</t>
  </si>
  <si>
    <t>0,7271233</t>
  </si>
  <si>
    <t>0,7170767</t>
  </si>
  <si>
    <t>0,71974456</t>
  </si>
  <si>
    <t>0,7244696</t>
  </si>
  <si>
    <t>0,71272886</t>
  </si>
  <si>
    <t>0,72216487</t>
  </si>
  <si>
    <t>0,7177937</t>
  </si>
  <si>
    <t>0,7452796</t>
  </si>
  <si>
    <t>0,73838615</t>
  </si>
  <si>
    <t>0,73736763</t>
  </si>
  <si>
    <t>0,7504632</t>
  </si>
  <si>
    <t>0,7273667</t>
  </si>
  <si>
    <t>0,77684844</t>
  </si>
  <si>
    <t>0,7722509</t>
  </si>
  <si>
    <t>0,8770776</t>
  </si>
  <si>
    <t>0,8023486</t>
  </si>
  <si>
    <t>0,9299637</t>
  </si>
  <si>
    <t>0,95521337</t>
  </si>
  <si>
    <t>0,78577805</t>
  </si>
  <si>
    <t>0,80972844</t>
  </si>
  <si>
    <t>0,7394105</t>
  </si>
  <si>
    <t>0,7809616</t>
  </si>
  <si>
    <t>0,76355183</t>
  </si>
  <si>
    <t>0,801532</t>
  </si>
  <si>
    <t>0,81310564</t>
  </si>
  <si>
    <t>0,74382573</t>
  </si>
  <si>
    <t>0,7183717</t>
  </si>
  <si>
    <t>0,7620414</t>
  </si>
  <si>
    <t>0,7443724</t>
  </si>
  <si>
    <t>0,77546674</t>
  </si>
  <si>
    <t>0,7406951</t>
  </si>
  <si>
    <t>0,74246854</t>
  </si>
  <si>
    <t>0,7259315</t>
  </si>
  <si>
    <t>0,7281229</t>
  </si>
  <si>
    <t>0,73776907</t>
  </si>
  <si>
    <t>0,7406006</t>
  </si>
  <si>
    <t>0,803308</t>
  </si>
  <si>
    <t>0,7616135</t>
  </si>
  <si>
    <t>0,7442733</t>
  </si>
  <si>
    <t>0,7376342</t>
  </si>
  <si>
    <t>0,7677771</t>
  </si>
  <si>
    <t>0,80217004</t>
  </si>
  <si>
    <t>0,82798076</t>
  </si>
  <si>
    <t>0,74712247</t>
  </si>
  <si>
    <t>0,7577305</t>
  </si>
  <si>
    <t>0,70864165</t>
  </si>
  <si>
    <t>0,71349853</t>
  </si>
  <si>
    <t>0,7063674</t>
  </si>
  <si>
    <t>0,7092779</t>
  </si>
  <si>
    <t>0,8738788</t>
  </si>
  <si>
    <t>0,7306212</t>
  </si>
  <si>
    <t>0,86430657</t>
  </si>
  <si>
    <t>0,71077234</t>
  </si>
  <si>
    <t>0,739816</t>
  </si>
  <si>
    <t>0,72110534</t>
  </si>
  <si>
    <t>0,7125588</t>
  </si>
  <si>
    <t>0,90930396</t>
  </si>
  <si>
    <t>0,9486657</t>
  </si>
  <si>
    <t>0,9255828</t>
  </si>
  <si>
    <t>0,81554127</t>
  </si>
  <si>
    <t>0,76419103</t>
  </si>
  <si>
    <t>0,73867416</t>
  </si>
  <si>
    <t>0,8204411</t>
  </si>
  <si>
    <t>0,9388417</t>
  </si>
  <si>
    <t>0,8121713</t>
  </si>
  <si>
    <t>0,73731244</t>
  </si>
  <si>
    <t>0,73804635</t>
  </si>
  <si>
    <t>0,7213525</t>
  </si>
  <si>
    <t>0,71678436</t>
  </si>
  <si>
    <t>0,70604753</t>
  </si>
  <si>
    <t>0,7034081</t>
  </si>
  <si>
    <t>0,7043523</t>
  </si>
  <si>
    <t>0,72584337</t>
  </si>
  <si>
    <t>0,7092721</t>
  </si>
  <si>
    <t>0,700018</t>
  </si>
  <si>
    <t>0,7011886</t>
  </si>
  <si>
    <t>0,7005931</t>
  </si>
  <si>
    <t>0,81154364</t>
  </si>
  <si>
    <t>0,74398303</t>
  </si>
  <si>
    <t>0,74813455</t>
  </si>
  <si>
    <t>0,7146229</t>
  </si>
  <si>
    <t>0,7643898</t>
  </si>
  <si>
    <t>0,73461396</t>
  </si>
  <si>
    <t>0,8500363</t>
  </si>
  <si>
    <t>0,77625847</t>
  </si>
  <si>
    <t>0,74317294</t>
  </si>
  <si>
    <t>0,88926095</t>
  </si>
  <si>
    <t>0,7684229</t>
  </si>
  <si>
    <t>0,83958584</t>
  </si>
  <si>
    <t>0,7707417</t>
  </si>
  <si>
    <t>0,74832577</t>
  </si>
  <si>
    <t>0,774094</t>
  </si>
  <si>
    <t>0,7280293</t>
  </si>
  <si>
    <t>0,8218247</t>
  </si>
  <si>
    <t>0,7637662</t>
  </si>
  <si>
    <t>0,8546424</t>
  </si>
  <si>
    <t>0,7484543</t>
  </si>
  <si>
    <t>0,73428833</t>
  </si>
  <si>
    <t>0,7323002</t>
  </si>
  <si>
    <t>0,7124054</t>
  </si>
  <si>
    <t>0,7057875</t>
  </si>
  <si>
    <t>0,8304143</t>
  </si>
  <si>
    <t>0,7398831</t>
  </si>
  <si>
    <t>0,7332437</t>
  </si>
  <si>
    <t>0,7326299</t>
  </si>
  <si>
    <t>0,73372555</t>
  </si>
  <si>
    <t>0,7292158</t>
  </si>
  <si>
    <t>0,72384405</t>
  </si>
  <si>
    <t>0,7211414</t>
  </si>
  <si>
    <t>0,71360964</t>
  </si>
  <si>
    <t>0,7240368</t>
  </si>
  <si>
    <t>0,71776205</t>
  </si>
  <si>
    <t>0,72188985</t>
  </si>
  <si>
    <t>0,72121495</t>
  </si>
  <si>
    <t>0,72087187</t>
  </si>
  <si>
    <t>0,72181624</t>
  </si>
  <si>
    <t>0,7013969</t>
  </si>
  <si>
    <t>0,7072508</t>
  </si>
  <si>
    <t>0,7636227</t>
  </si>
  <si>
    <t>0,7757758</t>
  </si>
  <si>
    <t>0,7974983</t>
  </si>
  <si>
    <t>0,8746689</t>
  </si>
  <si>
    <t>0,77733123</t>
  </si>
  <si>
    <t>0,7183873</t>
  </si>
  <si>
    <t>0,71388876</t>
  </si>
  <si>
    <t>0,7003402</t>
  </si>
  <si>
    <t>0,7204579</t>
  </si>
  <si>
    <t>0,7181299</t>
  </si>
  <si>
    <t>0,70106584</t>
  </si>
  <si>
    <t>0,7308554</t>
  </si>
  <si>
    <t>0,70291144</t>
  </si>
  <si>
    <t>0,7189687</t>
  </si>
  <si>
    <t>0,7024102</t>
  </si>
  <si>
    <t>0,8003048</t>
  </si>
  <si>
    <t>0,7932608</t>
  </si>
  <si>
    <t>0,8257311</t>
  </si>
  <si>
    <t>0,742644</t>
  </si>
  <si>
    <t>0,8074627</t>
  </si>
  <si>
    <t>0,91621125</t>
  </si>
  <si>
    <t>0,78622437</t>
  </si>
  <si>
    <t>0,8682808</t>
  </si>
  <si>
    <t>0,8177626</t>
  </si>
  <si>
    <t>0,7814452</t>
  </si>
  <si>
    <t>0,778499</t>
  </si>
  <si>
    <t>0,73446894</t>
  </si>
  <si>
    <t>0,7326102</t>
  </si>
  <si>
    <t>0,72883546</t>
  </si>
  <si>
    <t>0,7306195</t>
  </si>
  <si>
    <t>0,7473919</t>
  </si>
  <si>
    <t>0,7487214</t>
  </si>
  <si>
    <t>0,7802786</t>
  </si>
  <si>
    <t>0,77520984</t>
  </si>
  <si>
    <t>0,8686182</t>
  </si>
  <si>
    <t>0,8610874</t>
  </si>
  <si>
    <t>0,9289441</t>
  </si>
  <si>
    <t>0,7630393</t>
  </si>
  <si>
    <t>0,7477535</t>
  </si>
  <si>
    <t>0,738969</t>
  </si>
  <si>
    <t>0,75384647</t>
  </si>
  <si>
    <t>0,73885757</t>
  </si>
  <si>
    <t>0,72548354</t>
  </si>
  <si>
    <t>0,72061867</t>
  </si>
  <si>
    <t>0,69923043</t>
  </si>
  <si>
    <t>0,7111802</t>
  </si>
  <si>
    <t>0,70605874</t>
  </si>
  <si>
    <t>0,77220106</t>
  </si>
  <si>
    <t>0,77274513</t>
  </si>
  <si>
    <t>0,73086065</t>
  </si>
  <si>
    <t>0,8964062</t>
  </si>
  <si>
    <t>0,81409234</t>
  </si>
  <si>
    <t>0,9876459</t>
  </si>
  <si>
    <t>0,8236126</t>
  </si>
  <si>
    <t>0,7380861</t>
  </si>
  <si>
    <t>0,7509681</t>
  </si>
  <si>
    <t>0,8539728</t>
  </si>
  <si>
    <t>0,77080363</t>
  </si>
  <si>
    <t>0,9141558</t>
  </si>
  <si>
    <t>0,78035146</t>
  </si>
  <si>
    <t>0,86645913</t>
  </si>
  <si>
    <t>0,94937366</t>
  </si>
  <si>
    <t>0,97913074</t>
  </si>
  <si>
    <t>0,81638545</t>
  </si>
  <si>
    <t>0,7655112</t>
  </si>
  <si>
    <t>0,79247767</t>
  </si>
  <si>
    <t>0,7627901</t>
  </si>
  <si>
    <t>0,7354825</t>
  </si>
  <si>
    <t>0,7671804</t>
  </si>
  <si>
    <t>0,8170355</t>
  </si>
  <si>
    <t>0,8962648</t>
  </si>
  <si>
    <t>0,95120823</t>
  </si>
  <si>
    <t>0,9530724</t>
  </si>
  <si>
    <t>0,9018658</t>
  </si>
  <si>
    <t>0,96377206</t>
  </si>
  <si>
    <t>0,85806435</t>
  </si>
  <si>
    <t>0,8491191</t>
  </si>
  <si>
    <t>0,8999887</t>
  </si>
  <si>
    <t>0,9968045</t>
  </si>
  <si>
    <t>0,8293919</t>
  </si>
  <si>
    <t>0,7509402</t>
  </si>
  <si>
    <t>0,7746705</t>
  </si>
  <si>
    <t>0,9362941</t>
  </si>
  <si>
    <t>0,7934939</t>
  </si>
  <si>
    <t>0,79703575</t>
  </si>
  <si>
    <t>0,7662704</t>
  </si>
  <si>
    <t>0,87237114</t>
  </si>
  <si>
    <t>0,7966023</t>
  </si>
  <si>
    <t>0,8186822</t>
  </si>
  <si>
    <t>0,7275066</t>
  </si>
  <si>
    <t>0,7646062</t>
  </si>
  <si>
    <t>0,77153206</t>
  </si>
  <si>
    <t>0,89355254</t>
  </si>
  <si>
    <t>0,8428374</t>
  </si>
  <si>
    <t>0,8344884</t>
  </si>
  <si>
    <t>0,75942504</t>
  </si>
  <si>
    <t>0,74998796</t>
  </si>
  <si>
    <t>0,7613284</t>
  </si>
  <si>
    <t>0,72323775</t>
  </si>
  <si>
    <t>0,7230304</t>
  </si>
  <si>
    <t>0,7242514</t>
  </si>
  <si>
    <t>0,7371651</t>
  </si>
  <si>
    <t>0,7461946</t>
  </si>
  <si>
    <t>0,74087626</t>
  </si>
  <si>
    <t>0,7409932</t>
  </si>
  <si>
    <t>0,70839065</t>
  </si>
  <si>
    <t>0,7012265</t>
  </si>
  <si>
    <t>0,7079536</t>
  </si>
  <si>
    <t>0,78219575</t>
  </si>
  <si>
    <t>0,7809023</t>
  </si>
  <si>
    <t>0,8635397</t>
  </si>
  <si>
    <t>0,84850043</t>
  </si>
  <si>
    <t>0,81210715</t>
  </si>
  <si>
    <t>0,736942</t>
  </si>
  <si>
    <t>0,7591478</t>
  </si>
  <si>
    <t>0,83493143</t>
  </si>
  <si>
    <t>0,7557588</t>
  </si>
  <si>
    <t>0,7173911</t>
  </si>
  <si>
    <t>0,71111673</t>
  </si>
  <si>
    <t>0,70178896</t>
  </si>
  <si>
    <t>0,71896183</t>
  </si>
  <si>
    <t>0,7040023</t>
  </si>
  <si>
    <t>0,7060035</t>
  </si>
  <si>
    <t>0,70499945</t>
  </si>
  <si>
    <t>0,751558</t>
  </si>
  <si>
    <t>0,702341</t>
  </si>
  <si>
    <t>0,7233635</t>
  </si>
  <si>
    <t>0,7399854</t>
  </si>
  <si>
    <t>0,71079135</t>
  </si>
  <si>
    <t>0,7255766</t>
  </si>
  <si>
    <t>0,85292774</t>
  </si>
  <si>
    <t>0,7538998</t>
  </si>
  <si>
    <t>0,7578612</t>
  </si>
  <si>
    <t>0,78329724</t>
  </si>
  <si>
    <t>0,70296973</t>
  </si>
  <si>
    <t>0,7090268</t>
  </si>
  <si>
    <t>0,71118844</t>
  </si>
  <si>
    <t>0,7945999</t>
  </si>
  <si>
    <t>0,72767884</t>
  </si>
  <si>
    <t>0,7235775</t>
  </si>
  <si>
    <t>0,73986584</t>
  </si>
  <si>
    <t>0,72719336</t>
  </si>
  <si>
    <t>0,7201508</t>
  </si>
  <si>
    <t>0,71680754</t>
  </si>
  <si>
    <t>0,7156312</t>
  </si>
  <si>
    <t>0,7170699</t>
  </si>
  <si>
    <t>0,7199598</t>
  </si>
  <si>
    <t>0,7198612</t>
  </si>
  <si>
    <t>0,72133094</t>
  </si>
  <si>
    <t>0,7023136</t>
  </si>
  <si>
    <t>0,7055249</t>
  </si>
  <si>
    <t>0,7381941</t>
  </si>
  <si>
    <t>0,79286206</t>
  </si>
  <si>
    <t>0,8204638</t>
  </si>
  <si>
    <t>0,8751134</t>
  </si>
  <si>
    <t>0,7892306</t>
  </si>
  <si>
    <t>0,7912904</t>
  </si>
  <si>
    <t>0,96742374</t>
  </si>
  <si>
    <t>0,7536009</t>
  </si>
  <si>
    <t>0,73648465</t>
  </si>
  <si>
    <t>0,7495738</t>
  </si>
  <si>
    <t>0,78726375</t>
  </si>
  <si>
    <t>0,99615353</t>
  </si>
  <si>
    <t>0,7275549</t>
  </si>
  <si>
    <t>0,71702605</t>
  </si>
  <si>
    <t>0,8094828</t>
  </si>
  <si>
    <t>0,7367674</t>
  </si>
  <si>
    <t>0,8840025</t>
  </si>
  <si>
    <t>0,9336034</t>
  </si>
  <si>
    <t>0,9662844</t>
  </si>
  <si>
    <t>0,9062867</t>
  </si>
  <si>
    <t>0,78127944</t>
  </si>
  <si>
    <t>0,76036656</t>
  </si>
  <si>
    <t>0,82941175</t>
  </si>
  <si>
    <t>0,855192</t>
  </si>
  <si>
    <t>0,9377961</t>
  </si>
  <si>
    <t>0,91965544</t>
  </si>
  <si>
    <t>0,8784698</t>
  </si>
  <si>
    <t>0,7535785</t>
  </si>
  <si>
    <t>0,73531747</t>
  </si>
  <si>
    <t>0,74325496</t>
  </si>
  <si>
    <t>0,73700076</t>
  </si>
  <si>
    <t>0,73621637</t>
  </si>
  <si>
    <t>0,7362804</t>
  </si>
  <si>
    <t>0,73515296</t>
  </si>
  <si>
    <t>0,7508028</t>
  </si>
  <si>
    <t>0,7055126</t>
  </si>
  <si>
    <t>0,7129517</t>
  </si>
  <si>
    <t>0,9446964</t>
  </si>
  <si>
    <t>0,9302493</t>
  </si>
  <si>
    <t>0,94544834</t>
  </si>
  <si>
    <t>0,85359776</t>
  </si>
  <si>
    <t>0,89694405</t>
  </si>
  <si>
    <t>0,8539162</t>
  </si>
  <si>
    <t>0,79048765</t>
  </si>
  <si>
    <t>0,8325819</t>
  </si>
  <si>
    <t>0,77825564</t>
  </si>
  <si>
    <t>0,8076518</t>
  </si>
  <si>
    <t>0,7892626</t>
  </si>
  <si>
    <t>0,9058037</t>
  </si>
  <si>
    <t>0,8228832</t>
  </si>
  <si>
    <t>0,751663</t>
  </si>
  <si>
    <t>0,77629423</t>
  </si>
  <si>
    <t>0,8429968</t>
  </si>
  <si>
    <t>0,80443233</t>
  </si>
  <si>
    <t>0,783016</t>
  </si>
  <si>
    <t>0,72771484</t>
  </si>
  <si>
    <t>0,73108757</t>
  </si>
  <si>
    <t>0,7230546</t>
  </si>
  <si>
    <t>0,8004438</t>
  </si>
  <si>
    <t>0,7540457</t>
  </si>
  <si>
    <t>0,79252034</t>
  </si>
  <si>
    <t>0,7957302</t>
  </si>
  <si>
    <t>0,7956979</t>
  </si>
  <si>
    <t>0,7753961</t>
  </si>
  <si>
    <t>0,7726291</t>
  </si>
  <si>
    <t>0,76737607</t>
  </si>
  <si>
    <t>0,75074863</t>
  </si>
  <si>
    <t>0,7613526</t>
  </si>
  <si>
    <t>0,79475415</t>
  </si>
  <si>
    <t>0,7859435</t>
  </si>
  <si>
    <t>0,84139484</t>
  </si>
  <si>
    <t>0,7960335</t>
  </si>
  <si>
    <t>0,76055413</t>
  </si>
  <si>
    <t>0,797904</t>
  </si>
  <si>
    <t>0,78794247</t>
  </si>
  <si>
    <t>0,79966444</t>
  </si>
  <si>
    <t>0,73736054</t>
  </si>
  <si>
    <t>0,9522134</t>
  </si>
  <si>
    <t>0,7653552</t>
  </si>
  <si>
    <t>0,9555275</t>
  </si>
  <si>
    <t>0,8334658</t>
  </si>
  <si>
    <t>0,7535944</t>
  </si>
  <si>
    <t>0,79512554</t>
  </si>
  <si>
    <t>0,8135658</t>
  </si>
  <si>
    <t>0,78035134</t>
  </si>
  <si>
    <t>0,85553145</t>
  </si>
  <si>
    <t>0,92066056</t>
  </si>
  <si>
    <t>0,95555615</t>
  </si>
  <si>
    <t>0,9767789</t>
  </si>
  <si>
    <t>0,9833477</t>
  </si>
  <si>
    <t>0,9538276</t>
  </si>
  <si>
    <t>0,91475165</t>
  </si>
  <si>
    <t>0,88879883</t>
  </si>
  <si>
    <t>0,88227344</t>
  </si>
  <si>
    <t>0,89524436</t>
  </si>
  <si>
    <t>0,80367154</t>
  </si>
  <si>
    <t>0,7450699</t>
  </si>
  <si>
    <t>0,714197</t>
  </si>
  <si>
    <t>0,77969885</t>
  </si>
  <si>
    <t>0,8634706</t>
  </si>
  <si>
    <t>0,7522279</t>
  </si>
  <si>
    <t>0,78192306</t>
  </si>
  <si>
    <t>0,73683697</t>
  </si>
  <si>
    <t>0,83481014</t>
  </si>
  <si>
    <t>0,7468199</t>
  </si>
  <si>
    <t>0,8422849</t>
  </si>
  <si>
    <t>0,88397527</t>
  </si>
  <si>
    <t>0,91556686</t>
  </si>
  <si>
    <t>0,9709793</t>
  </si>
  <si>
    <t>0,92205805</t>
  </si>
  <si>
    <t>0,8162769</t>
  </si>
  <si>
    <t>0,878672</t>
  </si>
  <si>
    <t>0,75175774</t>
  </si>
  <si>
    <t>0,77668446</t>
  </si>
  <si>
    <t>0,9155928</t>
  </si>
  <si>
    <t>0,749885</t>
  </si>
  <si>
    <t>0,8493669</t>
  </si>
  <si>
    <t>0,8048752</t>
  </si>
  <si>
    <t>0,8066231</t>
  </si>
  <si>
    <t>0,7521759</t>
  </si>
  <si>
    <t>0,95416415</t>
  </si>
  <si>
    <t>0,79332364</t>
  </si>
  <si>
    <t>0,77710575</t>
  </si>
  <si>
    <t>0,7141468</t>
  </si>
  <si>
    <t>0,92635196</t>
  </si>
  <si>
    <t>0,9081037</t>
  </si>
  <si>
    <t>0,90291154</t>
  </si>
  <si>
    <t>0,8292852</t>
  </si>
  <si>
    <t>0,8171426</t>
  </si>
  <si>
    <t>0,98142004</t>
  </si>
  <si>
    <t>0,9074526</t>
  </si>
  <si>
    <t>0,9456727</t>
  </si>
  <si>
    <t>0,89862114</t>
  </si>
  <si>
    <t>0,81467384</t>
  </si>
  <si>
    <t>0,7745317</t>
  </si>
  <si>
    <t>0,7425602</t>
  </si>
  <si>
    <t>0,75940365</t>
  </si>
  <si>
    <t>0,73008204</t>
  </si>
  <si>
    <t>0,7255841</t>
  </si>
  <si>
    <t>0,72392607</t>
  </si>
  <si>
    <t>0,7195724</t>
  </si>
  <si>
    <t>0,7198498</t>
  </si>
  <si>
    <t>0,70462894</t>
  </si>
  <si>
    <t>0,75961703</t>
  </si>
  <si>
    <t>0,7512492</t>
  </si>
  <si>
    <t>0,7138675</t>
  </si>
  <si>
    <t>0,70498097</t>
  </si>
  <si>
    <t>0,76514</t>
  </si>
  <si>
    <t>0,8776798</t>
  </si>
  <si>
    <t>0,7837755</t>
  </si>
  <si>
    <t>0,8253809</t>
  </si>
  <si>
    <t>0,7598876</t>
  </si>
  <si>
    <t>0,8875246</t>
  </si>
  <si>
    <t>0,8475195</t>
  </si>
  <si>
    <t>0,7550005</t>
  </si>
  <si>
    <t>0,77576</t>
  </si>
  <si>
    <t>0,7221582</t>
  </si>
  <si>
    <t>0,72591823</t>
  </si>
  <si>
    <t>0,74301517</t>
  </si>
  <si>
    <t>0,75476295</t>
  </si>
  <si>
    <t>0,8645174</t>
  </si>
  <si>
    <t>0,78053695</t>
  </si>
  <si>
    <t>0,7887749</t>
  </si>
  <si>
    <t>0,7739108</t>
  </si>
  <si>
    <t>0,76348567</t>
  </si>
  <si>
    <t>0,7703218</t>
  </si>
  <si>
    <t>0,7738648</t>
  </si>
  <si>
    <t>0,7680505</t>
  </si>
  <si>
    <t>0,77614653</t>
  </si>
  <si>
    <t>0,78556246</t>
  </si>
  <si>
    <t>0,77178997</t>
  </si>
  <si>
    <t>0,7136045</t>
  </si>
  <si>
    <t>0,77447134</t>
  </si>
  <si>
    <t>0,90538603</t>
  </si>
  <si>
    <t>0,88378125</t>
  </si>
  <si>
    <t>0,94860184</t>
  </si>
  <si>
    <t>0,92418295</t>
  </si>
  <si>
    <t>0,9885811</t>
  </si>
  <si>
    <t>0,79820514</t>
  </si>
  <si>
    <t>0,7884978</t>
  </si>
  <si>
    <t>0,7994014</t>
  </si>
  <si>
    <t>0,7586953</t>
  </si>
  <si>
    <t>0,7637332</t>
  </si>
  <si>
    <t>0,72670346</t>
  </si>
  <si>
    <t>0,7148889</t>
  </si>
  <si>
    <t>0,7060258</t>
  </si>
  <si>
    <t>0,7306597</t>
  </si>
  <si>
    <t>0,71309686</t>
  </si>
  <si>
    <t>0,734008</t>
  </si>
  <si>
    <t>0,82930255</t>
  </si>
  <si>
    <t>0,8077379</t>
  </si>
  <si>
    <t>0,8211056</t>
  </si>
  <si>
    <t>0,89551216</t>
  </si>
  <si>
    <t>0,79293275</t>
  </si>
  <si>
    <t>0,7556119</t>
  </si>
  <si>
    <t>0,7382573</t>
  </si>
  <si>
    <t>0,7114493</t>
  </si>
  <si>
    <t>0,71077776</t>
  </si>
  <si>
    <t>0,7010759</t>
  </si>
  <si>
    <t>0,7332656</t>
  </si>
  <si>
    <t>0,72030246</t>
  </si>
  <si>
    <t>0,7044664</t>
  </si>
  <si>
    <t>0,70892483</t>
  </si>
  <si>
    <t>0,7405102</t>
  </si>
  <si>
    <t>0,7131898</t>
  </si>
  <si>
    <t>0,76140785</t>
  </si>
  <si>
    <t>0,74269736</t>
  </si>
  <si>
    <t>0,71538836</t>
  </si>
  <si>
    <t>0,7565192</t>
  </si>
  <si>
    <t>0,7219827</t>
  </si>
  <si>
    <t>0,7554397</t>
  </si>
  <si>
    <t>0,93658555</t>
  </si>
  <si>
    <t>0,9239994</t>
  </si>
  <si>
    <t>0,77432823</t>
  </si>
  <si>
    <t>0,919178</t>
  </si>
  <si>
    <t>0,7892231</t>
  </si>
  <si>
    <t>0,884049</t>
  </si>
  <si>
    <t>0,70562464</t>
  </si>
  <si>
    <t>0,7227617</t>
  </si>
  <si>
    <t>0,7057185</t>
  </si>
  <si>
    <t>0,70348847</t>
  </si>
  <si>
    <t>0,70686275</t>
  </si>
  <si>
    <t>0,70275486</t>
  </si>
  <si>
    <t>0,72711194</t>
  </si>
  <si>
    <t>0,7143565</t>
  </si>
  <si>
    <t>0,70820636</t>
  </si>
  <si>
    <t>0,7102634</t>
  </si>
  <si>
    <t>0,70343995</t>
  </si>
  <si>
    <t>0,70729125</t>
  </si>
  <si>
    <t>0,70313853</t>
  </si>
  <si>
    <t>0,6988455</t>
  </si>
  <si>
    <t>0,70035547</t>
  </si>
  <si>
    <t>0,70265</t>
  </si>
  <si>
    <t>0,70465606</t>
  </si>
  <si>
    <t>0,7067975</t>
  </si>
  <si>
    <t>0,70867723</t>
  </si>
  <si>
    <t>0,726331</t>
  </si>
  <si>
    <t>0,7260523</t>
  </si>
  <si>
    <t>0,71356875</t>
  </si>
  <si>
    <t>0,7190225</t>
  </si>
  <si>
    <t>0,7530798</t>
  </si>
  <si>
    <t>0,9043199</t>
  </si>
  <si>
    <t>0,7972764</t>
  </si>
  <si>
    <t>0,7475248</t>
  </si>
  <si>
    <t>0,7524232</t>
  </si>
  <si>
    <t>0,7264088</t>
  </si>
  <si>
    <t>0,70555073</t>
  </si>
  <si>
    <t>0,74231046</t>
  </si>
  <si>
    <t>0,7143969</t>
  </si>
  <si>
    <t>0,7104676</t>
  </si>
  <si>
    <t>0,7035497</t>
  </si>
  <si>
    <t>0,71767175</t>
  </si>
  <si>
    <t>0,7489867</t>
  </si>
  <si>
    <t>0,7237812</t>
  </si>
  <si>
    <t>0,70495164</t>
  </si>
  <si>
    <t>0,7103229</t>
  </si>
  <si>
    <t>0,7087432</t>
  </si>
  <si>
    <t>0,7052423</t>
  </si>
  <si>
    <t>0,73305225</t>
  </si>
  <si>
    <t>0,73503053</t>
  </si>
  <si>
    <t>0,83378834</t>
  </si>
  <si>
    <t>0,77388126</t>
  </si>
  <si>
    <t>0,85221887</t>
  </si>
  <si>
    <t>0,7987793</t>
  </si>
  <si>
    <t>0,8913953</t>
  </si>
  <si>
    <t>0,75601894</t>
  </si>
  <si>
    <t>0,7228034</t>
  </si>
  <si>
    <t>0,7073192</t>
  </si>
  <si>
    <t>0,6977435</t>
  </si>
  <si>
    <t>0,70486045</t>
  </si>
  <si>
    <t>0,70010227</t>
  </si>
  <si>
    <t>0,69681317</t>
  </si>
  <si>
    <t>0,697308</t>
  </si>
  <si>
    <t>0,6958559</t>
  </si>
  <si>
    <t>0,69666326</t>
  </si>
  <si>
    <t>0,6974126</t>
  </si>
  <si>
    <t>0,698428</t>
  </si>
  <si>
    <t>0,6981172</t>
  </si>
  <si>
    <t>0,6992334</t>
  </si>
  <si>
    <t>0,70071644</t>
  </si>
  <si>
    <t>0,7015386</t>
  </si>
  <si>
    <t>0,70255744</t>
  </si>
  <si>
    <t>0,6997288</t>
  </si>
  <si>
    <t>0,7028344</t>
  </si>
  <si>
    <t>0,73278856</t>
  </si>
  <si>
    <t>0,7391006</t>
  </si>
  <si>
    <t>0,72295815</t>
  </si>
  <si>
    <t>0,71093065</t>
  </si>
  <si>
    <t>0,79124635</t>
  </si>
  <si>
    <t>0,712713</t>
  </si>
  <si>
    <t>0,7252277</t>
  </si>
  <si>
    <t>0,719607</t>
  </si>
  <si>
    <t>0,7080714</t>
  </si>
  <si>
    <t>0,7522164</t>
  </si>
  <si>
    <t>0,71597666</t>
  </si>
  <si>
    <t>0,7403851</t>
  </si>
  <si>
    <t>0,74560046</t>
  </si>
  <si>
    <t>0,7134089</t>
  </si>
  <si>
    <t>0,74073035</t>
  </si>
  <si>
    <t>0,7220664</t>
  </si>
  <si>
    <t>0,70934397</t>
  </si>
  <si>
    <t>0,6993987</t>
  </si>
  <si>
    <t>0,71723866</t>
  </si>
  <si>
    <t>0,7550412</t>
  </si>
  <si>
    <t>0,7457091</t>
  </si>
  <si>
    <t>0,7546798</t>
  </si>
  <si>
    <t>0,7087869</t>
  </si>
  <si>
    <t>0,7427467</t>
  </si>
  <si>
    <t>0,80119276</t>
  </si>
  <si>
    <t>0,7104489</t>
  </si>
  <si>
    <t>0,7233086</t>
  </si>
  <si>
    <t>0,7425756</t>
  </si>
  <si>
    <t>0,7069299</t>
  </si>
  <si>
    <t>0,7029094</t>
  </si>
  <si>
    <t>0,73452747</t>
  </si>
  <si>
    <t>0,7058725</t>
  </si>
  <si>
    <t>0,7660363</t>
  </si>
  <si>
    <t>0,7125329</t>
  </si>
  <si>
    <t>0,7089274</t>
  </si>
  <si>
    <t>0,71104544</t>
  </si>
  <si>
    <t>0,7122754</t>
  </si>
  <si>
    <t>0,71073484</t>
  </si>
  <si>
    <t>0,70186263</t>
  </si>
  <si>
    <t>0,69862396</t>
  </si>
  <si>
    <t>0,6949177</t>
  </si>
  <si>
    <t>0,69518954</t>
  </si>
  <si>
    <t>0,69489336</t>
  </si>
  <si>
    <t>0,6948752</t>
  </si>
  <si>
    <t>0,69622093</t>
  </si>
  <si>
    <t>0,6959008</t>
  </si>
  <si>
    <t>0,6966984</t>
  </si>
  <si>
    <t>0,6975046</t>
  </si>
  <si>
    <t>0,6977137</t>
  </si>
  <si>
    <t>0,6975649</t>
  </si>
  <si>
    <t>0,69935346</t>
  </si>
  <si>
    <t>0,7113456</t>
  </si>
  <si>
    <t>0,8138755</t>
  </si>
  <si>
    <t>0,7137274</t>
  </si>
  <si>
    <t>0,76810354</t>
  </si>
  <si>
    <t>0,7354774</t>
  </si>
  <si>
    <t>0,7529664</t>
  </si>
  <si>
    <t>0,9320046</t>
  </si>
  <si>
    <t>0,78504753</t>
  </si>
  <si>
    <t>0,74506414</t>
  </si>
  <si>
    <t>0,89195675</t>
  </si>
  <si>
    <t>0,87200457</t>
  </si>
  <si>
    <t>0,9604706</t>
  </si>
  <si>
    <t>0,7707833</t>
  </si>
  <si>
    <t>0,8033282</t>
  </si>
  <si>
    <t>0,9016947</t>
  </si>
  <si>
    <t>0,8410921</t>
  </si>
  <si>
    <t>0,87019074</t>
  </si>
  <si>
    <t>0,8789407</t>
  </si>
  <si>
    <t>0,7942602</t>
  </si>
  <si>
    <t>0,7678637</t>
  </si>
  <si>
    <t>0,71574336</t>
  </si>
  <si>
    <t>0,72365934</t>
  </si>
  <si>
    <t>0,7255926</t>
  </si>
  <si>
    <t>0,70987946</t>
  </si>
  <si>
    <t>0,7089205</t>
  </si>
  <si>
    <t>0,70754546</t>
  </si>
  <si>
    <t>0,70912397</t>
  </si>
  <si>
    <t>0,7143382</t>
  </si>
  <si>
    <t>0,71949816</t>
  </si>
  <si>
    <t>0,71558976</t>
  </si>
  <si>
    <t>0,72350955</t>
  </si>
  <si>
    <t>0,7170286</t>
  </si>
  <si>
    <t>0,70664585</t>
  </si>
  <si>
    <t>0,75838864</t>
  </si>
  <si>
    <t>0,7886599</t>
  </si>
  <si>
    <t>0,80210465</t>
  </si>
  <si>
    <t>0,9131223</t>
  </si>
  <si>
    <t>0,90956265</t>
  </si>
  <si>
    <t>0,89290714</t>
  </si>
  <si>
    <t>0,95344275</t>
  </si>
  <si>
    <t>0,75523674</t>
  </si>
  <si>
    <t>0,82564694</t>
  </si>
  <si>
    <t>0,81480765</t>
  </si>
  <si>
    <t>0,7251648</t>
  </si>
  <si>
    <t>0,8728576</t>
  </si>
  <si>
    <t>0,7418888</t>
  </si>
  <si>
    <t>0,7526135</t>
  </si>
  <si>
    <t>0,7558072</t>
  </si>
  <si>
    <t>0,8369112</t>
  </si>
  <si>
    <t>0,86613977</t>
  </si>
  <si>
    <t>0,80259675</t>
  </si>
  <si>
    <t>0,73924947</t>
  </si>
  <si>
    <t>0,71229297</t>
  </si>
  <si>
    <t>0,74119216</t>
  </si>
  <si>
    <t>0,79827225</t>
  </si>
  <si>
    <t>0,79978645</t>
  </si>
  <si>
    <t>0,8353102</t>
  </si>
  <si>
    <t>0,7117935</t>
  </si>
  <si>
    <t>0,73819834</t>
  </si>
  <si>
    <t>0,78443074</t>
  </si>
  <si>
    <t>0,81132114</t>
  </si>
  <si>
    <t>0,7581086</t>
  </si>
  <si>
    <t>0,78518397</t>
  </si>
  <si>
    <t>0,75371826</t>
  </si>
  <si>
    <t>0,79849106</t>
  </si>
  <si>
    <t>0,8122973</t>
  </si>
  <si>
    <t>0,7579052</t>
  </si>
  <si>
    <t>0,84257215</t>
  </si>
  <si>
    <t>0,8034667</t>
  </si>
  <si>
    <t>0,8293483</t>
  </si>
  <si>
    <t>0,71605885</t>
  </si>
  <si>
    <t>0,7125526</t>
  </si>
  <si>
    <t>0,720515</t>
  </si>
  <si>
    <t>0,72658414</t>
  </si>
  <si>
    <t>0,73585427</t>
  </si>
  <si>
    <t>0,7447699</t>
  </si>
  <si>
    <t>0,7426837</t>
  </si>
  <si>
    <t>0,74273753</t>
  </si>
  <si>
    <t>0,7119749</t>
  </si>
  <si>
    <t>0,7813775</t>
  </si>
  <si>
    <t>0,8827099</t>
  </si>
  <si>
    <t>0,74855757</t>
  </si>
  <si>
    <t>0,74351376</t>
  </si>
  <si>
    <t>0,9156595</t>
  </si>
  <si>
    <t>0,83643234</t>
  </si>
  <si>
    <t>0,80389965</t>
  </si>
  <si>
    <t>0,86234385</t>
  </si>
  <si>
    <t>0,8516436</t>
  </si>
  <si>
    <t>0,78212905</t>
  </si>
  <si>
    <t>0,7675032</t>
  </si>
  <si>
    <t>0,8473387</t>
  </si>
  <si>
    <t>0,7480671</t>
  </si>
  <si>
    <t>0,7497301</t>
  </si>
  <si>
    <t>0,7807679</t>
  </si>
  <si>
    <t>0,83127165</t>
  </si>
  <si>
    <t>0,73843366</t>
  </si>
  <si>
    <t>0,7466562</t>
  </si>
  <si>
    <t>0,7560664</t>
  </si>
  <si>
    <t>0,7478515</t>
  </si>
  <si>
    <t>0,75499487</t>
  </si>
  <si>
    <t>0,7033614</t>
  </si>
  <si>
    <t>0,74967915</t>
  </si>
  <si>
    <t>0,77647763</t>
  </si>
  <si>
    <t>0,7965818</t>
  </si>
  <si>
    <t>0,7908108</t>
  </si>
  <si>
    <t>0,78341764</t>
  </si>
  <si>
    <t>0,79408336</t>
  </si>
  <si>
    <t>0,7684464</t>
  </si>
  <si>
    <t>0,79538983</t>
  </si>
  <si>
    <t>0,9035416</t>
  </si>
  <si>
    <t>0,74787253</t>
  </si>
  <si>
    <t>0,7950763</t>
  </si>
  <si>
    <t>0,76947415</t>
  </si>
  <si>
    <t>0,98986727</t>
  </si>
  <si>
    <t>0,8687867</t>
  </si>
  <si>
    <t>0,8057233</t>
  </si>
  <si>
    <t>0,7311689</t>
  </si>
  <si>
    <t>0,79724014</t>
  </si>
  <si>
    <t>0,7818121</t>
  </si>
  <si>
    <t>0,7872089</t>
  </si>
  <si>
    <t>0,8063336</t>
  </si>
  <si>
    <t>0,81425893</t>
  </si>
  <si>
    <t>0,7901278</t>
  </si>
  <si>
    <t>0,74753374</t>
  </si>
  <si>
    <t>0,81159246</t>
  </si>
  <si>
    <t>0,8207763</t>
  </si>
  <si>
    <t>0,7622498</t>
  </si>
  <si>
    <t>0,7654173</t>
  </si>
  <si>
    <t>0,73858684</t>
  </si>
  <si>
    <t>0,71775556</t>
  </si>
  <si>
    <t>0,7270719</t>
  </si>
  <si>
    <t>0,73669726</t>
  </si>
  <si>
    <t>0,7463966</t>
  </si>
  <si>
    <t>0,75130594</t>
  </si>
  <si>
    <t>0,787062</t>
  </si>
  <si>
    <t>0,78864664</t>
  </si>
  <si>
    <t>0,7321434</t>
  </si>
  <si>
    <t>0,7356113</t>
  </si>
  <si>
    <t>0,73029417</t>
  </si>
  <si>
    <t>0,72827935</t>
  </si>
  <si>
    <t>0,81679696</t>
  </si>
  <si>
    <t>0,77572525</t>
  </si>
  <si>
    <t>0,743416</t>
  </si>
  <si>
    <t>0,73110425</t>
  </si>
  <si>
    <t>0,72539943</t>
  </si>
  <si>
    <t>0,7202976</t>
  </si>
  <si>
    <t>0,7083197</t>
  </si>
  <si>
    <t>0,70647645</t>
  </si>
  <si>
    <t>0,7288845</t>
  </si>
  <si>
    <t>0,7325833</t>
  </si>
  <si>
    <t>0,71983355</t>
  </si>
  <si>
    <t>0,7239991</t>
  </si>
  <si>
    <t>0,73911417</t>
  </si>
  <si>
    <t>0,7468121</t>
  </si>
  <si>
    <t>0,749764</t>
  </si>
  <si>
    <t>0,73473734</t>
  </si>
  <si>
    <t>0,7460072</t>
  </si>
  <si>
    <t>0,71999407</t>
  </si>
  <si>
    <t>0,70586824</t>
  </si>
  <si>
    <t>0,7083195</t>
  </si>
  <si>
    <t>0,7119828</t>
  </si>
  <si>
    <t>0,7057445</t>
  </si>
  <si>
    <t>0,7018964</t>
  </si>
  <si>
    <t>0,6997909</t>
  </si>
  <si>
    <t>0,7027439</t>
  </si>
  <si>
    <t>0,7061562</t>
  </si>
  <si>
    <t>0,8741672</t>
  </si>
  <si>
    <t>0,75640476</t>
  </si>
  <si>
    <t>0,7109435</t>
  </si>
  <si>
    <t>0,7196907</t>
  </si>
  <si>
    <t>0,70449626</t>
  </si>
  <si>
    <t>0,7256644</t>
  </si>
  <si>
    <t>0,7239181</t>
  </si>
  <si>
    <t>0,70550317</t>
  </si>
  <si>
    <t>0,7211922</t>
  </si>
  <si>
    <t>0,73941714</t>
  </si>
  <si>
    <t>0,7638688</t>
  </si>
  <si>
    <t>0,79182184</t>
  </si>
  <si>
    <t>0,7460591</t>
  </si>
  <si>
    <t>0,762124</t>
  </si>
  <si>
    <t>0,75380355</t>
  </si>
  <si>
    <t>0,7413717</t>
  </si>
  <si>
    <t>0,7909284</t>
  </si>
  <si>
    <t>0,7782281</t>
  </si>
  <si>
    <t>0,7411671</t>
  </si>
  <si>
    <t>0,7751085</t>
  </si>
  <si>
    <t>0,7475804</t>
  </si>
  <si>
    <t>0,7298839</t>
  </si>
  <si>
    <t>0,7294937</t>
  </si>
  <si>
    <t>0,73346794</t>
  </si>
  <si>
    <t>0,7177298</t>
  </si>
  <si>
    <t>0,7180678</t>
  </si>
  <si>
    <t>0,78582084</t>
  </si>
  <si>
    <t>0,73628587</t>
  </si>
  <si>
    <t>0,7277705</t>
  </si>
  <si>
    <t>0,72943</t>
  </si>
  <si>
    <t>0,70807976</t>
  </si>
  <si>
    <t>0,7137099</t>
  </si>
  <si>
    <t>0,76451784</t>
  </si>
  <si>
    <t>0,7307219</t>
  </si>
  <si>
    <t>0,70906436</t>
  </si>
  <si>
    <t>0,7120065</t>
  </si>
  <si>
    <t>0,71054643</t>
  </si>
  <si>
    <t>0,70963115</t>
  </si>
  <si>
    <t>0,70736504</t>
  </si>
  <si>
    <t>0,7197982</t>
  </si>
  <si>
    <t>0,738846</t>
  </si>
  <si>
    <t>0,75452286</t>
  </si>
  <si>
    <t>0,76066774</t>
  </si>
  <si>
    <t>0,74438983</t>
  </si>
  <si>
    <t>0,7389179</t>
  </si>
  <si>
    <t>0,80109566</t>
  </si>
  <si>
    <t>0,7367727</t>
  </si>
  <si>
    <t>0,7281118</t>
  </si>
  <si>
    <t>0,7498859</t>
  </si>
  <si>
    <t>0,77235734</t>
  </si>
  <si>
    <t>0,9482384</t>
  </si>
  <si>
    <t>0,76962614</t>
  </si>
  <si>
    <t>0,94596815</t>
  </si>
  <si>
    <t>0,76854604</t>
  </si>
  <si>
    <t>0,7961903</t>
  </si>
  <si>
    <t>0,8613012</t>
  </si>
  <si>
    <t>0,82155603</t>
  </si>
  <si>
    <t>0,7370107</t>
  </si>
  <si>
    <t>0,71383864</t>
  </si>
  <si>
    <t>0,7149432</t>
  </si>
  <si>
    <t>0,79663527</t>
  </si>
  <si>
    <t>0,7794032</t>
  </si>
  <si>
    <t>0,742584</t>
  </si>
  <si>
    <t>0,7147731</t>
  </si>
  <si>
    <t>0,6998367</t>
  </si>
  <si>
    <t>0,70562124</t>
  </si>
  <si>
    <t>0,7564439</t>
  </si>
  <si>
    <t>0,70789766</t>
  </si>
  <si>
    <t>0,7455635</t>
  </si>
  <si>
    <t>0,71500486</t>
  </si>
  <si>
    <t>0,7234644</t>
  </si>
  <si>
    <t>0,7203382</t>
  </si>
  <si>
    <t>0,7193651</t>
  </si>
  <si>
    <t>0,7209965</t>
  </si>
  <si>
    <t>0,7142849</t>
  </si>
  <si>
    <t>0,7134529</t>
  </si>
  <si>
    <t>0,71370476</t>
  </si>
  <si>
    <t>0,70570165</t>
  </si>
  <si>
    <t>0,71215206</t>
  </si>
  <si>
    <t>0,7077174</t>
  </si>
  <si>
    <t>0,7539739</t>
  </si>
  <si>
    <t>0,77417797</t>
  </si>
  <si>
    <t>0,8023398</t>
  </si>
  <si>
    <t>0,75748074</t>
  </si>
  <si>
    <t>0,9357907</t>
  </si>
  <si>
    <t>0,72822464</t>
  </si>
  <si>
    <t>0,89529455</t>
  </si>
  <si>
    <t>0,85173583</t>
  </si>
  <si>
    <t>0,9250877</t>
  </si>
  <si>
    <t>0,8914277</t>
  </si>
  <si>
    <t>0,94315076</t>
  </si>
  <si>
    <t>0,8061351</t>
  </si>
  <si>
    <t>0,71154606</t>
  </si>
  <si>
    <t>0,7212395</t>
  </si>
  <si>
    <t>0,7290958</t>
  </si>
  <si>
    <t>0,7309661</t>
  </si>
  <si>
    <t>0,7895927</t>
  </si>
  <si>
    <t>0,7699045</t>
  </si>
  <si>
    <t>0,7694976</t>
  </si>
  <si>
    <t>0,7371272</t>
  </si>
  <si>
    <t>0,790749</t>
  </si>
  <si>
    <t>0,7948482</t>
  </si>
  <si>
    <t>0,79848415</t>
  </si>
  <si>
    <t>0,70882326</t>
  </si>
  <si>
    <t>0,7179963</t>
  </si>
  <si>
    <t>0,7377117</t>
  </si>
  <si>
    <t>0,8258274</t>
  </si>
  <si>
    <t>0,78100646</t>
  </si>
  <si>
    <t>0,7633</t>
  </si>
  <si>
    <t>0,7652693</t>
  </si>
  <si>
    <t>0,7391649</t>
  </si>
  <si>
    <t>0,87741023</t>
  </si>
  <si>
    <t>0,90229887</t>
  </si>
  <si>
    <t>0,9386334</t>
  </si>
  <si>
    <t>0,7731778</t>
  </si>
  <si>
    <t>0,7552816</t>
  </si>
  <si>
    <t>0,7239845</t>
  </si>
  <si>
    <t>0,9527876</t>
  </si>
  <si>
    <t>0,9317315</t>
  </si>
  <si>
    <t>0,7691796</t>
  </si>
  <si>
    <t>0,9807005</t>
  </si>
  <si>
    <t>0,9380734</t>
  </si>
  <si>
    <t>0,8007198</t>
  </si>
  <si>
    <t>0,770724</t>
  </si>
  <si>
    <t>0,76108885</t>
  </si>
  <si>
    <t>0,77558804</t>
  </si>
  <si>
    <t>0,78073514</t>
  </si>
  <si>
    <t>0,75083953</t>
  </si>
  <si>
    <t>0,74772733</t>
  </si>
  <si>
    <t>0,7448624</t>
  </si>
  <si>
    <t>0,72977287</t>
  </si>
  <si>
    <t>0,7130199</t>
  </si>
  <si>
    <t>0,81224245</t>
  </si>
  <si>
    <t>0,858192</t>
  </si>
  <si>
    <t>0,83102983</t>
  </si>
  <si>
    <t>0,91442275</t>
  </si>
  <si>
    <t>0,7969858</t>
  </si>
  <si>
    <t>0,85228455</t>
  </si>
  <si>
    <t>0,7976866</t>
  </si>
  <si>
    <t>0,82921827</t>
  </si>
  <si>
    <t>0,7169706</t>
  </si>
  <si>
    <t>0,71088403</t>
  </si>
  <si>
    <t>0,74500877</t>
  </si>
  <si>
    <t>0,73910683</t>
  </si>
  <si>
    <t>0,7464118</t>
  </si>
  <si>
    <t>0,7508595</t>
  </si>
  <si>
    <t>0,7092394</t>
  </si>
  <si>
    <t>0,7351327</t>
  </si>
  <si>
    <t>0,73324555</t>
  </si>
  <si>
    <t>0,7850917</t>
  </si>
  <si>
    <t>0,7511131</t>
  </si>
  <si>
    <t>0,72173834</t>
  </si>
  <si>
    <t>0,74107313</t>
  </si>
  <si>
    <t>0,7532865</t>
  </si>
  <si>
    <t>0,73708797</t>
  </si>
  <si>
    <t>0,9156601</t>
  </si>
  <si>
    <t>0,98851943</t>
  </si>
  <si>
    <t>0,7908162</t>
  </si>
  <si>
    <t>0,80652857</t>
  </si>
  <si>
    <t>0,9003396</t>
  </si>
  <si>
    <t>0,69797105</t>
  </si>
  <si>
    <t>0,7050988</t>
  </si>
  <si>
    <t>0,7044649</t>
  </si>
  <si>
    <t>0,70498896</t>
  </si>
  <si>
    <t>0,72350633</t>
  </si>
  <si>
    <t>0,7379662</t>
  </si>
  <si>
    <t>0,890601</t>
  </si>
  <si>
    <t>0,9796017</t>
  </si>
  <si>
    <t>0,9000276</t>
  </si>
  <si>
    <t>0,8620399</t>
  </si>
  <si>
    <t>0,75264823</t>
  </si>
  <si>
    <t>0,73372096</t>
  </si>
  <si>
    <t>0,71704954</t>
  </si>
  <si>
    <t>0,7175667</t>
  </si>
  <si>
    <t>0,7172246</t>
  </si>
  <si>
    <t>0,72610265</t>
  </si>
  <si>
    <t>0,7108191</t>
  </si>
  <si>
    <t>0,74308425</t>
  </si>
  <si>
    <t>0,7472099</t>
  </si>
  <si>
    <t>0,7333188</t>
  </si>
  <si>
    <t>0,78442436</t>
  </si>
  <si>
    <t>0,8671027</t>
  </si>
  <si>
    <t>0,81660783</t>
  </si>
  <si>
    <t>0,7301006</t>
  </si>
  <si>
    <t>0,74553233</t>
  </si>
  <si>
    <t>0,71718544</t>
  </si>
  <si>
    <t>0,7295619</t>
  </si>
  <si>
    <t>0,7415508</t>
  </si>
  <si>
    <t>0,72129256</t>
  </si>
  <si>
    <t>0,72087175</t>
  </si>
  <si>
    <t>0,7103302</t>
  </si>
  <si>
    <t>0,71774644</t>
  </si>
  <si>
    <t>0,72148705</t>
  </si>
  <si>
    <t>0,7386074</t>
  </si>
  <si>
    <t>0,7583755</t>
  </si>
  <si>
    <t>0,7354168</t>
  </si>
  <si>
    <t>0,74260676</t>
  </si>
  <si>
    <t>0,7474154</t>
  </si>
  <si>
    <t>0,73638916</t>
  </si>
  <si>
    <t>0,74144936</t>
  </si>
  <si>
    <t>0,7146425</t>
  </si>
  <si>
    <t>0,71868885</t>
  </si>
  <si>
    <t>0,8482893</t>
  </si>
  <si>
    <t>0,8604905</t>
  </si>
  <si>
    <t>0,7709348</t>
  </si>
  <si>
    <t>0,8035633</t>
  </si>
  <si>
    <t>0,7425221</t>
  </si>
  <si>
    <t>0,8532412</t>
  </si>
  <si>
    <t>0,7761937</t>
  </si>
  <si>
    <t>0,8783942</t>
  </si>
  <si>
    <t>0,9534519</t>
  </si>
  <si>
    <t>0,85371464</t>
  </si>
  <si>
    <t>0,8311653</t>
  </si>
  <si>
    <t>0,8152599</t>
  </si>
  <si>
    <t>0,83478326</t>
  </si>
  <si>
    <t>0,79509676</t>
  </si>
  <si>
    <t>0,75170285</t>
  </si>
  <si>
    <t>0,7428156</t>
  </si>
  <si>
    <t>0,7511693</t>
  </si>
  <si>
    <t>0,8090082</t>
  </si>
  <si>
    <t>0,8142034</t>
  </si>
  <si>
    <t>0,7710799</t>
  </si>
  <si>
    <t>0,74738735</t>
  </si>
  <si>
    <t>0,74475056</t>
  </si>
  <si>
    <t>0,74151194</t>
  </si>
  <si>
    <t>0,7323631</t>
  </si>
  <si>
    <t>0,7172297</t>
  </si>
  <si>
    <t>0,7381438</t>
  </si>
  <si>
    <t>0,72320896</t>
  </si>
  <si>
    <t>0,80204135</t>
  </si>
  <si>
    <t>0,9780294</t>
  </si>
  <si>
    <t>0,85165846</t>
  </si>
  <si>
    <t>0,92466474</t>
  </si>
  <si>
    <t>0,76771766</t>
  </si>
  <si>
    <t>0,80133206</t>
  </si>
  <si>
    <t>0,75138414</t>
  </si>
  <si>
    <t>0,78450054</t>
  </si>
  <si>
    <t>0,72564125</t>
  </si>
  <si>
    <t>0,94643563</t>
  </si>
  <si>
    <t>0,9076452</t>
  </si>
  <si>
    <t>0,7800759</t>
  </si>
  <si>
    <t>0,7614431</t>
  </si>
  <si>
    <t>0,75364256</t>
  </si>
  <si>
    <t>0,7308986</t>
  </si>
  <si>
    <t>0,73184067</t>
  </si>
  <si>
    <t>0,7463253</t>
  </si>
  <si>
    <t>0,75848275</t>
  </si>
  <si>
    <t>0,7811519</t>
  </si>
  <si>
    <t>0,80182725</t>
  </si>
  <si>
    <t>0,87366045</t>
  </si>
  <si>
    <t>0,7176024</t>
  </si>
  <si>
    <t>0,76257473</t>
  </si>
  <si>
    <t>0,7530875</t>
  </si>
  <si>
    <t>0,7728017</t>
  </si>
  <si>
    <t>0,7824374</t>
  </si>
  <si>
    <t>0,84237695</t>
  </si>
  <si>
    <t>0,7746397</t>
  </si>
  <si>
    <t>0,7481498</t>
  </si>
  <si>
    <t>0,88170135</t>
  </si>
  <si>
    <t>0,7123479</t>
  </si>
  <si>
    <t>0,9367834</t>
  </si>
  <si>
    <t>0,99774504</t>
  </si>
  <si>
    <t>0,8388788</t>
  </si>
  <si>
    <t>0,99057996</t>
  </si>
  <si>
    <t>0,7999792</t>
  </si>
  <si>
    <t>0,7315671</t>
  </si>
  <si>
    <t>0,71066177</t>
  </si>
  <si>
    <t>0,7493091</t>
  </si>
  <si>
    <t>0,7124781</t>
  </si>
  <si>
    <t>0,73891824</t>
  </si>
  <si>
    <t>0,72224706</t>
  </si>
  <si>
    <t>0,71711606</t>
  </si>
  <si>
    <t>0,7117428</t>
  </si>
  <si>
    <t>0,7148053</t>
  </si>
  <si>
    <t>0,70907855</t>
  </si>
  <si>
    <t>0,7050268</t>
  </si>
  <si>
    <t>0,70541775</t>
  </si>
  <si>
    <t>0,70796037</t>
  </si>
  <si>
    <t>0,7217447</t>
  </si>
  <si>
    <t>0,7574144</t>
  </si>
  <si>
    <t>0,7474717</t>
  </si>
  <si>
    <t>0,7502762</t>
  </si>
  <si>
    <t>0,7534664</t>
  </si>
  <si>
    <t>0,72990876</t>
  </si>
  <si>
    <t>0,7574586</t>
  </si>
  <si>
    <t>0,8086277</t>
  </si>
  <si>
    <t>0,7482557</t>
  </si>
  <si>
    <t>0,7286399</t>
  </si>
  <si>
    <t>0,84645784</t>
  </si>
  <si>
    <t>0,91426957</t>
  </si>
  <si>
    <t>0,91516715</t>
  </si>
  <si>
    <t>0,8541953</t>
  </si>
  <si>
    <t>0,97449726</t>
  </si>
  <si>
    <t>0,82963264</t>
  </si>
  <si>
    <t>0,80996436</t>
  </si>
  <si>
    <t>0,9598158</t>
  </si>
  <si>
    <t>0,7751926</t>
  </si>
  <si>
    <t>0,8138502</t>
  </si>
  <si>
    <t>0,87821645</t>
  </si>
  <si>
    <t>0,7943119</t>
  </si>
  <si>
    <t>0,84116</t>
  </si>
  <si>
    <t>0,78096783</t>
  </si>
  <si>
    <t>0,9918089</t>
  </si>
  <si>
    <t>0,9386227</t>
  </si>
  <si>
    <t>0,81143075</t>
  </si>
  <si>
    <t>0,98791677</t>
  </si>
  <si>
    <t>0,92971134</t>
  </si>
  <si>
    <t>0,9257334</t>
  </si>
  <si>
    <t>0,9208138</t>
  </si>
  <si>
    <t>0,84483564</t>
  </si>
  <si>
    <t>0,96424705</t>
  </si>
  <si>
    <t>0,9276835</t>
  </si>
  <si>
    <t>0,9579879</t>
  </si>
  <si>
    <t>0,952489</t>
  </si>
  <si>
    <t>0,9033357</t>
  </si>
  <si>
    <t>0,8021681</t>
  </si>
  <si>
    <t>0,98836505</t>
  </si>
  <si>
    <t>0,96749496</t>
  </si>
  <si>
    <t>0,9773688</t>
  </si>
  <si>
    <t>0,94754505</t>
  </si>
  <si>
    <t>0,97106946</t>
  </si>
  <si>
    <t>0,98037523</t>
  </si>
  <si>
    <t>0,863962</t>
  </si>
  <si>
    <t>0,8655066</t>
  </si>
  <si>
    <t>0,9725774</t>
  </si>
  <si>
    <t>0,972506</t>
  </si>
  <si>
    <t>0,8365377</t>
  </si>
  <si>
    <t>0,9363173</t>
  </si>
  <si>
    <t>0,9298695</t>
  </si>
  <si>
    <t>0,7940364</t>
  </si>
  <si>
    <t>0,84966755</t>
  </si>
  <si>
    <t>0,94638896</t>
  </si>
  <si>
    <t>0,9174924</t>
  </si>
  <si>
    <t>0,9561949</t>
  </si>
  <si>
    <t>0,9783074</t>
  </si>
  <si>
    <t>0,83564144</t>
  </si>
  <si>
    <t>0,80353856</t>
  </si>
  <si>
    <t>0,9837754</t>
  </si>
  <si>
    <t>0,9471686</t>
  </si>
  <si>
    <t>0,92203844</t>
  </si>
  <si>
    <t>0,8976036</t>
  </si>
  <si>
    <t>0,94122994</t>
  </si>
  <si>
    <t>0,9729776</t>
  </si>
  <si>
    <t>0,90973747</t>
  </si>
  <si>
    <t>0,94474626</t>
  </si>
  <si>
    <t>0,9907496</t>
  </si>
  <si>
    <t>0,97156006</t>
  </si>
  <si>
    <t>0,9005787</t>
  </si>
  <si>
    <t>0,900194</t>
  </si>
  <si>
    <t>0,777732</t>
  </si>
  <si>
    <t>0,8701222</t>
  </si>
  <si>
    <t>0,8385858</t>
  </si>
  <si>
    <t>0,7915037</t>
  </si>
  <si>
    <t>0,82260704</t>
  </si>
  <si>
    <t>0,9861857</t>
  </si>
  <si>
    <t>0,94027185</t>
  </si>
  <si>
    <t>0,89984757</t>
  </si>
  <si>
    <t>0,8693905</t>
  </si>
  <si>
    <t>0,80090964</t>
  </si>
  <si>
    <t>0,9896363</t>
  </si>
  <si>
    <t>0,7651323</t>
  </si>
  <si>
    <t>0,9846351</t>
  </si>
  <si>
    <t>0,9583969</t>
  </si>
  <si>
    <t>0,96549034</t>
  </si>
  <si>
    <t>0,9170366</t>
  </si>
  <si>
    <t>0,8602607</t>
  </si>
  <si>
    <t>0,890043</t>
  </si>
  <si>
    <t>0,8572625</t>
  </si>
  <si>
    <t>0,8411864</t>
  </si>
  <si>
    <t>0,86179394</t>
  </si>
  <si>
    <t>0,9031059</t>
  </si>
  <si>
    <t>0,878635</t>
  </si>
  <si>
    <t>0,9098663</t>
  </si>
  <si>
    <t>0,8017543</t>
  </si>
  <si>
    <t>0,877388</t>
  </si>
  <si>
    <t>0,96170145</t>
  </si>
  <si>
    <t>0,79403996</t>
  </si>
  <si>
    <t>0,96027285</t>
  </si>
  <si>
    <t>0,924493</t>
  </si>
  <si>
    <t>0,9374032</t>
  </si>
  <si>
    <t>0,88170177</t>
  </si>
  <si>
    <t>0,9463013</t>
  </si>
  <si>
    <t>0,82339233</t>
  </si>
  <si>
    <t>0,7863508</t>
  </si>
  <si>
    <t>0,7719818</t>
  </si>
  <si>
    <t>0,76590395</t>
  </si>
  <si>
    <t>0,7563999</t>
  </si>
  <si>
    <t>0,74438524</t>
  </si>
  <si>
    <t>0,7452475</t>
  </si>
  <si>
    <t>0,766469</t>
  </si>
  <si>
    <t>0,76159257</t>
  </si>
  <si>
    <t>0,812218</t>
  </si>
  <si>
    <t>0,81794035</t>
  </si>
  <si>
    <t>0,82756114</t>
  </si>
  <si>
    <t>0,9134065</t>
  </si>
  <si>
    <t>0,93563586</t>
  </si>
  <si>
    <t>0,9598804</t>
  </si>
  <si>
    <t>0,9302089</t>
  </si>
  <si>
    <t>0,8776638</t>
  </si>
  <si>
    <t>0,8508941</t>
  </si>
  <si>
    <t>0,8322695</t>
  </si>
  <si>
    <t>0,8967355</t>
  </si>
  <si>
    <t>0,87019616</t>
  </si>
  <si>
    <t>0,90687567</t>
  </si>
  <si>
    <t>0,8409651</t>
  </si>
  <si>
    <t>0,7901588</t>
  </si>
  <si>
    <t>0,7443688</t>
  </si>
  <si>
    <t>0,7767648</t>
  </si>
  <si>
    <t>0,81231904</t>
  </si>
  <si>
    <t>0,92684054</t>
  </si>
  <si>
    <t>0,974817</t>
  </si>
  <si>
    <t>0,9984309</t>
  </si>
  <si>
    <t>0,93168277</t>
  </si>
  <si>
    <t>0,7620032</t>
  </si>
  <si>
    <t>0,8954638</t>
  </si>
  <si>
    <t>0,84303594</t>
  </si>
  <si>
    <t>0,86246073</t>
  </si>
  <si>
    <t>0,90852916</t>
  </si>
  <si>
    <t>0,8483122</t>
  </si>
  <si>
    <t>0,830229</t>
  </si>
  <si>
    <t>0,9211183</t>
  </si>
  <si>
    <t>0,7554842</t>
  </si>
  <si>
    <t>0,7886713</t>
  </si>
  <si>
    <t>0,92882746</t>
  </si>
  <si>
    <t>0,9261172</t>
  </si>
  <si>
    <t>0,92221856</t>
  </si>
  <si>
    <t>0,9095298</t>
  </si>
  <si>
    <t>0,83315986</t>
  </si>
  <si>
    <t>0,84026396</t>
  </si>
  <si>
    <t>0,8875488</t>
  </si>
  <si>
    <t>0,8560322</t>
  </si>
  <si>
    <t>0,9796306</t>
  </si>
  <si>
    <t>0,76190615</t>
  </si>
  <si>
    <t>0,7595488</t>
  </si>
  <si>
    <t>0,74924505</t>
  </si>
  <si>
    <t>0,7854636</t>
  </si>
  <si>
    <t>0,7547726</t>
  </si>
  <si>
    <t>0,7395737</t>
  </si>
  <si>
    <t>0,887819</t>
  </si>
  <si>
    <t>0,8108721</t>
  </si>
  <si>
    <t>0,737923</t>
  </si>
  <si>
    <t>0,7807511</t>
  </si>
  <si>
    <t>0,759756</t>
  </si>
  <si>
    <t>0,9118982</t>
  </si>
  <si>
    <t>0,8765986</t>
  </si>
  <si>
    <t>0,8541129</t>
  </si>
  <si>
    <t>0,9062137</t>
  </si>
  <si>
    <t>0,9314608</t>
  </si>
  <si>
    <t>0,90128934</t>
  </si>
  <si>
    <t>0,866252</t>
  </si>
  <si>
    <t>0,9153081</t>
  </si>
  <si>
    <t>0,9209373</t>
  </si>
  <si>
    <t>0,982647</t>
  </si>
  <si>
    <t>0,9142783</t>
  </si>
  <si>
    <t>0,97690547</t>
  </si>
  <si>
    <t>0,9599031</t>
  </si>
  <si>
    <t>0,9187226</t>
  </si>
  <si>
    <t>0,8773956</t>
  </si>
  <si>
    <t>0,79138184</t>
  </si>
  <si>
    <t>0,9252851</t>
  </si>
  <si>
    <t>0,818224</t>
  </si>
  <si>
    <t>0,8574613</t>
  </si>
  <si>
    <t>0,99873763</t>
  </si>
  <si>
    <t>0,8669601</t>
  </si>
  <si>
    <t>0,8811561</t>
  </si>
  <si>
    <t>0,8265989</t>
  </si>
  <si>
    <t>0,82552624</t>
  </si>
  <si>
    <t>0,78018916</t>
  </si>
  <si>
    <t>0,7896942</t>
  </si>
  <si>
    <t>0,6946919</t>
  </si>
  <si>
    <t>0,6937899</t>
  </si>
  <si>
    <t>0,69563186</t>
  </si>
  <si>
    <t>0,6960638</t>
  </si>
  <si>
    <t>0,7010868</t>
  </si>
  <si>
    <t>0,70003694</t>
  </si>
  <si>
    <t>0,6976783</t>
  </si>
  <si>
    <t>0,6977277</t>
  </si>
  <si>
    <t>0,6984404</t>
  </si>
  <si>
    <t>0,6954491</t>
  </si>
  <si>
    <t>0,69565636</t>
  </si>
  <si>
    <t>0,6971378</t>
  </si>
  <si>
    <t>0,73105514</t>
  </si>
  <si>
    <t>0,698101</t>
  </si>
  <si>
    <t>0,7011916</t>
  </si>
  <si>
    <t>0,7035686</t>
  </si>
  <si>
    <t>0,69937426</t>
  </si>
  <si>
    <t>0,7020817</t>
  </si>
  <si>
    <t>0,754083</t>
  </si>
  <si>
    <t>0,71343064</t>
  </si>
  <si>
    <t>0,74130565</t>
  </si>
  <si>
    <t>0,7292895</t>
  </si>
  <si>
    <t>0,7110059</t>
  </si>
  <si>
    <t>0,70667726</t>
  </si>
  <si>
    <t>0,70406485</t>
  </si>
  <si>
    <t>0,7085064</t>
  </si>
  <si>
    <t>0,70326954</t>
  </si>
  <si>
    <t>0,70773995</t>
  </si>
  <si>
    <t>0,70995283</t>
  </si>
  <si>
    <t>0,7081012</t>
  </si>
  <si>
    <t>0,75261587</t>
  </si>
  <si>
    <t>0,7104449</t>
  </si>
  <si>
    <t>0,71448314</t>
  </si>
  <si>
    <t>0,7066327</t>
  </si>
  <si>
    <t>0,70621514</t>
  </si>
  <si>
    <t>0,7225189</t>
  </si>
  <si>
    <t>0,7133679</t>
  </si>
  <si>
    <t>0,7043246</t>
  </si>
  <si>
    <t>0,7102321</t>
  </si>
  <si>
    <t>0,7071915</t>
  </si>
  <si>
    <t>0,7118407</t>
  </si>
  <si>
    <t>0,71728235</t>
  </si>
  <si>
    <t>0,7264774</t>
  </si>
  <si>
    <t>0,71846545</t>
  </si>
  <si>
    <t>0,7194747</t>
  </si>
  <si>
    <t>0,7080044</t>
  </si>
  <si>
    <t>0,7017319</t>
  </si>
  <si>
    <t>0,7031846</t>
  </si>
  <si>
    <t>0,7155638</t>
  </si>
  <si>
    <t>0,71788317</t>
  </si>
  <si>
    <t>0,7178852</t>
  </si>
  <si>
    <t>0,8379194</t>
  </si>
  <si>
    <t>0,7607425</t>
  </si>
  <si>
    <t>0,9120279</t>
  </si>
  <si>
    <t>0,8734637</t>
  </si>
  <si>
    <t>0,71727234</t>
  </si>
  <si>
    <t>0,77261454</t>
  </si>
  <si>
    <t>0,7458188</t>
  </si>
  <si>
    <t>0,7456734</t>
  </si>
  <si>
    <t>0,74691826</t>
  </si>
  <si>
    <t>0,74237174</t>
  </si>
  <si>
    <t>0,7150442</t>
  </si>
  <si>
    <t>0,6977461</t>
  </si>
  <si>
    <t>0,698813</t>
  </si>
  <si>
    <t>0,7098133</t>
  </si>
  <si>
    <t>0,6972442</t>
  </si>
  <si>
    <t>0,69713974</t>
  </si>
  <si>
    <t>0,7071654</t>
  </si>
  <si>
    <t>0,6963525</t>
  </si>
  <si>
    <t>0,6957093</t>
  </si>
  <si>
    <t>0,6989021</t>
  </si>
  <si>
    <t>0,698889</t>
  </si>
  <si>
    <t>0,70483094</t>
  </si>
  <si>
    <t>0,7044459</t>
  </si>
  <si>
    <t>0,6961602</t>
  </si>
  <si>
    <t>0,69959486</t>
  </si>
  <si>
    <t>0,70410186</t>
  </si>
  <si>
    <t>0,70336825</t>
  </si>
  <si>
    <t>0,7155272</t>
  </si>
  <si>
    <t>0,7030754</t>
  </si>
  <si>
    <t>0,70427036</t>
  </si>
  <si>
    <t>0,7184557</t>
  </si>
  <si>
    <t>0,70969576</t>
  </si>
  <si>
    <t>0,70882</t>
  </si>
  <si>
    <t>0,7006265</t>
  </si>
  <si>
    <t>0,707159</t>
  </si>
  <si>
    <t>0,7139993</t>
  </si>
  <si>
    <t>0,711362</t>
  </si>
  <si>
    <t>0,7126762</t>
  </si>
  <si>
    <t>0,7381946</t>
  </si>
  <si>
    <t>0,714404</t>
  </si>
  <si>
    <t>0,70307696</t>
  </si>
  <si>
    <t>0,701879</t>
  </si>
  <si>
    <t>0,7004574</t>
  </si>
  <si>
    <t>0,70710087</t>
  </si>
  <si>
    <t>0,7159869</t>
  </si>
  <si>
    <t>0,70617926</t>
  </si>
  <si>
    <t>0,7250982</t>
  </si>
  <si>
    <t>0,72156405</t>
  </si>
  <si>
    <t>0,7017441</t>
  </si>
  <si>
    <t>0,72444993</t>
  </si>
  <si>
    <t>0,73793846</t>
  </si>
  <si>
    <t>0,72758085</t>
  </si>
  <si>
    <t>0,7662098</t>
  </si>
  <si>
    <t>0,80363184</t>
  </si>
  <si>
    <t>0,768024</t>
  </si>
  <si>
    <t>0,73304534</t>
  </si>
  <si>
    <t>0,8440804</t>
  </si>
  <si>
    <t>0,7719471</t>
  </si>
  <si>
    <t>0,7949694</t>
  </si>
  <si>
    <t>0,7485425</t>
  </si>
  <si>
    <t>0,7342651</t>
  </si>
  <si>
    <t>0,73625624</t>
  </si>
  <si>
    <t>0,7154167</t>
  </si>
  <si>
    <t>0,73995346</t>
  </si>
  <si>
    <t>0,7066055</t>
  </si>
  <si>
    <t>0,70265687</t>
  </si>
  <si>
    <t>0,70012605</t>
  </si>
  <si>
    <t>0,7029184</t>
  </si>
  <si>
    <t>0,7031861</t>
  </si>
  <si>
    <t>0,70097256</t>
  </si>
  <si>
    <t>0,7052289</t>
  </si>
  <si>
    <t>0,7014635</t>
  </si>
  <si>
    <t>0,6975315</t>
  </si>
  <si>
    <t>0,6964808</t>
  </si>
  <si>
    <t>0,69576955</t>
  </si>
  <si>
    <t>0,6965244</t>
  </si>
  <si>
    <t>0,6965783</t>
  </si>
  <si>
    <t>0,6991565</t>
  </si>
  <si>
    <t>0,701027</t>
  </si>
  <si>
    <t>0,6977466</t>
  </si>
  <si>
    <t>0,69621176</t>
  </si>
  <si>
    <t>0,7107768</t>
  </si>
  <si>
    <t>0,72638285</t>
  </si>
  <si>
    <t>0,7318277</t>
  </si>
  <si>
    <t>0,7169947</t>
  </si>
  <si>
    <t>0,7168285</t>
  </si>
  <si>
    <t>0,7122017</t>
  </si>
  <si>
    <t>0,70443225</t>
  </si>
  <si>
    <t>0,70186335</t>
  </si>
  <si>
    <t>0,7154797</t>
  </si>
  <si>
    <t>0,74525</t>
  </si>
  <si>
    <t>0,8635441</t>
  </si>
  <si>
    <t>0,718234</t>
  </si>
  <si>
    <t>0,71535754</t>
  </si>
  <si>
    <t>0,7246227</t>
  </si>
  <si>
    <t>0,7004118</t>
  </si>
  <si>
    <t>0,76078844</t>
  </si>
  <si>
    <t>0,8424434</t>
  </si>
  <si>
    <t>0,77289736</t>
  </si>
  <si>
    <t>0,8660122</t>
  </si>
  <si>
    <t>0,74272615</t>
  </si>
  <si>
    <t>0,72460467</t>
  </si>
  <si>
    <t>0,71826166</t>
  </si>
  <si>
    <t>0,72910064</t>
  </si>
  <si>
    <t>0,7090204</t>
  </si>
  <si>
    <t>0,72946054</t>
  </si>
  <si>
    <t>0,697642</t>
  </si>
  <si>
    <t>0,6968202</t>
  </si>
  <si>
    <t>0,6984166</t>
  </si>
  <si>
    <t>0,69707364</t>
  </si>
  <si>
    <t>0,7001331</t>
  </si>
  <si>
    <t>0,70477325</t>
  </si>
  <si>
    <t>0,7001679</t>
  </si>
  <si>
    <t>0,7153242</t>
  </si>
  <si>
    <t>0,7074741</t>
  </si>
  <si>
    <t>0,70644766</t>
  </si>
  <si>
    <t>0,72145444</t>
  </si>
  <si>
    <t>0,7172785</t>
  </si>
  <si>
    <t>0,69943804</t>
  </si>
  <si>
    <t>0,7246144</t>
  </si>
  <si>
    <t>0,7067542</t>
  </si>
  <si>
    <t>0,696438</t>
  </si>
  <si>
    <t>0,72114396</t>
  </si>
  <si>
    <t>0,693812</t>
  </si>
  <si>
    <t>0,6962714</t>
  </si>
  <si>
    <t>0,71207017</t>
  </si>
  <si>
    <t>0,7078857</t>
  </si>
  <si>
    <t>0,6985077</t>
  </si>
  <si>
    <t>0,6975849</t>
  </si>
  <si>
    <t>0,70025915</t>
  </si>
  <si>
    <t>0,6973974</t>
  </si>
  <si>
    <t>0,6987835</t>
  </si>
  <si>
    <t>0,7002192</t>
  </si>
  <si>
    <t>0,6991829</t>
  </si>
  <si>
    <t>0,7002653</t>
  </si>
  <si>
    <t>0,70445675</t>
  </si>
  <si>
    <t>0,7021597</t>
  </si>
  <si>
    <t>0,7004496</t>
  </si>
  <si>
    <t>0,69833946</t>
  </si>
  <si>
    <t>0,69630283</t>
  </si>
  <si>
    <t>0,69705606</t>
  </si>
  <si>
    <t>0,6975605</t>
  </si>
  <si>
    <t>0,6976273</t>
  </si>
  <si>
    <t>0,69413674</t>
  </si>
  <si>
    <t>0,6939499</t>
  </si>
  <si>
    <t>0,703316</t>
  </si>
  <si>
    <t>0,7059191</t>
  </si>
  <si>
    <t>0,75458837</t>
  </si>
  <si>
    <t>0,72538745</t>
  </si>
  <si>
    <t>0,74336714</t>
  </si>
  <si>
    <t>0,70445096</t>
  </si>
  <si>
    <t>0,7274428</t>
  </si>
  <si>
    <t>0,70238405</t>
  </si>
  <si>
    <t>0,7348432</t>
  </si>
  <si>
    <t>0,70608544</t>
  </si>
  <si>
    <t>0,72759444</t>
  </si>
  <si>
    <t>0,732522</t>
  </si>
  <si>
    <t>0,72126275</t>
  </si>
  <si>
    <t>0,76370484</t>
  </si>
  <si>
    <t>0,73666203</t>
  </si>
  <si>
    <t>0,7458806</t>
  </si>
  <si>
    <t>0,70803136</t>
  </si>
  <si>
    <t>0,7097722</t>
  </si>
  <si>
    <t>0,70495915</t>
  </si>
  <si>
    <t>0,7086446</t>
  </si>
  <si>
    <t>0,6991118</t>
  </si>
  <si>
    <t>0,69705963</t>
  </si>
  <si>
    <t>0,7019864</t>
  </si>
  <si>
    <t>0,6945762</t>
  </si>
  <si>
    <t>0,694263</t>
  </si>
  <si>
    <t>0,70000947</t>
  </si>
  <si>
    <t>0,69526047</t>
  </si>
  <si>
    <t>0,74164444</t>
  </si>
  <si>
    <t>0,7175856</t>
  </si>
  <si>
    <t>0,7087341</t>
  </si>
  <si>
    <t>0,7613594</t>
  </si>
  <si>
    <t>0,7599399</t>
  </si>
  <si>
    <t>0,7267848</t>
  </si>
  <si>
    <t>0,7205872</t>
  </si>
  <si>
    <t>0,6997164</t>
  </si>
  <si>
    <t>0,7002037</t>
  </si>
  <si>
    <t>0,69632953</t>
  </si>
  <si>
    <t>0,719937</t>
  </si>
  <si>
    <t>0,6992827</t>
  </si>
  <si>
    <t>0,6993524</t>
  </si>
  <si>
    <t>0,6990726</t>
  </si>
  <si>
    <t>0,6949601</t>
  </si>
  <si>
    <t>0,7073486</t>
  </si>
  <si>
    <t>0,6992904</t>
  </si>
  <si>
    <t>0,69494635</t>
  </si>
  <si>
    <t>0,75169665</t>
  </si>
  <si>
    <t>0,696945</t>
  </si>
  <si>
    <t>0,70535535</t>
  </si>
  <si>
    <t>0,69979525</t>
  </si>
  <si>
    <t>0,69738966</t>
  </si>
  <si>
    <t>0,6972757</t>
  </si>
  <si>
    <t>0,98482996</t>
  </si>
  <si>
    <t>0,929305</t>
  </si>
  <si>
    <t>0,94453835</t>
  </si>
  <si>
    <t>0,738065</t>
  </si>
  <si>
    <t>0,7153552</t>
  </si>
  <si>
    <t>0,7108599</t>
  </si>
  <si>
    <t>0,7108648</t>
  </si>
  <si>
    <t>0,7093048</t>
  </si>
  <si>
    <t>0,7047486</t>
  </si>
  <si>
    <t>0,7019451</t>
  </si>
  <si>
    <t>0,7197809</t>
  </si>
  <si>
    <t>0,7194398</t>
  </si>
  <si>
    <t>0,71537495</t>
  </si>
  <si>
    <t>0,69915044</t>
  </si>
  <si>
    <t>0,69929856</t>
  </si>
  <si>
    <t>0,69614524</t>
  </si>
  <si>
    <t>0,6969239</t>
  </si>
  <si>
    <t>0,6966575</t>
  </si>
  <si>
    <t>0,6935286</t>
  </si>
  <si>
    <t>0,6935792</t>
  </si>
  <si>
    <t>0,701193</t>
  </si>
  <si>
    <t>0,7059561</t>
  </si>
  <si>
    <t>0,7079485</t>
  </si>
  <si>
    <t>0,83785933</t>
  </si>
  <si>
    <t>0,74066323</t>
  </si>
  <si>
    <t>0,7207374</t>
  </si>
  <si>
    <t>0,806022</t>
  </si>
  <si>
    <t>0,7193298</t>
  </si>
  <si>
    <t>0,70543176</t>
  </si>
  <si>
    <t>0,75890017</t>
  </si>
  <si>
    <t>0,72038174</t>
  </si>
  <si>
    <t>0,7071117</t>
  </si>
  <si>
    <t>0,7239429</t>
  </si>
  <si>
    <t>0,7074001</t>
  </si>
  <si>
    <t>0,7777436</t>
  </si>
  <si>
    <t>0,7322721</t>
  </si>
  <si>
    <t>0,7116055</t>
  </si>
  <si>
    <t>0,7028562</t>
  </si>
  <si>
    <t>0,70672244</t>
  </si>
  <si>
    <t>0,7457531</t>
  </si>
  <si>
    <t>0,73112226</t>
  </si>
  <si>
    <t>0,7112483</t>
  </si>
  <si>
    <t>0,69951963</t>
  </si>
  <si>
    <t>0,70386726</t>
  </si>
  <si>
    <t>0,7025819</t>
  </si>
  <si>
    <t>0,6962547</t>
  </si>
  <si>
    <t>0,70042545</t>
  </si>
  <si>
    <t>0,7029831</t>
  </si>
  <si>
    <t>0,7024333</t>
  </si>
  <si>
    <t>0,7031094</t>
  </si>
  <si>
    <t>0,7017508</t>
  </si>
  <si>
    <t>0,6977431</t>
  </si>
  <si>
    <t>0,69811225</t>
  </si>
  <si>
    <t>0,69406885</t>
  </si>
  <si>
    <t>0,6945102</t>
  </si>
  <si>
    <t>0,7032869</t>
  </si>
  <si>
    <t>0,7074892</t>
  </si>
  <si>
    <t>0,70353305</t>
  </si>
  <si>
    <t>0,7103133</t>
  </si>
  <si>
    <t>0,76108706</t>
  </si>
  <si>
    <t>0,74388367</t>
  </si>
  <si>
    <t>0,7406132</t>
  </si>
  <si>
    <t>0,7019907</t>
  </si>
  <si>
    <t>0,7092027</t>
  </si>
  <si>
    <t>0,70263845</t>
  </si>
  <si>
    <t>0,7179593</t>
  </si>
  <si>
    <t>0,714512</t>
  </si>
  <si>
    <t>0,715519</t>
  </si>
  <si>
    <t>0,71639115</t>
  </si>
  <si>
    <t>0,7238262</t>
  </si>
  <si>
    <t>0,7149053</t>
  </si>
  <si>
    <t>0,7033026</t>
  </si>
  <si>
    <t>0,8380671</t>
  </si>
  <si>
    <t>0,80659956</t>
  </si>
  <si>
    <t>0,77619535</t>
  </si>
  <si>
    <t>0,90223455</t>
  </si>
  <si>
    <t>0,72759455</t>
  </si>
  <si>
    <t>0,71858907</t>
  </si>
  <si>
    <t>0,71129346</t>
  </si>
  <si>
    <t>0,70946586</t>
  </si>
  <si>
    <t>0,7343117</t>
  </si>
  <si>
    <t>0,7225372</t>
  </si>
  <si>
    <t>0,72737825</t>
  </si>
  <si>
    <t>0,7124477</t>
  </si>
  <si>
    <t>0,7161261</t>
  </si>
  <si>
    <t>0,7140043</t>
  </si>
  <si>
    <t>0,7291221</t>
  </si>
  <si>
    <t>0,7364637</t>
  </si>
  <si>
    <t>0,75225383</t>
  </si>
  <si>
    <t>0,7523061</t>
  </si>
  <si>
    <t>0,7272486</t>
  </si>
  <si>
    <t>0,71130496</t>
  </si>
  <si>
    <t>0,70968485</t>
  </si>
  <si>
    <t>0,6963123</t>
  </si>
  <si>
    <t>0,69775593</t>
  </si>
  <si>
    <t>0,8601049</t>
  </si>
  <si>
    <t>0,76763636</t>
  </si>
  <si>
    <t>0,74978155</t>
  </si>
  <si>
    <t>0,8565806</t>
  </si>
  <si>
    <t>0,74406344</t>
  </si>
  <si>
    <t>0,75249064</t>
  </si>
  <si>
    <t>0,7504855</t>
  </si>
  <si>
    <t>0,89597577</t>
  </si>
  <si>
    <t>0,7335896</t>
  </si>
  <si>
    <t>0,70029557</t>
  </si>
  <si>
    <t>0,70016134</t>
  </si>
  <si>
    <t>0,7136022</t>
  </si>
  <si>
    <t>0,7075892</t>
  </si>
  <si>
    <t>0,69797117</t>
  </si>
  <si>
    <t>0,7028604</t>
  </si>
  <si>
    <t>0,70266205</t>
  </si>
  <si>
    <t>0,7107363</t>
  </si>
  <si>
    <t>0,7146261</t>
  </si>
  <si>
    <t>0,7150754</t>
  </si>
  <si>
    <t>0,6978486</t>
  </si>
  <si>
    <t>0,697652</t>
  </si>
  <si>
    <t>0,71644497</t>
  </si>
  <si>
    <t>0,82112294</t>
  </si>
  <si>
    <t>0,77897066</t>
  </si>
  <si>
    <t>0,795804</t>
  </si>
  <si>
    <t>0,76688826</t>
  </si>
  <si>
    <t>0,7051173</t>
  </si>
  <si>
    <t>0,7083925</t>
  </si>
  <si>
    <t>0,7053924</t>
  </si>
  <si>
    <t>0,700761</t>
  </si>
  <si>
    <t>0,724661</t>
  </si>
  <si>
    <t>0,7179679</t>
  </si>
  <si>
    <t>0,74899024</t>
  </si>
  <si>
    <t>0,7210888</t>
  </si>
  <si>
    <t>0,7172284</t>
  </si>
  <si>
    <t>0,6993295</t>
  </si>
  <si>
    <t>0,72992545</t>
  </si>
  <si>
    <t>0,6978169</t>
  </si>
  <si>
    <t>0,69692445</t>
  </si>
  <si>
    <t>0,696289</t>
  </si>
  <si>
    <t>0,6972004</t>
  </si>
  <si>
    <t>0,6995183</t>
  </si>
  <si>
    <t>0,71371424</t>
  </si>
  <si>
    <t>0,7183623</t>
  </si>
  <si>
    <t>0,7063536</t>
  </si>
  <si>
    <t>0,7133479</t>
  </si>
  <si>
    <t>0,7053141</t>
  </si>
  <si>
    <t>0,70282984</t>
  </si>
  <si>
    <t>0,698678</t>
  </si>
  <si>
    <t>0,6992285</t>
  </si>
  <si>
    <t>0,69970846</t>
  </si>
  <si>
    <t>0,698967</t>
  </si>
  <si>
    <t>0,7003478</t>
  </si>
  <si>
    <t>0,69684184</t>
  </si>
  <si>
    <t>0,6971598</t>
  </si>
  <si>
    <t>0,6955047</t>
  </si>
  <si>
    <t>0,7008992</t>
  </si>
  <si>
    <t>0,70094544</t>
  </si>
  <si>
    <t>0,70361364</t>
  </si>
  <si>
    <t>0,7008864</t>
  </si>
  <si>
    <t>0,7009368</t>
  </si>
  <si>
    <t>0,7003658</t>
  </si>
  <si>
    <t>0,70650303</t>
  </si>
  <si>
    <t>0,70786816</t>
  </si>
  <si>
    <t>0,70719755</t>
  </si>
  <si>
    <t>0,69613487</t>
  </si>
  <si>
    <t>0,6972229</t>
  </si>
  <si>
    <t>0,7141749</t>
  </si>
  <si>
    <t>0,6985988</t>
  </si>
  <si>
    <t>0,6974945</t>
  </si>
  <si>
    <t>0,7006505</t>
  </si>
  <si>
    <t>0,69689953</t>
  </si>
  <si>
    <t>0,7062323</t>
  </si>
  <si>
    <t>0,7119894</t>
  </si>
  <si>
    <t>0,69809717</t>
  </si>
  <si>
    <t>0,7069653</t>
  </si>
  <si>
    <t>0,69702125</t>
  </si>
  <si>
    <t>0,6955979</t>
  </si>
  <si>
    <t>0,69582796</t>
  </si>
  <si>
    <t>0,6956093</t>
  </si>
  <si>
    <t>0,6952527</t>
  </si>
  <si>
    <t>0,69475853</t>
  </si>
  <si>
    <t>0,69463426</t>
  </si>
  <si>
    <t>0,6949613</t>
  </si>
  <si>
    <t>0,6951579</t>
  </si>
  <si>
    <t>0,69510853</t>
  </si>
  <si>
    <t>0,69375056</t>
  </si>
  <si>
    <t>0,6941012</t>
  </si>
  <si>
    <t>0,7181552</t>
  </si>
  <si>
    <t>0,7168284</t>
  </si>
  <si>
    <t>0,7128299</t>
  </si>
  <si>
    <t>0,7618354</t>
  </si>
  <si>
    <t>0,7264192</t>
  </si>
  <si>
    <t>0,7384924</t>
  </si>
  <si>
    <t>0,70238566</t>
  </si>
  <si>
    <t>0,7023956</t>
  </si>
  <si>
    <t>0,72507</t>
  </si>
  <si>
    <t>0,7091998</t>
  </si>
  <si>
    <t>0,7124681</t>
  </si>
  <si>
    <t>0,70197845</t>
  </si>
  <si>
    <t>0,69884884</t>
  </si>
  <si>
    <t>0,70576245</t>
  </si>
  <si>
    <t>0,69656885</t>
  </si>
  <si>
    <t>0,69448847</t>
  </si>
  <si>
    <t>0,6956659</t>
  </si>
  <si>
    <t>0,6969145</t>
  </si>
  <si>
    <t>0,696638</t>
  </si>
  <si>
    <t>0,69680405</t>
  </si>
  <si>
    <t>0,6968859</t>
  </si>
  <si>
    <t>0,6977187</t>
  </si>
  <si>
    <t>0,6978643</t>
  </si>
  <si>
    <t>0,69755965</t>
  </si>
  <si>
    <t>0,69736785</t>
  </si>
  <si>
    <t>0,695963</t>
  </si>
  <si>
    <t>0,6948575</t>
  </si>
  <si>
    <t>0,7040101</t>
  </si>
  <si>
    <t>0,70767593</t>
  </si>
  <si>
    <t>0,74167645</t>
  </si>
  <si>
    <t>0,7273906</t>
  </si>
  <si>
    <t>0,7237719</t>
  </si>
  <si>
    <t>0,80723554</t>
  </si>
  <si>
    <t>0,7192556</t>
  </si>
  <si>
    <t>0,7204572</t>
  </si>
  <si>
    <t>0,7255387</t>
  </si>
  <si>
    <t>0,7032075</t>
  </si>
  <si>
    <t>0,70249164</t>
  </si>
  <si>
    <t>0,7926617</t>
  </si>
  <si>
    <t>0,7111315</t>
  </si>
  <si>
    <t>0,7155985</t>
  </si>
  <si>
    <t>0,70724714</t>
  </si>
  <si>
    <t>0,714319</t>
  </si>
  <si>
    <t>0,705138</t>
  </si>
  <si>
    <t>0,7142435</t>
  </si>
  <si>
    <t>0,7105845</t>
  </si>
  <si>
    <t>0,69856644</t>
  </si>
  <si>
    <t>0,7032741</t>
  </si>
  <si>
    <t>0,7129859</t>
  </si>
  <si>
    <t>0,70402473</t>
  </si>
  <si>
    <t>0,7008224</t>
  </si>
  <si>
    <t>0,7143678</t>
  </si>
  <si>
    <t>0,7116566</t>
  </si>
  <si>
    <t>0,7156858</t>
  </si>
  <si>
    <t>0,7089349</t>
  </si>
  <si>
    <t>0,79619956</t>
  </si>
  <si>
    <t>0,74913824</t>
  </si>
  <si>
    <t>0,7852417</t>
  </si>
  <si>
    <t>0,80808234</t>
  </si>
  <si>
    <t>0,7320171</t>
  </si>
  <si>
    <t>0,75464416</t>
  </si>
  <si>
    <t>0,7070125</t>
  </si>
  <si>
    <t>0,6981179</t>
  </si>
  <si>
    <t>0,7308169</t>
  </si>
  <si>
    <t>0,73090345</t>
  </si>
  <si>
    <t>0,74209225</t>
  </si>
  <si>
    <t>0,75386065</t>
  </si>
  <si>
    <t>0,6994791</t>
  </si>
  <si>
    <t>0,70115846</t>
  </si>
  <si>
    <t>0,7014405</t>
  </si>
  <si>
    <t>0,6986506</t>
  </si>
  <si>
    <t>0,6999796</t>
  </si>
  <si>
    <t>0,70221853</t>
  </si>
  <si>
    <t>0,6976674</t>
  </si>
  <si>
    <t>0,69879705</t>
  </si>
  <si>
    <t>0,6985023</t>
  </si>
  <si>
    <t>0,71888334</t>
  </si>
  <si>
    <t>0,69859505</t>
  </si>
  <si>
    <t>0,71386164</t>
  </si>
  <si>
    <t>0,72553337</t>
  </si>
  <si>
    <t>0,70434487</t>
  </si>
  <si>
    <t>0,7167668</t>
  </si>
  <si>
    <t>0,71793705</t>
  </si>
  <si>
    <t>0,71757525</t>
  </si>
  <si>
    <t>0,7039659</t>
  </si>
  <si>
    <t>0,6961878</t>
  </si>
  <si>
    <t>0,6950069</t>
  </si>
  <si>
    <t>0,69825387</t>
  </si>
  <si>
    <t>0,7012445</t>
  </si>
  <si>
    <t>0,70517194</t>
  </si>
  <si>
    <t>0,7143114</t>
  </si>
  <si>
    <t>0,702774</t>
  </si>
  <si>
    <t>0,6951243</t>
  </si>
  <si>
    <t>0,69855696</t>
  </si>
  <si>
    <t>0,7128837</t>
  </si>
  <si>
    <t>0,79012126</t>
  </si>
  <si>
    <t>0,7435359</t>
  </si>
  <si>
    <t>0,7244216</t>
  </si>
  <si>
    <t>0,70711666</t>
  </si>
  <si>
    <t>0,69554484</t>
  </si>
  <si>
    <t>0,70304906</t>
  </si>
  <si>
    <t>0,6973212</t>
  </si>
  <si>
    <t>0,69581556</t>
  </si>
  <si>
    <t>0,7170627</t>
  </si>
  <si>
    <t>0,6956352</t>
  </si>
  <si>
    <t>0,6964347</t>
  </si>
  <si>
    <t>0,69637364</t>
  </si>
  <si>
    <t>0,6997654</t>
  </si>
  <si>
    <t>0,69985586</t>
  </si>
  <si>
    <t>0,702535</t>
  </si>
  <si>
    <t>0,70348495</t>
  </si>
  <si>
    <t>0,7023451</t>
  </si>
  <si>
    <t>0,7016151</t>
  </si>
  <si>
    <t>0,70147455</t>
  </si>
  <si>
    <t>0,696623</t>
  </si>
  <si>
    <t>0,6963249</t>
  </si>
  <si>
    <t>0,6966423</t>
  </si>
  <si>
    <t>0,69889635</t>
  </si>
  <si>
    <t>0,6967051</t>
  </si>
  <si>
    <t>0,70010996</t>
  </si>
  <si>
    <t>0,70751256</t>
  </si>
  <si>
    <t>0,706436</t>
  </si>
  <si>
    <t>0,71174574</t>
  </si>
  <si>
    <t>0,7148248</t>
  </si>
  <si>
    <t>0,71873057</t>
  </si>
  <si>
    <t>0,7503218</t>
  </si>
  <si>
    <t>0,74576</t>
  </si>
  <si>
    <t>0,7111565</t>
  </si>
  <si>
    <t>0,7049495</t>
  </si>
  <si>
    <t>0,70317835</t>
  </si>
  <si>
    <t>0,70399785</t>
  </si>
  <si>
    <t>0,69914407</t>
  </si>
  <si>
    <t>0,7140185</t>
  </si>
  <si>
    <t>0,6964796</t>
  </si>
  <si>
    <t>0,7121455</t>
  </si>
  <si>
    <t>0,69762444</t>
  </si>
  <si>
    <t>0,6955038</t>
  </si>
  <si>
    <t>0,6944112</t>
  </si>
  <si>
    <t>0,69822776</t>
  </si>
  <si>
    <t>0,698933</t>
  </si>
  <si>
    <t>0,6977405</t>
  </si>
  <si>
    <t>0,70092934</t>
  </si>
  <si>
    <t>0,6974958</t>
  </si>
  <si>
    <t>0,6959486</t>
  </si>
  <si>
    <t>0,69640905</t>
  </si>
  <si>
    <t>0,7003543</t>
  </si>
  <si>
    <t>0,69708836</t>
  </si>
  <si>
    <t>0,69589466</t>
  </si>
  <si>
    <t>0,6971964</t>
  </si>
  <si>
    <t>0,7014488</t>
  </si>
  <si>
    <t>0,69713765</t>
  </si>
  <si>
    <t>0,7008402</t>
  </si>
  <si>
    <t>0,6975085</t>
  </si>
  <si>
    <t>0,69685143</t>
  </si>
  <si>
    <t>0,69492656</t>
  </si>
  <si>
    <t>0,69424844</t>
  </si>
  <si>
    <t>0,6939808</t>
  </si>
  <si>
    <t>0,69703656</t>
  </si>
  <si>
    <t>0,69822264</t>
  </si>
  <si>
    <t>0,6985682</t>
  </si>
  <si>
    <t>0,6988311</t>
  </si>
  <si>
    <t>0,70185846</t>
  </si>
  <si>
    <t>0,759562</t>
  </si>
  <si>
    <t>0,6993722</t>
  </si>
  <si>
    <t>0,69894046</t>
  </si>
  <si>
    <t>0,70042163</t>
  </si>
  <si>
    <t>0,70024306</t>
  </si>
  <si>
    <t>0,70190495</t>
  </si>
  <si>
    <t>0,69901204</t>
  </si>
  <si>
    <t>0,69634295</t>
  </si>
  <si>
    <t>0,6980349</t>
  </si>
  <si>
    <t>0,6971963</t>
  </si>
  <si>
    <t>0,6960361</t>
  </si>
  <si>
    <t>0,6966277</t>
  </si>
  <si>
    <t>0,6984103</t>
  </si>
  <si>
    <t>0,7053493</t>
  </si>
  <si>
    <t>0,7022848</t>
  </si>
  <si>
    <t>0,7005751</t>
  </si>
  <si>
    <t>0,699964</t>
  </si>
  <si>
    <t>0,69767344</t>
  </si>
  <si>
    <t>0,7005446</t>
  </si>
  <si>
    <t>0,7037664</t>
  </si>
  <si>
    <t>0,6999061</t>
  </si>
  <si>
    <t>0,71410275</t>
  </si>
  <si>
    <t>0,7069774</t>
  </si>
  <si>
    <t>0,7159902</t>
  </si>
  <si>
    <t>0,71304876</t>
  </si>
  <si>
    <t>0,7601784</t>
  </si>
  <si>
    <t>0,75990796</t>
  </si>
  <si>
    <t>0,79227465</t>
  </si>
  <si>
    <t>0,7395193</t>
  </si>
  <si>
    <t>0,7065567</t>
  </si>
  <si>
    <t>0,7469264</t>
  </si>
  <si>
    <t>0,70408136</t>
  </si>
  <si>
    <t>0,7006938</t>
  </si>
  <si>
    <t>0,69927347</t>
  </si>
  <si>
    <t>0,7015272</t>
  </si>
  <si>
    <t>0,75999576</t>
  </si>
  <si>
    <t>0,729076</t>
  </si>
  <si>
    <t>0,70319295</t>
  </si>
  <si>
    <t>0,7274239</t>
  </si>
  <si>
    <t>0,71422374</t>
  </si>
  <si>
    <t>0,72162443</t>
  </si>
  <si>
    <t>0,71596444</t>
  </si>
  <si>
    <t>0,7113886</t>
  </si>
  <si>
    <t>0,7112792</t>
  </si>
  <si>
    <t>0,702784</t>
  </si>
  <si>
    <t>0,6963362</t>
  </si>
  <si>
    <t>0,70752996</t>
  </si>
  <si>
    <t>0,71108925</t>
  </si>
  <si>
    <t>0,7070159</t>
  </si>
  <si>
    <t>0,69945294</t>
  </si>
  <si>
    <t>0,69529206</t>
  </si>
  <si>
    <t>0,6950571</t>
  </si>
  <si>
    <t>0,6977505</t>
  </si>
  <si>
    <t>0,69926196</t>
  </si>
  <si>
    <t>0,70563847</t>
  </si>
  <si>
    <t>0,7048742</t>
  </si>
  <si>
    <t>0,6971926</t>
  </si>
  <si>
    <t>0,69639647</t>
  </si>
  <si>
    <t>0,6959258</t>
  </si>
  <si>
    <t>0,69619024</t>
  </si>
  <si>
    <t>0,69528306</t>
  </si>
  <si>
    <t>0,6961295</t>
  </si>
  <si>
    <t>0,69648105</t>
  </si>
  <si>
    <t>0,69634193</t>
  </si>
  <si>
    <t>0,69692224</t>
  </si>
  <si>
    <t>0,696783</t>
  </si>
  <si>
    <t>0,6968988</t>
  </si>
  <si>
    <t>0,6953374</t>
  </si>
  <si>
    <t>0,70040697</t>
  </si>
  <si>
    <t>0,70568776</t>
  </si>
  <si>
    <t>0,7211204</t>
  </si>
  <si>
    <t>0,7037418</t>
  </si>
  <si>
    <t>0,6976413</t>
  </si>
  <si>
    <t>0,7008676</t>
  </si>
  <si>
    <t>0,70817053</t>
  </si>
  <si>
    <t>0,6967879</t>
  </si>
  <si>
    <t>0,6965332</t>
  </si>
  <si>
    <t>0,6958912</t>
  </si>
  <si>
    <t>0,6986231</t>
  </si>
  <si>
    <t>0,7160847</t>
  </si>
  <si>
    <t>0,7023883</t>
  </si>
  <si>
    <t>0,70120305</t>
  </si>
  <si>
    <t>0,7041838</t>
  </si>
  <si>
    <t>0,69661254</t>
  </si>
  <si>
    <t>0,6961705</t>
  </si>
  <si>
    <t>0,7094646</t>
  </si>
  <si>
    <t>0,6962655</t>
  </si>
  <si>
    <t>0,6956727</t>
  </si>
  <si>
    <t>0,7023024</t>
  </si>
  <si>
    <t>0,69716185</t>
  </si>
  <si>
    <t>0,70572555</t>
  </si>
  <si>
    <t>0,7258234</t>
  </si>
  <si>
    <t>0,69795907</t>
  </si>
  <si>
    <t>0,70507085</t>
  </si>
  <si>
    <t>0,70760363</t>
  </si>
  <si>
    <t>0,7042382</t>
  </si>
  <si>
    <t>0,7145406</t>
  </si>
  <si>
    <t>0,70461035</t>
  </si>
  <si>
    <t>0,70005834</t>
  </si>
  <si>
    <t>0,7125105</t>
  </si>
  <si>
    <t>0,69854236</t>
  </si>
  <si>
    <t>0,7135983</t>
  </si>
  <si>
    <t>0,7087614</t>
  </si>
  <si>
    <t>0,69784945</t>
  </si>
  <si>
    <t>0,7101532</t>
  </si>
  <si>
    <t>0,70008475</t>
  </si>
  <si>
    <t>0,7095954</t>
  </si>
  <si>
    <t>0,69822156</t>
  </si>
  <si>
    <t>0,75642246</t>
  </si>
  <si>
    <t>0,7001307</t>
  </si>
  <si>
    <t>0,6982607</t>
  </si>
  <si>
    <t>0,71193886</t>
  </si>
  <si>
    <t>0,69835085</t>
  </si>
  <si>
    <t>0,69838834</t>
  </si>
  <si>
    <t>0,69850075</t>
  </si>
  <si>
    <t>0,6982178</t>
  </si>
  <si>
    <t>0,69849104</t>
  </si>
  <si>
    <t>0,69907296</t>
  </si>
  <si>
    <t>0,69635093</t>
  </si>
  <si>
    <t>0,69637316</t>
  </si>
  <si>
    <t>0,69702244</t>
  </si>
  <si>
    <t>0,6939145</t>
  </si>
  <si>
    <t>0,6942778</t>
  </si>
  <si>
    <t>0,7399001</t>
  </si>
  <si>
    <t>0,74329376</t>
  </si>
  <si>
    <t>0,74028856</t>
  </si>
  <si>
    <t>0,8118323</t>
  </si>
  <si>
    <t>0,72746164</t>
  </si>
  <si>
    <t>0,7706484</t>
  </si>
  <si>
    <t>0,72430503</t>
  </si>
  <si>
    <t>0,71064115</t>
  </si>
  <si>
    <t>0,7028336</t>
  </si>
  <si>
    <t>0,69869167</t>
  </si>
  <si>
    <t>0,7019256</t>
  </si>
  <si>
    <t>0,6961326</t>
  </si>
  <si>
    <t>0,7119901</t>
  </si>
  <si>
    <t>0,70258325</t>
  </si>
  <si>
    <t>0,71416384</t>
  </si>
  <si>
    <t>0,71166074</t>
  </si>
  <si>
    <t>0,71520764</t>
  </si>
  <si>
    <t>0,747299</t>
  </si>
  <si>
    <t>0,7036428</t>
  </si>
  <si>
    <t>0,70362335</t>
  </si>
  <si>
    <t>0,71435076</t>
  </si>
  <si>
    <t>0,698743</t>
  </si>
  <si>
    <t>0,70648706</t>
  </si>
  <si>
    <t>0,7041502</t>
  </si>
  <si>
    <t>0,73201454</t>
  </si>
  <si>
    <t>0,7174365</t>
  </si>
  <si>
    <t>0,7009497</t>
  </si>
  <si>
    <t>0,69717884</t>
  </si>
  <si>
    <t>0,7097619</t>
  </si>
  <si>
    <t>0,6962848</t>
  </si>
  <si>
    <t>0,7012521</t>
  </si>
  <si>
    <t>0,70094365</t>
  </si>
  <si>
    <t>0,6958245</t>
  </si>
  <si>
    <t>0,6959314</t>
  </si>
  <si>
    <t>0,69577396</t>
  </si>
  <si>
    <t>0,6950908</t>
  </si>
  <si>
    <t>0,6952301</t>
  </si>
  <si>
    <t>0,6947908</t>
  </si>
  <si>
    <t>0,69469</t>
  </si>
  <si>
    <t>0,6946562</t>
  </si>
  <si>
    <t>0,69371504</t>
  </si>
  <si>
    <t>0,6938126</t>
  </si>
  <si>
    <t>0,69592154</t>
  </si>
  <si>
    <t>0,6952077</t>
  </si>
  <si>
    <t>0,7048292</t>
  </si>
  <si>
    <t>0,70483226</t>
  </si>
  <si>
    <t>0,7168636</t>
  </si>
  <si>
    <t>0,7126662</t>
  </si>
  <si>
    <t>0,7348682</t>
  </si>
  <si>
    <t>0,69988406</t>
  </si>
  <si>
    <t>0,7047824</t>
  </si>
  <si>
    <t>0,70688874</t>
  </si>
  <si>
    <t>0,8210762</t>
  </si>
  <si>
    <t>0,87828517</t>
  </si>
  <si>
    <t>0,8413842</t>
  </si>
  <si>
    <t>0,8306067</t>
  </si>
  <si>
    <t>0,8300194</t>
  </si>
  <si>
    <t>0,6984953</t>
  </si>
  <si>
    <t>0,83139825</t>
  </si>
  <si>
    <t>0,7113574</t>
  </si>
  <si>
    <t>0,74626184</t>
  </si>
  <si>
    <t>0,7041338</t>
  </si>
  <si>
    <t>0,69898736</t>
  </si>
  <si>
    <t>0,69775426</t>
  </si>
  <si>
    <t>0,69854045</t>
  </si>
  <si>
    <t>0,697932</t>
  </si>
  <si>
    <t>0,6984557</t>
  </si>
  <si>
    <t>0,6983363</t>
  </si>
  <si>
    <t>0,6985789</t>
  </si>
  <si>
    <t>0,6980088</t>
  </si>
  <si>
    <t>0,6985004</t>
  </si>
  <si>
    <t>0,6941697</t>
  </si>
  <si>
    <t>0,69447273</t>
  </si>
  <si>
    <t>0,77768636</t>
  </si>
  <si>
    <t>0,756258</t>
  </si>
  <si>
    <t>0,85274273</t>
  </si>
  <si>
    <t>0,76151717</t>
  </si>
  <si>
    <t>0,78026223</t>
  </si>
  <si>
    <t>0,80272096</t>
  </si>
  <si>
    <t>0,7509555</t>
  </si>
  <si>
    <t>0,6971768</t>
  </si>
  <si>
    <t>0,7265336</t>
  </si>
  <si>
    <t>0,69952685</t>
  </si>
  <si>
    <t>0,73338234</t>
  </si>
  <si>
    <t>0,71880186</t>
  </si>
  <si>
    <t>0,76232404</t>
  </si>
  <si>
    <t>0,71974224</t>
  </si>
  <si>
    <t>0,7018683</t>
  </si>
  <si>
    <t>0,7192525</t>
  </si>
  <si>
    <t>0,7456641</t>
  </si>
  <si>
    <t>0,714416</t>
  </si>
  <si>
    <t>0,7244991</t>
  </si>
  <si>
    <t>0,7085368</t>
  </si>
  <si>
    <t>0,70703435</t>
  </si>
  <si>
    <t>0,70598376</t>
  </si>
  <si>
    <t>0,698963</t>
  </si>
  <si>
    <t>0,6990655</t>
  </si>
  <si>
    <t>0,6965415</t>
  </si>
  <si>
    <t>0,6953424</t>
  </si>
  <si>
    <t>0,69573057</t>
  </si>
  <si>
    <t>0,6968209</t>
  </si>
  <si>
    <t>0,69680846</t>
  </si>
  <si>
    <t>0,695964</t>
  </si>
  <si>
    <t>0,69426024</t>
  </si>
  <si>
    <t>0,7030836</t>
  </si>
  <si>
    <t>0,7010312</t>
  </si>
  <si>
    <t>0,7274851</t>
  </si>
  <si>
    <t>0,7147507</t>
  </si>
  <si>
    <t>0,7219192</t>
  </si>
  <si>
    <t>0,69907784</t>
  </si>
  <si>
    <t>0,7078886</t>
  </si>
  <si>
    <t>0,70739776</t>
  </si>
  <si>
    <t>0,70495045</t>
  </si>
  <si>
    <t>0,7170755</t>
  </si>
  <si>
    <t>0,7193863</t>
  </si>
  <si>
    <t>0,71479505</t>
  </si>
  <si>
    <t>0,71426064</t>
  </si>
  <si>
    <t>0,7052975</t>
  </si>
  <si>
    <t>0,7004441</t>
  </si>
  <si>
    <t>0,7111212</t>
  </si>
  <si>
    <t>0,71118116</t>
  </si>
  <si>
    <t>0,71406746</t>
  </si>
  <si>
    <t>0,7103532</t>
  </si>
  <si>
    <t>0,703303</t>
  </si>
  <si>
    <t>0,7000569</t>
  </si>
  <si>
    <t>0,6983391</t>
  </si>
  <si>
    <t>0,69889504</t>
  </si>
  <si>
    <t>0,7038282</t>
  </si>
  <si>
    <t>0,7017488</t>
  </si>
  <si>
    <t>0,70110536</t>
  </si>
  <si>
    <t>0,7070181</t>
  </si>
  <si>
    <t>0,71000326</t>
  </si>
  <si>
    <t>0,71469843</t>
  </si>
  <si>
    <t>0,7041785</t>
  </si>
  <si>
    <t>0,7066721</t>
  </si>
  <si>
    <t>0,7081888</t>
  </si>
  <si>
    <t>0,73870176</t>
  </si>
  <si>
    <t>0,7950169</t>
  </si>
  <si>
    <t>0,7235893</t>
  </si>
  <si>
    <t>0,74530137</t>
  </si>
  <si>
    <t>0,84540576</t>
  </si>
  <si>
    <t>0,71855813</t>
  </si>
  <si>
    <t>0,7517915</t>
  </si>
  <si>
    <t>0,7027533</t>
  </si>
  <si>
    <t>0,73842895</t>
  </si>
  <si>
    <t>0,71131396</t>
  </si>
  <si>
    <t>0,70686626</t>
  </si>
  <si>
    <t>0,69868207</t>
  </si>
  <si>
    <t>0,69618887</t>
  </si>
  <si>
    <t>0,69624066</t>
  </si>
  <si>
    <t>0,712428</t>
  </si>
  <si>
    <t>0,70123804</t>
  </si>
  <si>
    <t>0,7007472</t>
  </si>
  <si>
    <t>0,70094603</t>
  </si>
  <si>
    <t>0,69827944</t>
  </si>
  <si>
    <t>0,69814724</t>
  </si>
  <si>
    <t>0,6982049</t>
  </si>
  <si>
    <t>0,6971835</t>
  </si>
  <si>
    <t>0,6972837</t>
  </si>
  <si>
    <t>0,7056041</t>
  </si>
  <si>
    <t>0,7009529</t>
  </si>
  <si>
    <t>0,7081295</t>
  </si>
  <si>
    <t>0,701654</t>
  </si>
  <si>
    <t>0,7040451</t>
  </si>
  <si>
    <t>0,69550914</t>
  </si>
  <si>
    <t>0,71505445</t>
  </si>
  <si>
    <t>0,70568484</t>
  </si>
  <si>
    <t>0,7100103</t>
  </si>
  <si>
    <t>0,7259539</t>
  </si>
  <si>
    <t>0,8379543</t>
  </si>
  <si>
    <t>0,7555203</t>
  </si>
  <si>
    <t>0,909223</t>
  </si>
  <si>
    <t>0,70632607</t>
  </si>
  <si>
    <t>0,72453624</t>
  </si>
  <si>
    <t>0,6997093</t>
  </si>
  <si>
    <t>0,70609933</t>
  </si>
  <si>
    <t>0,6947557</t>
  </si>
  <si>
    <t>0,6953036</t>
  </si>
  <si>
    <t>0,7047722</t>
  </si>
  <si>
    <t>0,6982509</t>
  </si>
  <si>
    <t>0,7089509</t>
  </si>
  <si>
    <t>0,70043147</t>
  </si>
  <si>
    <t>0,6986893</t>
  </si>
  <si>
    <t>0,69894165</t>
  </si>
  <si>
    <t>0,6972458</t>
  </si>
  <si>
    <t>0,69744664</t>
  </si>
  <si>
    <t>0,69754124</t>
  </si>
  <si>
    <t>0,6953723</t>
  </si>
  <si>
    <t>0,6967208</t>
  </si>
  <si>
    <t>0,7128464</t>
  </si>
  <si>
    <t>0,7587167</t>
  </si>
  <si>
    <t>0,75221086</t>
  </si>
  <si>
    <t>0,78870803</t>
  </si>
  <si>
    <t>0,74260694</t>
  </si>
  <si>
    <t>0,739847</t>
  </si>
  <si>
    <t>0,7325998</t>
  </si>
  <si>
    <t>0,7064581</t>
  </si>
  <si>
    <t>0,7096417</t>
  </si>
  <si>
    <t>0,7587252</t>
  </si>
  <si>
    <t>0,73668045</t>
  </si>
  <si>
    <t>0,7426819</t>
  </si>
  <si>
    <t>0,71191734</t>
  </si>
  <si>
    <t>0,70304674</t>
  </si>
  <si>
    <t>0,7248404</t>
  </si>
  <si>
    <t>0,70299065</t>
  </si>
  <si>
    <t>0,70391834</t>
  </si>
  <si>
    <t>0,70735556</t>
  </si>
  <si>
    <t>0,69430524</t>
  </si>
  <si>
    <t>0,6961315</t>
  </si>
  <si>
    <t>0,69717574</t>
  </si>
  <si>
    <t>0,69789416</t>
  </si>
  <si>
    <t>0,6978624</t>
  </si>
  <si>
    <t>0,69740105</t>
  </si>
  <si>
    <t>0,69829094</t>
  </si>
  <si>
    <t>0,69836104</t>
  </si>
  <si>
    <t>0,69786996</t>
  </si>
  <si>
    <t>0,6975471</t>
  </si>
  <si>
    <t>0,69944704</t>
  </si>
  <si>
    <t>0,69940627</t>
  </si>
  <si>
    <t>0,69493574</t>
  </si>
  <si>
    <t>0,70206845</t>
  </si>
  <si>
    <t>0,703414</t>
  </si>
  <si>
    <t>0,7092388</t>
  </si>
  <si>
    <t>0,7251741</t>
  </si>
  <si>
    <t>0,72199327</t>
  </si>
  <si>
    <t>0,71992517</t>
  </si>
  <si>
    <t>0,7010551</t>
  </si>
  <si>
    <t>0,7027428</t>
  </si>
  <si>
    <t>0,7097122</t>
  </si>
  <si>
    <t>0,7014432</t>
  </si>
  <si>
    <t>0,7552183</t>
  </si>
  <si>
    <t>0,75091624</t>
  </si>
  <si>
    <t>0,7424688</t>
  </si>
  <si>
    <t>0,6984614</t>
  </si>
  <si>
    <t>0,7195252</t>
  </si>
  <si>
    <t>0,70702964</t>
  </si>
  <si>
    <t>0,7690364</t>
  </si>
  <si>
    <t>0,7329559</t>
  </si>
  <si>
    <t>0,7154949</t>
  </si>
  <si>
    <t>0,7231266</t>
  </si>
  <si>
    <t>0,7071438</t>
  </si>
  <si>
    <t>0,70111954</t>
  </si>
  <si>
    <t>0,70187044</t>
  </si>
  <si>
    <t>0,70289654</t>
  </si>
  <si>
    <t>0,701217</t>
  </si>
  <si>
    <t>0,7016801</t>
  </si>
  <si>
    <t>0,7025666</t>
  </si>
  <si>
    <t>0,70527875</t>
  </si>
  <si>
    <t>0,70586485</t>
  </si>
  <si>
    <t>0,69405586</t>
  </si>
  <si>
    <t>0,69410026</t>
  </si>
  <si>
    <t>0,77947074</t>
  </si>
  <si>
    <t>0,78352726</t>
  </si>
  <si>
    <t>0,7321194</t>
  </si>
  <si>
    <t>0,7201037</t>
  </si>
  <si>
    <t>0,72536236</t>
  </si>
  <si>
    <t>0,70265144</t>
  </si>
  <si>
    <t>0,7306789</t>
  </si>
  <si>
    <t>0,7277931</t>
  </si>
  <si>
    <t>0,6989226</t>
  </si>
  <si>
    <t>0,7540099</t>
  </si>
  <si>
    <t>0,6959359</t>
  </si>
  <si>
    <t>0,70068294</t>
  </si>
  <si>
    <t>0,7120449</t>
  </si>
  <si>
    <t>0,69566697</t>
  </si>
  <si>
    <t>0,6997247</t>
  </si>
  <si>
    <t>0,6947768</t>
  </si>
  <si>
    <t>0,6942721</t>
  </si>
  <si>
    <t>0,69717324</t>
  </si>
  <si>
    <t>0,6940135</t>
  </si>
  <si>
    <t>0,6940941</t>
  </si>
  <si>
    <t>0,69396865</t>
  </si>
  <si>
    <t>0,7010067</t>
  </si>
  <si>
    <t>0,71378607</t>
  </si>
  <si>
    <t>0,7554377</t>
  </si>
  <si>
    <t>0,78615075</t>
  </si>
  <si>
    <t>0,7059677</t>
  </si>
  <si>
    <t>0,70119196</t>
  </si>
  <si>
    <t>0,7062962</t>
  </si>
  <si>
    <t>0,70983684</t>
  </si>
  <si>
    <t>0,70982444</t>
  </si>
  <si>
    <t>0,7391049</t>
  </si>
  <si>
    <t>0,71703583</t>
  </si>
  <si>
    <t>0,7131932</t>
  </si>
  <si>
    <t>0,7182575</t>
  </si>
  <si>
    <t>0,7650762</t>
  </si>
  <si>
    <t>0,7445062</t>
  </si>
  <si>
    <t>0,8308707</t>
  </si>
  <si>
    <t>0,79811627</t>
  </si>
  <si>
    <t>0,7931629</t>
  </si>
  <si>
    <t>0,7555506</t>
  </si>
  <si>
    <t>0,71973234</t>
  </si>
  <si>
    <t>0,7008721</t>
  </si>
  <si>
    <t>0,6961596</t>
  </si>
  <si>
    <t>0,7116652</t>
  </si>
  <si>
    <t>0,7145837</t>
  </si>
  <si>
    <t>0,73398465</t>
  </si>
  <si>
    <t>0,7094194</t>
  </si>
  <si>
    <t>0,7071966</t>
  </si>
  <si>
    <t>0,76576626</t>
  </si>
  <si>
    <t>0,71237904</t>
  </si>
  <si>
    <t>0,7239942</t>
  </si>
  <si>
    <t>0,7062329</t>
  </si>
  <si>
    <t>0,73763484</t>
  </si>
  <si>
    <t>0,7644469</t>
  </si>
  <si>
    <t>0,7388288</t>
  </si>
  <si>
    <t>0,77379555</t>
  </si>
  <si>
    <t>0,7663743</t>
  </si>
  <si>
    <t>0,70684135</t>
  </si>
  <si>
    <t>0,70921576</t>
  </si>
  <si>
    <t>0,70948076</t>
  </si>
  <si>
    <t>0,7099703</t>
  </si>
  <si>
    <t>0,69554746</t>
  </si>
  <si>
    <t>0,707839</t>
  </si>
  <si>
    <t>0,69806325</t>
  </si>
  <si>
    <t>0,69698673</t>
  </si>
  <si>
    <t>0,7049105</t>
  </si>
  <si>
    <t>0,69641805</t>
  </si>
  <si>
    <t>0,696377</t>
  </si>
  <si>
    <t>0,69582593</t>
  </si>
  <si>
    <t>0,69585943</t>
  </si>
  <si>
    <t>0,6969419</t>
  </si>
  <si>
    <t>0,69606465</t>
  </si>
  <si>
    <t>0,69852245</t>
  </si>
  <si>
    <t>0,69565266</t>
  </si>
  <si>
    <t>0,69691247</t>
  </si>
  <si>
    <t>0,70289314</t>
  </si>
  <si>
    <t>0,70633036</t>
  </si>
  <si>
    <t>0,7071398</t>
  </si>
  <si>
    <t>0,72287196</t>
  </si>
  <si>
    <t>0,7359182</t>
  </si>
  <si>
    <t>0,71545696</t>
  </si>
  <si>
    <t>0,71463364</t>
  </si>
  <si>
    <t>0,7036729</t>
  </si>
  <si>
    <t>0,70095265</t>
  </si>
  <si>
    <t>0,70337564</t>
  </si>
  <si>
    <t>0,72971696</t>
  </si>
  <si>
    <t>0,7150513</t>
  </si>
  <si>
    <t>0,7033597</t>
  </si>
  <si>
    <t>0,7069396</t>
  </si>
  <si>
    <t>0,73342574</t>
  </si>
  <si>
    <t>0,7089031</t>
  </si>
  <si>
    <t>0,709198</t>
  </si>
  <si>
    <t>0,7103988</t>
  </si>
  <si>
    <t>0,7111335</t>
  </si>
  <si>
    <t>0,72696227</t>
  </si>
  <si>
    <t>0,7253849</t>
  </si>
  <si>
    <t>0,71465474</t>
  </si>
  <si>
    <t>0,71638983</t>
  </si>
  <si>
    <t>0,7163603</t>
  </si>
  <si>
    <t>0,71481806</t>
  </si>
  <si>
    <t>0,7006248</t>
  </si>
  <si>
    <t>0,701857</t>
  </si>
  <si>
    <t>0,72924423</t>
  </si>
  <si>
    <t>0,7688593</t>
  </si>
  <si>
    <t>0,7370579</t>
  </si>
  <si>
    <t>0,71007264</t>
  </si>
  <si>
    <t>0,7291015</t>
  </si>
  <si>
    <t>0,72175896</t>
  </si>
  <si>
    <t>0,6999081</t>
  </si>
  <si>
    <t>0,7119638</t>
  </si>
  <si>
    <t>0,72494584</t>
  </si>
  <si>
    <t>0,72556835</t>
  </si>
  <si>
    <t>0,7550935</t>
  </si>
  <si>
    <t>0,72733486</t>
  </si>
  <si>
    <t>0,7615127</t>
  </si>
  <si>
    <t>0,7459382</t>
  </si>
  <si>
    <t>0,70425564</t>
  </si>
  <si>
    <t>0,7757553</t>
  </si>
  <si>
    <t>0,7156369</t>
  </si>
  <si>
    <t>0,7243012</t>
  </si>
  <si>
    <t>0,72044593</t>
  </si>
  <si>
    <t>0,7476379</t>
  </si>
  <si>
    <t>0,7215819</t>
  </si>
  <si>
    <t>0,71737325</t>
  </si>
  <si>
    <t>0,71023023</t>
  </si>
  <si>
    <t>0,7079476</t>
  </si>
  <si>
    <t>0,7080851</t>
  </si>
  <si>
    <t>0,7013614</t>
  </si>
  <si>
    <t>0,70238334</t>
  </si>
  <si>
    <t>0,70544994</t>
  </si>
  <si>
    <t>0,7073412</t>
  </si>
  <si>
    <t>0,69692564</t>
  </si>
  <si>
    <t>0,6987252</t>
  </si>
  <si>
    <t>0,712582</t>
  </si>
  <si>
    <t>0,75729793</t>
  </si>
  <si>
    <t>0,74588364</t>
  </si>
  <si>
    <t>0,83231866</t>
  </si>
  <si>
    <t>0,74963206</t>
  </si>
  <si>
    <t>0,8230162</t>
  </si>
  <si>
    <t>0,7310337</t>
  </si>
  <si>
    <t>0,7063828</t>
  </si>
  <si>
    <t>0,7119878</t>
  </si>
  <si>
    <t>0,77859235</t>
  </si>
  <si>
    <t>0,7532389</t>
  </si>
  <si>
    <t>0,7036318</t>
  </si>
  <si>
    <t>0,7061346</t>
  </si>
  <si>
    <t>0,7084456</t>
  </si>
  <si>
    <t>0,6963611</t>
  </si>
  <si>
    <t>0,6970139</t>
  </si>
  <si>
    <t>0,6972368</t>
  </si>
  <si>
    <t>0,69700295</t>
  </si>
  <si>
    <t>0,7509541</t>
  </si>
  <si>
    <t>0,7180233</t>
  </si>
  <si>
    <t>0,71359473</t>
  </si>
  <si>
    <t>0,7097052</t>
  </si>
  <si>
    <t>0,7375729</t>
  </si>
  <si>
    <t>0,7118567</t>
  </si>
  <si>
    <t>0,7371602</t>
  </si>
  <si>
    <t>0,71776575</t>
  </si>
  <si>
    <t>0,7186585</t>
  </si>
  <si>
    <t>0,7018443</t>
  </si>
  <si>
    <t>0,7035273</t>
  </si>
  <si>
    <t>0,69958884</t>
  </si>
  <si>
    <t>0,70045125</t>
  </si>
  <si>
    <t>0,70004606</t>
  </si>
  <si>
    <t>0,7017853</t>
  </si>
  <si>
    <t>0,69995403</t>
  </si>
  <si>
    <t>0,7098255</t>
  </si>
  <si>
    <t>0,71224207</t>
  </si>
  <si>
    <t>0,71682036</t>
  </si>
  <si>
    <t>0,70249945</t>
  </si>
  <si>
    <t>0,7007279</t>
  </si>
  <si>
    <t>0,78932244</t>
  </si>
  <si>
    <t>0,76053566</t>
  </si>
  <si>
    <t>0,7002867</t>
  </si>
  <si>
    <t>0,7127897</t>
  </si>
  <si>
    <t>0,7017176</t>
  </si>
  <si>
    <t>0,6966801</t>
  </si>
  <si>
    <t>0,6995284</t>
  </si>
  <si>
    <t>0,70388854</t>
  </si>
  <si>
    <t>0,7000353</t>
  </si>
  <si>
    <t>0,7032134</t>
  </si>
  <si>
    <t>0,7068598</t>
  </si>
  <si>
    <t>0,70245314</t>
  </si>
  <si>
    <t>0,7003538</t>
  </si>
  <si>
    <t>0,7009484</t>
  </si>
  <si>
    <t>0,69955224</t>
  </si>
  <si>
    <t>0,699086</t>
  </si>
  <si>
    <t>0,7067883</t>
  </si>
  <si>
    <t>0,7094037</t>
  </si>
  <si>
    <t>0,7301361</t>
  </si>
  <si>
    <t>0,72961336</t>
  </si>
  <si>
    <t>0,69909585</t>
  </si>
  <si>
    <t>0,6985299</t>
  </si>
  <si>
    <t>0,70117915</t>
  </si>
  <si>
    <t>0,7181051</t>
  </si>
  <si>
    <t>0,7040082</t>
  </si>
  <si>
    <t>0,7136349</t>
  </si>
  <si>
    <t>0,787577</t>
  </si>
  <si>
    <t>0,770342</t>
  </si>
  <si>
    <t>0,78197336</t>
  </si>
  <si>
    <t>0,72674584</t>
  </si>
  <si>
    <t>0,724202</t>
  </si>
  <si>
    <t>0,9365077</t>
  </si>
  <si>
    <t>0,72720224</t>
  </si>
  <si>
    <t>0,7245921</t>
  </si>
  <si>
    <t>0,7802906</t>
  </si>
  <si>
    <t>0,7732813</t>
  </si>
  <si>
    <t>0,726603</t>
  </si>
  <si>
    <t>0,7268641</t>
  </si>
  <si>
    <t>0,7221999</t>
  </si>
  <si>
    <t>0,7050479</t>
  </si>
  <si>
    <t>0,7001655</t>
  </si>
  <si>
    <t>0,69695216</t>
  </si>
  <si>
    <t>0,6984696</t>
  </si>
  <si>
    <t>0,6982297</t>
  </si>
  <si>
    <t>0,6994685</t>
  </si>
  <si>
    <t>0,6979272</t>
  </si>
  <si>
    <t>0,6988134</t>
  </si>
  <si>
    <t>0,7003486</t>
  </si>
  <si>
    <t>0,6948108</t>
  </si>
  <si>
    <t>0,7134203</t>
  </si>
  <si>
    <t>0,70185256</t>
  </si>
  <si>
    <t>0,7308494</t>
  </si>
  <si>
    <t>0,78572613</t>
  </si>
  <si>
    <t>0,73984635</t>
  </si>
  <si>
    <t>0,70275867</t>
  </si>
  <si>
    <t>0,7185289</t>
  </si>
  <si>
    <t>0,72347254</t>
  </si>
  <si>
    <t>0,71758443</t>
  </si>
  <si>
    <t>0,80141586</t>
  </si>
  <si>
    <t>0,8513351</t>
  </si>
  <si>
    <t>0,99335086</t>
  </si>
  <si>
    <t>0,8335967</t>
  </si>
  <si>
    <t>0,71884185</t>
  </si>
  <si>
    <t>0,70353</t>
  </si>
  <si>
    <t>0,73028827</t>
  </si>
  <si>
    <t>0,735891</t>
  </si>
  <si>
    <t>0,7661381</t>
  </si>
  <si>
    <t>0,73492575</t>
  </si>
  <si>
    <t>0,75845313</t>
  </si>
  <si>
    <t>0,7166519</t>
  </si>
  <si>
    <t>0,70359087</t>
  </si>
  <si>
    <t>0,7080228</t>
  </si>
  <si>
    <t>0,6989824</t>
  </si>
  <si>
    <t>0,7038288</t>
  </si>
  <si>
    <t>0,70892096</t>
  </si>
  <si>
    <t>0,7147927</t>
  </si>
  <si>
    <t>0,69838244</t>
  </si>
  <si>
    <t>0,6980535</t>
  </si>
  <si>
    <t>0,7151862</t>
  </si>
  <si>
    <t>0,7024986</t>
  </si>
  <si>
    <t>0,7037696</t>
  </si>
  <si>
    <t>0,73859495</t>
  </si>
  <si>
    <t>0,7182013</t>
  </si>
  <si>
    <t>0,75131226</t>
  </si>
  <si>
    <t>0,76103336</t>
  </si>
  <si>
    <t>0,7356815</t>
  </si>
  <si>
    <t>0,7352917</t>
  </si>
  <si>
    <t>0,7429806</t>
  </si>
  <si>
    <t>0,727966</t>
  </si>
  <si>
    <t>0,7177352</t>
  </si>
  <si>
    <t>0,70139956</t>
  </si>
  <si>
    <t>0,69676375</t>
  </si>
  <si>
    <t>0,77197516</t>
  </si>
  <si>
    <t>0,7125689</t>
  </si>
  <si>
    <t>0,7151317</t>
  </si>
  <si>
    <t>0,7118497</t>
  </si>
  <si>
    <t>0,70977473</t>
  </si>
  <si>
    <t>0,7084937</t>
  </si>
  <si>
    <t>0,7083178</t>
  </si>
  <si>
    <t>0,7068057</t>
  </si>
  <si>
    <t>0,7161218</t>
  </si>
  <si>
    <t>0,71555877</t>
  </si>
  <si>
    <t>0,7030445</t>
  </si>
  <si>
    <t>0,7044242</t>
  </si>
  <si>
    <t>0,70394444</t>
  </si>
  <si>
    <t>0,7101616</t>
  </si>
  <si>
    <t>0,7167303</t>
  </si>
  <si>
    <t>0,71906227</t>
  </si>
  <si>
    <t>0,7122896</t>
  </si>
  <si>
    <t>0,7047693</t>
  </si>
  <si>
    <t>0,6975981</t>
  </si>
  <si>
    <t>0,6992075</t>
  </si>
  <si>
    <t>0,71637213</t>
  </si>
  <si>
    <t>0,70223033</t>
  </si>
  <si>
    <t>0,76828176</t>
  </si>
  <si>
    <t>0,7023577</t>
  </si>
  <si>
    <t>0,72814626</t>
  </si>
  <si>
    <t>0,7597299</t>
  </si>
  <si>
    <t>0,78334594</t>
  </si>
  <si>
    <t>0,7283713</t>
  </si>
  <si>
    <t>0,72373074</t>
  </si>
  <si>
    <t>0,7281449</t>
  </si>
  <si>
    <t>0,7225553</t>
  </si>
  <si>
    <t>0,7039665</t>
  </si>
  <si>
    <t>0,8928942</t>
  </si>
  <si>
    <t>0,7634315</t>
  </si>
  <si>
    <t>0,7053311</t>
  </si>
  <si>
    <t>0,72041494</t>
  </si>
  <si>
    <t>0,70304847</t>
  </si>
  <si>
    <t>0,7000756</t>
  </si>
  <si>
    <t>0,6969407</t>
  </si>
  <si>
    <t>0,69654316</t>
  </si>
  <si>
    <t>0,69648653</t>
  </si>
  <si>
    <t>0,69636947</t>
  </si>
  <si>
    <t>0,6961754</t>
  </si>
  <si>
    <t>0,6937285</t>
  </si>
  <si>
    <t>0,69751346</t>
  </si>
  <si>
    <t>0,7397165</t>
  </si>
  <si>
    <t>0,71647656</t>
  </si>
  <si>
    <t>0,71374404</t>
  </si>
  <si>
    <t>0,7025393</t>
  </si>
  <si>
    <t>0,7692068</t>
  </si>
  <si>
    <t>0,70683134</t>
  </si>
  <si>
    <t>0,7167619</t>
  </si>
  <si>
    <t>0,7004425</t>
  </si>
  <si>
    <t>0,7889179</t>
  </si>
  <si>
    <t>0,7877185</t>
  </si>
  <si>
    <t>0,7779653</t>
  </si>
  <si>
    <t>0,7849659</t>
  </si>
  <si>
    <t>0,7064002</t>
  </si>
  <si>
    <t>0,72052884</t>
  </si>
  <si>
    <t>0,70443</t>
  </si>
  <si>
    <t>0,70470154</t>
  </si>
  <si>
    <t>0,70538455</t>
  </si>
  <si>
    <t>0,7096487</t>
  </si>
  <si>
    <t>0,71170944</t>
  </si>
  <si>
    <t>0,7098506</t>
  </si>
  <si>
    <t>0,70594984</t>
  </si>
  <si>
    <t>0,704949</t>
  </si>
  <si>
    <t>0,7009716</t>
  </si>
  <si>
    <t>0,69397354</t>
  </si>
  <si>
    <t>0,6942209</t>
  </si>
  <si>
    <t>0,7613085</t>
  </si>
  <si>
    <t>0,7202198</t>
  </si>
  <si>
    <t>0,7231794</t>
  </si>
  <si>
    <t>0,7672961</t>
  </si>
  <si>
    <t>0,6993564</t>
  </si>
  <si>
    <t>0,7011845</t>
  </si>
  <si>
    <t>0,7142682</t>
  </si>
  <si>
    <t>0,7175909</t>
  </si>
  <si>
    <t>0,7011533</t>
  </si>
  <si>
    <t>0,699621</t>
  </si>
  <si>
    <t>0,6961767</t>
  </si>
  <si>
    <t>0,7125064</t>
  </si>
  <si>
    <t>0,7820299</t>
  </si>
  <si>
    <t>0,76704437</t>
  </si>
  <si>
    <t>0,8463368</t>
  </si>
  <si>
    <t>0,73812574</t>
  </si>
  <si>
    <t>0,9461101</t>
  </si>
  <si>
    <t>0,71257395</t>
  </si>
  <si>
    <t>0,7532208</t>
  </si>
  <si>
    <t>0,7791287</t>
  </si>
  <si>
    <t>0,71482867</t>
  </si>
  <si>
    <t>0,79711246</t>
  </si>
  <si>
    <t>0,77932173</t>
  </si>
  <si>
    <t>0,714445</t>
  </si>
  <si>
    <t>0,7113354</t>
  </si>
  <si>
    <t>0,7000348</t>
  </si>
  <si>
    <t>0,69875616</t>
  </si>
  <si>
    <t>0,6978161</t>
  </si>
  <si>
    <t>0,6980162</t>
  </si>
  <si>
    <t>0,69757867</t>
  </si>
  <si>
    <t>0,6983264</t>
  </si>
  <si>
    <t>0,69854003</t>
  </si>
  <si>
    <t>0,6946274</t>
  </si>
  <si>
    <t>0,6949853</t>
  </si>
  <si>
    <t>0,7021369</t>
  </si>
  <si>
    <t>0,7036625</t>
  </si>
  <si>
    <t>0,736092</t>
  </si>
  <si>
    <t>0,72343457</t>
  </si>
  <si>
    <t>0,73342204</t>
  </si>
  <si>
    <t>0,7105092</t>
  </si>
  <si>
    <t>0,6980039</t>
  </si>
  <si>
    <t>0,7430004</t>
  </si>
  <si>
    <t>0,76032835</t>
  </si>
  <si>
    <t>0,70294404</t>
  </si>
  <si>
    <t>0,70689136</t>
  </si>
  <si>
    <t>0,7241895</t>
  </si>
  <si>
    <t>0,7084214</t>
  </si>
  <si>
    <t>0,75854427</t>
  </si>
  <si>
    <t>0,7441318</t>
  </si>
  <si>
    <t>0,7368645</t>
  </si>
  <si>
    <t>0,71859443</t>
  </si>
  <si>
    <t>0,7739027</t>
  </si>
  <si>
    <t>0,75487465</t>
  </si>
  <si>
    <t>0,72321683</t>
  </si>
  <si>
    <t>0,7872752</t>
  </si>
  <si>
    <t>0,83120584</t>
  </si>
  <si>
    <t>0,87357694</t>
  </si>
  <si>
    <t>0,74282515</t>
  </si>
  <si>
    <t>0,79656965</t>
  </si>
  <si>
    <t>0,7094159</t>
  </si>
  <si>
    <t>0,7590845</t>
  </si>
  <si>
    <t>0,7396055</t>
  </si>
  <si>
    <t>0,73088723</t>
  </si>
  <si>
    <t>0,7229119</t>
  </si>
  <si>
    <t>0,7097008</t>
  </si>
  <si>
    <t>0,70734376</t>
  </si>
  <si>
    <t>0,69914156</t>
  </si>
  <si>
    <t>0,70001054</t>
  </si>
  <si>
    <t>0,6982109</t>
  </si>
  <si>
    <t>0,70033085</t>
  </si>
  <si>
    <t>0,6995825</t>
  </si>
  <si>
    <t>0,70377195</t>
  </si>
  <si>
    <t>0,70421684</t>
  </si>
  <si>
    <t>0,70603764</t>
  </si>
  <si>
    <t>0,70354265</t>
  </si>
  <si>
    <t>0,7031367</t>
  </si>
  <si>
    <t>0,7186387</t>
  </si>
  <si>
    <t>0,70569086</t>
  </si>
  <si>
    <t>0,6970221</t>
  </si>
  <si>
    <t>0,73565775</t>
  </si>
  <si>
    <t>0,8922465</t>
  </si>
  <si>
    <t>0,7221441</t>
  </si>
  <si>
    <t>0,74917495</t>
  </si>
  <si>
    <t>0,757623</t>
  </si>
  <si>
    <t>0,72553325</t>
  </si>
  <si>
    <t>0,7797978</t>
  </si>
  <si>
    <t>0,78773093</t>
  </si>
  <si>
    <t>0,8089075</t>
  </si>
  <si>
    <t>0,77683145</t>
  </si>
  <si>
    <t>0,7095933</t>
  </si>
  <si>
    <t>0,7946206</t>
  </si>
  <si>
    <t>0,7125712</t>
  </si>
  <si>
    <t>0,7250204</t>
  </si>
  <si>
    <t>0,7272848</t>
  </si>
  <si>
    <t>0,72267276</t>
  </si>
  <si>
    <t>0,72218657</t>
  </si>
  <si>
    <t>0,7002736</t>
  </si>
  <si>
    <t>0,7040234</t>
  </si>
  <si>
    <t>0,7040563</t>
  </si>
  <si>
    <t>0,7035248</t>
  </si>
  <si>
    <t>0,700888</t>
  </si>
  <si>
    <t>0,72421896</t>
  </si>
  <si>
    <t>0,70318633</t>
  </si>
  <si>
    <t>0,7032212</t>
  </si>
  <si>
    <t>0,69547075</t>
  </si>
  <si>
    <t>0,71030337</t>
  </si>
  <si>
    <t>0,70620745</t>
  </si>
  <si>
    <t>0,7277011</t>
  </si>
  <si>
    <t>0,7063921</t>
  </si>
  <si>
    <t>0,7073018</t>
  </si>
  <si>
    <t>0,7045229</t>
  </si>
  <si>
    <t>0,6952852</t>
  </si>
  <si>
    <t>0,6948477</t>
  </si>
  <si>
    <t>0,70002025</t>
  </si>
  <si>
    <t>0,6955562</t>
  </si>
  <si>
    <t>0,69510484</t>
  </si>
  <si>
    <t>0,69517064</t>
  </si>
  <si>
    <t>0,69480664</t>
  </si>
  <si>
    <t>0,7003857</t>
  </si>
  <si>
    <t>0,6995599</t>
  </si>
  <si>
    <t>0,69682413</t>
  </si>
  <si>
    <t>0,6977969</t>
  </si>
  <si>
    <t>0,69517267</t>
  </si>
  <si>
    <t>0,694963</t>
  </si>
  <si>
    <t>0,6947509</t>
  </si>
  <si>
    <t>0,69551307</t>
  </si>
  <si>
    <t>0,7040968</t>
  </si>
  <si>
    <t>0,6952546</t>
  </si>
  <si>
    <t>0,69485474</t>
  </si>
  <si>
    <t>0,70016754</t>
  </si>
  <si>
    <t>0,69878805</t>
  </si>
  <si>
    <t>0,6971882</t>
  </si>
  <si>
    <t>0,6944481</t>
  </si>
  <si>
    <t>0,6944867</t>
  </si>
  <si>
    <t>0,7008774</t>
  </si>
  <si>
    <t>0,6958163</t>
  </si>
  <si>
    <t>0,69583815</t>
  </si>
  <si>
    <t>0,700208</t>
  </si>
  <si>
    <t>0,70240384</t>
  </si>
  <si>
    <t>0,69842666</t>
  </si>
  <si>
    <t>0,6989137</t>
  </si>
  <si>
    <t>0,70073086</t>
  </si>
  <si>
    <t>0,72873926</t>
  </si>
  <si>
    <t>0,71885985</t>
  </si>
  <si>
    <t>0,72545874</t>
  </si>
  <si>
    <t>0,83499175</t>
  </si>
  <si>
    <t>0,81921536</t>
  </si>
  <si>
    <t>0,82361</t>
  </si>
  <si>
    <t>0,707311</t>
  </si>
  <si>
    <t>0,83600485</t>
  </si>
  <si>
    <t>0,7352767</t>
  </si>
  <si>
    <t>0,8265459</t>
  </si>
  <si>
    <t>0,75404006</t>
  </si>
  <si>
    <t>0,70509714</t>
  </si>
  <si>
    <t>0,718312</t>
  </si>
  <si>
    <t>0,70459783</t>
  </si>
  <si>
    <t>0,7036511</t>
  </si>
  <si>
    <t>0,7044952</t>
  </si>
  <si>
    <t>0,71302223</t>
  </si>
  <si>
    <t>0,71622473</t>
  </si>
  <si>
    <t>0,7136645</t>
  </si>
  <si>
    <t>0,71555364</t>
  </si>
  <si>
    <t>0,71893704</t>
  </si>
  <si>
    <t>0,7105583</t>
  </si>
  <si>
    <t>0,7120596</t>
  </si>
  <si>
    <t>0,69799525</t>
  </si>
  <si>
    <t>0,69573045</t>
  </si>
  <si>
    <t>0,6972206</t>
  </si>
  <si>
    <t>0,7199461</t>
  </si>
  <si>
    <t>0,7820384</t>
  </si>
  <si>
    <t>0,7392605</t>
  </si>
  <si>
    <t>0,736579</t>
  </si>
  <si>
    <t>0,7584491</t>
  </si>
  <si>
    <t>0,7046965</t>
  </si>
  <si>
    <t>0,73186374</t>
  </si>
  <si>
    <t>0,71867687</t>
  </si>
  <si>
    <t>0,7030793</t>
  </si>
  <si>
    <t>0,7151378</t>
  </si>
  <si>
    <t>0,71713084</t>
  </si>
  <si>
    <t>0,71725416</t>
  </si>
  <si>
    <t>0,70376855</t>
  </si>
  <si>
    <t>0,6982037</t>
  </si>
  <si>
    <t>0,69750804</t>
  </si>
  <si>
    <t>0,70171463</t>
  </si>
  <si>
    <t>0,7151233</t>
  </si>
  <si>
    <t>0,71090007</t>
  </si>
  <si>
    <t>0,70252824</t>
  </si>
  <si>
    <t>0,70033276</t>
  </si>
  <si>
    <t>0,70014715</t>
  </si>
  <si>
    <t>0,70124966</t>
  </si>
  <si>
    <t>0,6989049</t>
  </si>
  <si>
    <t>0,7005411</t>
  </si>
  <si>
    <t>0,7026689</t>
  </si>
  <si>
    <t>0,7029052</t>
  </si>
  <si>
    <t>0,70378804</t>
  </si>
  <si>
    <t>0,70532215</t>
  </si>
  <si>
    <t>0,7024711</t>
  </si>
  <si>
    <t>0,72900176</t>
  </si>
  <si>
    <t>0,71753776</t>
  </si>
  <si>
    <t>0,7084978</t>
  </si>
  <si>
    <t>0,71025485</t>
  </si>
  <si>
    <t>0,72376305</t>
  </si>
  <si>
    <t>0,7899614</t>
  </si>
  <si>
    <t>0,70878863</t>
  </si>
  <si>
    <t>0,7131789</t>
  </si>
  <si>
    <t>0,702073</t>
  </si>
  <si>
    <t>0,70017767</t>
  </si>
  <si>
    <t>0,71313554</t>
  </si>
  <si>
    <t>0,7085523</t>
  </si>
  <si>
    <t>0,70683956</t>
  </si>
  <si>
    <t>0,70130783</t>
  </si>
  <si>
    <t>0,69656074</t>
  </si>
  <si>
    <t>0,6967999</t>
  </si>
  <si>
    <t>0,69664997</t>
  </si>
  <si>
    <t>0,6954318</t>
  </si>
  <si>
    <t>0,695123</t>
  </si>
  <si>
    <t>0,6950138</t>
  </si>
  <si>
    <t>0,6954593</t>
  </si>
  <si>
    <t>0,69393295</t>
  </si>
  <si>
    <t>0,69429976</t>
  </si>
  <si>
    <t>0,7254808</t>
  </si>
  <si>
    <t>0,71664155</t>
  </si>
  <si>
    <t>0,72754693</t>
  </si>
  <si>
    <t>0,74932724</t>
  </si>
  <si>
    <t>0,74877936</t>
  </si>
  <si>
    <t>0,7046042</t>
  </si>
  <si>
    <t>0,7083345</t>
  </si>
  <si>
    <t>0,70876974</t>
  </si>
  <si>
    <t>0,71204066</t>
  </si>
  <si>
    <t>0,7105805</t>
  </si>
  <si>
    <t>0,70897377</t>
  </si>
  <si>
    <t>0,71037126</t>
  </si>
  <si>
    <t>0,6982165</t>
  </si>
  <si>
    <t>0,7009954</t>
  </si>
  <si>
    <t>0,6991128</t>
  </si>
  <si>
    <t>0,74361295</t>
  </si>
  <si>
    <t>0,7047897</t>
  </si>
  <si>
    <t>0,72829056</t>
  </si>
  <si>
    <t>0,70712346</t>
  </si>
  <si>
    <t>0,71263134</t>
  </si>
  <si>
    <t>0,7058856</t>
  </si>
  <si>
    <t>0,6978332</t>
  </si>
  <si>
    <t>0,72375226</t>
  </si>
  <si>
    <t>0,70677763</t>
  </si>
  <si>
    <t>0,7096057</t>
  </si>
  <si>
    <t>0,7033172</t>
  </si>
  <si>
    <t>0,7027565</t>
  </si>
  <si>
    <t>0,70160055</t>
  </si>
  <si>
    <t>0,69796133</t>
  </si>
  <si>
    <t>0,74494827</t>
  </si>
  <si>
    <t>0,7548767</t>
  </si>
  <si>
    <t>0,72219145</t>
  </si>
  <si>
    <t>0,7316578</t>
  </si>
  <si>
    <t>0,7096058</t>
  </si>
  <si>
    <t>0,7086019</t>
  </si>
  <si>
    <t>0,7483511</t>
  </si>
  <si>
    <t>0,77934664</t>
  </si>
  <si>
    <t>0,7982121</t>
  </si>
  <si>
    <t>0,75249344</t>
  </si>
  <si>
    <t>0,7473364</t>
  </si>
  <si>
    <t>0,72316575</t>
  </si>
  <si>
    <t>0,7376715</t>
  </si>
  <si>
    <t>0,73481864</t>
  </si>
  <si>
    <t>0,75267965</t>
  </si>
  <si>
    <t>0,7567679</t>
  </si>
  <si>
    <t>0,74580145</t>
  </si>
  <si>
    <t>0,7340243</t>
  </si>
  <si>
    <t>0,715033</t>
  </si>
  <si>
    <t>0,8533165</t>
  </si>
  <si>
    <t>0,8630807</t>
  </si>
  <si>
    <t>0,8572746</t>
  </si>
  <si>
    <t>0,82199436</t>
  </si>
  <si>
    <t>0,8070526</t>
  </si>
  <si>
    <t>0,8060067</t>
  </si>
  <si>
    <t>0,82448006</t>
  </si>
  <si>
    <t>0,7528649</t>
  </si>
  <si>
    <t>0,719988</t>
  </si>
  <si>
    <t>0,7884216</t>
  </si>
  <si>
    <t>0,7351233</t>
  </si>
  <si>
    <t>0,7777739</t>
  </si>
  <si>
    <t>0,76523465</t>
  </si>
  <si>
    <t>0,71940774</t>
  </si>
  <si>
    <t>0,7080579</t>
  </si>
  <si>
    <t>0,70059705</t>
  </si>
  <si>
    <t>0,7010693</t>
  </si>
  <si>
    <t>0,696607</t>
  </si>
  <si>
    <t>0,6989683</t>
  </si>
  <si>
    <t>0,70318365</t>
  </si>
  <si>
    <t>0,69910747</t>
  </si>
  <si>
    <t>0,7022171</t>
  </si>
  <si>
    <t>0,69824755</t>
  </si>
  <si>
    <t>0,7274118</t>
  </si>
  <si>
    <t>0,7116426</t>
  </si>
  <si>
    <t>0,7094592</t>
  </si>
  <si>
    <t>0,70833236</t>
  </si>
  <si>
    <t>0,7013834</t>
  </si>
  <si>
    <t>0,70482427</t>
  </si>
  <si>
    <t>0,7014333</t>
  </si>
  <si>
    <t>0,7103023</t>
  </si>
  <si>
    <t>0,70634174</t>
  </si>
  <si>
    <t>0,70310444</t>
  </si>
  <si>
    <t>0,7058374</t>
  </si>
  <si>
    <t>0,698875</t>
  </si>
  <si>
    <t>0,6981844</t>
  </si>
  <si>
    <t>0,69730777</t>
  </si>
  <si>
    <t>0,69547516</t>
  </si>
  <si>
    <t>0,69889057</t>
  </si>
  <si>
    <t>0,70062625</t>
  </si>
  <si>
    <t>0,70002365</t>
  </si>
  <si>
    <t>0,69801104</t>
  </si>
  <si>
    <t>0,69899875</t>
  </si>
  <si>
    <t>0,7139203</t>
  </si>
  <si>
    <t>0,71845335</t>
  </si>
  <si>
    <t>0,70449245</t>
  </si>
  <si>
    <t>0,71652025</t>
  </si>
  <si>
    <t>0,9179119</t>
  </si>
  <si>
    <t>0,73238254</t>
  </si>
  <si>
    <t>0,8997467</t>
  </si>
  <si>
    <t>0,7413175</t>
  </si>
  <si>
    <t>0,76039654</t>
  </si>
  <si>
    <t>0,8542397</t>
  </si>
  <si>
    <t>0,79141456</t>
  </si>
  <si>
    <t>0,7792448</t>
  </si>
  <si>
    <t>0,73329</t>
  </si>
  <si>
    <t>0,7551079</t>
  </si>
  <si>
    <t>0,73217106</t>
  </si>
  <si>
    <t>0,73058844</t>
  </si>
  <si>
    <t>0,85338223</t>
  </si>
  <si>
    <t>0,7139911</t>
  </si>
  <si>
    <t>0,7111798</t>
  </si>
  <si>
    <t>0,7135748</t>
  </si>
  <si>
    <t>0,70944065</t>
  </si>
  <si>
    <t>0,7258031</t>
  </si>
  <si>
    <t>0,7244067</t>
  </si>
  <si>
    <t>0,7070774</t>
  </si>
  <si>
    <t>0,7042824</t>
  </si>
  <si>
    <t>0,70614195</t>
  </si>
  <si>
    <t>0,70184654</t>
  </si>
  <si>
    <t>0,7009918</t>
  </si>
  <si>
    <t>0,70511377</t>
  </si>
  <si>
    <t>0,7012272</t>
  </si>
  <si>
    <t>0,69714427</t>
  </si>
  <si>
    <t>0,69387877</t>
  </si>
  <si>
    <t>0,6937925</t>
  </si>
  <si>
    <t>0,69551975</t>
  </si>
  <si>
    <t>0,7089787</t>
  </si>
  <si>
    <t>0,7079095</t>
  </si>
  <si>
    <t>0,7066487</t>
  </si>
  <si>
    <t>0,7410178</t>
  </si>
  <si>
    <t>0,7049255</t>
  </si>
  <si>
    <t>0,7222932</t>
  </si>
  <si>
    <t>0,72749376</t>
  </si>
  <si>
    <t>0,744492</t>
  </si>
  <si>
    <t>0,71259016</t>
  </si>
  <si>
    <t>0,77018297</t>
  </si>
  <si>
    <t>0,75279707</t>
  </si>
  <si>
    <t>0,7403295</t>
  </si>
  <si>
    <t>0,7483287</t>
  </si>
  <si>
    <t>0,74419826</t>
  </si>
  <si>
    <t>0,8640646</t>
  </si>
  <si>
    <t>0,8178465</t>
  </si>
  <si>
    <t>0,7349586</t>
  </si>
  <si>
    <t>0,71544844</t>
  </si>
  <si>
    <t>0,80128014</t>
  </si>
  <si>
    <t>0,70040864</t>
  </si>
  <si>
    <t>0,700293</t>
  </si>
  <si>
    <t>0,7149576</t>
  </si>
  <si>
    <t>0,70892984</t>
  </si>
  <si>
    <t>0,700869</t>
  </si>
  <si>
    <t>0,7260008</t>
  </si>
  <si>
    <t>0,70905507</t>
  </si>
  <si>
    <t>0,70604223</t>
  </si>
  <si>
    <t>0,7031232</t>
  </si>
  <si>
    <t>0,6968038</t>
  </si>
  <si>
    <t>0,69698435</t>
  </si>
  <si>
    <t>0,6974689</t>
  </si>
  <si>
    <t>0,69858104</t>
  </si>
  <si>
    <t>0,6972636</t>
  </si>
  <si>
    <t>0,6973479</t>
  </si>
  <si>
    <t>0,71529645</t>
  </si>
  <si>
    <t>0,7185736</t>
  </si>
  <si>
    <t>0,7146494</t>
  </si>
  <si>
    <t>0,71377337</t>
  </si>
  <si>
    <t>0,7105667</t>
  </si>
  <si>
    <t>0,726376</t>
  </si>
  <si>
    <t>0,71052545</t>
  </si>
  <si>
    <t>0,72225416</t>
  </si>
  <si>
    <t>0,7204362</t>
  </si>
  <si>
    <t>0,7355269</t>
  </si>
  <si>
    <t>0,7108199</t>
  </si>
  <si>
    <t>0,756387</t>
  </si>
  <si>
    <t>0,92949206</t>
  </si>
  <si>
    <t>0,77524287</t>
  </si>
  <si>
    <t>0,8028278</t>
  </si>
  <si>
    <t>0,9164796</t>
  </si>
  <si>
    <t>0,8244008</t>
  </si>
  <si>
    <t>0,8641135</t>
  </si>
  <si>
    <t>0,8162378</t>
  </si>
  <si>
    <t>0,7355766</t>
  </si>
  <si>
    <t>0,70113933</t>
  </si>
  <si>
    <t>0,7072596</t>
  </si>
  <si>
    <t>0,7073922</t>
  </si>
  <si>
    <t>0,7162794</t>
  </si>
  <si>
    <t>0,7023605</t>
  </si>
  <si>
    <t>0,7270592</t>
  </si>
  <si>
    <t>0,70852154</t>
  </si>
  <si>
    <t>0,707198</t>
  </si>
  <si>
    <t>0,70157397</t>
  </si>
  <si>
    <t>0,7020867</t>
  </si>
  <si>
    <t>0,704849</t>
  </si>
  <si>
    <t>0,70422685</t>
  </si>
  <si>
    <t>0,70191795</t>
  </si>
  <si>
    <t>0,7011731</t>
  </si>
  <si>
    <t>0,6997506</t>
  </si>
  <si>
    <t>0,6955844</t>
  </si>
  <si>
    <t>0,6939862</t>
  </si>
  <si>
    <t>0,69405884</t>
  </si>
  <si>
    <t>0,69904643</t>
  </si>
  <si>
    <t>0,6990379</t>
  </si>
  <si>
    <t>0,73613274</t>
  </si>
  <si>
    <t>0,73094577</t>
  </si>
  <si>
    <t>0,7088646</t>
  </si>
  <si>
    <t>0,8639561</t>
  </si>
  <si>
    <t>0,8608185</t>
  </si>
  <si>
    <t>0,9426383</t>
  </si>
  <si>
    <t>0,98268414</t>
  </si>
  <si>
    <t>0,8290297</t>
  </si>
  <si>
    <t>0,95050204</t>
  </si>
  <si>
    <t>0,8890176</t>
  </si>
  <si>
    <t>0,7343795</t>
  </si>
  <si>
    <t>0,88626343</t>
  </si>
  <si>
    <t>0,7453227</t>
  </si>
  <si>
    <t>0,9890403</t>
  </si>
  <si>
    <t>0,85383976</t>
  </si>
  <si>
    <t>0,8018425</t>
  </si>
  <si>
    <t>0,70465475</t>
  </si>
  <si>
    <t>0,7554854</t>
  </si>
  <si>
    <t>0,7859889</t>
  </si>
  <si>
    <t>0,8434551</t>
  </si>
  <si>
    <t>0,87570876</t>
  </si>
  <si>
    <t>0,8057891</t>
  </si>
  <si>
    <t>0,83425045</t>
  </si>
  <si>
    <t>0,7520762</t>
  </si>
  <si>
    <t>0,7380407</t>
  </si>
  <si>
    <t>0,7383687</t>
  </si>
  <si>
    <t>0,7723937</t>
  </si>
  <si>
    <t>0,7678015</t>
  </si>
  <si>
    <t>0,75069827</t>
  </si>
  <si>
    <t>0,7214447</t>
  </si>
  <si>
    <t>0,7179148</t>
  </si>
  <si>
    <t>0,7081076</t>
  </si>
  <si>
    <t>0,6942172</t>
  </si>
  <si>
    <t>0,7195781</t>
  </si>
  <si>
    <t>0,7075348</t>
  </si>
  <si>
    <t>0,71405905</t>
  </si>
  <si>
    <t>0,7325098</t>
  </si>
  <si>
    <t>0,7148995</t>
  </si>
  <si>
    <t>0,7329925</t>
  </si>
  <si>
    <t>0,7207302</t>
  </si>
  <si>
    <t>0,73727024</t>
  </si>
  <si>
    <t>0,7292249</t>
  </si>
  <si>
    <t>0,71168596</t>
  </si>
  <si>
    <t>0,7045842</t>
  </si>
  <si>
    <t>0,74703944</t>
  </si>
  <si>
    <t>0,8379289</t>
  </si>
  <si>
    <t>0,74939406</t>
  </si>
  <si>
    <t>0,7521977</t>
  </si>
  <si>
    <t>0,8985851</t>
  </si>
  <si>
    <t>0,75578994</t>
  </si>
  <si>
    <t>0,9692517</t>
  </si>
  <si>
    <t>0,92196065</t>
  </si>
  <si>
    <t>0,99929285</t>
  </si>
  <si>
    <t>0,9193952</t>
  </si>
  <si>
    <t>0,76523197</t>
  </si>
  <si>
    <t>0,7580619</t>
  </si>
  <si>
    <t>0,72632015</t>
  </si>
  <si>
    <t>0,71647024</t>
  </si>
  <si>
    <t>0,72334194</t>
  </si>
  <si>
    <t>0,7103137</t>
  </si>
  <si>
    <t>0,79331315</t>
  </si>
  <si>
    <t>0,72000694</t>
  </si>
  <si>
    <t>0,7041325</t>
  </si>
  <si>
    <t>0,7214343</t>
  </si>
  <si>
    <t>0,7124716</t>
  </si>
  <si>
    <t>0,7110549</t>
  </si>
  <si>
    <t>0,7149684</t>
  </si>
  <si>
    <t>0,7335051</t>
  </si>
  <si>
    <t>0,73721874</t>
  </si>
  <si>
    <t>0,71982527</t>
  </si>
  <si>
    <t>0,7200145</t>
  </si>
  <si>
    <t>0,7301674</t>
  </si>
  <si>
    <t>0,70405585</t>
  </si>
  <si>
    <t>0,7132281</t>
  </si>
  <si>
    <t>0,74488044</t>
  </si>
  <si>
    <t>0,713269</t>
  </si>
  <si>
    <t>0,76161706</t>
  </si>
  <si>
    <t>0,70977163</t>
  </si>
  <si>
    <t>0,72087824</t>
  </si>
  <si>
    <t>0,787181</t>
  </si>
  <si>
    <t>0,836454</t>
  </si>
  <si>
    <t>0,8864795</t>
  </si>
  <si>
    <t>0,78908175</t>
  </si>
  <si>
    <t>0,8349868</t>
  </si>
  <si>
    <t>0,96643573</t>
  </si>
  <si>
    <t>0,9051306</t>
  </si>
  <si>
    <t>0,7334141</t>
  </si>
  <si>
    <t>0,7916756</t>
  </si>
  <si>
    <t>0,83497304</t>
  </si>
  <si>
    <t>0,71098053</t>
  </si>
  <si>
    <t>0,7749446</t>
  </si>
  <si>
    <t>0,8505935</t>
  </si>
  <si>
    <t>0,77162105</t>
  </si>
  <si>
    <t>0,91241</t>
  </si>
  <si>
    <t>0,9550724</t>
  </si>
  <si>
    <t>0,8263226</t>
  </si>
  <si>
    <t>0,8453531</t>
  </si>
  <si>
    <t>0,80778456</t>
  </si>
  <si>
    <t>0,74972683</t>
  </si>
  <si>
    <t>0,75578105</t>
  </si>
  <si>
    <t>0,75864124</t>
  </si>
  <si>
    <t>0,7212358</t>
  </si>
  <si>
    <t>0,71871114</t>
  </si>
  <si>
    <t>0,7496125</t>
  </si>
  <si>
    <t>0,748596</t>
  </si>
  <si>
    <t>0,74523014</t>
  </si>
  <si>
    <t>0,7424789</t>
  </si>
  <si>
    <t>0,7214476</t>
  </si>
  <si>
    <t>0,7032234</t>
  </si>
  <si>
    <t>0,7057462</t>
  </si>
  <si>
    <t>0,70371616</t>
  </si>
  <si>
    <t>0,70568943</t>
  </si>
  <si>
    <t>0,7170087</t>
  </si>
  <si>
    <t>0,7114896</t>
  </si>
  <si>
    <t>0,75999534</t>
  </si>
  <si>
    <t>0,8253687</t>
  </si>
  <si>
    <t>0,7328687</t>
  </si>
  <si>
    <t>0,71763366</t>
  </si>
  <si>
    <t>0,72241867</t>
  </si>
  <si>
    <t>0,72984046</t>
  </si>
  <si>
    <t>0,7392153</t>
  </si>
  <si>
    <t>0,75384295</t>
  </si>
  <si>
    <t>0,81898445</t>
  </si>
  <si>
    <t>0,75234276</t>
  </si>
  <si>
    <t>0,7968488</t>
  </si>
  <si>
    <t>0,7827053</t>
  </si>
  <si>
    <t>0,75258714</t>
  </si>
  <si>
    <t>0,7654542</t>
  </si>
  <si>
    <t>0,8184161</t>
  </si>
  <si>
    <t>0,762662</t>
  </si>
  <si>
    <t>0,98587435</t>
  </si>
  <si>
    <t>0,8444345</t>
  </si>
  <si>
    <t>0,7489347</t>
  </si>
  <si>
    <t>0,74103147</t>
  </si>
  <si>
    <t>0,7497176</t>
  </si>
  <si>
    <t>0,77545226</t>
  </si>
  <si>
    <t>0,7728884</t>
  </si>
  <si>
    <t>0,76608527</t>
  </si>
  <si>
    <t>0,9269244</t>
  </si>
  <si>
    <t>0,76716447</t>
  </si>
  <si>
    <t>0,80254966</t>
  </si>
  <si>
    <t>0,78144366</t>
  </si>
  <si>
    <t>0,7479288</t>
  </si>
  <si>
    <t>0,7559277</t>
  </si>
  <si>
    <t>0,8506887</t>
  </si>
  <si>
    <t>0,8470796</t>
  </si>
  <si>
    <t>0,8250989</t>
  </si>
  <si>
    <t>0,87460846</t>
  </si>
  <si>
    <t>0,92588055</t>
  </si>
  <si>
    <t>0,846895</t>
  </si>
  <si>
    <t>0,8186245</t>
  </si>
  <si>
    <t>0,77782464</t>
  </si>
  <si>
    <t>0,75421715</t>
  </si>
  <si>
    <t>0,7378462</t>
  </si>
  <si>
    <t>0,7456679</t>
  </si>
  <si>
    <t>0,7366539</t>
  </si>
  <si>
    <t>0,71702707</t>
  </si>
  <si>
    <t>0,72061634</t>
  </si>
  <si>
    <t>0,7979968</t>
  </si>
  <si>
    <t>0,7467858</t>
  </si>
  <si>
    <t>0,7771339</t>
  </si>
  <si>
    <t>0,76869863</t>
  </si>
  <si>
    <t>0,7433793</t>
  </si>
  <si>
    <t>0,9724776</t>
  </si>
  <si>
    <t>0,8686463</t>
  </si>
  <si>
    <t>0,7385389</t>
  </si>
  <si>
    <t>0,72297585</t>
  </si>
  <si>
    <t>0,79243684</t>
  </si>
  <si>
    <t>0,7769687</t>
  </si>
  <si>
    <t>0,75277084</t>
  </si>
  <si>
    <t>0,95941836</t>
  </si>
  <si>
    <t>0,89875287</t>
  </si>
  <si>
    <t>0,9311776</t>
  </si>
  <si>
    <t>0,9253036</t>
  </si>
  <si>
    <t>0,7901949</t>
  </si>
  <si>
    <t>0,75705993</t>
  </si>
  <si>
    <t>0,7293964</t>
  </si>
  <si>
    <t>0,7441485</t>
  </si>
  <si>
    <t>0,74868816</t>
  </si>
  <si>
    <t>0,7351194</t>
  </si>
  <si>
    <t>0,7295869</t>
  </si>
  <si>
    <t>0,7069413</t>
  </si>
  <si>
    <t>0,6959883</t>
  </si>
  <si>
    <t>0,7347187</t>
  </si>
  <si>
    <t>0,72551847</t>
  </si>
  <si>
    <t>0,7937002</t>
  </si>
  <si>
    <t>0,74368817</t>
  </si>
  <si>
    <t>0,78289735</t>
  </si>
  <si>
    <t>0,7826602</t>
  </si>
  <si>
    <t>0,7436661</t>
  </si>
  <si>
    <t>0,7465107</t>
  </si>
  <si>
    <t>0,86068827</t>
  </si>
  <si>
    <t>0,7350037</t>
  </si>
  <si>
    <t>0,7178356</t>
  </si>
  <si>
    <t>0,83019316</t>
  </si>
  <si>
    <t>0,7429948</t>
  </si>
  <si>
    <t>0,81449145</t>
  </si>
  <si>
    <t>0,78561276</t>
  </si>
  <si>
    <t>0,76081216</t>
  </si>
  <si>
    <t>0,76083297</t>
  </si>
  <si>
    <t>0,74471515</t>
  </si>
  <si>
    <t>0,81656694</t>
  </si>
  <si>
    <t>0,8445736</t>
  </si>
  <si>
    <t>0,78061163</t>
  </si>
  <si>
    <t>0,9985204</t>
  </si>
  <si>
    <t>0,8817677</t>
  </si>
  <si>
    <t>0,8227653</t>
  </si>
  <si>
    <t>0,7989163</t>
  </si>
  <si>
    <t>0,95909625</t>
  </si>
  <si>
    <t>0,8760163</t>
  </si>
  <si>
    <t>0,86837226</t>
  </si>
  <si>
    <t>0,9485955</t>
  </si>
  <si>
    <t>0,9460168</t>
  </si>
  <si>
    <t>0,76478547</t>
  </si>
  <si>
    <t>0,7997943</t>
  </si>
  <si>
    <t>0,826479</t>
  </si>
  <si>
    <t>0,79573244</t>
  </si>
  <si>
    <t>0,8273919</t>
  </si>
  <si>
    <t>0,7587307</t>
  </si>
  <si>
    <t>0,71104604</t>
  </si>
  <si>
    <t>0,7544628</t>
  </si>
  <si>
    <t>0,7870918</t>
  </si>
  <si>
    <t>0,7337593</t>
  </si>
  <si>
    <t>0,73957384</t>
  </si>
  <si>
    <t>0,7449677</t>
  </si>
  <si>
    <t>0,75215954</t>
  </si>
  <si>
    <t>0,73943853</t>
  </si>
  <si>
    <t>0,74134755</t>
  </si>
  <si>
    <t>0,7234874</t>
  </si>
  <si>
    <t>0,7272421</t>
  </si>
  <si>
    <t>0,74120796</t>
  </si>
  <si>
    <t>0,75349796</t>
  </si>
  <si>
    <t>0,79583055</t>
  </si>
  <si>
    <t>0,7643266</t>
  </si>
  <si>
    <t>0,7870325</t>
  </si>
  <si>
    <t>0,7228862</t>
  </si>
  <si>
    <t>0,7430023</t>
  </si>
  <si>
    <t>0,8377239</t>
  </si>
  <si>
    <t>0,87093693</t>
  </si>
  <si>
    <t>0,86556226</t>
  </si>
  <si>
    <t>0,9187362</t>
  </si>
  <si>
    <t>0,871299</t>
  </si>
  <si>
    <t>0,89601547</t>
  </si>
  <si>
    <t>0,8893771</t>
  </si>
  <si>
    <t>0,9482576</t>
  </si>
  <si>
    <t>0,9608487</t>
  </si>
  <si>
    <t>0,8246815</t>
  </si>
  <si>
    <t>0,7369512</t>
  </si>
  <si>
    <t>0,8347722</t>
  </si>
  <si>
    <t>0,7523505</t>
  </si>
  <si>
    <t>0,9353079</t>
  </si>
  <si>
    <t>0,927337</t>
  </si>
  <si>
    <t>0,8661333</t>
  </si>
  <si>
    <t>0,877259</t>
  </si>
  <si>
    <t>0,8669856</t>
  </si>
  <si>
    <t>0,8676774</t>
  </si>
  <si>
    <t>0,7834785</t>
  </si>
  <si>
    <t>0,7629593</t>
  </si>
  <si>
    <t>0,7689931</t>
  </si>
  <si>
    <t>0,78776056</t>
  </si>
  <si>
    <t>0,7700724</t>
  </si>
  <si>
    <t>0,77235657</t>
  </si>
  <si>
    <t>0,8500623</t>
  </si>
  <si>
    <t>0,80218107</t>
  </si>
  <si>
    <t>0,7895859</t>
  </si>
  <si>
    <t>0,96206814</t>
  </si>
  <si>
    <t>0,77656406</t>
  </si>
  <si>
    <t>0,8623797</t>
  </si>
  <si>
    <t>0,77969897</t>
  </si>
  <si>
    <t>0,75235</t>
  </si>
  <si>
    <t>0,7849839</t>
  </si>
  <si>
    <t>0,7550196</t>
  </si>
  <si>
    <t>0,7441737</t>
  </si>
  <si>
    <t>0,71241003</t>
  </si>
  <si>
    <t>0,69761676</t>
  </si>
  <si>
    <t>0,69749177</t>
  </si>
  <si>
    <t>0,69609076</t>
  </si>
  <si>
    <t>0,6961572</t>
  </si>
  <si>
    <t>0,69612193</t>
  </si>
  <si>
    <t>0,6959788</t>
  </si>
  <si>
    <t>0,697794</t>
  </si>
  <si>
    <t>0,7008468</t>
  </si>
  <si>
    <t>0,71765965</t>
  </si>
  <si>
    <t>0,7137486</t>
  </si>
  <si>
    <t>0,7099259</t>
  </si>
  <si>
    <t>0,7742717</t>
  </si>
  <si>
    <t>0,7455438</t>
  </si>
  <si>
    <t>0,73101413</t>
  </si>
  <si>
    <t>0,74144876</t>
  </si>
  <si>
    <t>0,8292563</t>
  </si>
  <si>
    <t>0,7959627</t>
  </si>
  <si>
    <t>0,8085845</t>
  </si>
  <si>
    <t>0,8479824</t>
  </si>
  <si>
    <t>0,7387988</t>
  </si>
  <si>
    <t>0,7778245</t>
  </si>
  <si>
    <t>0,8428888</t>
  </si>
  <si>
    <t>0,92483515</t>
  </si>
  <si>
    <t>0,8069348</t>
  </si>
  <si>
    <t>0,8157096</t>
  </si>
  <si>
    <t>0,74179083</t>
  </si>
  <si>
    <t>0,7990585</t>
  </si>
  <si>
    <t>0,9122853</t>
  </si>
  <si>
    <t>0,8011367</t>
  </si>
  <si>
    <t>0,821175</t>
  </si>
  <si>
    <t>0,7182657</t>
  </si>
  <si>
    <t>0,81363153</t>
  </si>
  <si>
    <t>0,8338055</t>
  </si>
  <si>
    <t>0,84174913</t>
  </si>
  <si>
    <t>0,7988038</t>
  </si>
  <si>
    <t>0,91691905</t>
  </si>
  <si>
    <t>0,90392315</t>
  </si>
  <si>
    <t>0,7457003</t>
  </si>
  <si>
    <t>0,7358665</t>
  </si>
  <si>
    <t>0,7200729</t>
  </si>
  <si>
    <t>0,73227286</t>
  </si>
  <si>
    <t>0,7310284</t>
  </si>
  <si>
    <t>0,76573867</t>
  </si>
  <si>
    <t>0,74575776</t>
  </si>
  <si>
    <t>0,7088178</t>
  </si>
  <si>
    <t>0,7123064</t>
  </si>
  <si>
    <t>0,719405</t>
  </si>
  <si>
    <t>0,71743685</t>
  </si>
  <si>
    <t>0,71618825</t>
  </si>
  <si>
    <t>0,7414037</t>
  </si>
  <si>
    <t>0,7236967</t>
  </si>
  <si>
    <t>0,76346254</t>
  </si>
  <si>
    <t>0,7504061</t>
  </si>
  <si>
    <t>0,75405526</t>
  </si>
  <si>
    <t>0,77376974</t>
  </si>
  <si>
    <t>0,76827884</t>
  </si>
  <si>
    <t>0,9052308</t>
  </si>
  <si>
    <t>0,9545567</t>
  </si>
  <si>
    <t>0,948475</t>
  </si>
  <si>
    <t>0,92713135</t>
  </si>
  <si>
    <t>0,7697955</t>
  </si>
  <si>
    <t>0,76598597</t>
  </si>
  <si>
    <t>0,7551386</t>
  </si>
  <si>
    <t>0,7465388</t>
  </si>
  <si>
    <t>0,73374254</t>
  </si>
  <si>
    <t>0,7253978</t>
  </si>
  <si>
    <t>0,7165598</t>
  </si>
  <si>
    <t>0,7092349</t>
  </si>
  <si>
    <t>0,7076301</t>
  </si>
  <si>
    <t>0,70904243</t>
  </si>
  <si>
    <t>0,70949084</t>
  </si>
  <si>
    <t>0,71439314</t>
  </si>
  <si>
    <t>0,7193815</t>
  </si>
  <si>
    <t>0,7415403</t>
  </si>
  <si>
    <t>0,7072042</t>
  </si>
  <si>
    <t>0,7090605</t>
  </si>
  <si>
    <t>0,774088</t>
  </si>
  <si>
    <t>0,7914236</t>
  </si>
  <si>
    <t>0,8833228</t>
  </si>
  <si>
    <t>0,87118006</t>
  </si>
  <si>
    <t>0,98055017</t>
  </si>
  <si>
    <t>0,785399</t>
  </si>
  <si>
    <t>0,9931108</t>
  </si>
  <si>
    <t>0,78105074</t>
  </si>
  <si>
    <t>0,8244756</t>
  </si>
  <si>
    <t>0,8332561</t>
  </si>
  <si>
    <t>0,9381862</t>
  </si>
  <si>
    <t>0,7853415</t>
  </si>
  <si>
    <t>0,8365091</t>
  </si>
  <si>
    <t>0,8647003</t>
  </si>
  <si>
    <t>0,90715855</t>
  </si>
  <si>
    <t>0,904742</t>
  </si>
  <si>
    <t>0,8511247</t>
  </si>
  <si>
    <t>0,8563641</t>
  </si>
  <si>
    <t>0,8417375</t>
  </si>
  <si>
    <t>0,8585014</t>
  </si>
  <si>
    <t>0,8501743</t>
  </si>
  <si>
    <t>0,8283858</t>
  </si>
  <si>
    <t>0,790973</t>
  </si>
  <si>
    <t>0,77354777</t>
  </si>
  <si>
    <t>0,74419576</t>
  </si>
  <si>
    <t>0,7257782</t>
  </si>
  <si>
    <t>0,7171345</t>
  </si>
  <si>
    <t>0,72206706</t>
  </si>
  <si>
    <t>0,72166455</t>
  </si>
  <si>
    <t>0,720253</t>
  </si>
  <si>
    <t>0,72575986</t>
  </si>
  <si>
    <t>0,74610084</t>
  </si>
  <si>
    <t>0,75293106</t>
  </si>
  <si>
    <t>0,744296</t>
  </si>
  <si>
    <t>0,7931362</t>
  </si>
  <si>
    <t>0,8356133</t>
  </si>
  <si>
    <t>0,8664937</t>
  </si>
  <si>
    <t>0,77539325</t>
  </si>
  <si>
    <t>0,9632164</t>
  </si>
  <si>
    <t>0,7941778</t>
  </si>
  <si>
    <t>0,8177655</t>
  </si>
  <si>
    <t>0,78144103</t>
  </si>
  <si>
    <t>0,7426664</t>
  </si>
  <si>
    <t>0,83001095</t>
  </si>
  <si>
    <t>0,71790725</t>
  </si>
  <si>
    <t>0,9751379</t>
  </si>
  <si>
    <t>0,8650832</t>
  </si>
  <si>
    <t>0,9889365</t>
  </si>
  <si>
    <t>0,8003947</t>
  </si>
  <si>
    <t>0,83248955</t>
  </si>
  <si>
    <t>0,99672085</t>
  </si>
  <si>
    <t>0,9375253</t>
  </si>
  <si>
    <t>0,8501655</t>
  </si>
  <si>
    <t>0,85383767</t>
  </si>
  <si>
    <t>0,85330224</t>
  </si>
  <si>
    <t>0,76105285</t>
  </si>
  <si>
    <t>0,87675124</t>
  </si>
  <si>
    <t>0,763161</t>
  </si>
  <si>
    <t>0,94468063</t>
  </si>
  <si>
    <t>0,8352002</t>
  </si>
  <si>
    <t>0,79593146</t>
  </si>
  <si>
    <t>0,83091164</t>
  </si>
  <si>
    <t>0,8423629</t>
  </si>
  <si>
    <t>0,7970456</t>
  </si>
  <si>
    <t>0,82823807</t>
  </si>
  <si>
    <t>0,7310632</t>
  </si>
  <si>
    <t>0,8286591</t>
  </si>
  <si>
    <t>0,89702135</t>
  </si>
  <si>
    <t>0,76769334</t>
  </si>
  <si>
    <t>0,99983877</t>
  </si>
  <si>
    <t>0,8718747</t>
  </si>
  <si>
    <t>0,8871967</t>
  </si>
  <si>
    <t>0,90180796</t>
  </si>
  <si>
    <t>0,9738524</t>
  </si>
  <si>
    <t>0,96572894</t>
  </si>
  <si>
    <t>0,9707264</t>
  </si>
  <si>
    <t>0,8189673</t>
  </si>
  <si>
    <t>0,98362887</t>
  </si>
  <si>
    <t>0,8127736</t>
  </si>
  <si>
    <t>0,85074544</t>
  </si>
  <si>
    <t>0,8401382</t>
  </si>
  <si>
    <t>0,8000284</t>
  </si>
  <si>
    <t>0,80656207</t>
  </si>
  <si>
    <t>0,79107857</t>
  </si>
  <si>
    <t>0,89711505</t>
  </si>
  <si>
    <t>0,94025403</t>
  </si>
  <si>
    <t>0,9470713</t>
  </si>
  <si>
    <t>0,9774821</t>
  </si>
  <si>
    <t>0,8766073</t>
  </si>
  <si>
    <t>0,8573409</t>
  </si>
  <si>
    <t>0,7847546</t>
  </si>
  <si>
    <t>0,74507594</t>
  </si>
  <si>
    <t>0,75938076</t>
  </si>
  <si>
    <t>0,7979321</t>
  </si>
  <si>
    <t>0,79400516</t>
  </si>
  <si>
    <t>0,79862255</t>
  </si>
  <si>
    <t>0,75558853</t>
  </si>
  <si>
    <t>0,74522626</t>
  </si>
  <si>
    <t>0,7204719</t>
  </si>
  <si>
    <t>0,7047513</t>
  </si>
  <si>
    <t>0,7026948</t>
  </si>
  <si>
    <t>0,7090483</t>
  </si>
  <si>
    <t>0,7922578</t>
  </si>
  <si>
    <t>0,75959015</t>
  </si>
  <si>
    <t>0,7144042</t>
  </si>
  <si>
    <t>0,71206844</t>
  </si>
  <si>
    <t>0,7188711</t>
  </si>
  <si>
    <t>0,7159818</t>
  </si>
  <si>
    <t>0,7758405</t>
  </si>
  <si>
    <t>0,7627603</t>
  </si>
  <si>
    <t>0,7526399</t>
  </si>
  <si>
    <t>0,7749403</t>
  </si>
  <si>
    <t>0,73374057</t>
  </si>
  <si>
    <t>0,98817176</t>
  </si>
  <si>
    <t>0,8432589</t>
  </si>
  <si>
    <t>0,8632945</t>
  </si>
  <si>
    <t>0,89767975</t>
  </si>
  <si>
    <t>0,94749373</t>
  </si>
  <si>
    <t>0,8852168</t>
  </si>
  <si>
    <t>0,8289755</t>
  </si>
  <si>
    <t>0,79016995</t>
  </si>
  <si>
    <t>0,8283714</t>
  </si>
  <si>
    <t>0,75647944</t>
  </si>
  <si>
    <t>0,81743884</t>
  </si>
  <si>
    <t>0,7952426</t>
  </si>
  <si>
    <t>0,7990896</t>
  </si>
  <si>
    <t>0,8224825</t>
  </si>
  <si>
    <t>0,8093552</t>
  </si>
  <si>
    <t>0,87056196</t>
  </si>
  <si>
    <t>0,90222925</t>
  </si>
  <si>
    <t>0,9444677</t>
  </si>
  <si>
    <t>0,8121646</t>
  </si>
  <si>
    <t>0,7906122</t>
  </si>
  <si>
    <t>0,77652276</t>
  </si>
  <si>
    <t>0,990531</t>
  </si>
  <si>
    <t>0,84221673</t>
  </si>
  <si>
    <t>0,862163</t>
  </si>
  <si>
    <t>0,7807457</t>
  </si>
  <si>
    <t>0,93879646</t>
  </si>
  <si>
    <t>0,9440391</t>
  </si>
  <si>
    <t>0,8111902</t>
  </si>
  <si>
    <t>0,8100465</t>
  </si>
  <si>
    <t>0,842305</t>
  </si>
  <si>
    <t>0,8225825</t>
  </si>
  <si>
    <t>0,79906577</t>
  </si>
  <si>
    <t>0,78175974</t>
  </si>
  <si>
    <t>0,77873117</t>
  </si>
  <si>
    <t>0,7442749</t>
  </si>
  <si>
    <t>0,7456591</t>
  </si>
  <si>
    <t>0,71205884</t>
  </si>
  <si>
    <t>0,7147261</t>
  </si>
  <si>
    <t>0,7272005</t>
  </si>
  <si>
    <t>0,73906565</t>
  </si>
  <si>
    <t>0,8153407</t>
  </si>
  <si>
    <t>0,7957846</t>
  </si>
  <si>
    <t>0,7661519</t>
  </si>
  <si>
    <t>0,86587393</t>
  </si>
  <si>
    <t>0,99492764</t>
  </si>
  <si>
    <t>0,83088195</t>
  </si>
  <si>
    <t>0,7997618</t>
  </si>
  <si>
    <t>0,9529492</t>
  </si>
  <si>
    <t>0,8896785</t>
  </si>
  <si>
    <t>0,7636576</t>
  </si>
  <si>
    <t>0,86786133</t>
  </si>
  <si>
    <t>0,6941482</t>
  </si>
  <si>
    <t>0,6945206</t>
  </si>
  <si>
    <t>0,6959402</t>
  </si>
  <si>
    <t>0,6957167</t>
  </si>
  <si>
    <t>0,6950439</t>
  </si>
  <si>
    <t>0,69422793</t>
  </si>
  <si>
    <t>0,69354874</t>
  </si>
  <si>
    <t>0,6938684</t>
  </si>
  <si>
    <t>0,6939339</t>
  </si>
  <si>
    <t>0,69518405</t>
  </si>
  <si>
    <t>0,70921665</t>
  </si>
  <si>
    <t>0,7076064</t>
  </si>
  <si>
    <t>0,75044346</t>
  </si>
  <si>
    <t>0,72218436</t>
  </si>
  <si>
    <t>0,7742664</t>
  </si>
  <si>
    <t>0,71278733</t>
  </si>
  <si>
    <t>0,708369</t>
  </si>
  <si>
    <t>0,7101837</t>
  </si>
  <si>
    <t>0,7080573</t>
  </si>
  <si>
    <t>0,7185094</t>
  </si>
  <si>
    <t>0,7155802</t>
  </si>
  <si>
    <t>0,7067769</t>
  </si>
  <si>
    <t>0,70545477</t>
  </si>
  <si>
    <t>0,70536804</t>
  </si>
  <si>
    <t>0,71770734</t>
  </si>
  <si>
    <t>0,7143499</t>
  </si>
  <si>
    <t>0,7610055</t>
  </si>
  <si>
    <t>0,7540958</t>
  </si>
  <si>
    <t>0,74118567</t>
  </si>
  <si>
    <t>0,74582356</t>
  </si>
  <si>
    <t>0,7025559</t>
  </si>
  <si>
    <t>0,748031</t>
  </si>
  <si>
    <t>0,7057131</t>
  </si>
  <si>
    <t>0,7039241</t>
  </si>
  <si>
    <t>0,7430158</t>
  </si>
  <si>
    <t>0,7052218</t>
  </si>
  <si>
    <t>0,69852185</t>
  </si>
  <si>
    <t>0,69959784</t>
  </si>
  <si>
    <t>0,69650483</t>
  </si>
  <si>
    <t>0,6969537</t>
  </si>
  <si>
    <t>0,69835097</t>
  </si>
  <si>
    <t>0,6993129</t>
  </si>
  <si>
    <t>0,7009329</t>
  </si>
  <si>
    <t>0,6947282</t>
  </si>
  <si>
    <t>0,750162</t>
  </si>
  <si>
    <t>0,87170255</t>
  </si>
  <si>
    <t>0,79782766</t>
  </si>
  <si>
    <t>0,724129</t>
  </si>
  <si>
    <t>0,73644656</t>
  </si>
  <si>
    <t>0,72206545</t>
  </si>
  <si>
    <t>0,72538257</t>
  </si>
  <si>
    <t>0,78990287</t>
  </si>
  <si>
    <t>0,885489</t>
  </si>
  <si>
    <t>0,9275421</t>
  </si>
  <si>
    <t>0,9711415</t>
  </si>
  <si>
    <t>0,7341789</t>
  </si>
  <si>
    <t>0,77636755</t>
  </si>
  <si>
    <t>0,7617993</t>
  </si>
  <si>
    <t>0,7145999</t>
  </si>
  <si>
    <t>0,72096264</t>
  </si>
  <si>
    <t>0,740678</t>
  </si>
  <si>
    <t>0,7456303</t>
  </si>
  <si>
    <t>0,7339726</t>
  </si>
  <si>
    <t>0,7649467</t>
  </si>
  <si>
    <t>0,7452975</t>
  </si>
  <si>
    <t>0,76359516</t>
  </si>
  <si>
    <t>0,7264101</t>
  </si>
  <si>
    <t>0,78334093</t>
  </si>
  <si>
    <t>0,7399914</t>
  </si>
  <si>
    <t>0,73904616</t>
  </si>
  <si>
    <t>0,7086635</t>
  </si>
  <si>
    <t>0,7041556</t>
  </si>
  <si>
    <t>0,73126733</t>
  </si>
  <si>
    <t>0,7130288</t>
  </si>
  <si>
    <t>0,71598667</t>
  </si>
  <si>
    <t>0,8105255</t>
  </si>
  <si>
    <t>0,7260816</t>
  </si>
  <si>
    <t>0,7029178</t>
  </si>
  <si>
    <t>0,71223295</t>
  </si>
  <si>
    <t>0,709871</t>
  </si>
  <si>
    <t>0,70438886</t>
  </si>
  <si>
    <t>0,7411638</t>
  </si>
  <si>
    <t>0,77486503</t>
  </si>
  <si>
    <t>0,7524461</t>
  </si>
  <si>
    <t>0,7573757</t>
  </si>
  <si>
    <t>0,709584</t>
  </si>
  <si>
    <t>0,7136342</t>
  </si>
  <si>
    <t>0,7496603</t>
  </si>
  <si>
    <t>0,7121241</t>
  </si>
  <si>
    <t>0,71142405</t>
  </si>
  <si>
    <t>0,7145525</t>
  </si>
  <si>
    <t>0,70386094</t>
  </si>
  <si>
    <t>0,7260225</t>
  </si>
  <si>
    <t>0,71638006</t>
  </si>
  <si>
    <t>0,70730555</t>
  </si>
  <si>
    <t>0,7580437</t>
  </si>
  <si>
    <t>0,98152995</t>
  </si>
  <si>
    <t>0,7048379</t>
  </si>
  <si>
    <t>0,7041538</t>
  </si>
  <si>
    <t>0,6969177</t>
  </si>
  <si>
    <t>0,701567</t>
  </si>
  <si>
    <t>0,7078482</t>
  </si>
  <si>
    <t>0,7140963</t>
  </si>
  <si>
    <t>0,7392953</t>
  </si>
  <si>
    <t>0,72991616</t>
  </si>
  <si>
    <t>0,7192681</t>
  </si>
  <si>
    <t>0,7171311</t>
  </si>
  <si>
    <t>0,71959215</t>
  </si>
  <si>
    <t>0,7039785</t>
  </si>
  <si>
    <t>0,7018012</t>
  </si>
  <si>
    <t>0,7017519</t>
  </si>
  <si>
    <t>0,7038212</t>
  </si>
  <si>
    <t>0,704618</t>
  </si>
  <si>
    <t>0,7029496</t>
  </si>
  <si>
    <t>0,7089712</t>
  </si>
  <si>
    <t>0,74873614</t>
  </si>
  <si>
    <t>0,7107029</t>
  </si>
  <si>
    <t>0,71628904</t>
  </si>
  <si>
    <t>0,70175993</t>
  </si>
  <si>
    <t>0,70031345</t>
  </si>
  <si>
    <t>0,7141796</t>
  </si>
  <si>
    <t>0,7964551</t>
  </si>
  <si>
    <t>0,70960087</t>
  </si>
  <si>
    <t>0,7186495</t>
  </si>
  <si>
    <t>0,7183069</t>
  </si>
  <si>
    <t>0,72446</t>
  </si>
  <si>
    <t>0,7413424</t>
  </si>
  <si>
    <t>0,9997622</t>
  </si>
  <si>
    <t>0,7850589</t>
  </si>
  <si>
    <t>0,72546244</t>
  </si>
  <si>
    <t>0,71653074</t>
  </si>
  <si>
    <t>0,71175873</t>
  </si>
  <si>
    <t>0,72303134</t>
  </si>
  <si>
    <t>0,7933998</t>
  </si>
  <si>
    <t>0,7356697</t>
  </si>
  <si>
    <t>0,77001125</t>
  </si>
  <si>
    <t>0,7605314</t>
  </si>
  <si>
    <t>0,77523106</t>
  </si>
  <si>
    <t>0,7356556</t>
  </si>
  <si>
    <t>0,71445376</t>
  </si>
  <si>
    <t>0,70425373</t>
  </si>
  <si>
    <t>0,71545506</t>
  </si>
  <si>
    <t>0,7120913</t>
  </si>
  <si>
    <t>0,71697086</t>
  </si>
  <si>
    <t>0,7224971</t>
  </si>
  <si>
    <t>0,71659595</t>
  </si>
  <si>
    <t>0,71082354</t>
  </si>
  <si>
    <t>0,7249402</t>
  </si>
  <si>
    <t>0,75012326</t>
  </si>
  <si>
    <t>0,7114198</t>
  </si>
  <si>
    <t>0,70943654</t>
  </si>
  <si>
    <t>0,7239674</t>
  </si>
  <si>
    <t>0,69881386</t>
  </si>
  <si>
    <t>0,7236356</t>
  </si>
  <si>
    <t>0,69853264</t>
  </si>
  <si>
    <t>0,70498735</t>
  </si>
  <si>
    <t>0,70210886</t>
  </si>
  <si>
    <t>0,7071397</t>
  </si>
  <si>
    <t>0,7144389</t>
  </si>
  <si>
    <t>0,71304363</t>
  </si>
  <si>
    <t>0,71008706</t>
  </si>
  <si>
    <t>0,70309687</t>
  </si>
  <si>
    <t>0,71504056</t>
  </si>
  <si>
    <t>0,7009607</t>
  </si>
  <si>
    <t>0,6995028</t>
  </si>
  <si>
    <t>0,69922477</t>
  </si>
  <si>
    <t>0,697012</t>
  </si>
  <si>
    <t>0,69663</t>
  </si>
  <si>
    <t>0,6979491</t>
  </si>
  <si>
    <t>0,6983035</t>
  </si>
  <si>
    <t>0,70153236</t>
  </si>
  <si>
    <t>0,70145714</t>
  </si>
  <si>
    <t>0,70026976</t>
  </si>
  <si>
    <t>0,69939077</t>
  </si>
  <si>
    <t>0,6952439</t>
  </si>
  <si>
    <t>0,6994622</t>
  </si>
  <si>
    <t>0,69982404</t>
  </si>
  <si>
    <t>0,719395</t>
  </si>
  <si>
    <t>0,69854057</t>
  </si>
  <si>
    <t>0,7024079</t>
  </si>
  <si>
    <t>0,7011484</t>
  </si>
  <si>
    <t>0,7018358</t>
  </si>
  <si>
    <t>0,7037098</t>
  </si>
  <si>
    <t>0,6993257</t>
  </si>
  <si>
    <t>0,7056002</t>
  </si>
  <si>
    <t>0,7163493</t>
  </si>
  <si>
    <t>0,72450614</t>
  </si>
  <si>
    <t>0,72701925</t>
  </si>
  <si>
    <t>0,7413331</t>
  </si>
  <si>
    <t>0,7779274</t>
  </si>
  <si>
    <t>0,79807657</t>
  </si>
  <si>
    <t>0,7539239</t>
  </si>
  <si>
    <t>0,73319286</t>
  </si>
  <si>
    <t>0,7304898</t>
  </si>
  <si>
    <t>0,7537483</t>
  </si>
  <si>
    <t>0,7188924</t>
  </si>
  <si>
    <t>0,75505775</t>
  </si>
  <si>
    <t>0,7519232</t>
  </si>
  <si>
    <t>0,716558</t>
  </si>
  <si>
    <t>0,712467</t>
  </si>
  <si>
    <t>0,72162807</t>
  </si>
  <si>
    <t>0,7048296</t>
  </si>
  <si>
    <t>0,7008145</t>
  </si>
  <si>
    <t>0,7080108</t>
  </si>
  <si>
    <t>0,69527674</t>
  </si>
  <si>
    <t>0,6971705</t>
  </si>
  <si>
    <t>0,7070189</t>
  </si>
  <si>
    <t>0,7102763</t>
  </si>
  <si>
    <t>0,70592266</t>
  </si>
  <si>
    <t>0,6994035</t>
  </si>
  <si>
    <t>0,7048424</t>
  </si>
  <si>
    <t>0,70036495</t>
  </si>
  <si>
    <t>0,70583045</t>
  </si>
  <si>
    <t>0,70261836</t>
  </si>
  <si>
    <t>0,7012915</t>
  </si>
  <si>
    <t>0,69937855</t>
  </si>
  <si>
    <t>0,70078087</t>
  </si>
  <si>
    <t>0,6967556</t>
  </si>
  <si>
    <t>0,69805056</t>
  </si>
  <si>
    <t>0,6990075</t>
  </si>
  <si>
    <t>0,6965251</t>
  </si>
  <si>
    <t>0,69662976</t>
  </si>
  <si>
    <t>0,6963729</t>
  </si>
  <si>
    <t>0,6943012</t>
  </si>
  <si>
    <t>0,69452703</t>
  </si>
  <si>
    <t>0,69796985</t>
  </si>
  <si>
    <t>0,70986503</t>
  </si>
  <si>
    <t>0,7282861</t>
  </si>
  <si>
    <t>0,72692454</t>
  </si>
  <si>
    <t>0,7445289</t>
  </si>
  <si>
    <t>0,74412763</t>
  </si>
  <si>
    <t>0,73720354</t>
  </si>
  <si>
    <t>0,71294427</t>
  </si>
  <si>
    <t>0,7005238</t>
  </si>
  <si>
    <t>0,6994977</t>
  </si>
  <si>
    <t>0,6988059</t>
  </si>
  <si>
    <t>0,7142172</t>
  </si>
  <si>
    <t>0,6983785</t>
  </si>
  <si>
    <t>0,6964539</t>
  </si>
  <si>
    <t>0,69550997</t>
  </si>
  <si>
    <t>0,70081156</t>
  </si>
  <si>
    <t>0,6979727</t>
  </si>
  <si>
    <t>0,6978213</t>
  </si>
  <si>
    <t>0,75077766</t>
  </si>
  <si>
    <t>0,7266752</t>
  </si>
  <si>
    <t>0,7413189</t>
  </si>
  <si>
    <t>0,7284681</t>
  </si>
  <si>
    <t>0,70350546</t>
  </si>
  <si>
    <t>0,7165693</t>
  </si>
  <si>
    <t>0,738517</t>
  </si>
  <si>
    <t>0,7349398</t>
  </si>
  <si>
    <t>0,715257</t>
  </si>
  <si>
    <t>0,73668635</t>
  </si>
  <si>
    <t>0,7234054</t>
  </si>
  <si>
    <t>0,70017034</t>
  </si>
  <si>
    <t>0,71257544</t>
  </si>
  <si>
    <t>0,69732904</t>
  </si>
  <si>
    <t>0,7023741</t>
  </si>
  <si>
    <t>0,7034381</t>
  </si>
  <si>
    <t>0,70616454</t>
  </si>
  <si>
    <t>0,697643</t>
  </si>
  <si>
    <t>0,69512576</t>
  </si>
  <si>
    <t>0,6950008</t>
  </si>
  <si>
    <t>0,69555104</t>
  </si>
  <si>
    <t>0,6953574</t>
  </si>
  <si>
    <t>0,6957258</t>
  </si>
  <si>
    <t>0,69551605</t>
  </si>
  <si>
    <t>0,6954654</t>
  </si>
  <si>
    <t>0,69552475</t>
  </si>
  <si>
    <t>0,6956376</t>
  </si>
  <si>
    <t>0,69674796</t>
  </si>
  <si>
    <t>0,6971291</t>
  </si>
  <si>
    <t>0,69790405</t>
  </si>
  <si>
    <t>0,7001319</t>
  </si>
  <si>
    <t>0,70119077</t>
  </si>
  <si>
    <t>0,70234954</t>
  </si>
  <si>
    <t>0,7051988</t>
  </si>
  <si>
    <t>0,6955466</t>
  </si>
  <si>
    <t>0,76384044</t>
  </si>
  <si>
    <t>0,77094823</t>
  </si>
  <si>
    <t>0,8813735</t>
  </si>
  <si>
    <t>0,75150114</t>
  </si>
  <si>
    <t>0,725427</t>
  </si>
  <si>
    <t>0,7202051</t>
  </si>
  <si>
    <t>0,7201772</t>
  </si>
  <si>
    <t>0,71262</t>
  </si>
  <si>
    <t>0,6999337</t>
  </si>
  <si>
    <t>0,70728934</t>
  </si>
  <si>
    <t>0,7326278</t>
  </si>
  <si>
    <t>0,77154744</t>
  </si>
  <si>
    <t>0,744207</t>
  </si>
  <si>
    <t>0,7378764</t>
  </si>
  <si>
    <t>0,73884237</t>
  </si>
  <si>
    <t>0,75674444</t>
  </si>
  <si>
    <t>0,75236577</t>
  </si>
  <si>
    <t>0,8683599</t>
  </si>
  <si>
    <t>0,74463546</t>
  </si>
  <si>
    <t>0,7137515</t>
  </si>
  <si>
    <t>0,7152862</t>
  </si>
  <si>
    <t>0,7128082</t>
  </si>
  <si>
    <t>0,70056117</t>
  </si>
  <si>
    <t>0,72708297</t>
  </si>
  <si>
    <t>0,7263066</t>
  </si>
  <si>
    <t>0,7388073</t>
  </si>
  <si>
    <t>0,76674086</t>
  </si>
  <si>
    <t>0,7333116</t>
  </si>
  <si>
    <t>0,742323</t>
  </si>
  <si>
    <t>0,7538072</t>
  </si>
  <si>
    <t>0,7513143</t>
  </si>
  <si>
    <t>0,74880284</t>
  </si>
  <si>
    <t>0,70954597</t>
  </si>
  <si>
    <t>0,706699</t>
  </si>
  <si>
    <t>0,70634305</t>
  </si>
  <si>
    <t>0,7162409</t>
  </si>
  <si>
    <t>0,71884966</t>
  </si>
  <si>
    <t>0,71870685</t>
  </si>
  <si>
    <t>0,7128831</t>
  </si>
  <si>
    <t>0,69805753</t>
  </si>
  <si>
    <t>0,69820946</t>
  </si>
  <si>
    <t>0,7133645</t>
  </si>
  <si>
    <t>0,8010189</t>
  </si>
  <si>
    <t>0,79063296</t>
  </si>
  <si>
    <t>0,9256626</t>
  </si>
  <si>
    <t>0,7871561</t>
  </si>
  <si>
    <t>0,7297094</t>
  </si>
  <si>
    <t>0,7110628</t>
  </si>
  <si>
    <t>0,7164982</t>
  </si>
  <si>
    <t>0,7084708</t>
  </si>
  <si>
    <t>0,7840077</t>
  </si>
  <si>
    <t>0,73829246</t>
  </si>
  <si>
    <t>0,7448881</t>
  </si>
  <si>
    <t>0,7331643</t>
  </si>
  <si>
    <t>0,7045211</t>
  </si>
  <si>
    <t>0,70419043</t>
  </si>
  <si>
    <t>0,7113888</t>
  </si>
  <si>
    <t>0,7147707</t>
  </si>
  <si>
    <t>0,7208837</t>
  </si>
  <si>
    <t>0,73517275</t>
  </si>
  <si>
    <t>0,7297738</t>
  </si>
  <si>
    <t>0,7195084</t>
  </si>
  <si>
    <t>0,7107307</t>
  </si>
  <si>
    <t>0,712464</t>
  </si>
  <si>
    <t>0,7120279</t>
  </si>
  <si>
    <t>0,7106142</t>
  </si>
  <si>
    <t>0,7096876</t>
  </si>
  <si>
    <t>0,7086028</t>
  </si>
  <si>
    <t>0,6951132</t>
  </si>
  <si>
    <t>0,76836</t>
  </si>
  <si>
    <t>0,82784843</t>
  </si>
  <si>
    <t>0,75741476</t>
  </si>
  <si>
    <t>0,75288993</t>
  </si>
  <si>
    <t>0,78870606</t>
  </si>
  <si>
    <t>0,7338473</t>
  </si>
  <si>
    <t>0,84589046</t>
  </si>
  <si>
    <t>0,9343337</t>
  </si>
  <si>
    <t>0,73863465</t>
  </si>
  <si>
    <t>0,89955646</t>
  </si>
  <si>
    <t>0,7300636</t>
  </si>
  <si>
    <t>0,7279003</t>
  </si>
  <si>
    <t>0,7284649</t>
  </si>
  <si>
    <t>0,7207245</t>
  </si>
  <si>
    <t>0,69983435</t>
  </si>
  <si>
    <t>0,69620085</t>
  </si>
  <si>
    <t>0,7005279</t>
  </si>
  <si>
    <t>0,73055464</t>
  </si>
  <si>
    <t>0,7274835</t>
  </si>
  <si>
    <t>0,7305292</t>
  </si>
  <si>
    <t>0,7170322</t>
  </si>
  <si>
    <t>0,7336342</t>
  </si>
  <si>
    <t>0,7252341</t>
  </si>
  <si>
    <t>0,7224891</t>
  </si>
  <si>
    <t>0,7086459</t>
  </si>
  <si>
    <t>0,70997334</t>
  </si>
  <si>
    <t>0,70884794</t>
  </si>
  <si>
    <t>0,7189374</t>
  </si>
  <si>
    <t>0,7018794</t>
  </si>
  <si>
    <t>0,7128228</t>
  </si>
  <si>
    <t>0,7816197</t>
  </si>
  <si>
    <t>0,8008775</t>
  </si>
  <si>
    <t>0,75962543</t>
  </si>
  <si>
    <t>0,76782274</t>
  </si>
  <si>
    <t>0,7630912</t>
  </si>
  <si>
    <t>0,7411564</t>
  </si>
  <si>
    <t>0,79280525</t>
  </si>
  <si>
    <t>0,746465</t>
  </si>
  <si>
    <t>0,75793153</t>
  </si>
  <si>
    <t>0,70703036</t>
  </si>
  <si>
    <t>0,7069606</t>
  </si>
  <si>
    <t>0,70318884</t>
  </si>
  <si>
    <t>0,7101411</t>
  </si>
  <si>
    <t>0,7057078</t>
  </si>
  <si>
    <t>0,7254252</t>
  </si>
  <si>
    <t>0,72059554</t>
  </si>
  <si>
    <t>0,7146215</t>
  </si>
  <si>
    <t>0,70526654</t>
  </si>
  <si>
    <t>0,7050056</t>
  </si>
  <si>
    <t>0,7027168</t>
  </si>
  <si>
    <t>0,7008773</t>
  </si>
  <si>
    <t>0,701077</t>
  </si>
  <si>
    <t>0,6966147</t>
  </si>
  <si>
    <t>0,7009095</t>
  </si>
  <si>
    <t>0,7004782</t>
  </si>
  <si>
    <t>0,71506846</t>
  </si>
  <si>
    <t>0,71116984</t>
  </si>
  <si>
    <t>0,70361435</t>
  </si>
  <si>
    <t>0,7030683</t>
  </si>
  <si>
    <t>0,70541173</t>
  </si>
  <si>
    <t>0,70286727</t>
  </si>
  <si>
    <t>0,7049251</t>
  </si>
  <si>
    <t>0,70399916</t>
  </si>
  <si>
    <t>0,70381385</t>
  </si>
  <si>
    <t>0,70990205</t>
  </si>
  <si>
    <t>0,7402874</t>
  </si>
  <si>
    <t>0,7407416</t>
  </si>
  <si>
    <t>0,747257</t>
  </si>
  <si>
    <t>0,7180264</t>
  </si>
  <si>
    <t>0,69640666</t>
  </si>
  <si>
    <t>0,7157437</t>
  </si>
  <si>
    <t>0,8001133</t>
  </si>
  <si>
    <t>0,78902036</t>
  </si>
  <si>
    <t>0,84031785</t>
  </si>
  <si>
    <t>0,8045268</t>
  </si>
  <si>
    <t>0,7955604</t>
  </si>
  <si>
    <t>0,74689716</t>
  </si>
  <si>
    <t>0,753659</t>
  </si>
  <si>
    <t>0,73790157</t>
  </si>
  <si>
    <t>0,71991765</t>
  </si>
  <si>
    <t>0,7107453</t>
  </si>
  <si>
    <t>0,7180413</t>
  </si>
  <si>
    <t>0,7122638</t>
  </si>
  <si>
    <t>0,72723615</t>
  </si>
  <si>
    <t>0,71490735</t>
  </si>
  <si>
    <t>0,7306798</t>
  </si>
  <si>
    <t>0,7748278</t>
  </si>
  <si>
    <t>0,7460918</t>
  </si>
  <si>
    <t>0,8765725</t>
  </si>
  <si>
    <t>0,78818667</t>
  </si>
  <si>
    <t>0,78126097</t>
  </si>
  <si>
    <t>0,80371505</t>
  </si>
  <si>
    <t>0,75641644</t>
  </si>
  <si>
    <t>0,7306215</t>
  </si>
  <si>
    <t>0,7313548</t>
  </si>
  <si>
    <t>0,71635664</t>
  </si>
  <si>
    <t>0,72233164</t>
  </si>
  <si>
    <t>0,71004313</t>
  </si>
  <si>
    <t>0,7146126</t>
  </si>
  <si>
    <t>0,70388156</t>
  </si>
  <si>
    <t>0,7453007</t>
  </si>
  <si>
    <t>0,7228152</t>
  </si>
  <si>
    <t>0,7466373</t>
  </si>
  <si>
    <t>0,7037006</t>
  </si>
  <si>
    <t>0,7139506</t>
  </si>
  <si>
    <t>0,72793514</t>
  </si>
  <si>
    <t>0,7333142</t>
  </si>
  <si>
    <t>0,7330137</t>
  </si>
  <si>
    <t>0,7059152</t>
  </si>
  <si>
    <t>0,7058937</t>
  </si>
  <si>
    <t>0,7119646</t>
  </si>
  <si>
    <t>0,70770496</t>
  </si>
  <si>
    <t>0,7213817</t>
  </si>
  <si>
    <t>0,6995689</t>
  </si>
  <si>
    <t>0,71405333</t>
  </si>
  <si>
    <t>0,6999384</t>
  </si>
  <si>
    <t>0,7139516</t>
  </si>
  <si>
    <t>0,8717089</t>
  </si>
  <si>
    <t>0,87423736</t>
  </si>
  <si>
    <t>0,751985</t>
  </si>
  <si>
    <t>0,7505837</t>
  </si>
  <si>
    <t>0,73717743</t>
  </si>
  <si>
    <t>0,71480507</t>
  </si>
  <si>
    <t>0,71489495</t>
  </si>
  <si>
    <t>0,7114532</t>
  </si>
  <si>
    <t>0,71420246</t>
  </si>
  <si>
    <t>0,72097135</t>
  </si>
  <si>
    <t>0,71057796</t>
  </si>
  <si>
    <t>0,7091575</t>
  </si>
  <si>
    <t>0,7217916</t>
  </si>
  <si>
    <t>0,70359457</t>
  </si>
  <si>
    <t>0,7034055</t>
  </si>
  <si>
    <t>0,71082497</t>
  </si>
  <si>
    <t>0,7050354</t>
  </si>
  <si>
    <t>0,6977042</t>
  </si>
  <si>
    <t>0,7031514</t>
  </si>
  <si>
    <t>0,6996492</t>
  </si>
  <si>
    <t>0,6950468</t>
  </si>
  <si>
    <t>0,6968482</t>
  </si>
  <si>
    <t>0,6986187</t>
  </si>
  <si>
    <t>0,7182294</t>
  </si>
  <si>
    <t>0,70818543</t>
  </si>
  <si>
    <t>0,7234767</t>
  </si>
  <si>
    <t>0,74290144</t>
  </si>
  <si>
    <t>0,71608603</t>
  </si>
  <si>
    <t>0,70437354</t>
  </si>
  <si>
    <t>0,70330817</t>
  </si>
  <si>
    <t>0,7068322</t>
  </si>
  <si>
    <t>0,71239567</t>
  </si>
  <si>
    <t>0,7153529</t>
  </si>
  <si>
    <t>0,714672</t>
  </si>
  <si>
    <t>0,7176224</t>
  </si>
  <si>
    <t>0,7185628</t>
  </si>
  <si>
    <t>0,7206856</t>
  </si>
  <si>
    <t>0,6986827</t>
  </si>
  <si>
    <t>0,71529794</t>
  </si>
  <si>
    <t>0,7786164</t>
  </si>
  <si>
    <t>0,7775643</t>
  </si>
  <si>
    <t>0,8152449</t>
  </si>
  <si>
    <t>0,7409727</t>
  </si>
  <si>
    <t>0,7233547</t>
  </si>
  <si>
    <t>0,7054986</t>
  </si>
  <si>
    <t>0,70558167</t>
  </si>
  <si>
    <t>0,7051447</t>
  </si>
  <si>
    <t>0,70227903</t>
  </si>
  <si>
    <t>0,7018945</t>
  </si>
  <si>
    <t>0,6994186</t>
  </si>
  <si>
    <t>0,69898564</t>
  </si>
  <si>
    <t>0,69674665</t>
  </si>
  <si>
    <t>0,6972863</t>
  </si>
  <si>
    <t>0,703576</t>
  </si>
  <si>
    <t>0,69623256</t>
  </si>
  <si>
    <t>0,70103997</t>
  </si>
  <si>
    <t>0,6981747</t>
  </si>
  <si>
    <t>0,7058494</t>
  </si>
  <si>
    <t>0,7001158</t>
  </si>
  <si>
    <t>0,6989503</t>
  </si>
  <si>
    <t>0,72961557</t>
  </si>
  <si>
    <t>0,81678736</t>
  </si>
  <si>
    <t>0,71697664</t>
  </si>
  <si>
    <t>0,7819614</t>
  </si>
  <si>
    <t>0,7282728</t>
  </si>
  <si>
    <t>0,7486246</t>
  </si>
  <si>
    <t>0,7196176</t>
  </si>
  <si>
    <t>0,70146155</t>
  </si>
  <si>
    <t>0,70179856</t>
  </si>
  <si>
    <t>0,7061717</t>
  </si>
  <si>
    <t>0,69952047</t>
  </si>
  <si>
    <t>0,7019939</t>
  </si>
  <si>
    <t>0,70690876</t>
  </si>
  <si>
    <t>0,7020499</t>
  </si>
  <si>
    <t>0,70367736</t>
  </si>
  <si>
    <t>0,70190257</t>
  </si>
  <si>
    <t>0,69840884</t>
  </si>
  <si>
    <t>0,6983465</t>
  </si>
  <si>
    <t>0,6967825</t>
  </si>
  <si>
    <t>0,6973408</t>
  </si>
  <si>
    <t>0,6971406</t>
  </si>
  <si>
    <t>0,6944196</t>
  </si>
  <si>
    <t>0,6947954</t>
  </si>
  <si>
    <t>0,70293623</t>
  </si>
  <si>
    <t>0,72932357</t>
  </si>
  <si>
    <t>0,7135982</t>
  </si>
  <si>
    <t>0,75565124</t>
  </si>
  <si>
    <t>0,72021</t>
  </si>
  <si>
    <t>0,70703834</t>
  </si>
  <si>
    <t>0,71862733</t>
  </si>
  <si>
    <t>0,7031757</t>
  </si>
  <si>
    <t>0,7066102</t>
  </si>
  <si>
    <t>0,7090542</t>
  </si>
  <si>
    <t>0,698837</t>
  </si>
  <si>
    <t>0,7015559</t>
  </si>
  <si>
    <t>0,70654917</t>
  </si>
  <si>
    <t>0,70083994</t>
  </si>
  <si>
    <t>0,7336289</t>
  </si>
  <si>
    <t>0,7308496</t>
  </si>
  <si>
    <t>0,71900934</t>
  </si>
  <si>
    <t>0,7240292</t>
  </si>
  <si>
    <t>0,7353232</t>
  </si>
  <si>
    <t>0,7060472</t>
  </si>
  <si>
    <t>0,7096749</t>
  </si>
  <si>
    <t>0,71873766</t>
  </si>
  <si>
    <t>0,7238623</t>
  </si>
  <si>
    <t>0,73865443</t>
  </si>
  <si>
    <t>0,71878904</t>
  </si>
  <si>
    <t>0,7248233</t>
  </si>
  <si>
    <t>0,72317594</t>
  </si>
  <si>
    <t>0,7196574</t>
  </si>
  <si>
    <t>0,73134065</t>
  </si>
  <si>
    <t>0,7267247</t>
  </si>
  <si>
    <t>0,84252536</t>
  </si>
  <si>
    <t>0,85153276</t>
  </si>
  <si>
    <t>0,8536316</t>
  </si>
  <si>
    <t>0,89404845</t>
  </si>
  <si>
    <t>0,88542104</t>
  </si>
  <si>
    <t>0,79475635</t>
  </si>
  <si>
    <t>0,80600315</t>
  </si>
  <si>
    <t>0,8716096</t>
  </si>
  <si>
    <t>0,86005193</t>
  </si>
  <si>
    <t>0,8686</t>
  </si>
  <si>
    <t>0,86663127</t>
  </si>
  <si>
    <t>0,84634405</t>
  </si>
  <si>
    <t>0,7124773</t>
  </si>
  <si>
    <t>0,864687</t>
  </si>
  <si>
    <t>0,9628773</t>
  </si>
  <si>
    <t>0,8530654</t>
  </si>
  <si>
    <t>0,87538785</t>
  </si>
  <si>
    <t>0,7822909</t>
  </si>
  <si>
    <t>0,85990655</t>
  </si>
  <si>
    <t>0,93164206</t>
  </si>
  <si>
    <t>0,7828894</t>
  </si>
  <si>
    <t>0,71877885</t>
  </si>
  <si>
    <t>0,8073833</t>
  </si>
  <si>
    <t>0,77837414</t>
  </si>
  <si>
    <t>0,7007029</t>
  </si>
  <si>
    <t>0,70358336</t>
  </si>
  <si>
    <t>0,7140398</t>
  </si>
  <si>
    <t>0,7066035</t>
  </si>
  <si>
    <t>0,7111745</t>
  </si>
  <si>
    <t>0,6971991</t>
  </si>
  <si>
    <t>0,70617944</t>
  </si>
  <si>
    <t>0,71443856</t>
  </si>
  <si>
    <t>0,6974659</t>
  </si>
  <si>
    <t>0,71131504</t>
  </si>
  <si>
    <t>0,7508219</t>
  </si>
  <si>
    <t>0,71676254</t>
  </si>
  <si>
    <t>0,76697326</t>
  </si>
  <si>
    <t>0,7053976</t>
  </si>
  <si>
    <t>0,70571536</t>
  </si>
  <si>
    <t>0,73709023</t>
  </si>
  <si>
    <t>0,69925946</t>
  </si>
  <si>
    <t>0,707148</t>
  </si>
  <si>
    <t>0,70376086</t>
  </si>
  <si>
    <t>0,7001247</t>
  </si>
  <si>
    <t>0,702893</t>
  </si>
  <si>
    <t>0,70383614</t>
  </si>
  <si>
    <t>0,70372725</t>
  </si>
  <si>
    <t>0,7407408</t>
  </si>
  <si>
    <t>0,8135023</t>
  </si>
  <si>
    <t>0,74479496</t>
  </si>
  <si>
    <t>0,7175139</t>
  </si>
  <si>
    <t>0,7163492</t>
  </si>
  <si>
    <t>0,7119657</t>
  </si>
  <si>
    <t>0,73121214</t>
  </si>
  <si>
    <t>0,74237895</t>
  </si>
  <si>
    <t>0,7813327</t>
  </si>
  <si>
    <t>0,7310824</t>
  </si>
  <si>
    <t>0,7242079</t>
  </si>
  <si>
    <t>0,70362556</t>
  </si>
  <si>
    <t>0,702848</t>
  </si>
  <si>
    <t>0,7048365</t>
  </si>
  <si>
    <t>0,7066736</t>
  </si>
  <si>
    <t>0,7046188</t>
  </si>
  <si>
    <t>0,7040115</t>
  </si>
  <si>
    <t>0,69968975</t>
  </si>
  <si>
    <t>0,69903964</t>
  </si>
  <si>
    <t>0,6959383</t>
  </si>
  <si>
    <t>0,6959222</t>
  </si>
  <si>
    <t>0,6960821</t>
  </si>
  <si>
    <t>0,6960825</t>
  </si>
  <si>
    <t>0,69648474</t>
  </si>
  <si>
    <t>0,6949521</t>
  </si>
  <si>
    <t>0,69534326</t>
  </si>
  <si>
    <t>0,70446277</t>
  </si>
  <si>
    <t>0,71415925</t>
  </si>
  <si>
    <t>0,7163882</t>
  </si>
  <si>
    <t>0,72033286</t>
  </si>
  <si>
    <t>0,7706573</t>
  </si>
  <si>
    <t>0,7299397</t>
  </si>
  <si>
    <t>0,713231</t>
  </si>
  <si>
    <t>0,7338229</t>
  </si>
  <si>
    <t>0,73588675</t>
  </si>
  <si>
    <t>0,7640733</t>
  </si>
  <si>
    <t>0,83419544</t>
  </si>
  <si>
    <t>0,76366657</t>
  </si>
  <si>
    <t>0,77953184</t>
  </si>
  <si>
    <t>0,7264042</t>
  </si>
  <si>
    <t>0,71837413</t>
  </si>
  <si>
    <t>0,704771</t>
  </si>
  <si>
    <t>0,72914785</t>
  </si>
  <si>
    <t>0,72665036</t>
  </si>
  <si>
    <t>0,71977603</t>
  </si>
  <si>
    <t>0,71366215</t>
  </si>
  <si>
    <t>0,7127863</t>
  </si>
  <si>
    <t>0,70630455</t>
  </si>
  <si>
    <t>0,70632184</t>
  </si>
  <si>
    <t>0,70254725</t>
  </si>
  <si>
    <t>0,69626737</t>
  </si>
  <si>
    <t>0,7314269</t>
  </si>
  <si>
    <t>0,7194147</t>
  </si>
  <si>
    <t>0,8306219</t>
  </si>
  <si>
    <t>0,7332819</t>
  </si>
  <si>
    <t>0,72710997</t>
  </si>
  <si>
    <t>0,72366804</t>
  </si>
  <si>
    <t>0,7398926</t>
  </si>
  <si>
    <t>0,71752554</t>
  </si>
  <si>
    <t>0,7382895</t>
  </si>
  <si>
    <t>0,71645314</t>
  </si>
  <si>
    <t>0,7040251</t>
  </si>
  <si>
    <t>0,7369485</t>
  </si>
  <si>
    <t>0,70334804</t>
  </si>
  <si>
    <t>0,69968295</t>
  </si>
  <si>
    <t>0,74331146</t>
  </si>
  <si>
    <t>0,7019709</t>
  </si>
  <si>
    <t>0,7209509</t>
  </si>
  <si>
    <t>0,7510314</t>
  </si>
  <si>
    <t>0,83407557</t>
  </si>
  <si>
    <t>0,7321863</t>
  </si>
  <si>
    <t>0,783785</t>
  </si>
  <si>
    <t>0,7074124</t>
  </si>
  <si>
    <t>0,72743416</t>
  </si>
  <si>
    <t>0,7907283</t>
  </si>
  <si>
    <t>0,7986504</t>
  </si>
  <si>
    <t>0,7445801</t>
  </si>
  <si>
    <t>0,7776705</t>
  </si>
  <si>
    <t>0,758405</t>
  </si>
  <si>
    <t>0,72016984</t>
  </si>
  <si>
    <t>0,7224723</t>
  </si>
  <si>
    <t>0,7188252</t>
  </si>
  <si>
    <t>0,7029505</t>
  </si>
  <si>
    <t>0,7014927</t>
  </si>
  <si>
    <t>0,7031332</t>
  </si>
  <si>
    <t>0,70602566</t>
  </si>
  <si>
    <t>0,70173955</t>
  </si>
  <si>
    <t>0,71903586</t>
  </si>
  <si>
    <t>0,71913165</t>
  </si>
  <si>
    <t>0,7273812</t>
  </si>
  <si>
    <t>0,71346486</t>
  </si>
  <si>
    <t>0,76223856</t>
  </si>
  <si>
    <t>0,7787651</t>
  </si>
  <si>
    <t>0,8264325</t>
  </si>
  <si>
    <t>0,87898546</t>
  </si>
  <si>
    <t>0,82137036</t>
  </si>
  <si>
    <t>0,8621201</t>
  </si>
  <si>
    <t>0,8151839</t>
  </si>
  <si>
    <t>0,71093404</t>
  </si>
  <si>
    <t>0,7644486</t>
  </si>
  <si>
    <t>0,7062522</t>
  </si>
  <si>
    <t>0,7067929</t>
  </si>
  <si>
    <t>0,7758321</t>
  </si>
  <si>
    <t>0,76149875</t>
  </si>
  <si>
    <t>0,7207714</t>
  </si>
  <si>
    <t>0,7070702</t>
  </si>
  <si>
    <t>0,7071947</t>
  </si>
  <si>
    <t>0,7368995</t>
  </si>
  <si>
    <t>0,7741347</t>
  </si>
  <si>
    <t>0,76443064</t>
  </si>
  <si>
    <t>0,7515138</t>
  </si>
  <si>
    <t>0,7493303</t>
  </si>
  <si>
    <t>0,7147758</t>
  </si>
  <si>
    <t>0,7027453</t>
  </si>
  <si>
    <t>0,70317465</t>
  </si>
  <si>
    <t>0,70144427</t>
  </si>
  <si>
    <t>0,70618606</t>
  </si>
  <si>
    <t>0,7043575</t>
  </si>
  <si>
    <t>0,7005859</t>
  </si>
  <si>
    <t>0,6976171</t>
  </si>
  <si>
    <t>0,69506866</t>
  </si>
  <si>
    <t>0,6951734</t>
  </si>
  <si>
    <t>0,6951002</t>
  </si>
  <si>
    <t>0,69528127</t>
  </si>
  <si>
    <t>0,6954115</t>
  </si>
  <si>
    <t>0,6957257</t>
  </si>
  <si>
    <t>0,6939421</t>
  </si>
  <si>
    <t>0,69411266</t>
  </si>
  <si>
    <t>0,69919926</t>
  </si>
  <si>
    <t>0,74414486</t>
  </si>
  <si>
    <t>0,7298952</t>
  </si>
  <si>
    <t>0,8326421</t>
  </si>
  <si>
    <t>0,7241682</t>
  </si>
  <si>
    <t>0,78613096</t>
  </si>
  <si>
    <t>0,7072844</t>
  </si>
  <si>
    <t>0,748154</t>
  </si>
  <si>
    <t>0,865299</t>
  </si>
  <si>
    <t>0,95440483</t>
  </si>
  <si>
    <t>0,88512504</t>
  </si>
  <si>
    <t>0,86660135</t>
  </si>
  <si>
    <t>0,799087</t>
  </si>
  <si>
    <t>0,86155957</t>
  </si>
  <si>
    <t>0,7023285</t>
  </si>
  <si>
    <t>0,7542102</t>
  </si>
  <si>
    <t>0,7682664</t>
  </si>
  <si>
    <t>0,80613196</t>
  </si>
  <si>
    <t>0,76492774</t>
  </si>
  <si>
    <t>0,7406175</t>
  </si>
  <si>
    <t>0,73233914</t>
  </si>
  <si>
    <t>0,7500628</t>
  </si>
  <si>
    <t>0,7162662</t>
  </si>
  <si>
    <t>0,713563</t>
  </si>
  <si>
    <t>0,71292543</t>
  </si>
  <si>
    <t>0,71906495</t>
  </si>
  <si>
    <t>0,7285529</t>
  </si>
  <si>
    <t>0,7126868</t>
  </si>
  <si>
    <t>0,7838342</t>
  </si>
  <si>
    <t>0,858167</t>
  </si>
  <si>
    <t>0,84295034</t>
  </si>
  <si>
    <t>0,73808146</t>
  </si>
  <si>
    <t>0,8168148</t>
  </si>
  <si>
    <t>0,75440323</t>
  </si>
  <si>
    <t>0,74564594</t>
  </si>
  <si>
    <t>0,75861794</t>
  </si>
  <si>
    <t>0,72632337</t>
  </si>
  <si>
    <t>0,7586461</t>
  </si>
  <si>
    <t>0,7083592</t>
  </si>
  <si>
    <t>0,6948482</t>
  </si>
  <si>
    <t>0,7111971</t>
  </si>
  <si>
    <t>0,71375674</t>
  </si>
  <si>
    <t>0,69688004</t>
  </si>
  <si>
    <t>0,7121143</t>
  </si>
  <si>
    <t>0,6970185</t>
  </si>
  <si>
    <t>0,69878423</t>
  </si>
  <si>
    <t>0,7146976</t>
  </si>
  <si>
    <t>0,70478725</t>
  </si>
  <si>
    <t>0,70537055</t>
  </si>
  <si>
    <t>0,7081024</t>
  </si>
  <si>
    <t>0,70852673</t>
  </si>
  <si>
    <t>0,71790403</t>
  </si>
  <si>
    <t>0,70212907</t>
  </si>
  <si>
    <t>0,6978461</t>
  </si>
  <si>
    <t>0,74149704</t>
  </si>
  <si>
    <t>0,7524705</t>
  </si>
  <si>
    <t>0,7727028</t>
  </si>
  <si>
    <t>0,75297385</t>
  </si>
  <si>
    <t>0,7296211</t>
  </si>
  <si>
    <t>0,709137</t>
  </si>
  <si>
    <t>0,73963106</t>
  </si>
  <si>
    <t>0,7163476</t>
  </si>
  <si>
    <t>0,7223861</t>
  </si>
  <si>
    <t>0,71836853</t>
  </si>
  <si>
    <t>0,7385802</t>
  </si>
  <si>
    <t>0,7635628</t>
  </si>
  <si>
    <t>0,736449</t>
  </si>
  <si>
    <t>0,7476561</t>
  </si>
  <si>
    <t>0,7362971</t>
  </si>
  <si>
    <t>0,7362685</t>
  </si>
  <si>
    <t>0,7419323</t>
  </si>
  <si>
    <t>0,7408081</t>
  </si>
  <si>
    <t>0,74210817</t>
  </si>
  <si>
    <t>0,7485328</t>
  </si>
  <si>
    <t>0,7638727</t>
  </si>
  <si>
    <t>0,7240722</t>
  </si>
  <si>
    <t>0,73935884</t>
  </si>
  <si>
    <t>0,76456124</t>
  </si>
  <si>
    <t>0,7303598</t>
  </si>
  <si>
    <t>0,7723195</t>
  </si>
  <si>
    <t>0,70988035</t>
  </si>
  <si>
    <t>0,70455956</t>
  </si>
  <si>
    <t>0,69984937</t>
  </si>
  <si>
    <t>0,69944644</t>
  </si>
  <si>
    <t>0,73087525</t>
  </si>
  <si>
    <t>0,70104396</t>
  </si>
  <si>
    <t>0,69516885</t>
  </si>
  <si>
    <t>0,69911385</t>
  </si>
  <si>
    <t>0,70309794</t>
  </si>
  <si>
    <t>0,69687885</t>
  </si>
  <si>
    <t>0,70359135</t>
  </si>
  <si>
    <t>0,7044513</t>
  </si>
  <si>
    <t>0,6973461</t>
  </si>
  <si>
    <t>0,73517203</t>
  </si>
  <si>
    <t>0,70073986</t>
  </si>
  <si>
    <t>0,6998315</t>
  </si>
  <si>
    <t>0,700556</t>
  </si>
  <si>
    <t>0,6988172</t>
  </si>
  <si>
    <t>0,699066</t>
  </si>
  <si>
    <t>0,7111809</t>
  </si>
  <si>
    <t>0,75446</t>
  </si>
  <si>
    <t>0,7345487</t>
  </si>
  <si>
    <t>0,756892</t>
  </si>
  <si>
    <t>0,70548254</t>
  </si>
  <si>
    <t>0,7070229</t>
  </si>
  <si>
    <t>0,702035</t>
  </si>
  <si>
    <t>0,70186675</t>
  </si>
  <si>
    <t>0,71050495</t>
  </si>
  <si>
    <t>0,70184195</t>
  </si>
  <si>
    <t>0,6984137</t>
  </si>
  <si>
    <t>0,7481255</t>
  </si>
  <si>
    <t>0,7611771</t>
  </si>
  <si>
    <t>0,800938</t>
  </si>
  <si>
    <t>0,9501518</t>
  </si>
  <si>
    <t>0,8495054</t>
  </si>
  <si>
    <t>0,7220819</t>
  </si>
  <si>
    <t>0,7793103</t>
  </si>
  <si>
    <t>0,74182713</t>
  </si>
  <si>
    <t>0,8172788</t>
  </si>
  <si>
    <t>0,79880154</t>
  </si>
  <si>
    <t>0,8510837</t>
  </si>
  <si>
    <t>0,7703481</t>
  </si>
  <si>
    <t>0,73963183</t>
  </si>
  <si>
    <t>0,7505245</t>
  </si>
  <si>
    <t>0,7201883</t>
  </si>
  <si>
    <t>0,77271354</t>
  </si>
  <si>
    <t>0,7468784</t>
  </si>
  <si>
    <t>0,8498849</t>
  </si>
  <si>
    <t>0,70399594</t>
  </si>
  <si>
    <t>0,7221732</t>
  </si>
  <si>
    <t>0,72596717</t>
  </si>
  <si>
    <t>0,76838225</t>
  </si>
  <si>
    <t>0,77132314</t>
  </si>
  <si>
    <t>0,73554915</t>
  </si>
  <si>
    <t>0,7496187</t>
  </si>
  <si>
    <t>0,80797493</t>
  </si>
  <si>
    <t>0,8451398</t>
  </si>
  <si>
    <t>0,8340289</t>
  </si>
  <si>
    <t>0,8374896</t>
  </si>
  <si>
    <t>0,7187142</t>
  </si>
  <si>
    <t>0,7385649</t>
  </si>
  <si>
    <t>0,7896082</t>
  </si>
  <si>
    <t>0,74181587</t>
  </si>
  <si>
    <t>0,7151903</t>
  </si>
  <si>
    <t>0,8048556</t>
  </si>
  <si>
    <t>0,7478488</t>
  </si>
  <si>
    <t>0,7062421</t>
  </si>
  <si>
    <t>0,70722973</t>
  </si>
  <si>
    <t>0,70788014</t>
  </si>
  <si>
    <t>0,71895903</t>
  </si>
  <si>
    <t>0,7054553</t>
  </si>
  <si>
    <t>0,7043192</t>
  </si>
  <si>
    <t>0,70761234</t>
  </si>
  <si>
    <t>0,705501</t>
  </si>
  <si>
    <t>0,7035993</t>
  </si>
  <si>
    <t>0,7038676</t>
  </si>
  <si>
    <t>0,6975319</t>
  </si>
  <si>
    <t>0,6962383</t>
  </si>
  <si>
    <t>0,6985609</t>
  </si>
  <si>
    <t>0,6991249</t>
  </si>
  <si>
    <t>0,700257</t>
  </si>
  <si>
    <t>0,69928604</t>
  </si>
  <si>
    <t>0,69798326</t>
  </si>
  <si>
    <t>0,6989178</t>
  </si>
  <si>
    <t>0,6963627</t>
  </si>
  <si>
    <t>0,69457847</t>
  </si>
  <si>
    <t>0,7432799</t>
  </si>
  <si>
    <t>0,73308986</t>
  </si>
  <si>
    <t>0,810862</t>
  </si>
  <si>
    <t>0,7550764</t>
  </si>
  <si>
    <t>0,7070352</t>
  </si>
  <si>
    <t>0,71559656</t>
  </si>
  <si>
    <t>0,7106203</t>
  </si>
  <si>
    <t>0,7223731</t>
  </si>
  <si>
    <t>0,725307</t>
  </si>
  <si>
    <t>0,81247187</t>
  </si>
  <si>
    <t>0,7094312</t>
  </si>
  <si>
    <t>0,70472276</t>
  </si>
  <si>
    <t>0,7040633</t>
  </si>
  <si>
    <t>0,7075204</t>
  </si>
  <si>
    <t>0,77387875</t>
  </si>
  <si>
    <t>0,7323078</t>
  </si>
  <si>
    <t>0,80404705</t>
  </si>
  <si>
    <t>0,923501</t>
  </si>
  <si>
    <t>0,7807789</t>
  </si>
  <si>
    <t>0,8970424</t>
  </si>
  <si>
    <t>0,7609377</t>
  </si>
  <si>
    <t>0,7236679</t>
  </si>
  <si>
    <t>0,7427739</t>
  </si>
  <si>
    <t>0,82296395</t>
  </si>
  <si>
    <t>0,7139197</t>
  </si>
  <si>
    <t>0,70697176</t>
  </si>
  <si>
    <t>0,7067555</t>
  </si>
  <si>
    <t>0,71175456</t>
  </si>
  <si>
    <t>0,7947156</t>
  </si>
  <si>
    <t>0,79057395</t>
  </si>
  <si>
    <t>0,8048713</t>
  </si>
  <si>
    <t>0,7967102</t>
  </si>
  <si>
    <t>0,7419831</t>
  </si>
  <si>
    <t>0,76649106</t>
  </si>
  <si>
    <t>0,73013955</t>
  </si>
  <si>
    <t>0,75706446</t>
  </si>
  <si>
    <t>0,7191653</t>
  </si>
  <si>
    <t>0,9145255</t>
  </si>
  <si>
    <t>0,75580263</t>
  </si>
  <si>
    <t>0,8344585</t>
  </si>
  <si>
    <t>0,84911996</t>
  </si>
  <si>
    <t>0,7282243</t>
  </si>
  <si>
    <t>0,7677951</t>
  </si>
  <si>
    <t>0,78481954</t>
  </si>
  <si>
    <t>0,8272027</t>
  </si>
  <si>
    <t>0,81390107</t>
  </si>
  <si>
    <t>0,82017636</t>
  </si>
  <si>
    <t>0,83669376</t>
  </si>
  <si>
    <t>0,9584154</t>
  </si>
  <si>
    <t>0,84788126</t>
  </si>
  <si>
    <t>0,70902354</t>
  </si>
  <si>
    <t>0,76909626</t>
  </si>
  <si>
    <t>0,7129009</t>
  </si>
  <si>
    <t>0,7250983</t>
  </si>
  <si>
    <t>0,695008</t>
  </si>
  <si>
    <t>0,6952188</t>
  </si>
  <si>
    <t>0,7026755</t>
  </si>
  <si>
    <t>0,69824433</t>
  </si>
  <si>
    <t>0,6965653</t>
  </si>
  <si>
    <t>0,69986314</t>
  </si>
  <si>
    <t>0,72393024</t>
  </si>
  <si>
    <t>0,71936584</t>
  </si>
  <si>
    <t>0,7419348</t>
  </si>
  <si>
    <t>0,71340084</t>
  </si>
  <si>
    <t>0,7157387</t>
  </si>
  <si>
    <t>0,70375985</t>
  </si>
  <si>
    <t>0,75611544</t>
  </si>
  <si>
    <t>0,7588641</t>
  </si>
  <si>
    <t>0,7450125</t>
  </si>
  <si>
    <t>0,7149736</t>
  </si>
  <si>
    <t>0,71888256</t>
  </si>
  <si>
    <t>0,71152765</t>
  </si>
  <si>
    <t>0,7122162</t>
  </si>
  <si>
    <t>0,71469504</t>
  </si>
  <si>
    <t>0,7029629</t>
  </si>
  <si>
    <t>0,7034085</t>
  </si>
  <si>
    <t>0,7027891</t>
  </si>
  <si>
    <t>0,7013606</t>
  </si>
  <si>
    <t>0,69944465</t>
  </si>
  <si>
    <t>0,6987839</t>
  </si>
  <si>
    <t>0,6990213</t>
  </si>
  <si>
    <t>0,69453776</t>
  </si>
  <si>
    <t>0,6946111</t>
  </si>
  <si>
    <t>0,697258</t>
  </si>
  <si>
    <t>0,69863534</t>
  </si>
  <si>
    <t>0,6983639</t>
  </si>
  <si>
    <t>0,70515347</t>
  </si>
  <si>
    <t>0,69809335</t>
  </si>
  <si>
    <t>0,9302671</t>
  </si>
  <si>
    <t>0,7158799</t>
  </si>
  <si>
    <t>0,829446</t>
  </si>
  <si>
    <t>0,75424975</t>
  </si>
  <si>
    <t>0,85497826</t>
  </si>
  <si>
    <t>0,9912551</t>
  </si>
  <si>
    <t>0,85402834</t>
  </si>
  <si>
    <t>0,83582324</t>
  </si>
  <si>
    <t>0,8004172</t>
  </si>
  <si>
    <t>0,7316313</t>
  </si>
  <si>
    <t>0,84799355</t>
  </si>
  <si>
    <t>0,7746313</t>
  </si>
  <si>
    <t>0,7418303</t>
  </si>
  <si>
    <t>0,74662673</t>
  </si>
  <si>
    <t>0,73571163</t>
  </si>
  <si>
    <t>0,73009264</t>
  </si>
  <si>
    <t>0,731742</t>
  </si>
  <si>
    <t>0,723656</t>
  </si>
  <si>
    <t>0,7055166</t>
  </si>
  <si>
    <t>0,7016047</t>
  </si>
  <si>
    <t>0,70110196</t>
  </si>
  <si>
    <t>0,6997452</t>
  </si>
  <si>
    <t>0,70132756</t>
  </si>
  <si>
    <t>0,6996293</t>
  </si>
  <si>
    <t>0,6985928</t>
  </si>
  <si>
    <t>0,6988837</t>
  </si>
  <si>
    <t>0,6987944</t>
  </si>
  <si>
    <t>0,69880986</t>
  </si>
  <si>
    <t>0,7000917</t>
  </si>
  <si>
    <t>0,69631135</t>
  </si>
  <si>
    <t>0,73611075</t>
  </si>
  <si>
    <t>0,751173</t>
  </si>
  <si>
    <t>0,7978953</t>
  </si>
  <si>
    <t>0,9647604</t>
  </si>
  <si>
    <t>0,9239774</t>
  </si>
  <si>
    <t>0,9577998</t>
  </si>
  <si>
    <t>0,96695244</t>
  </si>
  <si>
    <t>0,88907486</t>
  </si>
  <si>
    <t>0,76210845</t>
  </si>
  <si>
    <t>0,8084685</t>
  </si>
  <si>
    <t>0,97739875</t>
  </si>
  <si>
    <t>0,75620097</t>
  </si>
  <si>
    <t>0,8776063</t>
  </si>
  <si>
    <t>0,76851726</t>
  </si>
  <si>
    <t>0,9401533</t>
  </si>
  <si>
    <t>0,782183</t>
  </si>
  <si>
    <t>0,7724923</t>
  </si>
  <si>
    <t>0,7700043</t>
  </si>
  <si>
    <t>0,74123955</t>
  </si>
  <si>
    <t>0,82754636</t>
  </si>
  <si>
    <t>0,88533133</t>
  </si>
  <si>
    <t>0,7396524</t>
  </si>
  <si>
    <t>0,75879806</t>
  </si>
  <si>
    <t>0,7315242</t>
  </si>
  <si>
    <t>0,71684074</t>
  </si>
  <si>
    <t>0,72729194</t>
  </si>
  <si>
    <t>0,81677467</t>
  </si>
  <si>
    <t>0,7591278</t>
  </si>
  <si>
    <t>0,73267305</t>
  </si>
  <si>
    <t>0,7708744</t>
  </si>
  <si>
    <t>0,75862163</t>
  </si>
  <si>
    <t>0,86118287</t>
  </si>
  <si>
    <t>0,8884201</t>
  </si>
  <si>
    <t>0,8106081</t>
  </si>
  <si>
    <t>0,77879584</t>
  </si>
  <si>
    <t>0,7291094</t>
  </si>
  <si>
    <t>0,73895466</t>
  </si>
  <si>
    <t>0,8064583</t>
  </si>
  <si>
    <t>0,77717847</t>
  </si>
  <si>
    <t>0,76255864</t>
  </si>
  <si>
    <t>0,7229552</t>
  </si>
  <si>
    <t>0,7147691</t>
  </si>
  <si>
    <t>0,73509395</t>
  </si>
  <si>
    <t>0,6989028</t>
  </si>
  <si>
    <t>0,7023355</t>
  </si>
  <si>
    <t>0,70284414</t>
  </si>
  <si>
    <t>0,7043221</t>
  </si>
  <si>
    <t>0,7064141</t>
  </si>
  <si>
    <t>0,70827025</t>
  </si>
  <si>
    <t>0,72197783</t>
  </si>
  <si>
    <t>0,7234545</t>
  </si>
  <si>
    <t>0,7253254</t>
  </si>
  <si>
    <t>0,7101281</t>
  </si>
  <si>
    <t>0,7031816</t>
  </si>
  <si>
    <t>0,7008629</t>
  </si>
  <si>
    <t>0,70050687</t>
  </si>
  <si>
    <t>0,6975327</t>
  </si>
  <si>
    <t>0,697872</t>
  </si>
  <si>
    <t>0,6971908</t>
  </si>
  <si>
    <t>0,69621545</t>
  </si>
  <si>
    <t>0,69707817</t>
  </si>
  <si>
    <t>0,69757676</t>
  </si>
  <si>
    <t>0,69580215</t>
  </si>
  <si>
    <t>0,6944293</t>
  </si>
  <si>
    <t>0,6944848</t>
  </si>
  <si>
    <t>0,7140217</t>
  </si>
  <si>
    <t>0,7446141</t>
  </si>
  <si>
    <t>0,7182933</t>
  </si>
  <si>
    <t>0,7680018</t>
  </si>
  <si>
    <t>0,85267377</t>
  </si>
  <si>
    <t>0,77743304</t>
  </si>
  <si>
    <t>0,71870327</t>
  </si>
  <si>
    <t>0,8130083</t>
  </si>
  <si>
    <t>0,8705787</t>
  </si>
  <si>
    <t>0,9744154</t>
  </si>
  <si>
    <t>0,81944054</t>
  </si>
  <si>
    <t>0,74315304</t>
  </si>
  <si>
    <t>0,7644368</t>
  </si>
  <si>
    <t>0,80474657</t>
  </si>
  <si>
    <t>0,853355</t>
  </si>
  <si>
    <t>0,82450247</t>
  </si>
  <si>
    <t>0,79319376</t>
  </si>
  <si>
    <t>0,78221977</t>
  </si>
  <si>
    <t>0,7499894</t>
  </si>
  <si>
    <t>0,7206717</t>
  </si>
  <si>
    <t>0,7217747</t>
  </si>
  <si>
    <t>0,72458977</t>
  </si>
  <si>
    <t>0,7266416</t>
  </si>
  <si>
    <t>0,72956884</t>
  </si>
  <si>
    <t>0,7012119</t>
  </si>
  <si>
    <t>0,7027557</t>
  </si>
  <si>
    <t>0,83667064</t>
  </si>
  <si>
    <t>0,7997098</t>
  </si>
  <si>
    <t>0,9006837</t>
  </si>
  <si>
    <t>0,7840061</t>
  </si>
  <si>
    <t>0,9099261</t>
  </si>
  <si>
    <t>0,8724895</t>
  </si>
  <si>
    <t>0,8002652</t>
  </si>
  <si>
    <t>0,78292733</t>
  </si>
  <si>
    <t>0,77573514</t>
  </si>
  <si>
    <t>0,8961393</t>
  </si>
  <si>
    <t>0,7293656</t>
  </si>
  <si>
    <t>0,7938021</t>
  </si>
  <si>
    <t>0,78547364</t>
  </si>
  <si>
    <t>0,78178406</t>
  </si>
  <si>
    <t>0,93485636</t>
  </si>
  <si>
    <t>0,8415985</t>
  </si>
  <si>
    <t>0,77740306</t>
  </si>
  <si>
    <t>0,75960535</t>
  </si>
  <si>
    <t>0,7867205</t>
  </si>
  <si>
    <t>0,7742593</t>
  </si>
  <si>
    <t>0,7304877</t>
  </si>
  <si>
    <t>0,8042507</t>
  </si>
  <si>
    <t>0,7105275</t>
  </si>
  <si>
    <t>0,70462966</t>
  </si>
  <si>
    <t>0,7499815</t>
  </si>
  <si>
    <t>0,73485404</t>
  </si>
  <si>
    <t>0,7799382</t>
  </si>
  <si>
    <t>0,8295524</t>
  </si>
  <si>
    <t>0,8595868</t>
  </si>
  <si>
    <t>0,7367994</t>
  </si>
  <si>
    <t>0,8155386</t>
  </si>
  <si>
    <t>0,78734666</t>
  </si>
  <si>
    <t>0,7411555</t>
  </si>
  <si>
    <t>0,7344272</t>
  </si>
  <si>
    <t>0,7658934</t>
  </si>
  <si>
    <t>0,7329032</t>
  </si>
  <si>
    <t>0,7470569</t>
  </si>
  <si>
    <t>0,7912276</t>
  </si>
  <si>
    <t>0,9011114</t>
  </si>
  <si>
    <t>0,7671505</t>
  </si>
  <si>
    <t>0,80384314</t>
  </si>
  <si>
    <t>0,733658</t>
  </si>
  <si>
    <t>0,733338</t>
  </si>
  <si>
    <t>0,7266977</t>
  </si>
  <si>
    <t>0,7034395</t>
  </si>
  <si>
    <t>0,7049794</t>
  </si>
  <si>
    <t>0,6980299</t>
  </si>
  <si>
    <t>0,701208</t>
  </si>
  <si>
    <t>0,7085007</t>
  </si>
  <si>
    <t>0,7002115</t>
  </si>
  <si>
    <t>0,71069676</t>
  </si>
  <si>
    <t>0,70419127</t>
  </si>
  <si>
    <t>0,7041796</t>
  </si>
  <si>
    <t>0,711541</t>
  </si>
  <si>
    <t>0,7190403</t>
  </si>
  <si>
    <t>0,7228936</t>
  </si>
  <si>
    <t>0,7124863</t>
  </si>
  <si>
    <t>0,7051651</t>
  </si>
  <si>
    <t>0,71952975</t>
  </si>
  <si>
    <t>0,7427981</t>
  </si>
  <si>
    <t>0,75372297</t>
  </si>
  <si>
    <t>0,75449824</t>
  </si>
  <si>
    <t>0,8113602</t>
  </si>
  <si>
    <t>0,7369756</t>
  </si>
  <si>
    <t>0,72757876</t>
  </si>
  <si>
    <t>0,721055</t>
  </si>
  <si>
    <t>0,71318144</t>
  </si>
  <si>
    <t>0,703093</t>
  </si>
  <si>
    <t>0,7024784</t>
  </si>
  <si>
    <t>0,7032881</t>
  </si>
  <si>
    <t>0,69919074</t>
  </si>
  <si>
    <t>0,7056075</t>
  </si>
  <si>
    <t>0,7143494</t>
  </si>
  <si>
    <t>0,7408554</t>
  </si>
  <si>
    <t>0,7283839</t>
  </si>
  <si>
    <t>0,89155966</t>
  </si>
  <si>
    <t>0,7119414</t>
  </si>
  <si>
    <t>0,7487246</t>
  </si>
  <si>
    <t>0,74578863</t>
  </si>
  <si>
    <t>0,95443904</t>
  </si>
  <si>
    <t>0,9260027</t>
  </si>
  <si>
    <t>0,76326686</t>
  </si>
  <si>
    <t>0,8005716</t>
  </si>
  <si>
    <t>0,73436296</t>
  </si>
  <si>
    <t>0,73621154</t>
  </si>
  <si>
    <t>0,74035287</t>
  </si>
  <si>
    <t>0,7210653</t>
  </si>
  <si>
    <t>0,7332147</t>
  </si>
  <si>
    <t>0,7137313</t>
  </si>
  <si>
    <t>0,7094042</t>
  </si>
  <si>
    <t>0,70551443</t>
  </si>
  <si>
    <t>0,698058</t>
  </si>
  <si>
    <t>0,6980017</t>
  </si>
  <si>
    <t>0,69846255</t>
  </si>
  <si>
    <t>0,70289063</t>
  </si>
  <si>
    <t>0,71647424</t>
  </si>
  <si>
    <t>0,78685546</t>
  </si>
  <si>
    <t>0,7621926</t>
  </si>
  <si>
    <t>0,79809284</t>
  </si>
  <si>
    <t>0,7656846</t>
  </si>
  <si>
    <t>0,7614111</t>
  </si>
  <si>
    <t>0,8872795</t>
  </si>
  <si>
    <t>0,93450576</t>
  </si>
  <si>
    <t>0,80821437</t>
  </si>
  <si>
    <t>0,7565323</t>
  </si>
  <si>
    <t>0,86323655</t>
  </si>
  <si>
    <t>0,8189532</t>
  </si>
  <si>
    <t>0,80878454</t>
  </si>
  <si>
    <t>0,79443854</t>
  </si>
  <si>
    <t>0,7645204</t>
  </si>
  <si>
    <t>0,8136824</t>
  </si>
  <si>
    <t>0,77857757</t>
  </si>
  <si>
    <t>0,7427126</t>
  </si>
  <si>
    <t>0,8994634</t>
  </si>
  <si>
    <t>0,8230107</t>
  </si>
  <si>
    <t>0,94764775</t>
  </si>
  <si>
    <t>0,81122977</t>
  </si>
  <si>
    <t>0,76887274</t>
  </si>
  <si>
    <t>0,7581722</t>
  </si>
  <si>
    <t>0,7720445</t>
  </si>
  <si>
    <t>0,7762766</t>
  </si>
  <si>
    <t>0,71570593</t>
  </si>
  <si>
    <t>0,7235487</t>
  </si>
  <si>
    <t>0,7590424</t>
  </si>
  <si>
    <t>0,75602555</t>
  </si>
  <si>
    <t>0,74858415</t>
  </si>
  <si>
    <t>0,73726434</t>
  </si>
  <si>
    <t>0,7402527</t>
  </si>
  <si>
    <t>0,713982</t>
  </si>
  <si>
    <t>0,6994221</t>
  </si>
  <si>
    <t>0,70139366</t>
  </si>
  <si>
    <t>0,70224875</t>
  </si>
  <si>
    <t>0,69624823</t>
  </si>
  <si>
    <t>0,6994487</t>
  </si>
  <si>
    <t>0,70070577</t>
  </si>
  <si>
    <t>0,876974</t>
  </si>
  <si>
    <t>0,83205813</t>
  </si>
  <si>
    <t>0,8978797</t>
  </si>
  <si>
    <t>0,89826584</t>
  </si>
  <si>
    <t>0,76151764</t>
  </si>
  <si>
    <t>0,8855219</t>
  </si>
  <si>
    <t>0,9419447</t>
  </si>
  <si>
    <t>0,79714054</t>
  </si>
  <si>
    <t>0,861359</t>
  </si>
  <si>
    <t>0,8133461</t>
  </si>
  <si>
    <t>0,82148355</t>
  </si>
  <si>
    <t>0,89850503</t>
  </si>
  <si>
    <t>0,7835548</t>
  </si>
  <si>
    <t>0,7537759</t>
  </si>
  <si>
    <t>0,968623</t>
  </si>
  <si>
    <t>0,86147</t>
  </si>
  <si>
    <t>0,8090648</t>
  </si>
  <si>
    <t>0,831401</t>
  </si>
  <si>
    <t>0,7620668</t>
  </si>
  <si>
    <t>0,76718605</t>
  </si>
  <si>
    <t>0,78233534</t>
  </si>
  <si>
    <t>0,76919925</t>
  </si>
  <si>
    <t>0,86141455</t>
  </si>
  <si>
    <t>0,8676819</t>
  </si>
  <si>
    <t>0,8743427</t>
  </si>
  <si>
    <t>0,79898256</t>
  </si>
  <si>
    <t>0,80235445</t>
  </si>
  <si>
    <t>0,77149266</t>
  </si>
  <si>
    <t>0,93231857</t>
  </si>
  <si>
    <t>0,82598466</t>
  </si>
  <si>
    <t>0,86394745</t>
  </si>
  <si>
    <t>0,8123828</t>
  </si>
  <si>
    <t>0,7510342</t>
  </si>
  <si>
    <t>0,8605348</t>
  </si>
  <si>
    <t>0,79297465</t>
  </si>
  <si>
    <t>0,90173644</t>
  </si>
  <si>
    <t>0,79591405</t>
  </si>
  <si>
    <t>0,84380496</t>
  </si>
  <si>
    <t>0,86744374</t>
  </si>
  <si>
    <t>0,83074856</t>
  </si>
  <si>
    <t>0,8052553</t>
  </si>
  <si>
    <t>0,758675</t>
  </si>
  <si>
    <t>0,759461</t>
  </si>
  <si>
    <t>0,75985456</t>
  </si>
  <si>
    <t>0,7240853</t>
  </si>
  <si>
    <t>0,7352697</t>
  </si>
  <si>
    <t>0,8006547</t>
  </si>
  <si>
    <t>0,87437725</t>
  </si>
  <si>
    <t>0,7958944</t>
  </si>
  <si>
    <t>0,80654687</t>
  </si>
  <si>
    <t>0,78878385</t>
  </si>
  <si>
    <t>0,71037066</t>
  </si>
  <si>
    <t>0,7182878</t>
  </si>
  <si>
    <t>0,7864577</t>
  </si>
  <si>
    <t>0,81999105</t>
  </si>
  <si>
    <t>0,7653549</t>
  </si>
  <si>
    <t>0,8833855</t>
  </si>
  <si>
    <t>0,7109349</t>
  </si>
  <si>
    <t>0,7850257</t>
  </si>
  <si>
    <t>0,7248432</t>
  </si>
  <si>
    <t>0,77818114</t>
  </si>
  <si>
    <t>0,7631199</t>
  </si>
  <si>
    <t>0,72533345</t>
  </si>
  <si>
    <t>0,84777963</t>
  </si>
  <si>
    <t>0,7534693</t>
  </si>
  <si>
    <t>0,73241705</t>
  </si>
  <si>
    <t>0,7216064</t>
  </si>
  <si>
    <t>0,7173006</t>
  </si>
  <si>
    <t>0,8527226</t>
  </si>
  <si>
    <t>0,7500145</t>
  </si>
  <si>
    <t>0,94262296</t>
  </si>
  <si>
    <t>0,81839776</t>
  </si>
  <si>
    <t>0,8671176</t>
  </si>
  <si>
    <t>0,7417379</t>
  </si>
  <si>
    <t>0,7750422</t>
  </si>
  <si>
    <t>0,7435247</t>
  </si>
  <si>
    <t>0,712531</t>
  </si>
  <si>
    <t>0,71174026</t>
  </si>
  <si>
    <t>0,73052037</t>
  </si>
  <si>
    <t>0,70230323</t>
  </si>
  <si>
    <t>0,70069075</t>
  </si>
  <si>
    <t>0,7371464</t>
  </si>
  <si>
    <t>0,7100143</t>
  </si>
  <si>
    <t>0,7165803</t>
  </si>
  <si>
    <t>0,7267916</t>
  </si>
  <si>
    <t>0,7351843</t>
  </si>
  <si>
    <t>0,78546596</t>
  </si>
  <si>
    <t>0,75220644</t>
  </si>
  <si>
    <t>0,72109544</t>
  </si>
  <si>
    <t>0,7531085</t>
  </si>
  <si>
    <t>0,7130142</t>
  </si>
  <si>
    <t>0,7442069</t>
  </si>
  <si>
    <t>0,74178785</t>
  </si>
  <si>
    <t>0,77379763</t>
  </si>
  <si>
    <t>0,85413843</t>
  </si>
  <si>
    <t>0,81792927</t>
  </si>
  <si>
    <t>0,7269127</t>
  </si>
  <si>
    <t>0,70415765</t>
  </si>
  <si>
    <t>0,7019147</t>
  </si>
  <si>
    <t>0,70699424</t>
  </si>
  <si>
    <t>0,7907431</t>
  </si>
  <si>
    <t>0,7416274</t>
  </si>
  <si>
    <t>0,730745</t>
  </si>
  <si>
    <t>0,736025</t>
  </si>
  <si>
    <t>0,87267697</t>
  </si>
  <si>
    <t>0,77216417</t>
  </si>
  <si>
    <t>0,77853346</t>
  </si>
  <si>
    <t>0,7682517</t>
  </si>
  <si>
    <t>0,74914986</t>
  </si>
  <si>
    <t>0,75161225</t>
  </si>
  <si>
    <t>0,71661717</t>
  </si>
  <si>
    <t>0,70602155</t>
  </si>
  <si>
    <t>0,7082619</t>
  </si>
  <si>
    <t>0,7060083</t>
  </si>
  <si>
    <t>0,7019997</t>
  </si>
  <si>
    <t>0,7298855</t>
  </si>
  <si>
    <t>0,722271</t>
  </si>
  <si>
    <t>0,70431304</t>
  </si>
  <si>
    <t>0,7027668</t>
  </si>
  <si>
    <t>0,69907534</t>
  </si>
  <si>
    <t>0,6984686</t>
  </si>
  <si>
    <t>0,7000443</t>
  </si>
  <si>
    <t>0,70046616</t>
  </si>
  <si>
    <t>0,70292085</t>
  </si>
  <si>
    <t>0,69967645</t>
  </si>
  <si>
    <t>0,7297998</t>
  </si>
  <si>
    <t>0,71160436</t>
  </si>
  <si>
    <t>0,7285221</t>
  </si>
  <si>
    <t>0,88500285</t>
  </si>
  <si>
    <t>0,74380314</t>
  </si>
  <si>
    <t>0,7343765</t>
  </si>
  <si>
    <t>0,7286256</t>
  </si>
  <si>
    <t>0,7087948</t>
  </si>
  <si>
    <t>0,72553855</t>
  </si>
  <si>
    <t>0,7760592</t>
  </si>
  <si>
    <t>0,85757977</t>
  </si>
  <si>
    <t>0,8715797</t>
  </si>
  <si>
    <t>0,9473451</t>
  </si>
  <si>
    <t>0,8476266</t>
  </si>
  <si>
    <t>0,9193275</t>
  </si>
  <si>
    <t>0,9138794</t>
  </si>
  <si>
    <t>0,95548266</t>
  </si>
  <si>
    <t>0,7483321</t>
  </si>
  <si>
    <t>0,8049486</t>
  </si>
  <si>
    <t>0,7361065</t>
  </si>
  <si>
    <t>0,81464493</t>
  </si>
  <si>
    <t>0,9545191</t>
  </si>
  <si>
    <t>0,8509079</t>
  </si>
  <si>
    <t>0,7707043</t>
  </si>
  <si>
    <t>0,7435415</t>
  </si>
  <si>
    <t>0,7836699</t>
  </si>
  <si>
    <t>0,80170554</t>
  </si>
  <si>
    <t>0,9264536</t>
  </si>
  <si>
    <t>0,9960906</t>
  </si>
  <si>
    <t>0,8887272</t>
  </si>
  <si>
    <t>0,85230625</t>
  </si>
  <si>
    <t>0,7744145</t>
  </si>
  <si>
    <t>0,73282266</t>
  </si>
  <si>
    <t>0,80826545</t>
  </si>
  <si>
    <t>0,80446774</t>
  </si>
  <si>
    <t>0,7270488</t>
  </si>
  <si>
    <t>0,70517474</t>
  </si>
  <si>
    <t>0,70960385</t>
  </si>
  <si>
    <t>0,71082956</t>
  </si>
  <si>
    <t>0,7190842</t>
  </si>
  <si>
    <t>0,7765956</t>
  </si>
  <si>
    <t>0,71508414</t>
  </si>
  <si>
    <t>0,8283677</t>
  </si>
  <si>
    <t>0,80208975</t>
  </si>
  <si>
    <t>0,73217964</t>
  </si>
  <si>
    <t>0,82774645</t>
  </si>
  <si>
    <t>0,7783692</t>
  </si>
  <si>
    <t>0,7803633</t>
  </si>
  <si>
    <t>0,7512727</t>
  </si>
  <si>
    <t>0,72090393</t>
  </si>
  <si>
    <t>0,7441063</t>
  </si>
  <si>
    <t>0,7727861</t>
  </si>
  <si>
    <t>0,7813578</t>
  </si>
  <si>
    <t>0,7907668</t>
  </si>
  <si>
    <t>0,7509392</t>
  </si>
  <si>
    <t>0,78771824</t>
  </si>
  <si>
    <t>0,81848854</t>
  </si>
  <si>
    <t>0,7336092</t>
  </si>
  <si>
    <t>0,7671432</t>
  </si>
  <si>
    <t>0,7695424</t>
  </si>
  <si>
    <t>0,74728274</t>
  </si>
  <si>
    <t>0,7459325</t>
  </si>
  <si>
    <t>0,7822468</t>
  </si>
  <si>
    <t>0,7553263</t>
  </si>
  <si>
    <t>0,7324008</t>
  </si>
  <si>
    <t>0,7406605</t>
  </si>
  <si>
    <t>0,73501664</t>
  </si>
  <si>
    <t>0,8769999</t>
  </si>
  <si>
    <t>0,9605585</t>
  </si>
  <si>
    <t>0,9102587</t>
  </si>
  <si>
    <t>0,85077935</t>
  </si>
  <si>
    <t>0,93254447</t>
  </si>
  <si>
    <t>0,76531</t>
  </si>
  <si>
    <t>0,7279313</t>
  </si>
  <si>
    <t>0,720794</t>
  </si>
  <si>
    <t>0,7548184</t>
  </si>
  <si>
    <t>0,7195343</t>
  </si>
  <si>
    <t>0,7219484</t>
  </si>
  <si>
    <t>0,7444836</t>
  </si>
  <si>
    <t>0,7775581</t>
  </si>
  <si>
    <t>0,81434625</t>
  </si>
  <si>
    <t>0,79164183</t>
  </si>
  <si>
    <t>0,81753254</t>
  </si>
  <si>
    <t>0,73383653</t>
  </si>
  <si>
    <t>0,738223</t>
  </si>
  <si>
    <t>0,75061077</t>
  </si>
  <si>
    <t>0,79327106</t>
  </si>
  <si>
    <t>0,80529505</t>
  </si>
  <si>
    <t>0,8400436</t>
  </si>
  <si>
    <t>0,8628034</t>
  </si>
  <si>
    <t>0,7837965</t>
  </si>
  <si>
    <t>0,7993701</t>
  </si>
  <si>
    <t>0,9001198</t>
  </si>
  <si>
    <t>0,85425717</t>
  </si>
  <si>
    <t>0,722875</t>
  </si>
  <si>
    <t>0,774516</t>
  </si>
  <si>
    <t>0,7152086</t>
  </si>
  <si>
    <t>0,7128865</t>
  </si>
  <si>
    <t>0,7543642</t>
  </si>
  <si>
    <t>0,73381394</t>
  </si>
  <si>
    <t>0,7333178</t>
  </si>
  <si>
    <t>0,7077738</t>
  </si>
  <si>
    <t>0,7290319</t>
  </si>
  <si>
    <t>0,7285273</t>
  </si>
  <si>
    <t>0,708841</t>
  </si>
  <si>
    <t>0,70848036</t>
  </si>
  <si>
    <t>0,7232805</t>
  </si>
  <si>
    <t>0,7374044</t>
  </si>
  <si>
    <t>0,7433735</t>
  </si>
  <si>
    <t>0,75606436</t>
  </si>
  <si>
    <t>0,75022167</t>
  </si>
  <si>
    <t>0,7464253</t>
  </si>
  <si>
    <t>0,7533012</t>
  </si>
  <si>
    <t>0,74258226</t>
  </si>
  <si>
    <t>0,75159365</t>
  </si>
  <si>
    <t>0,81166786</t>
  </si>
  <si>
    <t>0,8096565</t>
  </si>
  <si>
    <t>0,8096059</t>
  </si>
  <si>
    <t>0,80659556</t>
  </si>
  <si>
    <t>0,75742495</t>
  </si>
  <si>
    <t>0,916711</t>
  </si>
  <si>
    <t>0,9005589</t>
  </si>
  <si>
    <t>0,76586443</t>
  </si>
  <si>
    <t>0,7772346</t>
  </si>
  <si>
    <t>0,7155281</t>
  </si>
  <si>
    <t>0,7252409</t>
  </si>
  <si>
    <t>0,73796874</t>
  </si>
  <si>
    <t>0,7969133</t>
  </si>
  <si>
    <t>0,73507094</t>
  </si>
  <si>
    <t>0,7217862</t>
  </si>
  <si>
    <t>0,84244716</t>
  </si>
  <si>
    <t>0,9702455</t>
  </si>
  <si>
    <t>0,77262497</t>
  </si>
  <si>
    <t>0,7329998</t>
  </si>
  <si>
    <t>0,7448492</t>
  </si>
  <si>
    <t>0,7068123</t>
  </si>
  <si>
    <t>0,7173091</t>
  </si>
  <si>
    <t>0,7438261</t>
  </si>
  <si>
    <t>0,8207076</t>
  </si>
  <si>
    <t>0,79922706</t>
  </si>
  <si>
    <t>0,71005225</t>
  </si>
  <si>
    <t>0,721835</t>
  </si>
  <si>
    <t>0,70761424</t>
  </si>
  <si>
    <t>0,7716318</t>
  </si>
  <si>
    <t>0,76490825</t>
  </si>
  <si>
    <t>0,75702506</t>
  </si>
  <si>
    <t>0,7525019</t>
  </si>
  <si>
    <t>0,7680032</t>
  </si>
  <si>
    <t>0,7778835</t>
  </si>
  <si>
    <t>0,72899175</t>
  </si>
  <si>
    <t>0,72540325</t>
  </si>
  <si>
    <t>0,71789986</t>
  </si>
  <si>
    <t>0,7184124</t>
  </si>
  <si>
    <t>0,71598387</t>
  </si>
  <si>
    <t>0,7048272</t>
  </si>
  <si>
    <t>0,70808655</t>
  </si>
  <si>
    <t>0,70235795</t>
  </si>
  <si>
    <t>0,7012286</t>
  </si>
  <si>
    <t>0,6982746</t>
  </si>
  <si>
    <t>0,69993037</t>
  </si>
  <si>
    <t>0,7295771</t>
  </si>
  <si>
    <t>0,7151239</t>
  </si>
  <si>
    <t>0,6979321</t>
  </si>
  <si>
    <t>0,7064955</t>
  </si>
  <si>
    <t>0,78884196</t>
  </si>
  <si>
    <t>0,7100241</t>
  </si>
  <si>
    <t>0,7476824</t>
  </si>
  <si>
    <t>0,7219814</t>
  </si>
  <si>
    <t>0,72244483</t>
  </si>
  <si>
    <t>0,8178516</t>
  </si>
  <si>
    <t>0,74445194</t>
  </si>
  <si>
    <t>0,7393829</t>
  </si>
  <si>
    <t>0,7122275</t>
  </si>
  <si>
    <t>0,8660985</t>
  </si>
  <si>
    <t>0,76218456</t>
  </si>
  <si>
    <t>0,73590964</t>
  </si>
  <si>
    <t>0,7672319</t>
  </si>
  <si>
    <t>0,7525005</t>
  </si>
  <si>
    <t>0,81751895</t>
  </si>
  <si>
    <t>0,80994076</t>
  </si>
  <si>
    <t>0,8083208</t>
  </si>
  <si>
    <t>0,7567896</t>
  </si>
  <si>
    <t>0,75515026</t>
  </si>
  <si>
    <t>0,7591194</t>
  </si>
  <si>
    <t>0,71129936</t>
  </si>
  <si>
    <t>0,7000265</t>
  </si>
  <si>
    <t>0,7017865</t>
  </si>
  <si>
    <t>0,6986784</t>
  </si>
  <si>
    <t>0,6986327</t>
  </si>
  <si>
    <t>0,6996079</t>
  </si>
  <si>
    <t>0,70681983</t>
  </si>
  <si>
    <t>0,7065982</t>
  </si>
  <si>
    <t>0,7075898</t>
  </si>
  <si>
    <t>0,70053256</t>
  </si>
  <si>
    <t>0,70040447</t>
  </si>
  <si>
    <t>0,7014094</t>
  </si>
  <si>
    <t>0,699721</t>
  </si>
  <si>
    <t>0,6999864</t>
  </si>
  <si>
    <t>0,69808745</t>
  </si>
  <si>
    <t>0,7035115</t>
  </si>
  <si>
    <t>0,7039233</t>
  </si>
  <si>
    <t>0,74800825</t>
  </si>
  <si>
    <t>0,71758175</t>
  </si>
  <si>
    <t>0,7230599</t>
  </si>
  <si>
    <t>0,724803</t>
  </si>
  <si>
    <t>0,71948826</t>
  </si>
  <si>
    <t>0,81980354</t>
  </si>
  <si>
    <t>0,8654011</t>
  </si>
  <si>
    <t>0,8085441</t>
  </si>
  <si>
    <t>0,72696275</t>
  </si>
  <si>
    <t>0,78984535</t>
  </si>
  <si>
    <t>0,90677816</t>
  </si>
  <si>
    <t>0,97899497</t>
  </si>
  <si>
    <t>0,9782286</t>
  </si>
  <si>
    <t>0,8079096</t>
  </si>
  <si>
    <t>0,88649327</t>
  </si>
  <si>
    <t>0,8028975</t>
  </si>
  <si>
    <t>0,7507754</t>
  </si>
  <si>
    <t>0,7440413</t>
  </si>
  <si>
    <t>0,74300456</t>
  </si>
  <si>
    <t>0,7250917</t>
  </si>
  <si>
    <t>0,72248787</t>
  </si>
  <si>
    <t>0,7673437</t>
  </si>
  <si>
    <t>0,76377237</t>
  </si>
  <si>
    <t>0,77342737</t>
  </si>
  <si>
    <t>0,7688322</t>
  </si>
  <si>
    <t>0,73710555</t>
  </si>
  <si>
    <t>0,7180533</t>
  </si>
  <si>
    <t>0,70822376</t>
  </si>
  <si>
    <t>0,7350202</t>
  </si>
  <si>
    <t>0,7140033</t>
  </si>
  <si>
    <t>0,7033325</t>
  </si>
  <si>
    <t>0,70137733</t>
  </si>
  <si>
    <t>0,7008105</t>
  </si>
  <si>
    <t>0,72215027</t>
  </si>
  <si>
    <t>0,7559637</t>
  </si>
  <si>
    <t>0,744196</t>
  </si>
  <si>
    <t>0,7344112</t>
  </si>
  <si>
    <t>0,7621204</t>
  </si>
  <si>
    <t>0,79782397</t>
  </si>
  <si>
    <t>0,97475153</t>
  </si>
  <si>
    <t>0,8323848</t>
  </si>
  <si>
    <t>0,850424</t>
  </si>
  <si>
    <t>0,9026942</t>
  </si>
  <si>
    <t>0,86777306</t>
  </si>
  <si>
    <t>0,8507963</t>
  </si>
  <si>
    <t>0,8140719</t>
  </si>
  <si>
    <t>0,80727804</t>
  </si>
  <si>
    <t>0,7675445</t>
  </si>
  <si>
    <t>0,7358636</t>
  </si>
  <si>
    <t>0,72916293</t>
  </si>
  <si>
    <t>0,7307439</t>
  </si>
  <si>
    <t>0,7282622</t>
  </si>
  <si>
    <t>0,73057944</t>
  </si>
  <si>
    <t>0,7219025</t>
  </si>
  <si>
    <t>0,7416061</t>
  </si>
  <si>
    <t>0,7167382</t>
  </si>
  <si>
    <t>0,7131324</t>
  </si>
  <si>
    <t>0,7345252</t>
  </si>
  <si>
    <t>0,7308064</t>
  </si>
  <si>
    <t>0,7498238</t>
  </si>
  <si>
    <t>0,72775656</t>
  </si>
  <si>
    <t>0,8749969</t>
  </si>
  <si>
    <t>0,80910283</t>
  </si>
  <si>
    <t>0,85893327</t>
  </si>
  <si>
    <t>0,8564276</t>
  </si>
  <si>
    <t>0,8197456</t>
  </si>
  <si>
    <t>0,9830925</t>
  </si>
  <si>
    <t>0,770618</t>
  </si>
  <si>
    <t>0,9625198</t>
  </si>
  <si>
    <t>0,96472895</t>
  </si>
  <si>
    <t>0,9506237</t>
  </si>
  <si>
    <t>0,8721269</t>
  </si>
  <si>
    <t>0,776019</t>
  </si>
  <si>
    <t>0,7565064</t>
  </si>
  <si>
    <t>0,7595829</t>
  </si>
  <si>
    <t>0,76893777</t>
  </si>
  <si>
    <t>0,77781844</t>
  </si>
  <si>
    <t>0,7836655</t>
  </si>
  <si>
    <t>0,72615993</t>
  </si>
  <si>
    <t>0,73724097</t>
  </si>
  <si>
    <t>0,796493</t>
  </si>
  <si>
    <t>0,88236547</t>
  </si>
  <si>
    <t>0,85016674</t>
  </si>
  <si>
    <t>0,7870215</t>
  </si>
  <si>
    <t>0,84031147</t>
  </si>
  <si>
    <t>0,7631468</t>
  </si>
  <si>
    <t>0,8958555</t>
  </si>
  <si>
    <t>0,77788836</t>
  </si>
  <si>
    <t>0,8332999</t>
  </si>
  <si>
    <t>0,79226726</t>
  </si>
  <si>
    <t>0,7177233</t>
  </si>
  <si>
    <t>0,7328198</t>
  </si>
  <si>
    <t>0,7247225</t>
  </si>
  <si>
    <t>0,70740974</t>
  </si>
  <si>
    <t>0,70878464</t>
  </si>
  <si>
    <t>0,7173537</t>
  </si>
  <si>
    <t>0,7080891</t>
  </si>
  <si>
    <t>0,71111697</t>
  </si>
  <si>
    <t>0,71951556</t>
  </si>
  <si>
    <t>0,71354806</t>
  </si>
  <si>
    <t>0,74022204</t>
  </si>
  <si>
    <t>0,7410095</t>
  </si>
  <si>
    <t>0,7271174</t>
  </si>
  <si>
    <t>0,71838355</t>
  </si>
  <si>
    <t>0,7377494</t>
  </si>
  <si>
    <t>0,7635925</t>
  </si>
  <si>
    <t>0,7229096</t>
  </si>
  <si>
    <t>0,764445</t>
  </si>
  <si>
    <t>0,80252147</t>
  </si>
  <si>
    <t>0,7721136</t>
  </si>
  <si>
    <t>0,7663674</t>
  </si>
  <si>
    <t>0,7402185</t>
  </si>
  <si>
    <t>0,7485548</t>
  </si>
  <si>
    <t>0,74958605</t>
  </si>
  <si>
    <t>0,80568945</t>
  </si>
  <si>
    <t>0,84687704</t>
  </si>
  <si>
    <t>0,79302496</t>
  </si>
  <si>
    <t>0,77883506</t>
  </si>
  <si>
    <t>0,767001</t>
  </si>
  <si>
    <t>0,7175422</t>
  </si>
  <si>
    <t>0,7297988</t>
  </si>
  <si>
    <t>0,7456293</t>
  </si>
  <si>
    <t>0,7968874</t>
  </si>
  <si>
    <t>0,8727861</t>
  </si>
  <si>
    <t>0,7898935</t>
  </si>
  <si>
    <t>0,77710444</t>
  </si>
  <si>
    <t>0,7425732</t>
  </si>
  <si>
    <t>0,79204935</t>
  </si>
  <si>
    <t>0,79391414</t>
  </si>
  <si>
    <t>0,87645936</t>
  </si>
  <si>
    <t>0,9287763</t>
  </si>
  <si>
    <t>0,93481934</t>
  </si>
  <si>
    <t>0,8778411</t>
  </si>
  <si>
    <t>0,7486806</t>
  </si>
  <si>
    <t>0,8659469</t>
  </si>
  <si>
    <t>0,74014884</t>
  </si>
  <si>
    <t>0,8140103</t>
  </si>
  <si>
    <t>0,785013</t>
  </si>
  <si>
    <t>0,8929163</t>
  </si>
  <si>
    <t>0,73600423</t>
  </si>
  <si>
    <t>0,90612686</t>
  </si>
  <si>
    <t>0,8300083</t>
  </si>
  <si>
    <t>0,9614492</t>
  </si>
  <si>
    <t>0,8454586</t>
  </si>
  <si>
    <t>0,7491385</t>
  </si>
  <si>
    <t>0,7710006</t>
  </si>
  <si>
    <t>0,8288941</t>
  </si>
  <si>
    <t>0,7275542</t>
  </si>
  <si>
    <t>0,72004306</t>
  </si>
  <si>
    <t>0,70327556</t>
  </si>
  <si>
    <t>0,7127021</t>
  </si>
  <si>
    <t>0,7152949</t>
  </si>
  <si>
    <t>0,73199546</t>
  </si>
  <si>
    <t>0,72287124</t>
  </si>
  <si>
    <t>0,7324702</t>
  </si>
  <si>
    <t>0,7720674</t>
  </si>
  <si>
    <t>0,9586871</t>
  </si>
  <si>
    <t>0,84360695</t>
  </si>
  <si>
    <t>0,71772677</t>
  </si>
  <si>
    <t>0,86423993</t>
  </si>
  <si>
    <t>0,75859773</t>
  </si>
  <si>
    <t>0,7372007</t>
  </si>
  <si>
    <t>0,75113386</t>
  </si>
  <si>
    <t>0,7937669</t>
  </si>
  <si>
    <t>0,7810786</t>
  </si>
  <si>
    <t>0,7659642</t>
  </si>
  <si>
    <t>0,740686</t>
  </si>
  <si>
    <t>0,7402162</t>
  </si>
  <si>
    <t>0,71015096</t>
  </si>
  <si>
    <t>0,70329577</t>
  </si>
  <si>
    <t>0,7010506</t>
  </si>
  <si>
    <t>0,7008475</t>
  </si>
  <si>
    <t>0,70067286</t>
  </si>
  <si>
    <t>0,7008451</t>
  </si>
  <si>
    <t>0,7015017</t>
  </si>
  <si>
    <t>0,703087</t>
  </si>
  <si>
    <t>0,7032389</t>
  </si>
  <si>
    <t>0,7526328</t>
  </si>
  <si>
    <t>0,7200302</t>
  </si>
  <si>
    <t>0,80733865</t>
  </si>
  <si>
    <t>0,97891134</t>
  </si>
  <si>
    <t>0,7485623</t>
  </si>
  <si>
    <t>0,81713265</t>
  </si>
  <si>
    <t>0,77013326</t>
  </si>
  <si>
    <t>0,84538895</t>
  </si>
  <si>
    <t>0,85861194</t>
  </si>
  <si>
    <t>0,8437312</t>
  </si>
  <si>
    <t>0,7501846</t>
  </si>
  <si>
    <t>0,7380113</t>
  </si>
  <si>
    <t>0,73568386</t>
  </si>
  <si>
    <t>0,7601834</t>
  </si>
  <si>
    <t>0,76382005</t>
  </si>
  <si>
    <t>0,7610345</t>
  </si>
  <si>
    <t>0,75628835</t>
  </si>
  <si>
    <t>0,7443889</t>
  </si>
  <si>
    <t>0,7527973</t>
  </si>
  <si>
    <t>0,7624487</t>
  </si>
  <si>
    <t>0,75627905</t>
  </si>
  <si>
    <t>0,7565477</t>
  </si>
  <si>
    <t>0,7423503</t>
  </si>
  <si>
    <t>0,8044704</t>
  </si>
  <si>
    <t>0,8805934</t>
  </si>
  <si>
    <t>0,83142346</t>
  </si>
  <si>
    <t>0,7681597</t>
  </si>
  <si>
    <t>0,8064362</t>
  </si>
  <si>
    <t>0,7730722</t>
  </si>
  <si>
    <t>0,9427419</t>
  </si>
  <si>
    <t>0,8651216</t>
  </si>
  <si>
    <t>0,7787378</t>
  </si>
  <si>
    <t>0,8815702</t>
  </si>
  <si>
    <t>0,77451587</t>
  </si>
  <si>
    <t>0,8402085</t>
  </si>
  <si>
    <t>0,90921235</t>
  </si>
  <si>
    <t>0,9346108</t>
  </si>
  <si>
    <t>0,7795938</t>
  </si>
  <si>
    <t>0,9080344</t>
  </si>
  <si>
    <t>0,8735081</t>
  </si>
  <si>
    <t>0,75898314</t>
  </si>
  <si>
    <t>0,99697423</t>
  </si>
  <si>
    <t>0,847196</t>
  </si>
  <si>
    <t>0,9247734</t>
  </si>
  <si>
    <t>0,83457404</t>
  </si>
  <si>
    <t>0,83847785</t>
  </si>
  <si>
    <t>0,7965096</t>
  </si>
  <si>
    <t>0,76153934</t>
  </si>
  <si>
    <t>0,74393874</t>
  </si>
  <si>
    <t>0,720295</t>
  </si>
  <si>
    <t>0,7167523</t>
  </si>
  <si>
    <t>0,7184411</t>
  </si>
  <si>
    <t>0,7125585</t>
  </si>
  <si>
    <t>0,69933945</t>
  </si>
  <si>
    <t>0,6986095</t>
  </si>
  <si>
    <t>0,8129363</t>
  </si>
  <si>
    <t>0,79765904</t>
  </si>
  <si>
    <t>0,8256642</t>
  </si>
  <si>
    <t>0,81632745</t>
  </si>
  <si>
    <t>0,74922514</t>
  </si>
  <si>
    <t>0,72974664</t>
  </si>
  <si>
    <t>0,73694646</t>
  </si>
  <si>
    <t>0,7416662</t>
  </si>
  <si>
    <t>0,77592427</t>
  </si>
  <si>
    <t>0,7773428</t>
  </si>
  <si>
    <t>0,8706569</t>
  </si>
  <si>
    <t>0,90287125</t>
  </si>
  <si>
    <t>0,80944353</t>
  </si>
  <si>
    <t>0,74272794</t>
  </si>
  <si>
    <t>0,7334754</t>
  </si>
  <si>
    <t>0,7113659</t>
  </si>
  <si>
    <t>0,7401362</t>
  </si>
  <si>
    <t>0,7251413</t>
  </si>
  <si>
    <t>0,722151</t>
  </si>
  <si>
    <t>0,7280854</t>
  </si>
  <si>
    <t>0,72324586</t>
  </si>
  <si>
    <t>0,72388476</t>
  </si>
  <si>
    <t>0,7271439</t>
  </si>
  <si>
    <t>0,72195303</t>
  </si>
  <si>
    <t>0,721535</t>
  </si>
  <si>
    <t>0,7180915</t>
  </si>
  <si>
    <t>0,71946514</t>
  </si>
  <si>
    <t>0,7267546</t>
  </si>
  <si>
    <t>0,7415672</t>
  </si>
  <si>
    <t>0,7440624</t>
  </si>
  <si>
    <t>0,72084844</t>
  </si>
  <si>
    <t>0,73305017</t>
  </si>
  <si>
    <t>0,74687964</t>
  </si>
  <si>
    <t>0,769075</t>
  </si>
  <si>
    <t>0,8824516</t>
  </si>
  <si>
    <t>0,8990547</t>
  </si>
  <si>
    <t>0,9162951</t>
  </si>
  <si>
    <t>0,73642975</t>
  </si>
  <si>
    <t>0,79781777</t>
  </si>
  <si>
    <t>0,7836335</t>
  </si>
  <si>
    <t>0,8138867</t>
  </si>
  <si>
    <t>0,80467486</t>
  </si>
  <si>
    <t>0,8027678</t>
  </si>
  <si>
    <t>0,79546684</t>
  </si>
  <si>
    <t>0,76697683</t>
  </si>
  <si>
    <t>0,7487973</t>
  </si>
  <si>
    <t>0,7549477</t>
  </si>
  <si>
    <t>0,7591762</t>
  </si>
  <si>
    <t>0,7703491</t>
  </si>
  <si>
    <t>0,7798048</t>
  </si>
  <si>
    <t>0,78902245</t>
  </si>
  <si>
    <t>0,79288983</t>
  </si>
  <si>
    <t>0,73243016</t>
  </si>
  <si>
    <t>0,74144787</t>
  </si>
  <si>
    <t>0,8545558</t>
  </si>
  <si>
    <t>0,8282843</t>
  </si>
  <si>
    <t>0,84396505</t>
  </si>
  <si>
    <t>0,7705183</t>
  </si>
  <si>
    <t>0,9627151</t>
  </si>
  <si>
    <t>0,83063513</t>
  </si>
  <si>
    <t>0,96754074</t>
  </si>
  <si>
    <t>0,91950417</t>
  </si>
  <si>
    <t>0,8871594</t>
  </si>
  <si>
    <t>0,73699045</t>
  </si>
  <si>
    <t>0,85118866</t>
  </si>
  <si>
    <t>0,7968746</t>
  </si>
  <si>
    <t>0,78233886</t>
  </si>
  <si>
    <t>0,77912945</t>
  </si>
  <si>
    <t>0,8467255</t>
  </si>
  <si>
    <t>0,8404721</t>
  </si>
  <si>
    <t>0,8573451</t>
  </si>
  <si>
    <t>0,75784224</t>
  </si>
  <si>
    <t>0,71249336</t>
  </si>
  <si>
    <t>0,73411334</t>
  </si>
  <si>
    <t>0,82239294</t>
  </si>
  <si>
    <t>0,7830947</t>
  </si>
  <si>
    <t>0,77572966</t>
  </si>
  <si>
    <t>0,74858063</t>
  </si>
  <si>
    <t>0,9214499</t>
  </si>
  <si>
    <t>0,8350265</t>
  </si>
  <si>
    <t>0,9542889</t>
  </si>
  <si>
    <t>0,7703501</t>
  </si>
  <si>
    <t>0,9711463</t>
  </si>
  <si>
    <t>0,9357362</t>
  </si>
  <si>
    <t>0,8533852</t>
  </si>
  <si>
    <t>0,877254</t>
  </si>
  <si>
    <t>0,7816098</t>
  </si>
  <si>
    <t>0,8332102</t>
  </si>
  <si>
    <t>0,82594</t>
  </si>
  <si>
    <t>0,84065515</t>
  </si>
  <si>
    <t>0,8158787</t>
  </si>
  <si>
    <t>0,7645551</t>
  </si>
  <si>
    <t>0,7634766</t>
  </si>
  <si>
    <t>0,72288656</t>
  </si>
  <si>
    <t>0,70942634</t>
  </si>
  <si>
    <t>0,7123849</t>
  </si>
  <si>
    <t>0,74200135</t>
  </si>
  <si>
    <t>0,8454288</t>
  </si>
  <si>
    <t>0,72223955</t>
  </si>
  <si>
    <t>0,7132447</t>
  </si>
  <si>
    <t>0,91343284</t>
  </si>
  <si>
    <t>0,8992589</t>
  </si>
  <si>
    <t>0,76724166</t>
  </si>
  <si>
    <t>0,92555684</t>
  </si>
  <si>
    <t>0,87888026</t>
  </si>
  <si>
    <t>0,9315776</t>
  </si>
  <si>
    <t>0,8691735</t>
  </si>
  <si>
    <t>0,76343364</t>
  </si>
  <si>
    <t>0,7934836</t>
  </si>
  <si>
    <t>0,8129422</t>
  </si>
  <si>
    <t>0,79744506</t>
  </si>
  <si>
    <t>0,9670744</t>
  </si>
  <si>
    <t>0,76117384</t>
  </si>
  <si>
    <t>0,9372772</t>
  </si>
  <si>
    <t>0,77636856</t>
  </si>
  <si>
    <t>0,83710134</t>
  </si>
  <si>
    <t>0,84322804</t>
  </si>
  <si>
    <t>0,8834567</t>
  </si>
  <si>
    <t>0,90956783</t>
  </si>
  <si>
    <t>0,9616556</t>
  </si>
  <si>
    <t>0,9658819</t>
  </si>
  <si>
    <t>0,924397</t>
  </si>
  <si>
    <t>0,8318682</t>
  </si>
  <si>
    <t>0,73512864</t>
  </si>
  <si>
    <t>0,7338354</t>
  </si>
  <si>
    <t>0,94928217</t>
  </si>
  <si>
    <t>0,82608014</t>
  </si>
  <si>
    <t>0,7447551</t>
  </si>
  <si>
    <t>0,81578803</t>
  </si>
  <si>
    <t>0,84188217</t>
  </si>
  <si>
    <t>0,7957583</t>
  </si>
  <si>
    <t>0,8367885</t>
  </si>
  <si>
    <t>0,75699866</t>
  </si>
  <si>
    <t>0,85718215</t>
  </si>
  <si>
    <t>0,843953</t>
  </si>
  <si>
    <t>0,73465556</t>
  </si>
  <si>
    <t>0,71530634</t>
  </si>
  <si>
    <t>0,74334794</t>
  </si>
  <si>
    <t>0,898721</t>
  </si>
  <si>
    <t>0,7663725</t>
  </si>
  <si>
    <t>0,76510656</t>
  </si>
  <si>
    <t>0,7497997</t>
  </si>
  <si>
    <t>0,7710379</t>
  </si>
  <si>
    <t>0,7698511</t>
  </si>
  <si>
    <t>0,84305686</t>
  </si>
  <si>
    <t>0,7527723</t>
  </si>
  <si>
    <t>0,7737162</t>
  </si>
  <si>
    <t>0,76217526</t>
  </si>
  <si>
    <t>0,7101238</t>
  </si>
  <si>
    <t>0,74296594</t>
  </si>
  <si>
    <t>0,7043109</t>
  </si>
  <si>
    <t>0,7309701</t>
  </si>
  <si>
    <t>0,76264143</t>
  </si>
  <si>
    <t>0,7490515</t>
  </si>
  <si>
    <t>0,6997255</t>
  </si>
  <si>
    <t>0,7143629</t>
  </si>
  <si>
    <t>0,7416034</t>
  </si>
  <si>
    <t>0,69942415</t>
  </si>
  <si>
    <t>0,7210602</t>
  </si>
  <si>
    <t>0,7103354</t>
  </si>
  <si>
    <t>0,71385807</t>
  </si>
  <si>
    <t>0,70961285</t>
  </si>
  <si>
    <t>0,71435297</t>
  </si>
  <si>
    <t>0,71791613</t>
  </si>
  <si>
    <t>0,7205605</t>
  </si>
  <si>
    <t>0,70151615</t>
  </si>
  <si>
    <t>0,70112014</t>
  </si>
  <si>
    <t>0,7066909</t>
  </si>
  <si>
    <t>0,7085535</t>
  </si>
  <si>
    <t>0,7278405</t>
  </si>
  <si>
    <t>0,9190431</t>
  </si>
  <si>
    <t>0,98928475</t>
  </si>
  <si>
    <t>0,974027</t>
  </si>
  <si>
    <t>0,8040778</t>
  </si>
  <si>
    <t>0,82872206</t>
  </si>
  <si>
    <t>0,8062862</t>
  </si>
  <si>
    <t>0,82902586</t>
  </si>
  <si>
    <t>0,8553263</t>
  </si>
  <si>
    <t>0,8646797</t>
  </si>
  <si>
    <t>0,84072757</t>
  </si>
  <si>
    <t>0,7812715</t>
  </si>
  <si>
    <t>0,78151476</t>
  </si>
  <si>
    <t>0,76446295</t>
  </si>
  <si>
    <t>0,7944654</t>
  </si>
  <si>
    <t>0,83378494</t>
  </si>
  <si>
    <t>0,88176167</t>
  </si>
  <si>
    <t>0,890097</t>
  </si>
  <si>
    <t>0,93185896</t>
  </si>
  <si>
    <t>0,8802187</t>
  </si>
  <si>
    <t>0,83843</t>
  </si>
  <si>
    <t>0,7801808</t>
  </si>
  <si>
    <t>0,9260925</t>
  </si>
  <si>
    <t>0,97055674</t>
  </si>
  <si>
    <t>0,7252725</t>
  </si>
  <si>
    <t>0,81306934</t>
  </si>
  <si>
    <t>0,814975</t>
  </si>
  <si>
    <t>0,80893606</t>
  </si>
  <si>
    <t>0,8064755</t>
  </si>
  <si>
    <t>0,8615743</t>
  </si>
  <si>
    <t>0,817359</t>
  </si>
  <si>
    <t>0,92170304</t>
  </si>
  <si>
    <t>0,97673476</t>
  </si>
  <si>
    <t>0,85248464</t>
  </si>
  <si>
    <t>0,9771477</t>
  </si>
  <si>
    <t>0,8984014</t>
  </si>
  <si>
    <t>0,9789416</t>
  </si>
  <si>
    <t>0,85368913</t>
  </si>
  <si>
    <t>0,92828226</t>
  </si>
  <si>
    <t>0,92083526</t>
  </si>
  <si>
    <t>0,8939972</t>
  </si>
  <si>
    <t>0,77072895</t>
  </si>
  <si>
    <t>0,9801746</t>
  </si>
  <si>
    <t>0,75506335</t>
  </si>
  <si>
    <t>0,7850954</t>
  </si>
  <si>
    <t>0,86533004</t>
  </si>
  <si>
    <t>0,81175685</t>
  </si>
  <si>
    <t>0,7655413</t>
  </si>
  <si>
    <t>0,7709407</t>
  </si>
  <si>
    <t>0,7300703</t>
  </si>
  <si>
    <t>0,81308144</t>
  </si>
  <si>
    <t>0,80584913</t>
  </si>
  <si>
    <t>0,8380335</t>
  </si>
  <si>
    <t>0,7818161</t>
  </si>
  <si>
    <t>0,8451168</t>
  </si>
  <si>
    <t>0,866346</t>
  </si>
  <si>
    <t>0,8846155</t>
  </si>
  <si>
    <t>0,9517856</t>
  </si>
  <si>
    <t>0,82323605</t>
  </si>
  <si>
    <t>0,97021055</t>
  </si>
  <si>
    <t>0,91959745</t>
  </si>
  <si>
    <t>0,92099214</t>
  </si>
  <si>
    <t>0,8271566</t>
  </si>
  <si>
    <t>0,8205859</t>
  </si>
  <si>
    <t>0,8175628</t>
  </si>
  <si>
    <t>0,83365744</t>
  </si>
  <si>
    <t>0,8009554</t>
  </si>
  <si>
    <t>0,78954846</t>
  </si>
  <si>
    <t>0,8603058</t>
  </si>
  <si>
    <t>0,8972033</t>
  </si>
  <si>
    <t>0,8778982</t>
  </si>
  <si>
    <t>0,9422836</t>
  </si>
  <si>
    <t>0,74474716</t>
  </si>
  <si>
    <t>0,8207668</t>
  </si>
  <si>
    <t>0,79916865</t>
  </si>
  <si>
    <t>0,8362388</t>
  </si>
  <si>
    <t>0,8051242</t>
  </si>
  <si>
    <t>0,88004404</t>
  </si>
  <si>
    <t>0,80571705</t>
  </si>
  <si>
    <t>0,7609567</t>
  </si>
  <si>
    <t>0,75090826</t>
  </si>
  <si>
    <t>0,7592824</t>
  </si>
  <si>
    <t>0,8419691</t>
  </si>
  <si>
    <t>0,8651673</t>
  </si>
  <si>
    <t>0,76063025</t>
  </si>
  <si>
    <t>0,8004737</t>
  </si>
  <si>
    <t>0,78511184</t>
  </si>
  <si>
    <t>0,8244855</t>
  </si>
  <si>
    <t>0,8285299</t>
  </si>
  <si>
    <t>0,8458156</t>
  </si>
  <si>
    <t>0,8891707</t>
  </si>
  <si>
    <t>0,8614755</t>
  </si>
  <si>
    <t>0,7724474</t>
  </si>
  <si>
    <t>0,90553343</t>
  </si>
  <si>
    <t>0,8882319</t>
  </si>
  <si>
    <t>0,8498353</t>
  </si>
  <si>
    <t>0,9335212</t>
  </si>
  <si>
    <t>0,8940208</t>
  </si>
  <si>
    <t>0,8886641</t>
  </si>
  <si>
    <t>0,7448124</t>
  </si>
  <si>
    <t>0,84632677</t>
  </si>
  <si>
    <t>0,9652285</t>
  </si>
  <si>
    <t>0,8250377</t>
  </si>
  <si>
    <t>0,777161</t>
  </si>
  <si>
    <t>0,8057025</t>
  </si>
  <si>
    <t>0,7760077</t>
  </si>
  <si>
    <t>0,82268953</t>
  </si>
  <si>
    <t>0,8607991</t>
  </si>
  <si>
    <t>0,7961484</t>
  </si>
  <si>
    <t>0,83232266</t>
  </si>
  <si>
    <t>0,7951745</t>
  </si>
  <si>
    <t>0,9478278</t>
  </si>
  <si>
    <t>0,9497058</t>
  </si>
  <si>
    <t>0,7922665</t>
  </si>
  <si>
    <t>0,9541103</t>
  </si>
  <si>
    <t>0,86204094</t>
  </si>
  <si>
    <t>0,9819533</t>
  </si>
  <si>
    <t>0,92042994</t>
  </si>
  <si>
    <t>0,78054035</t>
  </si>
  <si>
    <t>0,9522225</t>
  </si>
  <si>
    <t>0,9482771</t>
  </si>
  <si>
    <t>0,9392609</t>
  </si>
  <si>
    <t>0,7983092</t>
  </si>
  <si>
    <t>0,78255695</t>
  </si>
  <si>
    <t>0,994756</t>
  </si>
  <si>
    <t>0,7324158</t>
  </si>
  <si>
    <t>0,8044995</t>
  </si>
  <si>
    <t>0,76376146</t>
  </si>
  <si>
    <t>0,74089193</t>
  </si>
  <si>
    <t>0,85522693</t>
  </si>
  <si>
    <t>0,7308745</t>
  </si>
  <si>
    <t>0,75381655</t>
  </si>
  <si>
    <t>0,8487444</t>
  </si>
  <si>
    <t>0,94540876</t>
  </si>
  <si>
    <t>0,9444386</t>
  </si>
  <si>
    <t>0,85838103</t>
  </si>
  <si>
    <t>0,95803887</t>
  </si>
  <si>
    <t>0,94198585</t>
  </si>
  <si>
    <t>0,8881058</t>
  </si>
  <si>
    <t>0,985134</t>
  </si>
  <si>
    <t>0,8757145</t>
  </si>
  <si>
    <t>0,92923707</t>
  </si>
  <si>
    <t>0,9093928</t>
  </si>
  <si>
    <t>0,7777554</t>
  </si>
  <si>
    <t>0,836515</t>
  </si>
  <si>
    <t>0,96643245</t>
  </si>
  <si>
    <t>0,77926964</t>
  </si>
  <si>
    <t>0,8339002</t>
  </si>
  <si>
    <t>0,7437973</t>
  </si>
  <si>
    <t>0,7969663</t>
  </si>
  <si>
    <t>0,7542824</t>
  </si>
  <si>
    <t>0,76002634</t>
  </si>
  <si>
    <t>0,78326905</t>
  </si>
  <si>
    <t>0,89455867</t>
  </si>
  <si>
    <t>0,8435676</t>
  </si>
  <si>
    <t>0,8280414</t>
  </si>
  <si>
    <t>0,8237195</t>
  </si>
  <si>
    <t>0,79322946</t>
  </si>
  <si>
    <t>0,7364525</t>
  </si>
  <si>
    <t>0,778523</t>
  </si>
  <si>
    <t>0,72692674</t>
  </si>
  <si>
    <t>0,71217793</t>
  </si>
  <si>
    <t>0,7214867</t>
  </si>
  <si>
    <t>0,7264573</t>
  </si>
  <si>
    <t>0,7411524</t>
  </si>
  <si>
    <t>0,7504407</t>
  </si>
  <si>
    <t>0,73313004</t>
  </si>
  <si>
    <t>0,70953816</t>
  </si>
  <si>
    <t>0,7149784</t>
  </si>
  <si>
    <t>0,7197607</t>
  </si>
  <si>
    <t>0,7141259</t>
  </si>
  <si>
    <t>0,7231586</t>
  </si>
  <si>
    <t>0,7392661</t>
  </si>
  <si>
    <t>0,7422819</t>
  </si>
  <si>
    <t>0,79584986</t>
  </si>
  <si>
    <t>0,8237397</t>
  </si>
  <si>
    <t>0,73173857</t>
  </si>
  <si>
    <t>0,83998436</t>
  </si>
  <si>
    <t>0,9329074</t>
  </si>
  <si>
    <t>0,8607745</t>
  </si>
  <si>
    <t>0,94490665</t>
  </si>
  <si>
    <t>0,88780046</t>
  </si>
  <si>
    <t>0,7998344</t>
  </si>
  <si>
    <t>0,8621914</t>
  </si>
  <si>
    <t>0,79022276</t>
  </si>
  <si>
    <t>0,77569485</t>
  </si>
  <si>
    <t>0,8322526</t>
  </si>
  <si>
    <t>0,74348986</t>
  </si>
  <si>
    <t>0,87510455</t>
  </si>
  <si>
    <t>0,8597515</t>
  </si>
  <si>
    <t>0,87342817</t>
  </si>
  <si>
    <t>0,9432059</t>
  </si>
  <si>
    <t>0,92636174</t>
  </si>
  <si>
    <t>0,9613469</t>
  </si>
  <si>
    <t>0,95081526</t>
  </si>
  <si>
    <t>0,7708786</t>
  </si>
  <si>
    <t>0,95086896</t>
  </si>
  <si>
    <t>0,8307205</t>
  </si>
  <si>
    <t>0,7975699</t>
  </si>
  <si>
    <t>0,75607175</t>
  </si>
  <si>
    <t>0,75400454</t>
  </si>
  <si>
    <t>0,73774314</t>
  </si>
  <si>
    <t>0,7262982</t>
  </si>
  <si>
    <t>0,7428903</t>
  </si>
  <si>
    <t>0,71272</t>
  </si>
  <si>
    <t>0,73599577</t>
  </si>
  <si>
    <t>0,74206346</t>
  </si>
  <si>
    <t>0,7563103</t>
  </si>
  <si>
    <t>0,7772769</t>
  </si>
  <si>
    <t>0,8115456</t>
  </si>
  <si>
    <t>0,8539858</t>
  </si>
  <si>
    <t>0,73871684</t>
  </si>
  <si>
    <t>0,8071647</t>
  </si>
  <si>
    <t>0,79509544</t>
  </si>
  <si>
    <t>0,8078465</t>
  </si>
  <si>
    <t>0,8812319</t>
  </si>
  <si>
    <t>0,918435</t>
  </si>
  <si>
    <t>0,89368975</t>
  </si>
  <si>
    <t>0,7843374</t>
  </si>
  <si>
    <t>0,7703098</t>
  </si>
  <si>
    <t>0,9241442</t>
  </si>
  <si>
    <t>0,7824478</t>
  </si>
  <si>
    <t>0,96731365</t>
  </si>
  <si>
    <t>0,9719357</t>
  </si>
  <si>
    <t>0,8444836</t>
  </si>
  <si>
    <t>0,6999588</t>
  </si>
  <si>
    <t>0,6938194</t>
  </si>
  <si>
    <t>0,69695467</t>
  </si>
  <si>
    <t>0,6944948</t>
  </si>
  <si>
    <t>0,70089364</t>
  </si>
  <si>
    <t>0,7040533</t>
  </si>
  <si>
    <t>0,69756347</t>
  </si>
  <si>
    <t>0,6982511</t>
  </si>
  <si>
    <t>0,69663393</t>
  </si>
  <si>
    <t>0,69638264</t>
  </si>
  <si>
    <t>0,6973506</t>
  </si>
  <si>
    <t>0,69700027</t>
  </si>
  <si>
    <t>0,6963319</t>
  </si>
  <si>
    <t>0,6965691</t>
  </si>
  <si>
    <t>0,6957095</t>
  </si>
  <si>
    <t>0,6957799</t>
  </si>
  <si>
    <t>0,6964536</t>
  </si>
  <si>
    <t>0,6981255</t>
  </si>
  <si>
    <t>0,71578616</t>
  </si>
  <si>
    <t>0,6971591</t>
  </si>
  <si>
    <t>0,6992989</t>
  </si>
  <si>
    <t>0,69836426</t>
  </si>
  <si>
    <t>0,7221607</t>
  </si>
  <si>
    <t>0,69760996</t>
  </si>
  <si>
    <t>0,7269492</t>
  </si>
  <si>
    <t>0,71141326</t>
  </si>
  <si>
    <t>0,7318476</t>
  </si>
  <si>
    <t>0,7325798</t>
  </si>
  <si>
    <t>0,71805656</t>
  </si>
  <si>
    <t>0,73737985</t>
  </si>
  <si>
    <t>0,76641124</t>
  </si>
  <si>
    <t>0,94540435</t>
  </si>
  <si>
    <t>0,7280339</t>
  </si>
  <si>
    <t>0,69783115</t>
  </si>
  <si>
    <t>0,7047911</t>
  </si>
  <si>
    <t>0,72629154</t>
  </si>
  <si>
    <t>0,7113069</t>
  </si>
  <si>
    <t>0,72192264</t>
  </si>
  <si>
    <t>0,7061012</t>
  </si>
  <si>
    <t>0,6973606</t>
  </si>
  <si>
    <t>0,7223568</t>
  </si>
  <si>
    <t>0,7020595</t>
  </si>
  <si>
    <t>0,70129836</t>
  </si>
  <si>
    <t>0,71030724</t>
  </si>
  <si>
    <t>0,70148045</t>
  </si>
  <si>
    <t>0,7041615</t>
  </si>
  <si>
    <t>0,70362437</t>
  </si>
  <si>
    <t>0,69997287</t>
  </si>
  <si>
    <t>0,7086451</t>
  </si>
  <si>
    <t>0,7039404</t>
  </si>
  <si>
    <t>0,7059142</t>
  </si>
  <si>
    <t>0,70155823</t>
  </si>
  <si>
    <t>0,7008204</t>
  </si>
  <si>
    <t>0,6980125</t>
  </si>
  <si>
    <t>0,6994275</t>
  </si>
  <si>
    <t>0,7130998</t>
  </si>
  <si>
    <t>0,6999133</t>
  </si>
  <si>
    <t>0,7044272</t>
  </si>
  <si>
    <t>0,70723444</t>
  </si>
  <si>
    <t>0,7300036</t>
  </si>
  <si>
    <t>0,7293788</t>
  </si>
  <si>
    <t>0,7162788</t>
  </si>
  <si>
    <t>0,7197491</t>
  </si>
  <si>
    <t>0,71959764</t>
  </si>
  <si>
    <t>0,71701825</t>
  </si>
  <si>
    <t>0,7120705</t>
  </si>
  <si>
    <t>0,70166844</t>
  </si>
  <si>
    <t>0,69982606</t>
  </si>
  <si>
    <t>0,69813514</t>
  </si>
  <si>
    <t>0,69733304</t>
  </si>
  <si>
    <t>0,69681567</t>
  </si>
  <si>
    <t>0,69471985</t>
  </si>
  <si>
    <t>0,6950271</t>
  </si>
  <si>
    <t>0,71137416</t>
  </si>
  <si>
    <t>0,69971377</t>
  </si>
  <si>
    <t>0,6983434</t>
  </si>
  <si>
    <t>0,7037131</t>
  </si>
  <si>
    <t>0,70080656</t>
  </si>
  <si>
    <t>0,70745593</t>
  </si>
  <si>
    <t>0,72261584</t>
  </si>
  <si>
    <t>0,70912725</t>
  </si>
  <si>
    <t>0,7111347</t>
  </si>
  <si>
    <t>0,71795696</t>
  </si>
  <si>
    <t>0,7203093</t>
  </si>
  <si>
    <t>0,71917903</t>
  </si>
  <si>
    <t>0,70686805</t>
  </si>
  <si>
    <t>0,7200929</t>
  </si>
  <si>
    <t>0,7083131</t>
  </si>
  <si>
    <t>0,7236708</t>
  </si>
  <si>
    <t>0,84589493</t>
  </si>
  <si>
    <t>0,713558</t>
  </si>
  <si>
    <t>0,717373</t>
  </si>
  <si>
    <t>0,76060104</t>
  </si>
  <si>
    <t>0,7338191</t>
  </si>
  <si>
    <t>0,72220546</t>
  </si>
  <si>
    <t>0,704783</t>
  </si>
  <si>
    <t>0,7350708</t>
  </si>
  <si>
    <t>0,72283155</t>
  </si>
  <si>
    <t>0,740734</t>
  </si>
  <si>
    <t>0,7144617</t>
  </si>
  <si>
    <t>0,7046588</t>
  </si>
  <si>
    <t>0,70319605</t>
  </si>
  <si>
    <t>0,747179</t>
  </si>
  <si>
    <t>0,761333</t>
  </si>
  <si>
    <t>0,7296151</t>
  </si>
  <si>
    <t>0,74783814</t>
  </si>
  <si>
    <t>0,72572416</t>
  </si>
  <si>
    <t>0,72279495</t>
  </si>
  <si>
    <t>0,72522634</t>
  </si>
  <si>
    <t>0,7073175</t>
  </si>
  <si>
    <t>0,7227268</t>
  </si>
  <si>
    <t>0,7319335</t>
  </si>
  <si>
    <t>0,7317813</t>
  </si>
  <si>
    <t>0,7095678</t>
  </si>
  <si>
    <t>0,7340346</t>
  </si>
  <si>
    <t>0,708354</t>
  </si>
  <si>
    <t>0,70217896</t>
  </si>
  <si>
    <t>0,69932383</t>
  </si>
  <si>
    <t>0,7002229</t>
  </si>
  <si>
    <t>0,6969761</t>
  </si>
  <si>
    <t>0,7004717</t>
  </si>
  <si>
    <t>0,7042825</t>
  </si>
  <si>
    <t>0,6953355</t>
  </si>
  <si>
    <t>0,6956407</t>
  </si>
  <si>
    <t>0,70056486</t>
  </si>
  <si>
    <t>0,7248478</t>
  </si>
  <si>
    <t>0,70035124</t>
  </si>
  <si>
    <t>0,71210504</t>
  </si>
  <si>
    <t>0,7096464</t>
  </si>
  <si>
    <t>0,72786033</t>
  </si>
  <si>
    <t>0,72723997</t>
  </si>
  <si>
    <t>0,7053478</t>
  </si>
  <si>
    <t>0,7578289</t>
  </si>
  <si>
    <t>0,7090005</t>
  </si>
  <si>
    <t>0,6999388</t>
  </si>
  <si>
    <t>0,7027559</t>
  </si>
  <si>
    <t>0,6970355</t>
  </si>
  <si>
    <t>0,6973415</t>
  </si>
  <si>
    <t>0,6989779</t>
  </si>
  <si>
    <t>0,6969449</t>
  </si>
  <si>
    <t>0,7063128</t>
  </si>
  <si>
    <t>0,7094238</t>
  </si>
  <si>
    <t>0,7069652</t>
  </si>
  <si>
    <t>0,70421165</t>
  </si>
  <si>
    <t>0,70277613</t>
  </si>
  <si>
    <t>0,6966476</t>
  </si>
  <si>
    <t>0,6967837</t>
  </si>
  <si>
    <t>0,69774026</t>
  </si>
  <si>
    <t>0,6983845</t>
  </si>
  <si>
    <t>0,6951389</t>
  </si>
  <si>
    <t>0,71410054</t>
  </si>
  <si>
    <t>0,7300161</t>
  </si>
  <si>
    <t>0,76779664</t>
  </si>
  <si>
    <t>0,71094716</t>
  </si>
  <si>
    <t>0,70945436</t>
  </si>
  <si>
    <t>0,7102723</t>
  </si>
  <si>
    <t>0,70613813</t>
  </si>
  <si>
    <t>0,7356239</t>
  </si>
  <si>
    <t>0,6960695</t>
  </si>
  <si>
    <t>0,69841397</t>
  </si>
  <si>
    <t>0,7128948</t>
  </si>
  <si>
    <t>0,73872507</t>
  </si>
  <si>
    <t>0,7217266</t>
  </si>
  <si>
    <t>0,71579784</t>
  </si>
  <si>
    <t>0,7196608</t>
  </si>
  <si>
    <t>0,71413463</t>
  </si>
  <si>
    <t>0,7884065</t>
  </si>
  <si>
    <t>0,71810555</t>
  </si>
  <si>
    <t>0,8010456</t>
  </si>
  <si>
    <t>0,76236737</t>
  </si>
  <si>
    <t>0,7832782</t>
  </si>
  <si>
    <t>0,7297983</t>
  </si>
  <si>
    <t>0,82103217</t>
  </si>
  <si>
    <t>0,7421438</t>
  </si>
  <si>
    <t>0,7279592</t>
  </si>
  <si>
    <t>0,7203429</t>
  </si>
  <si>
    <t>0,69995344</t>
  </si>
  <si>
    <t>0,7065895</t>
  </si>
  <si>
    <t>0,7186851</t>
  </si>
  <si>
    <t>0,70942986</t>
  </si>
  <si>
    <t>0,71390045</t>
  </si>
  <si>
    <t>0,71113974</t>
  </si>
  <si>
    <t>0,70872223</t>
  </si>
  <si>
    <t>0,7069952</t>
  </si>
  <si>
    <t>0,7081843</t>
  </si>
  <si>
    <t>0,71711</t>
  </si>
  <si>
    <t>0,7126972</t>
  </si>
  <si>
    <t>0,70529455</t>
  </si>
  <si>
    <t>0,7024931</t>
  </si>
  <si>
    <t>0,7093203</t>
  </si>
  <si>
    <t>0,70941776</t>
  </si>
  <si>
    <t>0,7009245</t>
  </si>
  <si>
    <t>0,75578845</t>
  </si>
  <si>
    <t>0,74439263</t>
  </si>
  <si>
    <t>0,71252435</t>
  </si>
  <si>
    <t>0,75112313</t>
  </si>
  <si>
    <t>0,7302485</t>
  </si>
  <si>
    <t>0,75537246</t>
  </si>
  <si>
    <t>0,69742626</t>
  </si>
  <si>
    <t>0,6957627</t>
  </si>
  <si>
    <t>0,6970211</t>
  </si>
  <si>
    <t>0,69708204</t>
  </si>
  <si>
    <t>0,7052885</t>
  </si>
  <si>
    <t>0,6997711</t>
  </si>
  <si>
    <t>0,6972242</t>
  </si>
  <si>
    <t>0,702194</t>
  </si>
  <si>
    <t>0,701432</t>
  </si>
  <si>
    <t>0,6989887</t>
  </si>
  <si>
    <t>0,70353293</t>
  </si>
  <si>
    <t>0,6963754</t>
  </si>
  <si>
    <t>0,6969802</t>
  </si>
  <si>
    <t>0,70731944</t>
  </si>
  <si>
    <t>0,6992796</t>
  </si>
  <si>
    <t>0,7007724</t>
  </si>
  <si>
    <t>0,7114515</t>
  </si>
  <si>
    <t>0,69827664</t>
  </si>
  <si>
    <t>0,70525134</t>
  </si>
  <si>
    <t>0,7235184</t>
  </si>
  <si>
    <t>0,70007765</t>
  </si>
  <si>
    <t>0,7290485</t>
  </si>
  <si>
    <t>0,72638136</t>
  </si>
  <si>
    <t>0,70998263</t>
  </si>
  <si>
    <t>0,70076585</t>
  </si>
  <si>
    <t>0,70821226</t>
  </si>
  <si>
    <t>0,70031714</t>
  </si>
  <si>
    <t>0,6962891</t>
  </si>
  <si>
    <t>0,69754744</t>
  </si>
  <si>
    <t>0,7043485</t>
  </si>
  <si>
    <t>0,7052492</t>
  </si>
  <si>
    <t>0,70769954</t>
  </si>
  <si>
    <t>0,7054086</t>
  </si>
  <si>
    <t>0,70474696</t>
  </si>
  <si>
    <t>0,6992341</t>
  </si>
  <si>
    <t>0,6988081</t>
  </si>
  <si>
    <t>0,6968329</t>
  </si>
  <si>
    <t>0,6952452</t>
  </si>
  <si>
    <t>0,7143466</t>
  </si>
  <si>
    <t>0,71672124</t>
  </si>
  <si>
    <t>0,71744686</t>
  </si>
  <si>
    <t>0,76243913</t>
  </si>
  <si>
    <t>0,73711187</t>
  </si>
  <si>
    <t>0,7169542</t>
  </si>
  <si>
    <t>0,7046061</t>
  </si>
  <si>
    <t>0,7059862</t>
  </si>
  <si>
    <t>0,70709145</t>
  </si>
  <si>
    <t>0,72838414</t>
  </si>
  <si>
    <t>0,724506</t>
  </si>
  <si>
    <t>0,86021477</t>
  </si>
  <si>
    <t>0,77799696</t>
  </si>
  <si>
    <t>0,7062409</t>
  </si>
  <si>
    <t>0,73212683</t>
  </si>
  <si>
    <t>0,72963285</t>
  </si>
  <si>
    <t>0,7052525</t>
  </si>
  <si>
    <t>0,70543814</t>
  </si>
  <si>
    <t>0,7131245</t>
  </si>
  <si>
    <t>0,7114333</t>
  </si>
  <si>
    <t>0,71138704</t>
  </si>
  <si>
    <t>0,70942926</t>
  </si>
  <si>
    <t>0,7042917</t>
  </si>
  <si>
    <t>0,69440895</t>
  </si>
  <si>
    <t>0,69482213</t>
  </si>
  <si>
    <t>0,71086526</t>
  </si>
  <si>
    <t>0,83472073</t>
  </si>
  <si>
    <t>0,76925445</t>
  </si>
  <si>
    <t>0,7029981</t>
  </si>
  <si>
    <t>0,7018974</t>
  </si>
  <si>
    <t>0,78789145</t>
  </si>
  <si>
    <t>0,7109236</t>
  </si>
  <si>
    <t>0,7105747</t>
  </si>
  <si>
    <t>0,70311296</t>
  </si>
  <si>
    <t>0,697187</t>
  </si>
  <si>
    <t>0,7082787</t>
  </si>
  <si>
    <t>0,705579</t>
  </si>
  <si>
    <t>0,7024361</t>
  </si>
  <si>
    <t>0,6979231</t>
  </si>
  <si>
    <t>0,7052624</t>
  </si>
  <si>
    <t>0,69870293</t>
  </si>
  <si>
    <t>0,69664025</t>
  </si>
  <si>
    <t>0,7050222</t>
  </si>
  <si>
    <t>0,6994026</t>
  </si>
  <si>
    <t>0,6992099</t>
  </si>
  <si>
    <t>0,7055563</t>
  </si>
  <si>
    <t>0,7161564</t>
  </si>
  <si>
    <t>0,713465</t>
  </si>
  <si>
    <t>0,72532713</t>
  </si>
  <si>
    <t>0,7260636</t>
  </si>
  <si>
    <t>0,7367712</t>
  </si>
  <si>
    <t>0,72766215</t>
  </si>
  <si>
    <t>0,73423046</t>
  </si>
  <si>
    <t>0,7058325</t>
  </si>
  <si>
    <t>0,70066434</t>
  </si>
  <si>
    <t>0,72797835</t>
  </si>
  <si>
    <t>0,704521</t>
  </si>
  <si>
    <t>0,6970928</t>
  </si>
  <si>
    <t>0,7133754</t>
  </si>
  <si>
    <t>0,7502246</t>
  </si>
  <si>
    <t>0,74398756</t>
  </si>
  <si>
    <t>0,7323667</t>
  </si>
  <si>
    <t>0,7260784</t>
  </si>
  <si>
    <t>0,7140155</t>
  </si>
  <si>
    <t>0,80341834</t>
  </si>
  <si>
    <t>0,72792083</t>
  </si>
  <si>
    <t>0,7185108</t>
  </si>
  <si>
    <t>0,7182613</t>
  </si>
  <si>
    <t>0,7151546</t>
  </si>
  <si>
    <t>0,7150533</t>
  </si>
  <si>
    <t>0,71197176</t>
  </si>
  <si>
    <t>0,70427424</t>
  </si>
  <si>
    <t>0,72106355</t>
  </si>
  <si>
    <t>0,73561436</t>
  </si>
  <si>
    <t>0,7245427</t>
  </si>
  <si>
    <t>0,72080004</t>
  </si>
  <si>
    <t>0,7119585</t>
  </si>
  <si>
    <t>0,7051675</t>
  </si>
  <si>
    <t>0,70355856</t>
  </si>
  <si>
    <t>0,70112133</t>
  </si>
  <si>
    <t>0,7019491</t>
  </si>
  <si>
    <t>0,70298815</t>
  </si>
  <si>
    <t>0,70400953</t>
  </si>
  <si>
    <t>0,7003532</t>
  </si>
  <si>
    <t>0,6965423</t>
  </si>
  <si>
    <t>0,69640416</t>
  </si>
  <si>
    <t>0,6966923</t>
  </si>
  <si>
    <t>0,69602245</t>
  </si>
  <si>
    <t>0,70336926</t>
  </si>
  <si>
    <t>0,69743204</t>
  </si>
  <si>
    <t>0,699325</t>
  </si>
  <si>
    <t>0,72099084</t>
  </si>
  <si>
    <t>0,71161884</t>
  </si>
  <si>
    <t>0,7065008</t>
  </si>
  <si>
    <t>0,73229676</t>
  </si>
  <si>
    <t>0,7172296</t>
  </si>
  <si>
    <t>0,72896385</t>
  </si>
  <si>
    <t>0,78706586</t>
  </si>
  <si>
    <t>0,71875954</t>
  </si>
  <si>
    <t>0,73112655</t>
  </si>
  <si>
    <t>0,70801395</t>
  </si>
  <si>
    <t>0,7098997</t>
  </si>
  <si>
    <t>0,74253404</t>
  </si>
  <si>
    <t>0,7912157</t>
  </si>
  <si>
    <t>0,83417046</t>
  </si>
  <si>
    <t>0,75071204</t>
  </si>
  <si>
    <t>0,72707176</t>
  </si>
  <si>
    <t>0,72150826</t>
  </si>
  <si>
    <t>0,7248403</t>
  </si>
  <si>
    <t>0,70239866</t>
  </si>
  <si>
    <t>0,70121086</t>
  </si>
  <si>
    <t>0,6996299</t>
  </si>
  <si>
    <t>0,7034675</t>
  </si>
  <si>
    <t>0,70046306</t>
  </si>
  <si>
    <t>0,6963703</t>
  </si>
  <si>
    <t>0,6962304</t>
  </si>
  <si>
    <t>0,70294166</t>
  </si>
  <si>
    <t>0,76396686</t>
  </si>
  <si>
    <t>0,74365556</t>
  </si>
  <si>
    <t>0,87385863</t>
  </si>
  <si>
    <t>0,7913826</t>
  </si>
  <si>
    <t>0,7241808</t>
  </si>
  <si>
    <t>0,80924433</t>
  </si>
  <si>
    <t>0,72700137</t>
  </si>
  <si>
    <t>0,7154109</t>
  </si>
  <si>
    <t>0,72592044</t>
  </si>
  <si>
    <t>0,7064493</t>
  </si>
  <si>
    <t>0,7045612</t>
  </si>
  <si>
    <t>0,7273644</t>
  </si>
  <si>
    <t>0,7376905</t>
  </si>
  <si>
    <t>0,7220782</t>
  </si>
  <si>
    <t>0,7181123</t>
  </si>
  <si>
    <t>0,7144316</t>
  </si>
  <si>
    <t>0,78928477</t>
  </si>
  <si>
    <t>0,7570411</t>
  </si>
  <si>
    <t>0,7551513</t>
  </si>
  <si>
    <t>0,86601055</t>
  </si>
  <si>
    <t>0,84003115</t>
  </si>
  <si>
    <t>0,86192375</t>
  </si>
  <si>
    <t>0,8575124</t>
  </si>
  <si>
    <t>0,7462597</t>
  </si>
  <si>
    <t>0,8536262</t>
  </si>
  <si>
    <t>0,7701391</t>
  </si>
  <si>
    <t>0,8237721</t>
  </si>
  <si>
    <t>0,70936126</t>
  </si>
  <si>
    <t>0,72391117</t>
  </si>
  <si>
    <t>0,7265425</t>
  </si>
  <si>
    <t>0,85423857</t>
  </si>
  <si>
    <t>0,8031164</t>
  </si>
  <si>
    <t>0,7334337</t>
  </si>
  <si>
    <t>0,84255594</t>
  </si>
  <si>
    <t>0,83824694</t>
  </si>
  <si>
    <t>0,86625683</t>
  </si>
  <si>
    <t>0,81139416</t>
  </si>
  <si>
    <t>0,77790886</t>
  </si>
  <si>
    <t>0,7605614</t>
  </si>
  <si>
    <t>0,7691868</t>
  </si>
  <si>
    <t>0,7682056</t>
  </si>
  <si>
    <t>0,8318587</t>
  </si>
  <si>
    <t>0,7451661</t>
  </si>
  <si>
    <t>0,7203172</t>
  </si>
  <si>
    <t>0,73465174</t>
  </si>
  <si>
    <t>0,8465614</t>
  </si>
  <si>
    <t>0,710032</t>
  </si>
  <si>
    <t>0,7675905</t>
  </si>
  <si>
    <t>0,70504963</t>
  </si>
  <si>
    <t>0,7013388</t>
  </si>
  <si>
    <t>0,6989371</t>
  </si>
  <si>
    <t>0,7007363</t>
  </si>
  <si>
    <t>0,7054393</t>
  </si>
  <si>
    <t>0,7089362</t>
  </si>
  <si>
    <t>0,71707845</t>
  </si>
  <si>
    <t>0,7027007</t>
  </si>
  <si>
    <t>0,70042884</t>
  </si>
  <si>
    <t>0,70012075</t>
  </si>
  <si>
    <t>0,7591864</t>
  </si>
  <si>
    <t>0,7061735</t>
  </si>
  <si>
    <t>0,7743686</t>
  </si>
  <si>
    <t>0,7774801</t>
  </si>
  <si>
    <t>0,7053847</t>
  </si>
  <si>
    <t>0,80534184</t>
  </si>
  <si>
    <t>0,71135974</t>
  </si>
  <si>
    <t>0,70391506</t>
  </si>
  <si>
    <t>0,7182321</t>
  </si>
  <si>
    <t>0,7147882</t>
  </si>
  <si>
    <t>0,7039552</t>
  </si>
  <si>
    <t>0,702521</t>
  </si>
  <si>
    <t>0,7007112</t>
  </si>
  <si>
    <t>0,6997242</t>
  </si>
  <si>
    <t>0,7009839</t>
  </si>
  <si>
    <t>0,70042366</t>
  </si>
  <si>
    <t>0,7090604</t>
  </si>
  <si>
    <t>0,70692</t>
  </si>
  <si>
    <t>0,69602317</t>
  </si>
  <si>
    <t>0,6955671</t>
  </si>
  <si>
    <t>0,72800255</t>
  </si>
  <si>
    <t>0,76725036</t>
  </si>
  <si>
    <t>0,7506932</t>
  </si>
  <si>
    <t>0,8155906</t>
  </si>
  <si>
    <t>0,92957085</t>
  </si>
  <si>
    <t>0,7485896</t>
  </si>
  <si>
    <t>0,7622009</t>
  </si>
  <si>
    <t>0,7771065</t>
  </si>
  <si>
    <t>0,74720764</t>
  </si>
  <si>
    <t>0,7072621</t>
  </si>
  <si>
    <t>0,7067548</t>
  </si>
  <si>
    <t>0,70704764</t>
  </si>
  <si>
    <t>0,70127213</t>
  </si>
  <si>
    <t>0,70510256</t>
  </si>
  <si>
    <t>0,70283103</t>
  </si>
  <si>
    <t>0,71471614</t>
  </si>
  <si>
    <t>0,73223776</t>
  </si>
  <si>
    <t>0,7048811</t>
  </si>
  <si>
    <t>0,6971076</t>
  </si>
  <si>
    <t>0,70063984</t>
  </si>
  <si>
    <t>0,7025221</t>
  </si>
  <si>
    <t>0,7119129</t>
  </si>
  <si>
    <t>0,71190554</t>
  </si>
  <si>
    <t>0,7264807</t>
  </si>
  <si>
    <t>0,73676467</t>
  </si>
  <si>
    <t>0,7238497</t>
  </si>
  <si>
    <t>0,76323134</t>
  </si>
  <si>
    <t>0,726748</t>
  </si>
  <si>
    <t>0,7079625</t>
  </si>
  <si>
    <t>0,70770764</t>
  </si>
  <si>
    <t>0,72273</t>
  </si>
  <si>
    <t>0,7611186</t>
  </si>
  <si>
    <t>0,72260183</t>
  </si>
  <si>
    <t>0,7174927</t>
  </si>
  <si>
    <t>0,733822</t>
  </si>
  <si>
    <t>0,70750046</t>
  </si>
  <si>
    <t>0,73818135</t>
  </si>
  <si>
    <t>0,7305028</t>
  </si>
  <si>
    <t>0,7033079</t>
  </si>
  <si>
    <t>0,71488786</t>
  </si>
  <si>
    <t>0,6989535</t>
  </si>
  <si>
    <t>0,69696844</t>
  </si>
  <si>
    <t>0,6974456</t>
  </si>
  <si>
    <t>0,69827735</t>
  </si>
  <si>
    <t>0,6977804</t>
  </si>
  <si>
    <t>0,6975397</t>
  </si>
  <si>
    <t>0,6984225</t>
  </si>
  <si>
    <t>0,70026445</t>
  </si>
  <si>
    <t>0,71029526</t>
  </si>
  <si>
    <t>0,7078738</t>
  </si>
  <si>
    <t>0,7046082</t>
  </si>
  <si>
    <t>0,7080836</t>
  </si>
  <si>
    <t>0,70807683</t>
  </si>
  <si>
    <t>0,7091011</t>
  </si>
  <si>
    <t>0,7085305</t>
  </si>
  <si>
    <t>0,70957166</t>
  </si>
  <si>
    <t>0,71384054</t>
  </si>
  <si>
    <t>0,72108144</t>
  </si>
  <si>
    <t>0,71621084</t>
  </si>
  <si>
    <t>0,6987009</t>
  </si>
  <si>
    <t>0,7576716</t>
  </si>
  <si>
    <t>0,7670813</t>
  </si>
  <si>
    <t>0,76565063</t>
  </si>
  <si>
    <t>0,7268995</t>
  </si>
  <si>
    <t>0,7206948</t>
  </si>
  <si>
    <t>0,71491116</t>
  </si>
  <si>
    <t>0,71351</t>
  </si>
  <si>
    <t>0,70229757</t>
  </si>
  <si>
    <t>0,6969261</t>
  </si>
  <si>
    <t>0,69690394</t>
  </si>
  <si>
    <t>0,69777054</t>
  </si>
  <si>
    <t>0,697823</t>
  </si>
  <si>
    <t>0,69871557</t>
  </si>
  <si>
    <t>0,69746447</t>
  </si>
  <si>
    <t>0,6983779</t>
  </si>
  <si>
    <t>0,69605047</t>
  </si>
  <si>
    <t>0,70065606</t>
  </si>
  <si>
    <t>0,7096093</t>
  </si>
  <si>
    <t>0,7060282</t>
  </si>
  <si>
    <t>0,7014762</t>
  </si>
  <si>
    <t>0,69875365</t>
  </si>
  <si>
    <t>0,69955873</t>
  </si>
  <si>
    <t>0,702966</t>
  </si>
  <si>
    <t>0,6994474</t>
  </si>
  <si>
    <t>0,70560074</t>
  </si>
  <si>
    <t>0,7041444</t>
  </si>
  <si>
    <t>0,7203816</t>
  </si>
  <si>
    <t>0,71995026</t>
  </si>
  <si>
    <t>0,71241546</t>
  </si>
  <si>
    <t>0,70623004</t>
  </si>
  <si>
    <t>0,7074511</t>
  </si>
  <si>
    <t>0,70175576</t>
  </si>
  <si>
    <t>0,6971566</t>
  </si>
  <si>
    <t>0,6980537</t>
  </si>
  <si>
    <t>0,701984</t>
  </si>
  <si>
    <t>0,6966123</t>
  </si>
  <si>
    <t>0,7006509</t>
  </si>
  <si>
    <t>0,70542026</t>
  </si>
  <si>
    <t>0,70850945</t>
  </si>
  <si>
    <t>0,7071077</t>
  </si>
  <si>
    <t>0,69626397</t>
  </si>
  <si>
    <t>0,7066575</t>
  </si>
  <si>
    <t>0,7409399</t>
  </si>
  <si>
    <t>0,724855</t>
  </si>
  <si>
    <t>0,73923963</t>
  </si>
  <si>
    <t>0,70107365</t>
  </si>
  <si>
    <t>0,7380149</t>
  </si>
  <si>
    <t>0,7208885</t>
  </si>
  <si>
    <t>0,85818106</t>
  </si>
  <si>
    <t>0,7132219</t>
  </si>
  <si>
    <t>0,71536446</t>
  </si>
  <si>
    <t>0,7084657</t>
  </si>
  <si>
    <t>0,7167733</t>
  </si>
  <si>
    <t>0,71132416</t>
  </si>
  <si>
    <t>0,7163288</t>
  </si>
  <si>
    <t>0,75094175</t>
  </si>
  <si>
    <t>0,7139224</t>
  </si>
  <si>
    <t>0,6968774</t>
  </si>
  <si>
    <t>0,698177</t>
  </si>
  <si>
    <t>0,71443516</t>
  </si>
  <si>
    <t>0,70728666</t>
  </si>
  <si>
    <t>0,70456046</t>
  </si>
  <si>
    <t>0,7736568</t>
  </si>
  <si>
    <t>0,7183103</t>
  </si>
  <si>
    <t>0,7193449</t>
  </si>
  <si>
    <t>0,6984491</t>
  </si>
  <si>
    <t>0,7247978</t>
  </si>
  <si>
    <t>0,7048021</t>
  </si>
  <si>
    <t>0,70772</t>
  </si>
  <si>
    <t>0,7053345</t>
  </si>
  <si>
    <t>0,7012475</t>
  </si>
  <si>
    <t>0,6971437</t>
  </si>
  <si>
    <t>0,71252</t>
  </si>
  <si>
    <t>0,69829583</t>
  </si>
  <si>
    <t>0,7038177</t>
  </si>
  <si>
    <t>0,7045954</t>
  </si>
  <si>
    <t>0,7121914</t>
  </si>
  <si>
    <t>0,707561</t>
  </si>
  <si>
    <t>0,70890814</t>
  </si>
  <si>
    <t>0,7102626</t>
  </si>
  <si>
    <t>0,7062967</t>
  </si>
  <si>
    <t>0,70052034</t>
  </si>
  <si>
    <t>0,69621736</t>
  </si>
  <si>
    <t>0,6992562</t>
  </si>
  <si>
    <t>0,6986724</t>
  </si>
  <si>
    <t>0,6976389</t>
  </si>
  <si>
    <t>0,69815934</t>
  </si>
  <si>
    <t>0,69832194</t>
  </si>
  <si>
    <t>0,72621393</t>
  </si>
  <si>
    <t>0,7253258</t>
  </si>
  <si>
    <t>0,704511</t>
  </si>
  <si>
    <t>0,7216867</t>
  </si>
  <si>
    <t>0,70187515</t>
  </si>
  <si>
    <t>0,70618004</t>
  </si>
  <si>
    <t>0,7000671</t>
  </si>
  <si>
    <t>0,6987804</t>
  </si>
  <si>
    <t>0,7045525</t>
  </si>
  <si>
    <t>0,6964972</t>
  </si>
  <si>
    <t>0,695757</t>
  </si>
  <si>
    <t>0,6956547</t>
  </si>
  <si>
    <t>0,695742</t>
  </si>
  <si>
    <t>0,7019794</t>
  </si>
  <si>
    <t>0,6971558</t>
  </si>
  <si>
    <t>0,6948722</t>
  </si>
  <si>
    <t>0,6970424</t>
  </si>
  <si>
    <t>0,6948053</t>
  </si>
  <si>
    <t>0,7014262</t>
  </si>
  <si>
    <t>0,7057987</t>
  </si>
  <si>
    <t>0,7192683</t>
  </si>
  <si>
    <t>0,7147591</t>
  </si>
  <si>
    <t>0,70706797</t>
  </si>
  <si>
    <t>0,73171294</t>
  </si>
  <si>
    <t>0,74094665</t>
  </si>
  <si>
    <t>0,7274645</t>
  </si>
  <si>
    <t>0,72486216</t>
  </si>
  <si>
    <t>0,7469126</t>
  </si>
  <si>
    <t>0,7225979</t>
  </si>
  <si>
    <t>0,71778274</t>
  </si>
  <si>
    <t>0,7051558</t>
  </si>
  <si>
    <t>0,7466587</t>
  </si>
  <si>
    <t>0,8062957</t>
  </si>
  <si>
    <t>0,71916044</t>
  </si>
  <si>
    <t>0,7101279</t>
  </si>
  <si>
    <t>0,7001984</t>
  </si>
  <si>
    <t>0,69744724</t>
  </si>
  <si>
    <t>0,6998752</t>
  </si>
  <si>
    <t>0,6984939</t>
  </si>
  <si>
    <t>0,7019146</t>
  </si>
  <si>
    <t>0,6996099</t>
  </si>
  <si>
    <t>0,6994131</t>
  </si>
  <si>
    <t>0,6978715</t>
  </si>
  <si>
    <t>0,69799596</t>
  </si>
  <si>
    <t>0,6980191</t>
  </si>
  <si>
    <t>0,6980677</t>
  </si>
  <si>
    <t>0,6940574</t>
  </si>
  <si>
    <t>0,6946462</t>
  </si>
  <si>
    <t>0,7103337</t>
  </si>
  <si>
    <t>0,70682454</t>
  </si>
  <si>
    <t>0,70621794</t>
  </si>
  <si>
    <t>0,86459404</t>
  </si>
  <si>
    <t>0,77451247</t>
  </si>
  <si>
    <t>0,96696484</t>
  </si>
  <si>
    <t>0,7848008</t>
  </si>
  <si>
    <t>0,71188235</t>
  </si>
  <si>
    <t>0,74607015</t>
  </si>
  <si>
    <t>0,75134987</t>
  </si>
  <si>
    <t>0,78130615</t>
  </si>
  <si>
    <t>0,82313067</t>
  </si>
  <si>
    <t>0,74491775</t>
  </si>
  <si>
    <t>0,7178901</t>
  </si>
  <si>
    <t>0,6975976</t>
  </si>
  <si>
    <t>0,7225144</t>
  </si>
  <si>
    <t>0,7097306</t>
  </si>
  <si>
    <t>0,69982296</t>
  </si>
  <si>
    <t>0,7167366</t>
  </si>
  <si>
    <t>0,7266782</t>
  </si>
  <si>
    <t>0,7032567</t>
  </si>
  <si>
    <t>0,70918864</t>
  </si>
  <si>
    <t>0,7149115</t>
  </si>
  <si>
    <t>0,7073621</t>
  </si>
  <si>
    <t>0,7038963</t>
  </si>
  <si>
    <t>0,7026114</t>
  </si>
  <si>
    <t>0,70089847</t>
  </si>
  <si>
    <t>0,7028309</t>
  </si>
  <si>
    <t>0,70453775</t>
  </si>
  <si>
    <t>0,70379436</t>
  </si>
  <si>
    <t>0,6966165</t>
  </si>
  <si>
    <t>0,74306494</t>
  </si>
  <si>
    <t>0,74300176</t>
  </si>
  <si>
    <t>0,78198075</t>
  </si>
  <si>
    <t>0,78749496</t>
  </si>
  <si>
    <t>0,85203344</t>
  </si>
  <si>
    <t>0,77147204</t>
  </si>
  <si>
    <t>0,8084824</t>
  </si>
  <si>
    <t>0,8402028</t>
  </si>
  <si>
    <t>0,798152</t>
  </si>
  <si>
    <t>0,7400073</t>
  </si>
  <si>
    <t>0,73155594</t>
  </si>
  <si>
    <t>0,70477664</t>
  </si>
  <si>
    <t>0,7538296</t>
  </si>
  <si>
    <t>0,7143288</t>
  </si>
  <si>
    <t>0,7455762</t>
  </si>
  <si>
    <t>0,70747787</t>
  </si>
  <si>
    <t>0,70711476</t>
  </si>
  <si>
    <t>0,7118607</t>
  </si>
  <si>
    <t>0,72997975</t>
  </si>
  <si>
    <t>0,715759</t>
  </si>
  <si>
    <t>0,77308714</t>
  </si>
  <si>
    <t>0,7007802</t>
  </si>
  <si>
    <t>0,70565444</t>
  </si>
  <si>
    <t>0,8164347</t>
  </si>
  <si>
    <t>0,7785233</t>
  </si>
  <si>
    <t>0,7108371</t>
  </si>
  <si>
    <t>0,7052087</t>
  </si>
  <si>
    <t>0,7324681</t>
  </si>
  <si>
    <t>0,808039</t>
  </si>
  <si>
    <t>0,755459</t>
  </si>
  <si>
    <t>0,7990194</t>
  </si>
  <si>
    <t>0,782297</t>
  </si>
  <si>
    <t>0,7810221</t>
  </si>
  <si>
    <t>0,74347955</t>
  </si>
  <si>
    <t>0,75172776</t>
  </si>
  <si>
    <t>0,70618063</t>
  </si>
  <si>
    <t>0,7019887</t>
  </si>
  <si>
    <t>0,7003298</t>
  </si>
  <si>
    <t>0,719221</t>
  </si>
  <si>
    <t>0,70759416</t>
  </si>
  <si>
    <t>0,70526487</t>
  </si>
  <si>
    <t>0,7004516</t>
  </si>
  <si>
    <t>0,69789785</t>
  </si>
  <si>
    <t>0,6986315</t>
  </si>
  <si>
    <t>0,6979459</t>
  </si>
  <si>
    <t>0,7023071</t>
  </si>
  <si>
    <t>0,69591105</t>
  </si>
  <si>
    <t>0,719545</t>
  </si>
  <si>
    <t>0,72515935</t>
  </si>
  <si>
    <t>0,76715344</t>
  </si>
  <si>
    <t>0,77220315</t>
  </si>
  <si>
    <t>0,8426855</t>
  </si>
  <si>
    <t>0,7894729</t>
  </si>
  <si>
    <t>0,77020204</t>
  </si>
  <si>
    <t>0,7170634</t>
  </si>
  <si>
    <t>0,7057469</t>
  </si>
  <si>
    <t>0,69806445</t>
  </si>
  <si>
    <t>0,7024511</t>
  </si>
  <si>
    <t>0,7176175</t>
  </si>
  <si>
    <t>0,7116968</t>
  </si>
  <si>
    <t>0,71464217</t>
  </si>
  <si>
    <t>0,71795124</t>
  </si>
  <si>
    <t>0,71908444</t>
  </si>
  <si>
    <t>0,7202389</t>
  </si>
  <si>
    <t>0,7031803</t>
  </si>
  <si>
    <t>0,7258682</t>
  </si>
  <si>
    <t>0,71019953</t>
  </si>
  <si>
    <t>0,7040745</t>
  </si>
  <si>
    <t>0,719291</t>
  </si>
  <si>
    <t>0,7046542</t>
  </si>
  <si>
    <t>0,71246153</t>
  </si>
  <si>
    <t>0,71105796</t>
  </si>
  <si>
    <t>0,70572275</t>
  </si>
  <si>
    <t>0,73333544</t>
  </si>
  <si>
    <t>0,69878507</t>
  </si>
  <si>
    <t>0,6980652</t>
  </si>
  <si>
    <t>0,6994756</t>
  </si>
  <si>
    <t>0,7014897</t>
  </si>
  <si>
    <t>0,6997825</t>
  </si>
  <si>
    <t>0,71623766</t>
  </si>
  <si>
    <t>0,7006306</t>
  </si>
  <si>
    <t>0,7002869</t>
  </si>
  <si>
    <t>0,70015806</t>
  </si>
  <si>
    <t>0,6989536</t>
  </si>
  <si>
    <t>0,6998206</t>
  </si>
  <si>
    <t>0,6986793</t>
  </si>
  <si>
    <t>0,69540495</t>
  </si>
  <si>
    <t>0,70739913</t>
  </si>
  <si>
    <t>0,7301636</t>
  </si>
  <si>
    <t>0,7412018</t>
  </si>
  <si>
    <t>0,76154953</t>
  </si>
  <si>
    <t>0,72768587</t>
  </si>
  <si>
    <t>0,78285617</t>
  </si>
  <si>
    <t>0,70257574</t>
  </si>
  <si>
    <t>0,72640985</t>
  </si>
  <si>
    <t>0,72779</t>
  </si>
  <si>
    <t>0,7333834</t>
  </si>
  <si>
    <t>0,7645483</t>
  </si>
  <si>
    <t>0,90313035</t>
  </si>
  <si>
    <t>0,95279634</t>
  </si>
  <si>
    <t>0,9075189</t>
  </si>
  <si>
    <t>0,8908084</t>
  </si>
  <si>
    <t>0,89362913</t>
  </si>
  <si>
    <t>0,7276196</t>
  </si>
  <si>
    <t>0,7175374</t>
  </si>
  <si>
    <t>0,7172858</t>
  </si>
  <si>
    <t>0,7143726</t>
  </si>
  <si>
    <t>0,7090154</t>
  </si>
  <si>
    <t>0,70916855</t>
  </si>
  <si>
    <t>0,70766854</t>
  </si>
  <si>
    <t>0,7063475</t>
  </si>
  <si>
    <t>0,70430326</t>
  </si>
  <si>
    <t>0,7036564</t>
  </si>
  <si>
    <t>0,70274246</t>
  </si>
  <si>
    <t>0,70507854</t>
  </si>
  <si>
    <t>0,7053259</t>
  </si>
  <si>
    <t>0,6952809</t>
  </si>
  <si>
    <t>0,69620275</t>
  </si>
  <si>
    <t>0,8875799</t>
  </si>
  <si>
    <t>0,8627736</t>
  </si>
  <si>
    <t>0,7941508</t>
  </si>
  <si>
    <t>0,90711695</t>
  </si>
  <si>
    <t>0,82295513</t>
  </si>
  <si>
    <t>0,841945</t>
  </si>
  <si>
    <t>0,7293542</t>
  </si>
  <si>
    <t>0,7547959</t>
  </si>
  <si>
    <t>0,7618686</t>
  </si>
  <si>
    <t>0,74044913</t>
  </si>
  <si>
    <t>0,7466673</t>
  </si>
  <si>
    <t>0,7356437</t>
  </si>
  <si>
    <t>0,72005457</t>
  </si>
  <si>
    <t>0,7284264</t>
  </si>
  <si>
    <t>0,7367686</t>
  </si>
  <si>
    <t>0,71132755</t>
  </si>
  <si>
    <t>0,7077986</t>
  </si>
  <si>
    <t>0,7025912</t>
  </si>
  <si>
    <t>0,712802</t>
  </si>
  <si>
    <t>0,7117173</t>
  </si>
  <si>
    <t>0,71181273</t>
  </si>
  <si>
    <t>0,7087891</t>
  </si>
  <si>
    <t>0,76509506</t>
  </si>
  <si>
    <t>0,7193326</t>
  </si>
  <si>
    <t>0,70816535</t>
  </si>
  <si>
    <t>0,71360415</t>
  </si>
  <si>
    <t>0,706616</t>
  </si>
  <si>
    <t>0,70895183</t>
  </si>
  <si>
    <t>0,70559454</t>
  </si>
  <si>
    <t>0,7005911</t>
  </si>
  <si>
    <t>0,7041426</t>
  </si>
  <si>
    <t>0,7994105</t>
  </si>
  <si>
    <t>0,70672596</t>
  </si>
  <si>
    <t>0,69913185</t>
  </si>
  <si>
    <t>0,6999262</t>
  </si>
  <si>
    <t>0,7081105</t>
  </si>
  <si>
    <t>0,700993</t>
  </si>
  <si>
    <t>0,70993924</t>
  </si>
  <si>
    <t>0,7140498</t>
  </si>
  <si>
    <t>0,70495176</t>
  </si>
  <si>
    <t>0,7023225</t>
  </si>
  <si>
    <t>0,70043784</t>
  </si>
  <si>
    <t>0,69811934</t>
  </si>
  <si>
    <t>0,6972585</t>
  </si>
  <si>
    <t>0,6961078</t>
  </si>
  <si>
    <t>0,69657797</t>
  </si>
  <si>
    <t>0,6980899</t>
  </si>
  <si>
    <t>0,6990587</t>
  </si>
  <si>
    <t>0,7001855</t>
  </si>
  <si>
    <t>0,76416713</t>
  </si>
  <si>
    <t>0,7075961</t>
  </si>
  <si>
    <t>0,7038041</t>
  </si>
  <si>
    <t>0,7062304</t>
  </si>
  <si>
    <t>0,6960618</t>
  </si>
  <si>
    <t>0,6970406</t>
  </si>
  <si>
    <t>0,7189059</t>
  </si>
  <si>
    <t>0,7006479</t>
  </si>
  <si>
    <t>0,69995534</t>
  </si>
  <si>
    <t>0,7054314</t>
  </si>
  <si>
    <t>0,70425254</t>
  </si>
  <si>
    <t>0,69600827</t>
  </si>
  <si>
    <t>0,6958441</t>
  </si>
  <si>
    <t>0,6995435</t>
  </si>
  <si>
    <t>0,6997994</t>
  </si>
  <si>
    <t>0,6972502</t>
  </si>
  <si>
    <t>0,698307</t>
  </si>
  <si>
    <t>0,6979274</t>
  </si>
  <si>
    <t>0,70236653</t>
  </si>
  <si>
    <t>0,6956476</t>
  </si>
  <si>
    <t>0,69609493</t>
  </si>
  <si>
    <t>0,6948746</t>
  </si>
  <si>
    <t>0,7648692</t>
  </si>
  <si>
    <t>0,7238582</t>
  </si>
  <si>
    <t>0,738243</t>
  </si>
  <si>
    <t>0,77627647</t>
  </si>
  <si>
    <t>0,6997961</t>
  </si>
  <si>
    <t>0,7157605</t>
  </si>
  <si>
    <t>0,7249967</t>
  </si>
  <si>
    <t>0,7185706</t>
  </si>
  <si>
    <t>0,6974737</t>
  </si>
  <si>
    <t>0,76007897</t>
  </si>
  <si>
    <t>0,7046593</t>
  </si>
  <si>
    <t>0,703061</t>
  </si>
  <si>
    <t>0,7623819</t>
  </si>
  <si>
    <t>0,8403539</t>
  </si>
  <si>
    <t>0,7495463</t>
  </si>
  <si>
    <t>0,7440178</t>
  </si>
  <si>
    <t>0,71954256</t>
  </si>
  <si>
    <t>0,738986</t>
  </si>
  <si>
    <t>0,70513576</t>
  </si>
  <si>
    <t>0,7089058</t>
  </si>
  <si>
    <t>0,71883404</t>
  </si>
  <si>
    <t>0,725411</t>
  </si>
  <si>
    <t>0,7160879</t>
  </si>
  <si>
    <t>0,70885766</t>
  </si>
  <si>
    <t>0,7066154</t>
  </si>
  <si>
    <t>0,6978805</t>
  </si>
  <si>
    <t>0,69716126</t>
  </si>
  <si>
    <t>0,6967537</t>
  </si>
  <si>
    <t>0,6963394</t>
  </si>
  <si>
    <t>0,69450575</t>
  </si>
  <si>
    <t>0,6955157</t>
  </si>
  <si>
    <t>0,74904233</t>
  </si>
  <si>
    <t>0,7608202</t>
  </si>
  <si>
    <t>0,74735075</t>
  </si>
  <si>
    <t>0,8081818</t>
  </si>
  <si>
    <t>0,7949237</t>
  </si>
  <si>
    <t>0,7213595</t>
  </si>
  <si>
    <t>0,70775914</t>
  </si>
  <si>
    <t>0,72814745</t>
  </si>
  <si>
    <t>0,7165326</t>
  </si>
  <si>
    <t>0,7570622</t>
  </si>
  <si>
    <t>0,7218437</t>
  </si>
  <si>
    <t>0,82344747</t>
  </si>
  <si>
    <t>0,7002582</t>
  </si>
  <si>
    <t>0,70210665</t>
  </si>
  <si>
    <t>0,7178613</t>
  </si>
  <si>
    <t>0,6999724</t>
  </si>
  <si>
    <t>0,7004226</t>
  </si>
  <si>
    <t>0,7001091</t>
  </si>
  <si>
    <t>0,70110136</t>
  </si>
  <si>
    <t>0,7006296</t>
  </si>
  <si>
    <t>0,70044345</t>
  </si>
  <si>
    <t>0,7013109</t>
  </si>
  <si>
    <t>0,7000257</t>
  </si>
  <si>
    <t>0,7003607</t>
  </si>
  <si>
    <t>0,6990033</t>
  </si>
  <si>
    <t>0,69954413</t>
  </si>
  <si>
    <t>0,70063937</t>
  </si>
  <si>
    <t>0,7011683</t>
  </si>
  <si>
    <t>0,69516075</t>
  </si>
  <si>
    <t>0,6960544</t>
  </si>
  <si>
    <t>0,8431844</t>
  </si>
  <si>
    <t>0,75506234</t>
  </si>
  <si>
    <t>0,7981902</t>
  </si>
  <si>
    <t>0,7578131</t>
  </si>
  <si>
    <t>0,78668517</t>
  </si>
  <si>
    <t>0,73609495</t>
  </si>
  <si>
    <t>0,7846066</t>
  </si>
  <si>
    <t>0,85181564</t>
  </si>
  <si>
    <t>0,70698744</t>
  </si>
  <si>
    <t>0,73676217</t>
  </si>
  <si>
    <t>0,7171001</t>
  </si>
  <si>
    <t>0,7477178</t>
  </si>
  <si>
    <t>0,7351525</t>
  </si>
  <si>
    <t>0,77493066</t>
  </si>
  <si>
    <t>0,7977882</t>
  </si>
  <si>
    <t>0,8277542</t>
  </si>
  <si>
    <t>0,75103635</t>
  </si>
  <si>
    <t>0,70431495</t>
  </si>
  <si>
    <t>0,70244604</t>
  </si>
  <si>
    <t>0,7473741</t>
  </si>
  <si>
    <t>0,75336397</t>
  </si>
  <si>
    <t>0,73145366</t>
  </si>
  <si>
    <t>0,71534884</t>
  </si>
  <si>
    <t>0,7188761</t>
  </si>
  <si>
    <t>0,7160436</t>
  </si>
  <si>
    <t>0,7105455</t>
  </si>
  <si>
    <t>0,7163845</t>
  </si>
  <si>
    <t>0,7097264</t>
  </si>
  <si>
    <t>0,7068336</t>
  </si>
  <si>
    <t>0,7011682</t>
  </si>
  <si>
    <t>0,70291626</t>
  </si>
  <si>
    <t>0,69392854</t>
  </si>
  <si>
    <t>0,69402695</t>
  </si>
  <si>
    <t>0,70142573</t>
  </si>
  <si>
    <t>0,7096899</t>
  </si>
  <si>
    <t>0,697628</t>
  </si>
  <si>
    <t>0,7458272</t>
  </si>
  <si>
    <t>0,7107859</t>
  </si>
  <si>
    <t>0,80573267</t>
  </si>
  <si>
    <t>0,6994137</t>
  </si>
  <si>
    <t>0,7007778</t>
  </si>
  <si>
    <t>0,71186465</t>
  </si>
  <si>
    <t>0,7011993</t>
  </si>
  <si>
    <t>0,75625265</t>
  </si>
  <si>
    <t>0,71003294</t>
  </si>
  <si>
    <t>0,72410864</t>
  </si>
  <si>
    <t>0,82894325</t>
  </si>
  <si>
    <t>0,7353241</t>
  </si>
  <si>
    <t>0,74497813</t>
  </si>
  <si>
    <t>0,7621166</t>
  </si>
  <si>
    <t>0,74337864</t>
  </si>
  <si>
    <t>0,70453113</t>
  </si>
  <si>
    <t>0,714798</t>
  </si>
  <si>
    <t>0,7462835</t>
  </si>
  <si>
    <t>0,7245873</t>
  </si>
  <si>
    <t>0,7099797</t>
  </si>
  <si>
    <t>0,70026803</t>
  </si>
  <si>
    <t>0,69953763</t>
  </si>
  <si>
    <t>0,7060047</t>
  </si>
  <si>
    <t>0,72429186</t>
  </si>
  <si>
    <t>0,7046339</t>
  </si>
  <si>
    <t>0,80426216</t>
  </si>
  <si>
    <t>0,7103846</t>
  </si>
  <si>
    <t>0,8119201</t>
  </si>
  <si>
    <t>0,72972983</t>
  </si>
  <si>
    <t>0,8573586</t>
  </si>
  <si>
    <t>0,7306112</t>
  </si>
  <si>
    <t>0,756388</t>
  </si>
  <si>
    <t>0,71254724</t>
  </si>
  <si>
    <t>0,71113247</t>
  </si>
  <si>
    <t>0,70195574</t>
  </si>
  <si>
    <t>0,7004014</t>
  </si>
  <si>
    <t>0,6991648</t>
  </si>
  <si>
    <t>0,70318246</t>
  </si>
  <si>
    <t>0,7015665</t>
  </si>
  <si>
    <t>0,7010873</t>
  </si>
  <si>
    <t>0,70128715</t>
  </si>
  <si>
    <t>0,69604254</t>
  </si>
  <si>
    <t>0,6946082</t>
  </si>
  <si>
    <t>0,703012</t>
  </si>
  <si>
    <t>0,75702304</t>
  </si>
  <si>
    <t>0,71902704</t>
  </si>
  <si>
    <t>0,7108341</t>
  </si>
  <si>
    <t>0,704074</t>
  </si>
  <si>
    <t>0,7428712</t>
  </si>
  <si>
    <t>0,7020062</t>
  </si>
  <si>
    <t>0,7136438</t>
  </si>
  <si>
    <t>0,72212064</t>
  </si>
  <si>
    <t>0,75938785</t>
  </si>
  <si>
    <t>0,82513046</t>
  </si>
  <si>
    <t>0,7079254</t>
  </si>
  <si>
    <t>0,70978576</t>
  </si>
  <si>
    <t>0,7150978</t>
  </si>
  <si>
    <t>0,69665986</t>
  </si>
  <si>
    <t>0,69832253</t>
  </si>
  <si>
    <t>0,71158314</t>
  </si>
  <si>
    <t>0,704498</t>
  </si>
  <si>
    <t>0,699863</t>
  </si>
  <si>
    <t>0,6981362</t>
  </si>
  <si>
    <t>0,6979489</t>
  </si>
  <si>
    <t>0,69929373</t>
  </si>
  <si>
    <t>0,69816834</t>
  </si>
  <si>
    <t>0,6979478</t>
  </si>
  <si>
    <t>0,70169854</t>
  </si>
  <si>
    <t>0,70007515</t>
  </si>
  <si>
    <t>0,6985535</t>
  </si>
  <si>
    <t>0,6976582</t>
  </si>
  <si>
    <t>0,69715685</t>
  </si>
  <si>
    <t>0,6967058</t>
  </si>
  <si>
    <t>0,6966003</t>
  </si>
  <si>
    <t>0,69643056</t>
  </si>
  <si>
    <t>0,6970303</t>
  </si>
  <si>
    <t>0,69373196</t>
  </si>
  <si>
    <t>0,6940629</t>
  </si>
  <si>
    <t>0,6951886</t>
  </si>
  <si>
    <t>0,7037805</t>
  </si>
  <si>
    <t>0,74047023</t>
  </si>
  <si>
    <t>0,73942554</t>
  </si>
  <si>
    <t>0,73241293</t>
  </si>
  <si>
    <t>0,7050348</t>
  </si>
  <si>
    <t>0,7215708</t>
  </si>
  <si>
    <t>0,7123027</t>
  </si>
  <si>
    <t>0,77295375</t>
  </si>
  <si>
    <t>0,8364168</t>
  </si>
  <si>
    <t>0,75398076</t>
  </si>
  <si>
    <t>0,73017013</t>
  </si>
  <si>
    <t>0,7577142</t>
  </si>
  <si>
    <t>0,78633666</t>
  </si>
  <si>
    <t>0,73288256</t>
  </si>
  <si>
    <t>0,7753007</t>
  </si>
  <si>
    <t>0,7088443</t>
  </si>
  <si>
    <t>0,76391053</t>
  </si>
  <si>
    <t>0,72649825</t>
  </si>
  <si>
    <t>0,7039164</t>
  </si>
  <si>
    <t>0,7063202</t>
  </si>
  <si>
    <t>0,7119663</t>
  </si>
  <si>
    <t>0,706506</t>
  </si>
  <si>
    <t>0,70626277</t>
  </si>
  <si>
    <t>0,69618803</t>
  </si>
  <si>
    <t>0,69633156</t>
  </si>
  <si>
    <t>0,6957924</t>
  </si>
  <si>
    <t>0,76397437</t>
  </si>
  <si>
    <t>0,75578725</t>
  </si>
  <si>
    <t>0,7295126</t>
  </si>
  <si>
    <t>0,73540276</t>
  </si>
  <si>
    <t>0,71807003</t>
  </si>
  <si>
    <t>0,7290532</t>
  </si>
  <si>
    <t>0,71238035</t>
  </si>
  <si>
    <t>0,6997398</t>
  </si>
  <si>
    <t>0,7252096</t>
  </si>
  <si>
    <t>0,7300381</t>
  </si>
  <si>
    <t>0,71550804</t>
  </si>
  <si>
    <t>0,71422666</t>
  </si>
  <si>
    <t>0,71977997</t>
  </si>
  <si>
    <t>0,71717775</t>
  </si>
  <si>
    <t>0,7143182</t>
  </si>
  <si>
    <t>0,71365875</t>
  </si>
  <si>
    <t>0,6991841</t>
  </si>
  <si>
    <t>0,6989938</t>
  </si>
  <si>
    <t>0,6985483</t>
  </si>
  <si>
    <t>0,69956416</t>
  </si>
  <si>
    <t>0,69949585</t>
  </si>
  <si>
    <t>0,6985029</t>
  </si>
  <si>
    <t>0,698265</t>
  </si>
  <si>
    <t>0,6987501</t>
  </si>
  <si>
    <t>0,6952395</t>
  </si>
  <si>
    <t>0,69522464</t>
  </si>
  <si>
    <t>0,7025495</t>
  </si>
  <si>
    <t>0,70811427</t>
  </si>
  <si>
    <t>0,75872386</t>
  </si>
  <si>
    <t>0,7515336</t>
  </si>
  <si>
    <t>0,80244195</t>
  </si>
  <si>
    <t>0,78501433</t>
  </si>
  <si>
    <t>0,75419307</t>
  </si>
  <si>
    <t>0,72626853</t>
  </si>
  <si>
    <t>0,7085467</t>
  </si>
  <si>
    <t>0,70833224</t>
  </si>
  <si>
    <t>0,76755995</t>
  </si>
  <si>
    <t>0,7171411</t>
  </si>
  <si>
    <t>0,70227367</t>
  </si>
  <si>
    <t>0,73256606</t>
  </si>
  <si>
    <t>0,70122975</t>
  </si>
  <si>
    <t>0,7184975</t>
  </si>
  <si>
    <t>0,7004406</t>
  </si>
  <si>
    <t>0,6983913</t>
  </si>
  <si>
    <t>0,72148377</t>
  </si>
  <si>
    <t>0,6985675</t>
  </si>
  <si>
    <t>0,70005953</t>
  </si>
  <si>
    <t>0,7083397</t>
  </si>
  <si>
    <t>0,73531985</t>
  </si>
  <si>
    <t>0,7142368</t>
  </si>
  <si>
    <t>0,7742619</t>
  </si>
  <si>
    <t>0,72231776</t>
  </si>
  <si>
    <t>0,714367</t>
  </si>
  <si>
    <t>0,7184207</t>
  </si>
  <si>
    <t>0,7185602</t>
  </si>
  <si>
    <t>0,70847505</t>
  </si>
  <si>
    <t>0,7019442</t>
  </si>
  <si>
    <t>0,6995226</t>
  </si>
  <si>
    <t>0,6975688</t>
  </si>
  <si>
    <t>0,69609433</t>
  </si>
  <si>
    <t>0,69581</t>
  </si>
  <si>
    <t>0,6952489</t>
  </si>
  <si>
    <t>0,694866</t>
  </si>
  <si>
    <t>0,69415104</t>
  </si>
  <si>
    <t>0,6940791</t>
  </si>
  <si>
    <t>0,69405466</t>
  </si>
  <si>
    <t>0,694155</t>
  </si>
  <si>
    <t>0,6937478</t>
  </si>
  <si>
    <t>0,696106</t>
  </si>
  <si>
    <t>0,6972302</t>
  </si>
  <si>
    <t>0,6986193</t>
  </si>
  <si>
    <t>0,7309328</t>
  </si>
  <si>
    <t>0,72799253</t>
  </si>
  <si>
    <t>0,7335711</t>
  </si>
  <si>
    <t>0,7860123</t>
  </si>
  <si>
    <t>0,7819439</t>
  </si>
  <si>
    <t>0,76787525</t>
  </si>
  <si>
    <t>0,72647816</t>
  </si>
  <si>
    <t>0,71057713</t>
  </si>
  <si>
    <t>0,7868615</t>
  </si>
  <si>
    <t>0,981551</t>
  </si>
  <si>
    <t>0,7711147</t>
  </si>
  <si>
    <t>0,9753037</t>
  </si>
  <si>
    <t>0,7786256</t>
  </si>
  <si>
    <t>0,81488794</t>
  </si>
  <si>
    <t>0,7977533</t>
  </si>
  <si>
    <t>0,7208895</t>
  </si>
  <si>
    <t>0,806959</t>
  </si>
  <si>
    <t>0,7530854</t>
  </si>
  <si>
    <t>0,70612806</t>
  </si>
  <si>
    <t>0,70537215</t>
  </si>
  <si>
    <t>0,7033517</t>
  </si>
  <si>
    <t>0,69679123</t>
  </si>
  <si>
    <t>0,6970392</t>
  </si>
  <si>
    <t>0,69651085</t>
  </si>
  <si>
    <t>0,69686687</t>
  </si>
  <si>
    <t>0,69680357</t>
  </si>
  <si>
    <t>0,6972808</t>
  </si>
  <si>
    <t>0,6991552</t>
  </si>
  <si>
    <t>0,7005845</t>
  </si>
  <si>
    <t>0,69999146</t>
  </si>
  <si>
    <t>0,6988991</t>
  </si>
  <si>
    <t>0,6982908</t>
  </si>
  <si>
    <t>0,70143574</t>
  </si>
  <si>
    <t>0,6964739</t>
  </si>
  <si>
    <t>0,7420001</t>
  </si>
  <si>
    <t>0,7836969</t>
  </si>
  <si>
    <t>0,7895548</t>
  </si>
  <si>
    <t>0,7391122</t>
  </si>
  <si>
    <t>0,7207216</t>
  </si>
  <si>
    <t>0,71284115</t>
  </si>
  <si>
    <t>0,7257628</t>
  </si>
  <si>
    <t>0,7440273</t>
  </si>
  <si>
    <t>0,73182404</t>
  </si>
  <si>
    <t>0,81665516</t>
  </si>
  <si>
    <t>0,723497</t>
  </si>
  <si>
    <t>0,73183286</t>
  </si>
  <si>
    <t>0,7366969</t>
  </si>
  <si>
    <t>0,8750792</t>
  </si>
  <si>
    <t>0,7614443</t>
  </si>
  <si>
    <t>0,91072506</t>
  </si>
  <si>
    <t>0,7118924</t>
  </si>
  <si>
    <t>0,7368157</t>
  </si>
  <si>
    <t>0,717207</t>
  </si>
  <si>
    <t>0,7133016</t>
  </si>
  <si>
    <t>0,7659309</t>
  </si>
  <si>
    <t>0,7467773</t>
  </si>
  <si>
    <t>0,7995557</t>
  </si>
  <si>
    <t>0,7903363</t>
  </si>
  <si>
    <t>0,7882633</t>
  </si>
  <si>
    <t>0,8216988</t>
  </si>
  <si>
    <t>0,77480674</t>
  </si>
  <si>
    <t>0,719128</t>
  </si>
  <si>
    <t>0,7071405</t>
  </si>
  <si>
    <t>0,7104318</t>
  </si>
  <si>
    <t>0,72094333</t>
  </si>
  <si>
    <t>0,6979563</t>
  </si>
  <si>
    <t>0,70179003</t>
  </si>
  <si>
    <t>0,69634485</t>
  </si>
  <si>
    <t>0,7060227</t>
  </si>
  <si>
    <t>0,77068424</t>
  </si>
  <si>
    <t>0,7364548</t>
  </si>
  <si>
    <t>0,765629</t>
  </si>
  <si>
    <t>0,7864354</t>
  </si>
  <si>
    <t>0,79492253</t>
  </si>
  <si>
    <t>0,9124391</t>
  </si>
  <si>
    <t>0,97050345</t>
  </si>
  <si>
    <t>0,74608123</t>
  </si>
  <si>
    <t>0,769649</t>
  </si>
  <si>
    <t>0,7049963</t>
  </si>
  <si>
    <t>0,82207394</t>
  </si>
  <si>
    <t>0,8681818</t>
  </si>
  <si>
    <t>0,98832405</t>
  </si>
  <si>
    <t>0,77472705</t>
  </si>
  <si>
    <t>0,7927962</t>
  </si>
  <si>
    <t>0,9420345</t>
  </si>
  <si>
    <t>0,84290564</t>
  </si>
  <si>
    <t>0,7221081</t>
  </si>
  <si>
    <t>0,7255675</t>
  </si>
  <si>
    <t>0,73167366</t>
  </si>
  <si>
    <t>0,7407505</t>
  </si>
  <si>
    <t>0,7245958</t>
  </si>
  <si>
    <t>0,72121006</t>
  </si>
  <si>
    <t>0,71653575</t>
  </si>
  <si>
    <t>0,7246411</t>
  </si>
  <si>
    <t>0,72001946</t>
  </si>
  <si>
    <t>0,71776426</t>
  </si>
  <si>
    <t>0,71017605</t>
  </si>
  <si>
    <t>0,70571995</t>
  </si>
  <si>
    <t>0,7002635</t>
  </si>
  <si>
    <t>0,6996137</t>
  </si>
  <si>
    <t>0,69857264</t>
  </si>
  <si>
    <t>0,69714975</t>
  </si>
  <si>
    <t>0,6971093</t>
  </si>
  <si>
    <t>0,7023671</t>
  </si>
  <si>
    <t>0,7032771</t>
  </si>
  <si>
    <t>0,70091623</t>
  </si>
  <si>
    <t>0,7102979</t>
  </si>
  <si>
    <t>0,71613485</t>
  </si>
  <si>
    <t>0,72245806</t>
  </si>
  <si>
    <t>0,82396376</t>
  </si>
  <si>
    <t>0,7395866</t>
  </si>
  <si>
    <t>0,7771939</t>
  </si>
  <si>
    <t>0,7617486</t>
  </si>
  <si>
    <t>0,8991117</t>
  </si>
  <si>
    <t>0,9294502</t>
  </si>
  <si>
    <t>0,80560195</t>
  </si>
  <si>
    <t>0,8769163</t>
  </si>
  <si>
    <t>0,8291529</t>
  </si>
  <si>
    <t>0,768896</t>
  </si>
  <si>
    <t>0,8834698</t>
  </si>
  <si>
    <t>0,9744971</t>
  </si>
  <si>
    <t>0,94666755</t>
  </si>
  <si>
    <t>0,8211853</t>
  </si>
  <si>
    <t>0,7947149</t>
  </si>
  <si>
    <t>0,7542518</t>
  </si>
  <si>
    <t>0,75827473</t>
  </si>
  <si>
    <t>0,7664995</t>
  </si>
  <si>
    <t>0,7795403</t>
  </si>
  <si>
    <t>0,72302437</t>
  </si>
  <si>
    <t>0,9945133</t>
  </si>
  <si>
    <t>0,78000957</t>
  </si>
  <si>
    <t>0,805724</t>
  </si>
  <si>
    <t>0,74318963</t>
  </si>
  <si>
    <t>0,7140733</t>
  </si>
  <si>
    <t>0,7265261</t>
  </si>
  <si>
    <t>0,7324175</t>
  </si>
  <si>
    <t>0,73823684</t>
  </si>
  <si>
    <t>0,7552976</t>
  </si>
  <si>
    <t>0,7319096</t>
  </si>
  <si>
    <t>0,79873466</t>
  </si>
  <si>
    <t>0,73368156</t>
  </si>
  <si>
    <t>0,7133541</t>
  </si>
  <si>
    <t>0,8918842</t>
  </si>
  <si>
    <t>0,7155795</t>
  </si>
  <si>
    <t>0,8019292</t>
  </si>
  <si>
    <t>0,7120121</t>
  </si>
  <si>
    <t>0,722842</t>
  </si>
  <si>
    <t>0,7221664</t>
  </si>
  <si>
    <t>0,731521</t>
  </si>
  <si>
    <t>0,71679974</t>
  </si>
  <si>
    <t>0,7182135</t>
  </si>
  <si>
    <t>0,7105532</t>
  </si>
  <si>
    <t>0,70503587</t>
  </si>
  <si>
    <t>0,7005491</t>
  </si>
  <si>
    <t>0,7007007</t>
  </si>
  <si>
    <t>0,7008289</t>
  </si>
  <si>
    <t>0,6960605</t>
  </si>
  <si>
    <t>0,70747757</t>
  </si>
  <si>
    <t>0,70248336</t>
  </si>
  <si>
    <t>0,74308676</t>
  </si>
  <si>
    <t>0,73211926</t>
  </si>
  <si>
    <t>0,74142784</t>
  </si>
  <si>
    <t>0,82134396</t>
  </si>
  <si>
    <t>0,74399483</t>
  </si>
  <si>
    <t>0,753136</t>
  </si>
  <si>
    <t>0,73266774</t>
  </si>
  <si>
    <t>0,7511048</t>
  </si>
  <si>
    <t>0,7400767</t>
  </si>
  <si>
    <t>0,72847456</t>
  </si>
  <si>
    <t>0,75465053</t>
  </si>
  <si>
    <t>0,7244947</t>
  </si>
  <si>
    <t>0,7645289</t>
  </si>
  <si>
    <t>0,7331447</t>
  </si>
  <si>
    <t>0,7561191</t>
  </si>
  <si>
    <t>0,7551945</t>
  </si>
  <si>
    <t>0,85506755</t>
  </si>
  <si>
    <t>0,7345434</t>
  </si>
  <si>
    <t>0,72914386</t>
  </si>
  <si>
    <t>0,74249834</t>
  </si>
  <si>
    <t>0,76799244</t>
  </si>
  <si>
    <t>0,7653424</t>
  </si>
  <si>
    <t>0,70752114</t>
  </si>
  <si>
    <t>0,7171102</t>
  </si>
  <si>
    <t>0,7392906</t>
  </si>
  <si>
    <t>0,7012895</t>
  </si>
  <si>
    <t>0,92341894</t>
  </si>
  <si>
    <t>0,7399414</t>
  </si>
  <si>
    <t>0,922543</t>
  </si>
  <si>
    <t>0,95124495</t>
  </si>
  <si>
    <t>0,7300484</t>
  </si>
  <si>
    <t>0,83046216</t>
  </si>
  <si>
    <t>0,7860814</t>
  </si>
  <si>
    <t>0,93870366</t>
  </si>
  <si>
    <t>0,72902745</t>
  </si>
  <si>
    <t>0,73450947</t>
  </si>
  <si>
    <t>0,7091322</t>
  </si>
  <si>
    <t>0,7054565</t>
  </si>
  <si>
    <t>0,7343022</t>
  </si>
  <si>
    <t>0,73993284</t>
  </si>
  <si>
    <t>0,73656255</t>
  </si>
  <si>
    <t>0,7321219</t>
  </si>
  <si>
    <t>0,7354283</t>
  </si>
  <si>
    <t>0,70980614</t>
  </si>
  <si>
    <t>0,7046</t>
  </si>
  <si>
    <t>0,6988493</t>
  </si>
  <si>
    <t>0,7022296</t>
  </si>
  <si>
    <t>0,7024309</t>
  </si>
  <si>
    <t>0,70461965</t>
  </si>
  <si>
    <t>0,696328</t>
  </si>
  <si>
    <t>0,69604135</t>
  </si>
  <si>
    <t>0,69628525</t>
  </si>
  <si>
    <t>0,71982354</t>
  </si>
  <si>
    <t>0,92322206</t>
  </si>
  <si>
    <t>0,7708846</t>
  </si>
  <si>
    <t>0,7135968</t>
  </si>
  <si>
    <t>0,77666503</t>
  </si>
  <si>
    <t>0,7242435</t>
  </si>
  <si>
    <t>0,81204844</t>
  </si>
  <si>
    <t>0,81061554</t>
  </si>
  <si>
    <t>0,8246954</t>
  </si>
  <si>
    <t>0,79274493</t>
  </si>
  <si>
    <t>0,7991889</t>
  </si>
  <si>
    <t>0,8254242</t>
  </si>
  <si>
    <t>0,76512665</t>
  </si>
  <si>
    <t>0,9637847</t>
  </si>
  <si>
    <t>0,98193836</t>
  </si>
  <si>
    <t>0,9853345</t>
  </si>
  <si>
    <t>0,94646084</t>
  </si>
  <si>
    <t>0,87329566</t>
  </si>
  <si>
    <t>0,8495864</t>
  </si>
  <si>
    <t>0,86356586</t>
  </si>
  <si>
    <t>0,84876156</t>
  </si>
  <si>
    <t>0,84755605</t>
  </si>
  <si>
    <t>0,8589458</t>
  </si>
  <si>
    <t>0,87753445</t>
  </si>
  <si>
    <t>0,90090746</t>
  </si>
  <si>
    <t>0,839553</t>
  </si>
  <si>
    <t>0,7973555</t>
  </si>
  <si>
    <t>0,92911345</t>
  </si>
  <si>
    <t>0,85754293</t>
  </si>
  <si>
    <t>0,93100494</t>
  </si>
  <si>
    <t>0,83929205</t>
  </si>
  <si>
    <t>0,84341323</t>
  </si>
  <si>
    <t>0,8090517</t>
  </si>
  <si>
    <t>0,7181487</t>
  </si>
  <si>
    <t>0,799199</t>
  </si>
  <si>
    <t>0,73771536</t>
  </si>
  <si>
    <t>0,734207</t>
  </si>
  <si>
    <t>0,79217476</t>
  </si>
  <si>
    <t>0,74808884</t>
  </si>
  <si>
    <t>0,8498213</t>
  </si>
  <si>
    <t>0,93382096</t>
  </si>
  <si>
    <t>0,95642686</t>
  </si>
  <si>
    <t>0,8941371</t>
  </si>
  <si>
    <t>0,88582295</t>
  </si>
  <si>
    <t>0,8772484</t>
  </si>
  <si>
    <t>0,8594425</t>
  </si>
  <si>
    <t>0,8702585</t>
  </si>
  <si>
    <t>0,89088553</t>
  </si>
  <si>
    <t>0,8479919</t>
  </si>
  <si>
    <t>0,79614353</t>
  </si>
  <si>
    <t>0,78569436</t>
  </si>
  <si>
    <t>0,7530212</t>
  </si>
  <si>
    <t>0,74723506</t>
  </si>
  <si>
    <t>0,73902494</t>
  </si>
  <si>
    <t>0,7314601</t>
  </si>
  <si>
    <t>0,74934894</t>
  </si>
  <si>
    <t>0,7689883</t>
  </si>
  <si>
    <t>0,7688572</t>
  </si>
  <si>
    <t>0,7693795</t>
  </si>
  <si>
    <t>0,79641134</t>
  </si>
  <si>
    <t>0,70192003</t>
  </si>
  <si>
    <t>0,7959701</t>
  </si>
  <si>
    <t>0,9129086</t>
  </si>
  <si>
    <t>0,8962659</t>
  </si>
  <si>
    <t>0,8429253</t>
  </si>
  <si>
    <t>0,8761975</t>
  </si>
  <si>
    <t>0,8634351</t>
  </si>
  <si>
    <t>0,8641821</t>
  </si>
  <si>
    <t>0,7623634</t>
  </si>
  <si>
    <t>0,8751486</t>
  </si>
  <si>
    <t>0,8852663</t>
  </si>
  <si>
    <t>0,7961472</t>
  </si>
  <si>
    <t>0,9168788</t>
  </si>
  <si>
    <t>0,7737056</t>
  </si>
  <si>
    <t>0,7456117</t>
  </si>
  <si>
    <t>0,86181015</t>
  </si>
  <si>
    <t>0,76901495</t>
  </si>
  <si>
    <t>0,9008884</t>
  </si>
  <si>
    <t>0,87410563</t>
  </si>
  <si>
    <t>0,8261814</t>
  </si>
  <si>
    <t>0,8027486</t>
  </si>
  <si>
    <t>0,9138357</t>
  </si>
  <si>
    <t>0,8507904</t>
  </si>
  <si>
    <t>0,7274629</t>
  </si>
  <si>
    <t>0,75794375</t>
  </si>
  <si>
    <t>0,7795381</t>
  </si>
  <si>
    <t>0,7285999</t>
  </si>
  <si>
    <t>0,8735572</t>
  </si>
  <si>
    <t>0,74797666</t>
  </si>
  <si>
    <t>0,7422947</t>
  </si>
  <si>
    <t>0,75021476</t>
  </si>
  <si>
    <t>0,7389467</t>
  </si>
  <si>
    <t>0,74552894</t>
  </si>
  <si>
    <t>0,72029257</t>
  </si>
  <si>
    <t>0,87806</t>
  </si>
  <si>
    <t>0,91317356</t>
  </si>
  <si>
    <t>0,7413514</t>
  </si>
  <si>
    <t>0,7589251</t>
  </si>
  <si>
    <t>0,7528316</t>
  </si>
  <si>
    <t>0,7719911</t>
  </si>
  <si>
    <t>0,73831844</t>
  </si>
  <si>
    <t>0,76263684</t>
  </si>
  <si>
    <t>0,773352</t>
  </si>
  <si>
    <t>0,8815498</t>
  </si>
  <si>
    <t>0,8473783</t>
  </si>
  <si>
    <t>0,8784157</t>
  </si>
  <si>
    <t>0,7943682</t>
  </si>
  <si>
    <t>0,73506236</t>
  </si>
  <si>
    <t>0,72146535</t>
  </si>
  <si>
    <t>0,7286865</t>
  </si>
  <si>
    <t>0,7137404</t>
  </si>
  <si>
    <t>0,8286808</t>
  </si>
  <si>
    <t>0,84315616</t>
  </si>
  <si>
    <t>0,8360083</t>
  </si>
  <si>
    <t>0,816983</t>
  </si>
  <si>
    <t>0,8066852</t>
  </si>
  <si>
    <t>0,73530626</t>
  </si>
  <si>
    <t>0,729531</t>
  </si>
  <si>
    <t>0,7304633</t>
  </si>
  <si>
    <t>0,892209</t>
  </si>
  <si>
    <t>0,95947623</t>
  </si>
  <si>
    <t>0,85110795</t>
  </si>
  <si>
    <t>0,8152907</t>
  </si>
  <si>
    <t>0,90092313</t>
  </si>
  <si>
    <t>0,9636808</t>
  </si>
  <si>
    <t>0,8159244</t>
  </si>
  <si>
    <t>0,9503559</t>
  </si>
  <si>
    <t>0,9599609</t>
  </si>
  <si>
    <t>0,8663192</t>
  </si>
  <si>
    <t>0,9102211</t>
  </si>
  <si>
    <t>0,9269743</t>
  </si>
  <si>
    <t>0,9515067</t>
  </si>
  <si>
    <t>0,9294963</t>
  </si>
  <si>
    <t>0,8968553</t>
  </si>
  <si>
    <t>0,8151148</t>
  </si>
  <si>
    <t>0,7549183</t>
  </si>
  <si>
    <t>0,7561116</t>
  </si>
  <si>
    <t>0,7492603</t>
  </si>
  <si>
    <t>0,7507904</t>
  </si>
  <si>
    <t>0,75943923</t>
  </si>
  <si>
    <t>0,7678118</t>
  </si>
  <si>
    <t>0,72095656</t>
  </si>
  <si>
    <t>0,72736394</t>
  </si>
  <si>
    <t>0,9292141</t>
  </si>
  <si>
    <t>0,94290954</t>
  </si>
  <si>
    <t>0,94301116</t>
  </si>
  <si>
    <t>0,92936087</t>
  </si>
  <si>
    <t>0,8865699</t>
  </si>
  <si>
    <t>0,88319016</t>
  </si>
  <si>
    <t>0,89241976</t>
  </si>
  <si>
    <t>0,84390575</t>
  </si>
  <si>
    <t>0,98911726</t>
  </si>
  <si>
    <t>0,9457798</t>
  </si>
  <si>
    <t>0,8691687</t>
  </si>
  <si>
    <t>0,93553346</t>
  </si>
  <si>
    <t>0,9630317</t>
  </si>
  <si>
    <t>0,85163385</t>
  </si>
  <si>
    <t>0,8723061</t>
  </si>
  <si>
    <t>0,859242</t>
  </si>
  <si>
    <t>0,75765264</t>
  </si>
  <si>
    <t>0,8404619</t>
  </si>
  <si>
    <t>0,7863882</t>
  </si>
  <si>
    <t>0,86868906</t>
  </si>
  <si>
    <t>0,9072884</t>
  </si>
  <si>
    <t>0,8587343</t>
  </si>
  <si>
    <t>0,8049358</t>
  </si>
  <si>
    <t>0,7773504</t>
  </si>
  <si>
    <t>0,837819</t>
  </si>
  <si>
    <t>0,79293525</t>
  </si>
  <si>
    <t>0,8657831</t>
  </si>
  <si>
    <t>0,91741496</t>
  </si>
  <si>
    <t>0,9155287</t>
  </si>
  <si>
    <t>0,8817421</t>
  </si>
  <si>
    <t>0,7894008</t>
  </si>
  <si>
    <t>0,75646144</t>
  </si>
  <si>
    <t>0,70935655</t>
  </si>
  <si>
    <t>0,7029124</t>
  </si>
  <si>
    <t>0,70181024</t>
  </si>
  <si>
    <t>0,7014296</t>
  </si>
  <si>
    <t>0,7026955</t>
  </si>
  <si>
    <t>0,7045374</t>
  </si>
  <si>
    <t>0,707287</t>
  </si>
  <si>
    <t>0,70318294</t>
  </si>
  <si>
    <t>0,7047533</t>
  </si>
  <si>
    <t>0,7964031</t>
  </si>
  <si>
    <t>0,7530729</t>
  </si>
  <si>
    <t>0,8091442</t>
  </si>
  <si>
    <t>0,927472</t>
  </si>
  <si>
    <t>0,87724197</t>
  </si>
  <si>
    <t>0,7714568</t>
  </si>
  <si>
    <t>0,8842451</t>
  </si>
  <si>
    <t>0,8705699</t>
  </si>
  <si>
    <t>0,83283275</t>
  </si>
  <si>
    <t>0,8623557</t>
  </si>
  <si>
    <t>0,72413075</t>
  </si>
  <si>
    <t>0,7616716</t>
  </si>
  <si>
    <t>0,851837</t>
  </si>
  <si>
    <t>0,76917946</t>
  </si>
  <si>
    <t>0,7863144</t>
  </si>
  <si>
    <t>0,7730682</t>
  </si>
  <si>
    <t>0,78073347</t>
  </si>
  <si>
    <t>0,7792834</t>
  </si>
  <si>
    <t>0,7787576</t>
  </si>
  <si>
    <t>0,76734036</t>
  </si>
  <si>
    <t>0,7253263</t>
  </si>
  <si>
    <t>0,7136763</t>
  </si>
  <si>
    <t>0,71963745</t>
  </si>
  <si>
    <t>0,7163873</t>
  </si>
  <si>
    <t>0,87180114</t>
  </si>
  <si>
    <t>0,9434349</t>
  </si>
  <si>
    <t>0,8020577</t>
  </si>
  <si>
    <t>0,9819697</t>
  </si>
  <si>
    <t>0,8950173</t>
  </si>
  <si>
    <t>0,8275595</t>
  </si>
  <si>
    <t>0,76195186</t>
  </si>
  <si>
    <t>0,78791547</t>
  </si>
  <si>
    <t>0,9230962</t>
  </si>
  <si>
    <t>0,8172438</t>
  </si>
  <si>
    <t>0,8572686</t>
  </si>
  <si>
    <t>0,8304124</t>
  </si>
  <si>
    <t>0,71505564</t>
  </si>
  <si>
    <t>0,7059693</t>
  </si>
  <si>
    <t>0,73328054</t>
  </si>
  <si>
    <t>0,742262</t>
  </si>
  <si>
    <t>0,71243733</t>
  </si>
  <si>
    <t>0,7788848</t>
  </si>
  <si>
    <t>0,72084683</t>
  </si>
  <si>
    <t>0,71673006</t>
  </si>
  <si>
    <t>0,709403</t>
  </si>
  <si>
    <t>0,72745514</t>
  </si>
  <si>
    <t>0,7279877</t>
  </si>
  <si>
    <t>0,72801256</t>
  </si>
  <si>
    <t>0,7217088</t>
  </si>
  <si>
    <t>0,72249943</t>
  </si>
  <si>
    <t>0,7369419</t>
  </si>
  <si>
    <t>0,7372833</t>
  </si>
  <si>
    <t>0,73818445</t>
  </si>
  <si>
    <t>0,7578117</t>
  </si>
  <si>
    <t>0,71910375</t>
  </si>
  <si>
    <t>0,76659495</t>
  </si>
  <si>
    <t>0,79729277</t>
  </si>
  <si>
    <t>0,7799083</t>
  </si>
  <si>
    <t>0,81667584</t>
  </si>
  <si>
    <t>0,80606854</t>
  </si>
  <si>
    <t>0,84081155</t>
  </si>
  <si>
    <t>0,93463963</t>
  </si>
  <si>
    <t>0,9952525</t>
  </si>
  <si>
    <t>0,90263957</t>
  </si>
  <si>
    <t>0,7547536</t>
  </si>
  <si>
    <t>0,8111482</t>
  </si>
  <si>
    <t>0,9104117</t>
  </si>
  <si>
    <t>0,8447974</t>
  </si>
  <si>
    <t>0,71363246</t>
  </si>
  <si>
    <t>0,7914548</t>
  </si>
  <si>
    <t>0,76183194</t>
  </si>
  <si>
    <t>0,965098</t>
  </si>
  <si>
    <t>0,7739431</t>
  </si>
  <si>
    <t>0,8409473</t>
  </si>
  <si>
    <t>0,9892692</t>
  </si>
  <si>
    <t>0,8438152</t>
  </si>
  <si>
    <t>0,83318275</t>
  </si>
  <si>
    <t>0,78147733</t>
  </si>
  <si>
    <t>0,7838783</t>
  </si>
  <si>
    <t>0,7864909</t>
  </si>
  <si>
    <t>0,8347794</t>
  </si>
  <si>
    <t>0,75961524</t>
  </si>
  <si>
    <t>0,759798</t>
  </si>
  <si>
    <t>0,79117656</t>
  </si>
  <si>
    <t>0,78492105</t>
  </si>
  <si>
    <t>0,7781579</t>
  </si>
  <si>
    <t>0,7508077</t>
  </si>
  <si>
    <t>0,7350966</t>
  </si>
  <si>
    <t>0,70781046</t>
  </si>
  <si>
    <t>0,70849997</t>
  </si>
  <si>
    <t>0,71158177</t>
  </si>
  <si>
    <t>0,7037759</t>
  </si>
  <si>
    <t>0,7076855</t>
  </si>
  <si>
    <t>0,7322323</t>
  </si>
  <si>
    <t>0,7305632</t>
  </si>
  <si>
    <t>0,7939846</t>
  </si>
  <si>
    <t>0,7459775</t>
  </si>
  <si>
    <t>0,7557827</t>
  </si>
  <si>
    <t>0,7458776</t>
  </si>
  <si>
    <t>0,7483563</t>
  </si>
  <si>
    <t>0,76855737</t>
  </si>
  <si>
    <t>0,8376692</t>
  </si>
  <si>
    <t>0,884776</t>
  </si>
  <si>
    <t>0,8559501</t>
  </si>
  <si>
    <t>0,74895597</t>
  </si>
  <si>
    <t>0,8153753</t>
  </si>
  <si>
    <t>0,73705983</t>
  </si>
  <si>
    <t>0,9864263</t>
  </si>
  <si>
    <t>0,7850128</t>
  </si>
  <si>
    <t>0,9721007</t>
  </si>
  <si>
    <t>0,8392293</t>
  </si>
  <si>
    <t>0,76958174</t>
  </si>
  <si>
    <t>0,85764664</t>
  </si>
  <si>
    <t>0,956061</t>
  </si>
  <si>
    <t>0,8680611</t>
  </si>
  <si>
    <t>0,97606623</t>
  </si>
  <si>
    <t>0,9569012</t>
  </si>
  <si>
    <t>0,80477905</t>
  </si>
  <si>
    <t>0,9781614</t>
  </si>
  <si>
    <t>0,97810847</t>
  </si>
  <si>
    <t>0,8108014</t>
  </si>
  <si>
    <t>0,83520746</t>
  </si>
  <si>
    <t>0,94370884</t>
  </si>
  <si>
    <t>0,80344564</t>
  </si>
  <si>
    <t>0,8650589</t>
  </si>
  <si>
    <t>0,9374425</t>
  </si>
  <si>
    <t>0,8646624</t>
  </si>
  <si>
    <t>0,8113505</t>
  </si>
  <si>
    <t>0,7842079</t>
  </si>
  <si>
    <t>0,7670289</t>
  </si>
  <si>
    <t>0,74440694</t>
  </si>
  <si>
    <t>0,7399065</t>
  </si>
  <si>
    <t>0,7552393</t>
  </si>
  <si>
    <t>0,75659096</t>
  </si>
  <si>
    <t>0,7451667</t>
  </si>
  <si>
    <t>0,73843</t>
  </si>
  <si>
    <t>0,7346992</t>
  </si>
  <si>
    <t>0,7466881</t>
  </si>
  <si>
    <t>0,8230804</t>
  </si>
  <si>
    <t>0,750046</t>
  </si>
  <si>
    <t>0,77799606</t>
  </si>
  <si>
    <t>0,82500136</t>
  </si>
  <si>
    <t>0,77609926</t>
  </si>
  <si>
    <t>0,7845951</t>
  </si>
  <si>
    <t>0,9923398</t>
  </si>
  <si>
    <t>0,84636974</t>
  </si>
  <si>
    <t>0,9448795</t>
  </si>
  <si>
    <t>0,8557456</t>
  </si>
  <si>
    <t>0,9345534</t>
  </si>
  <si>
    <t>0,8730702</t>
  </si>
  <si>
    <t>0,9229538</t>
  </si>
  <si>
    <t>0,7744301</t>
  </si>
  <si>
    <t>0,994936</t>
  </si>
  <si>
    <t>0,90540606</t>
  </si>
  <si>
    <t>0,9757353</t>
  </si>
  <si>
    <t>0,92537934</t>
  </si>
  <si>
    <t>0,7692471</t>
  </si>
  <si>
    <t>0,9345953</t>
  </si>
  <si>
    <t>0,7571402</t>
  </si>
  <si>
    <t>0,9437528</t>
  </si>
  <si>
    <t>0,95208615</t>
  </si>
  <si>
    <t>0,9744852</t>
  </si>
  <si>
    <t>0,9403949</t>
  </si>
  <si>
    <t>0,8473349</t>
  </si>
  <si>
    <t>0,8510323</t>
  </si>
  <si>
    <t>0,8287356</t>
  </si>
  <si>
    <t>0,8119217</t>
  </si>
  <si>
    <t>0,8092466</t>
  </si>
  <si>
    <t>0,7744659</t>
  </si>
  <si>
    <t>0,7115649</t>
  </si>
  <si>
    <t>0,70555294</t>
  </si>
  <si>
    <t>0,74239427</t>
  </si>
  <si>
    <t>0,79818076</t>
  </si>
  <si>
    <t>0,7819111</t>
  </si>
  <si>
    <t>0,7735603</t>
  </si>
  <si>
    <t>0,77556217</t>
  </si>
  <si>
    <t>0,84172523</t>
  </si>
  <si>
    <t>0,8497035</t>
  </si>
  <si>
    <t>0,9480782</t>
  </si>
  <si>
    <t>0,9018407</t>
  </si>
  <si>
    <t>0,8033093</t>
  </si>
  <si>
    <t>0,8806948</t>
  </si>
  <si>
    <t>0,84561276</t>
  </si>
  <si>
    <t>0,9977152</t>
  </si>
  <si>
    <t>0,9922662</t>
  </si>
  <si>
    <t>0,93678063</t>
  </si>
  <si>
    <t>0,99355596</t>
  </si>
  <si>
    <t>0,8903357</t>
  </si>
  <si>
    <t>0,91098416</t>
  </si>
  <si>
    <t>0,85593903</t>
  </si>
  <si>
    <t>0,96039385</t>
  </si>
  <si>
    <t>0,83394825</t>
  </si>
  <si>
    <t>0,94876283</t>
  </si>
  <si>
    <t>0,97482073</t>
  </si>
  <si>
    <t>0,980133</t>
  </si>
  <si>
    <t>0,9781251</t>
  </si>
  <si>
    <t>0,89706403</t>
  </si>
  <si>
    <t>0,85909635</t>
  </si>
  <si>
    <t>0,88336575</t>
  </si>
  <si>
    <t>0,8912236</t>
  </si>
  <si>
    <t>0,85474414</t>
  </si>
  <si>
    <t>0,91652715</t>
  </si>
  <si>
    <t>0,90575635</t>
  </si>
  <si>
    <t>0,7543274</t>
  </si>
  <si>
    <t>0,7938693</t>
  </si>
  <si>
    <t>0,8486788</t>
  </si>
  <si>
    <t>0,95469016</t>
  </si>
  <si>
    <t>0,97583985</t>
  </si>
  <si>
    <t>0,84714454</t>
  </si>
  <si>
    <t>0,9944201</t>
  </si>
  <si>
    <t>0,9524235</t>
  </si>
  <si>
    <t>0,93171</t>
  </si>
  <si>
    <t>0,84510773</t>
  </si>
  <si>
    <t>0,92369676</t>
  </si>
  <si>
    <t>0,980875</t>
  </si>
  <si>
    <t>0,93407154</t>
  </si>
  <si>
    <t>0,97433174</t>
  </si>
  <si>
    <t>0,9174539</t>
  </si>
  <si>
    <t>0,91498244</t>
  </si>
  <si>
    <t>0,9894438</t>
  </si>
  <si>
    <t>0,93467116</t>
  </si>
  <si>
    <t>0,95227414</t>
  </si>
  <si>
    <t>0,97978157</t>
  </si>
  <si>
    <t>0,9147116</t>
  </si>
  <si>
    <t>0,9503463</t>
  </si>
  <si>
    <t>0,9993283</t>
  </si>
  <si>
    <t>0,8425667</t>
  </si>
  <si>
    <t>0,9972694</t>
  </si>
  <si>
    <t>0,9998543</t>
  </si>
  <si>
    <t>0,910262</t>
  </si>
  <si>
    <t>0,893195</t>
  </si>
  <si>
    <t>0,93422914</t>
  </si>
  <si>
    <t>0,9062074</t>
  </si>
  <si>
    <t>0,8527173</t>
  </si>
  <si>
    <t>0,85253006</t>
  </si>
  <si>
    <t>0,86523587</t>
  </si>
  <si>
    <t>0,9070713</t>
  </si>
  <si>
    <t>0,92399746</t>
  </si>
  <si>
    <t>0,9798587</t>
  </si>
  <si>
    <t>0,9222781</t>
  </si>
  <si>
    <t>0,96399426</t>
  </si>
  <si>
    <t>0,943445</t>
  </si>
  <si>
    <t>0,96462715</t>
  </si>
  <si>
    <t>0,932867</t>
  </si>
  <si>
    <t>0,9248956</t>
  </si>
  <si>
    <t>0,9961324</t>
  </si>
  <si>
    <t>0,92423856</t>
  </si>
  <si>
    <t>0,9072228</t>
  </si>
  <si>
    <t>0,8724707</t>
  </si>
  <si>
    <t>0,8609544</t>
  </si>
  <si>
    <t>0,9042766</t>
  </si>
  <si>
    <t>0,8377234</t>
  </si>
  <si>
    <t>0,75227296</t>
  </si>
  <si>
    <t>0,93927526</t>
  </si>
  <si>
    <t>0,9261425</t>
  </si>
  <si>
    <t>0,8679401</t>
  </si>
  <si>
    <t>0,92233163</t>
  </si>
  <si>
    <t>0,96106964</t>
  </si>
  <si>
    <t>0,89973146</t>
  </si>
  <si>
    <t>0,8246497</t>
  </si>
  <si>
    <t>0,9774624</t>
  </si>
  <si>
    <t>0,95424974</t>
  </si>
  <si>
    <t>0,9936485</t>
  </si>
  <si>
    <t>0,90174687</t>
  </si>
  <si>
    <t>0,87590224</t>
  </si>
  <si>
    <t>0,79174066</t>
  </si>
  <si>
    <t>0,7889238</t>
  </si>
  <si>
    <t>0,961546</t>
  </si>
  <si>
    <t>0,94954383</t>
  </si>
  <si>
    <t>0,79745764</t>
  </si>
  <si>
    <t>0,90145934</t>
  </si>
  <si>
    <t>0,9806856</t>
  </si>
  <si>
    <t>0,8817388</t>
  </si>
  <si>
    <t>0,9329568</t>
  </si>
  <si>
    <t>0,99123424</t>
  </si>
  <si>
    <t>0,96947026</t>
  </si>
  <si>
    <t>0,961924</t>
  </si>
  <si>
    <t>0,99264425</t>
  </si>
  <si>
    <t>0,97812164</t>
  </si>
  <si>
    <t>0,93170017</t>
  </si>
  <si>
    <t>0,8536147</t>
  </si>
  <si>
    <t>0,9995168</t>
  </si>
  <si>
    <t>0,9147512</t>
  </si>
  <si>
    <t>0,9787859</t>
  </si>
  <si>
    <t>0,9373492</t>
  </si>
  <si>
    <t>0,8544534</t>
  </si>
  <si>
    <t>0,933477</t>
  </si>
  <si>
    <t>0,9988768</t>
  </si>
  <si>
    <t>0,9574766</t>
  </si>
  <si>
    <t>0,9545285</t>
  </si>
  <si>
    <t>0,94278085</t>
  </si>
  <si>
    <t>0,96527267</t>
  </si>
  <si>
    <t>0,9809612</t>
  </si>
  <si>
    <t>0,9053887</t>
  </si>
  <si>
    <t>0,95423627</t>
  </si>
  <si>
    <t>0,991649</t>
  </si>
  <si>
    <t>0,9899314</t>
  </si>
  <si>
    <t>0,9090329</t>
  </si>
  <si>
    <t>0,8917366</t>
  </si>
  <si>
    <t>0,84064454</t>
  </si>
  <si>
    <t>0,87091947</t>
  </si>
  <si>
    <t>0,8532388</t>
  </si>
  <si>
    <t>0,8260436</t>
  </si>
  <si>
    <t>0,82818586</t>
  </si>
  <si>
    <t>0,8440409</t>
  </si>
  <si>
    <t>0,80386645</t>
  </si>
  <si>
    <t>0,85205173</t>
  </si>
  <si>
    <t>0,8677194</t>
  </si>
  <si>
    <t>0,9445664</t>
  </si>
  <si>
    <t>0,9431944</t>
  </si>
  <si>
    <t>0,92624664</t>
  </si>
  <si>
    <t>0,8247957</t>
  </si>
  <si>
    <t>0,8799692</t>
  </si>
  <si>
    <t>0,77895796</t>
  </si>
  <si>
    <t>0,8041231</t>
  </si>
  <si>
    <t>0,9653376</t>
  </si>
  <si>
    <t>0,9650761</t>
  </si>
  <si>
    <t>0,9912965</t>
  </si>
  <si>
    <t>0,9617057</t>
  </si>
  <si>
    <t>0,95952183</t>
  </si>
  <si>
    <t>0,9213223</t>
  </si>
  <si>
    <t>0,9202341</t>
  </si>
  <si>
    <t>0,84737957</t>
  </si>
  <si>
    <t>0,87235117</t>
  </si>
  <si>
    <t>0,8398547</t>
  </si>
  <si>
    <t>0,8667166</t>
  </si>
  <si>
    <t>0,9072234</t>
  </si>
  <si>
    <t>0,7868885</t>
  </si>
  <si>
    <t>0,78026795</t>
  </si>
  <si>
    <t>0,9653232</t>
  </si>
  <si>
    <t>0,9282838</t>
  </si>
  <si>
    <t>0,9661049</t>
  </si>
  <si>
    <t>0,9958426</t>
  </si>
  <si>
    <t>0,9424593</t>
  </si>
  <si>
    <t>0,8869532</t>
  </si>
  <si>
    <t>0,9471522</t>
  </si>
  <si>
    <t>0,9666725</t>
  </si>
  <si>
    <t>0,83731943</t>
  </si>
  <si>
    <t>0,81046313</t>
  </si>
  <si>
    <t>0,96593934</t>
  </si>
  <si>
    <t>0,9569752</t>
  </si>
  <si>
    <t>0,84563595</t>
  </si>
  <si>
    <t>0,9340086</t>
  </si>
  <si>
    <t>0,8050833</t>
  </si>
  <si>
    <t>0,82450044</t>
  </si>
  <si>
    <t>0,93165916</t>
  </si>
  <si>
    <t>0,98810947</t>
  </si>
  <si>
    <t>0,9014178</t>
  </si>
  <si>
    <t>0,7477646</t>
  </si>
  <si>
    <t>0,69649124</t>
  </si>
  <si>
    <t>0,6992664</t>
  </si>
  <si>
    <t>0,69715047</t>
  </si>
  <si>
    <t>0,69738364</t>
  </si>
  <si>
    <t>0,69648737</t>
  </si>
  <si>
    <t>0,6966254</t>
  </si>
  <si>
    <t>0,69789237</t>
  </si>
  <si>
    <t>0,6950807</t>
  </si>
  <si>
    <t>0,6954103</t>
  </si>
  <si>
    <t>0,69771653</t>
  </si>
  <si>
    <t>0,69734395</t>
  </si>
  <si>
    <t>0,7032122</t>
  </si>
  <si>
    <t>0,7006557</t>
  </si>
  <si>
    <t>0,7062763</t>
  </si>
  <si>
    <t>0,69611883</t>
  </si>
  <si>
    <t>0,6993282</t>
  </si>
  <si>
    <t>0,69842654</t>
  </si>
  <si>
    <t>0,71192294</t>
  </si>
  <si>
    <t>0,70305014</t>
  </si>
  <si>
    <t>0,737991</t>
  </si>
  <si>
    <t>0,71980274</t>
  </si>
  <si>
    <t>0,7283228</t>
  </si>
  <si>
    <t>0,7117683</t>
  </si>
  <si>
    <t>0,7140952</t>
  </si>
  <si>
    <t>0,7049746</t>
  </si>
  <si>
    <t>0,71248984</t>
  </si>
  <si>
    <t>0,74176294</t>
  </si>
  <si>
    <t>0,7292075</t>
  </si>
  <si>
    <t>0,951605</t>
  </si>
  <si>
    <t>0,75262004</t>
  </si>
  <si>
    <t>0,7330427</t>
  </si>
  <si>
    <t>0,7126491</t>
  </si>
  <si>
    <t>0,7287825</t>
  </si>
  <si>
    <t>0,7062556</t>
  </si>
  <si>
    <t>0,7074482</t>
  </si>
  <si>
    <t>0,7054817</t>
  </si>
  <si>
    <t>0,94619703</t>
  </si>
  <si>
    <t>0,74326134</t>
  </si>
  <si>
    <t>0,7533836</t>
  </si>
  <si>
    <t>0,8279313</t>
  </si>
  <si>
    <t>0,8318569</t>
  </si>
  <si>
    <t>0,81371844</t>
  </si>
  <si>
    <t>0,7541216</t>
  </si>
  <si>
    <t>0,74865663</t>
  </si>
  <si>
    <t>0,7238305</t>
  </si>
  <si>
    <t>0,80188453</t>
  </si>
  <si>
    <t>0,77014154</t>
  </si>
  <si>
    <t>0,79660416</t>
  </si>
  <si>
    <t>0,7309416</t>
  </si>
  <si>
    <t>0,8184223</t>
  </si>
  <si>
    <t>0,72320336</t>
  </si>
  <si>
    <t>0,7493275</t>
  </si>
  <si>
    <t>0,70157313</t>
  </si>
  <si>
    <t>0,77523226</t>
  </si>
  <si>
    <t>0,758275</t>
  </si>
  <si>
    <t>0,73257434</t>
  </si>
  <si>
    <t>0,78644603</t>
  </si>
  <si>
    <t>0,7245189</t>
  </si>
  <si>
    <t>0,75591207</t>
  </si>
  <si>
    <t>0,702861</t>
  </si>
  <si>
    <t>0,7006989</t>
  </si>
  <si>
    <t>0,7076582</t>
  </si>
  <si>
    <t>0,7048993</t>
  </si>
  <si>
    <t>0,741556</t>
  </si>
  <si>
    <t>0,722162</t>
  </si>
  <si>
    <t>0,7247055</t>
  </si>
  <si>
    <t>0,8164835</t>
  </si>
  <si>
    <t>0,8258507</t>
  </si>
  <si>
    <t>0,79182655</t>
  </si>
  <si>
    <t>0,830556</t>
  </si>
  <si>
    <t>0,7337743</t>
  </si>
  <si>
    <t>0,7107591</t>
  </si>
  <si>
    <t>0,7155367</t>
  </si>
  <si>
    <t>0,7176604</t>
  </si>
  <si>
    <t>0,7199429</t>
  </si>
  <si>
    <t>0,7100086</t>
  </si>
  <si>
    <t>0,7214153</t>
  </si>
  <si>
    <t>0,72582155</t>
  </si>
  <si>
    <t>0,7072701</t>
  </si>
  <si>
    <t>0,7240308</t>
  </si>
  <si>
    <t>0,73230195</t>
  </si>
  <si>
    <t>0,70575017</t>
  </si>
  <si>
    <t>0,70228964</t>
  </si>
  <si>
    <t>0,7260695</t>
  </si>
  <si>
    <t>0,7682269</t>
  </si>
  <si>
    <t>0,74182016</t>
  </si>
  <si>
    <t>0,7518746</t>
  </si>
  <si>
    <t>0,8688634</t>
  </si>
  <si>
    <t>0,74327826</t>
  </si>
  <si>
    <t>0,79513043</t>
  </si>
  <si>
    <t>0,7498873</t>
  </si>
  <si>
    <t>0,72541434</t>
  </si>
  <si>
    <t>0,72980314</t>
  </si>
  <si>
    <t>0,76373166</t>
  </si>
  <si>
    <t>0,7341059</t>
  </si>
  <si>
    <t>0,7138604</t>
  </si>
  <si>
    <t>0,7078622</t>
  </si>
  <si>
    <t>0,7287942</t>
  </si>
  <si>
    <t>0,7080206</t>
  </si>
  <si>
    <t>0,7339586</t>
  </si>
  <si>
    <t>0,7136841</t>
  </si>
  <si>
    <t>0,7072457</t>
  </si>
  <si>
    <t>0,74252564</t>
  </si>
  <si>
    <t>0,7565569</t>
  </si>
  <si>
    <t>0,7030498</t>
  </si>
  <si>
    <t>0,69803166</t>
  </si>
  <si>
    <t>0,7167521</t>
  </si>
  <si>
    <t>0,72468424</t>
  </si>
  <si>
    <t>0,7165672</t>
  </si>
  <si>
    <t>0,7098426</t>
  </si>
  <si>
    <t>0,70051014</t>
  </si>
  <si>
    <t>0,6972406</t>
  </si>
  <si>
    <t>0,71375805</t>
  </si>
  <si>
    <t>0,69846505</t>
  </si>
  <si>
    <t>0,7120001</t>
  </si>
  <si>
    <t>0,7048912</t>
  </si>
  <si>
    <t>0,70104635</t>
  </si>
  <si>
    <t>0,70971006</t>
  </si>
  <si>
    <t>0,6958875</t>
  </si>
  <si>
    <t>0,6952697</t>
  </si>
  <si>
    <t>0,70421493</t>
  </si>
  <si>
    <t>0,6966167</t>
  </si>
  <si>
    <t>0,70532227</t>
  </si>
  <si>
    <t>0,6994776</t>
  </si>
  <si>
    <t>0,6966082</t>
  </si>
  <si>
    <t>0,72002167</t>
  </si>
  <si>
    <t>0,7276678</t>
  </si>
  <si>
    <t>0,7040392</t>
  </si>
  <si>
    <t>0,7088477</t>
  </si>
  <si>
    <t>0,73130983</t>
  </si>
  <si>
    <t>0,7395097</t>
  </si>
  <si>
    <t>0,71532434</t>
  </si>
  <si>
    <t>0,7633316</t>
  </si>
  <si>
    <t>0,73605824</t>
  </si>
  <si>
    <t>0,7076815</t>
  </si>
  <si>
    <t>0,7205894</t>
  </si>
  <si>
    <t>0,7133371</t>
  </si>
  <si>
    <t>0,7200275</t>
  </si>
  <si>
    <t>0,73216534</t>
  </si>
  <si>
    <t>0,7211763</t>
  </si>
  <si>
    <t>0,7203872</t>
  </si>
  <si>
    <t>0,7152059</t>
  </si>
  <si>
    <t>0,69601387</t>
  </si>
  <si>
    <t>0,7053763</t>
  </si>
  <si>
    <t>0,70250523</t>
  </si>
  <si>
    <t>0,69618016</t>
  </si>
  <si>
    <t>0,7208437</t>
  </si>
  <si>
    <t>0,7180212</t>
  </si>
  <si>
    <t>0,7080398</t>
  </si>
  <si>
    <t>0,7233257</t>
  </si>
  <si>
    <t>0,7212754</t>
  </si>
  <si>
    <t>0,7303787</t>
  </si>
  <si>
    <t>0,7235234</t>
  </si>
  <si>
    <t>0,70265853</t>
  </si>
  <si>
    <t>0,7037892</t>
  </si>
  <si>
    <t>0,7014696</t>
  </si>
  <si>
    <t>0,7088235</t>
  </si>
  <si>
    <t>0,7066473</t>
  </si>
  <si>
    <t>0,70561004</t>
  </si>
  <si>
    <t>0,70015913</t>
  </si>
  <si>
    <t>0,6994888</t>
  </si>
  <si>
    <t>0,70132107</t>
  </si>
  <si>
    <t>0,7025973</t>
  </si>
  <si>
    <t>0,70482033</t>
  </si>
  <si>
    <t>0,7093299</t>
  </si>
  <si>
    <t>0,69585305</t>
  </si>
  <si>
    <t>0,696055</t>
  </si>
  <si>
    <t>0,8208691</t>
  </si>
  <si>
    <t>0,7498883</t>
  </si>
  <si>
    <t>0,6946126</t>
  </si>
  <si>
    <t>0,7007532</t>
  </si>
  <si>
    <t>0,7014152</t>
  </si>
  <si>
    <t>0,702105</t>
  </si>
  <si>
    <t>0,69827956</t>
  </si>
  <si>
    <t>0,6998303</t>
  </si>
  <si>
    <t>0,695419</t>
  </si>
  <si>
    <t>0,7049448</t>
  </si>
  <si>
    <t>0,72439283</t>
  </si>
  <si>
    <t>0,72452676</t>
  </si>
  <si>
    <t>0,733048</t>
  </si>
  <si>
    <t>0,74748814</t>
  </si>
  <si>
    <t>0,7099618</t>
  </si>
  <si>
    <t>0,71062016</t>
  </si>
  <si>
    <t>0,6974476</t>
  </si>
  <si>
    <t>0,7010348</t>
  </si>
  <si>
    <t>0,74428934</t>
  </si>
  <si>
    <t>0,72529835</t>
  </si>
  <si>
    <t>0,70901775</t>
  </si>
  <si>
    <t>0,6947112</t>
  </si>
  <si>
    <t>0,70756865</t>
  </si>
  <si>
    <t>0,7027859</t>
  </si>
  <si>
    <t>0,70388216</t>
  </si>
  <si>
    <t>0,6977983</t>
  </si>
  <si>
    <t>0,704826</t>
  </si>
  <si>
    <t>0,7145545</t>
  </si>
  <si>
    <t>0,7153313</t>
  </si>
  <si>
    <t>0,72693795</t>
  </si>
  <si>
    <t>0,71789694</t>
  </si>
  <si>
    <t>0,7141378</t>
  </si>
  <si>
    <t>0,7136701</t>
  </si>
  <si>
    <t>0,7073258</t>
  </si>
  <si>
    <t>0,7001612</t>
  </si>
  <si>
    <t>0,6985282</t>
  </si>
  <si>
    <t>0,7131701</t>
  </si>
  <si>
    <t>0,7054226</t>
  </si>
  <si>
    <t>0,7008958</t>
  </si>
  <si>
    <t>0,74018884</t>
  </si>
  <si>
    <t>0,70183694</t>
  </si>
  <si>
    <t>0,6995272</t>
  </si>
  <si>
    <t>0,70139027</t>
  </si>
  <si>
    <t>0,6972483</t>
  </si>
  <si>
    <t>0,7062561</t>
  </si>
  <si>
    <t>0,7283676</t>
  </si>
  <si>
    <t>0,71252763</t>
  </si>
  <si>
    <t>0,7186857</t>
  </si>
  <si>
    <t>0,72441953</t>
  </si>
  <si>
    <t>0,7391766</t>
  </si>
  <si>
    <t>0,7078194</t>
  </si>
  <si>
    <t>0,71230394</t>
  </si>
  <si>
    <t>0,7296487</t>
  </si>
  <si>
    <t>0,71138585</t>
  </si>
  <si>
    <t>0,7542419</t>
  </si>
  <si>
    <t>0,7001056</t>
  </si>
  <si>
    <t>0,70752764</t>
  </si>
  <si>
    <t>0,7006964</t>
  </si>
  <si>
    <t>0,69883364</t>
  </si>
  <si>
    <t>0,7046001</t>
  </si>
  <si>
    <t>0,69922596</t>
  </si>
  <si>
    <t>0,6957388</t>
  </si>
  <si>
    <t>0,69605345</t>
  </si>
  <si>
    <t>0,6969792</t>
  </si>
  <si>
    <t>0,6943931</t>
  </si>
  <si>
    <t>0,7001461</t>
  </si>
  <si>
    <t>0,69590163</t>
  </si>
  <si>
    <t>0,6971718</t>
  </si>
  <si>
    <t>0,69463974</t>
  </si>
  <si>
    <t>0,72083974</t>
  </si>
  <si>
    <t>0,70459926</t>
  </si>
  <si>
    <t>0,7069426</t>
  </si>
  <si>
    <t>0,7506249</t>
  </si>
  <si>
    <t>0,78234684</t>
  </si>
  <si>
    <t>0,8062769</t>
  </si>
  <si>
    <t>0,71825445</t>
  </si>
  <si>
    <t>0,71414256</t>
  </si>
  <si>
    <t>0,7083877</t>
  </si>
  <si>
    <t>0,7165</t>
  </si>
  <si>
    <t>0,71486765</t>
  </si>
  <si>
    <t>0,7320067</t>
  </si>
  <si>
    <t>0,7206759</t>
  </si>
  <si>
    <t>0,71455824</t>
  </si>
  <si>
    <t>0,6997854</t>
  </si>
  <si>
    <t>0,6984498</t>
  </si>
  <si>
    <t>0,6969784</t>
  </si>
  <si>
    <t>0,6971949</t>
  </si>
  <si>
    <t>0,6978601</t>
  </si>
  <si>
    <t>0,6974627</t>
  </si>
  <si>
    <t>0,6942527</t>
  </si>
  <si>
    <t>0,69559956</t>
  </si>
  <si>
    <t>0,70968676</t>
  </si>
  <si>
    <t>0,7104522</t>
  </si>
  <si>
    <t>0,7648535</t>
  </si>
  <si>
    <t>0,7530803</t>
  </si>
  <si>
    <t>0,7726109</t>
  </si>
  <si>
    <t>0,7713944</t>
  </si>
  <si>
    <t>0,8141252</t>
  </si>
  <si>
    <t>0,7505928</t>
  </si>
  <si>
    <t>0,77200836</t>
  </si>
  <si>
    <t>0,7416579</t>
  </si>
  <si>
    <t>0,74326146</t>
  </si>
  <si>
    <t>0,71958923</t>
  </si>
  <si>
    <t>0,7210073</t>
  </si>
  <si>
    <t>0,70729405</t>
  </si>
  <si>
    <t>0,710085</t>
  </si>
  <si>
    <t>0,7250649</t>
  </si>
  <si>
    <t>0,7226094</t>
  </si>
  <si>
    <t>0,72159743</t>
  </si>
  <si>
    <t>0,7043371</t>
  </si>
  <si>
    <t>0,70069593</t>
  </si>
  <si>
    <t>0,70409137</t>
  </si>
  <si>
    <t>0,7039706</t>
  </si>
  <si>
    <t>0,69957614</t>
  </si>
  <si>
    <t>0,70548075</t>
  </si>
  <si>
    <t>0,7027871</t>
  </si>
  <si>
    <t>0,7440294</t>
  </si>
  <si>
    <t>0,6967107</t>
  </si>
  <si>
    <t>0,69816536</t>
  </si>
  <si>
    <t>0,69958055</t>
  </si>
  <si>
    <t>0,7083351</t>
  </si>
  <si>
    <t>0,6986709</t>
  </si>
  <si>
    <t>0,69779426</t>
  </si>
  <si>
    <t>0,6959872</t>
  </si>
  <si>
    <t>0,69466275</t>
  </si>
  <si>
    <t>0,69448954</t>
  </si>
  <si>
    <t>0,6948059</t>
  </si>
  <si>
    <t>0,6946539</t>
  </si>
  <si>
    <t>0,6943186</t>
  </si>
  <si>
    <t>0,6942141</t>
  </si>
  <si>
    <t>0,6954956</t>
  </si>
  <si>
    <t>0,6966646</t>
  </si>
  <si>
    <t>0,69588166</t>
  </si>
  <si>
    <t>0,6960109</t>
  </si>
  <si>
    <t>0,69540006</t>
  </si>
  <si>
    <t>0,6944382</t>
  </si>
  <si>
    <t>0,7166837</t>
  </si>
  <si>
    <t>0,69955236</t>
  </si>
  <si>
    <t>0,7014124</t>
  </si>
  <si>
    <t>0,7033155</t>
  </si>
  <si>
    <t>0,7625543</t>
  </si>
  <si>
    <t>0,7473438</t>
  </si>
  <si>
    <t>0,7410566</t>
  </si>
  <si>
    <t>0,79306</t>
  </si>
  <si>
    <t>0,7350926</t>
  </si>
  <si>
    <t>0,73895615</t>
  </si>
  <si>
    <t>0,7860888</t>
  </si>
  <si>
    <t>0,72800404</t>
  </si>
  <si>
    <t>0,74840605</t>
  </si>
  <si>
    <t>0,75077033</t>
  </si>
  <si>
    <t>0,8383029</t>
  </si>
  <si>
    <t>0,7685058</t>
  </si>
  <si>
    <t>0,7402359</t>
  </si>
  <si>
    <t>0,7331103</t>
  </si>
  <si>
    <t>0,7324607</t>
  </si>
  <si>
    <t>0,76755786</t>
  </si>
  <si>
    <t>0,7781126</t>
  </si>
  <si>
    <t>0,83374155</t>
  </si>
  <si>
    <t>0,7406735</t>
  </si>
  <si>
    <t>0,749721</t>
  </si>
  <si>
    <t>0,79629606</t>
  </si>
  <si>
    <t>0,7298923</t>
  </si>
  <si>
    <t>0,69923115</t>
  </si>
  <si>
    <t>0,7028036</t>
  </si>
  <si>
    <t>0,8976735</t>
  </si>
  <si>
    <t>0,82730204</t>
  </si>
  <si>
    <t>0,76585907</t>
  </si>
  <si>
    <t>0,8019446</t>
  </si>
  <si>
    <t>0,7173273</t>
  </si>
  <si>
    <t>0,70870215</t>
  </si>
  <si>
    <t>0,70450485</t>
  </si>
  <si>
    <t>0,7012836</t>
  </si>
  <si>
    <t>0,7106824</t>
  </si>
  <si>
    <t>0,7163665</t>
  </si>
  <si>
    <t>0,8182236</t>
  </si>
  <si>
    <t>0,7787155</t>
  </si>
  <si>
    <t>0,7902517</t>
  </si>
  <si>
    <t>0,82683283</t>
  </si>
  <si>
    <t>0,7296081</t>
  </si>
  <si>
    <t>0,7189375</t>
  </si>
  <si>
    <t>0,6973085</t>
  </si>
  <si>
    <t>0,6989017</t>
  </si>
  <si>
    <t>0,6992134</t>
  </si>
  <si>
    <t>0,7000559</t>
  </si>
  <si>
    <t>0,70154995</t>
  </si>
  <si>
    <t>0,7035995</t>
  </si>
  <si>
    <t>0,70227736</t>
  </si>
  <si>
    <t>0,7004524</t>
  </si>
  <si>
    <t>0,6988443</t>
  </si>
  <si>
    <t>0,700814</t>
  </si>
  <si>
    <t>0,70340717</t>
  </si>
  <si>
    <t>0,69495326</t>
  </si>
  <si>
    <t>0,6957308</t>
  </si>
  <si>
    <t>0,6944923</t>
  </si>
  <si>
    <t>0,6941665</t>
  </si>
  <si>
    <t>0,6944363</t>
  </si>
  <si>
    <t>0,6950456</t>
  </si>
  <si>
    <t>0,6991099</t>
  </si>
  <si>
    <t>0,69879884</t>
  </si>
  <si>
    <t>0,69678396</t>
  </si>
  <si>
    <t>0,69502085</t>
  </si>
  <si>
    <t>0,71034485</t>
  </si>
  <si>
    <t>0,72487104</t>
  </si>
  <si>
    <t>0,717355</t>
  </si>
  <si>
    <t>0,713752</t>
  </si>
  <si>
    <t>0,7321017</t>
  </si>
  <si>
    <t>0,7178536</t>
  </si>
  <si>
    <t>0,71309215</t>
  </si>
  <si>
    <t>0,7229083</t>
  </si>
  <si>
    <t>0,8132305</t>
  </si>
  <si>
    <t>0,79383266</t>
  </si>
  <si>
    <t>0,75899994</t>
  </si>
  <si>
    <t>0,7391837</t>
  </si>
  <si>
    <t>0,69847584</t>
  </si>
  <si>
    <t>0,71095324</t>
  </si>
  <si>
    <t>0,69630176</t>
  </si>
  <si>
    <t>0,6983607</t>
  </si>
  <si>
    <t>0,70633596</t>
  </si>
  <si>
    <t>0,71086913</t>
  </si>
  <si>
    <t>0,69980603</t>
  </si>
  <si>
    <t>0,6995796</t>
  </si>
  <si>
    <t>0,7151172</t>
  </si>
  <si>
    <t>0,7088071</t>
  </si>
  <si>
    <t>0,7211877</t>
  </si>
  <si>
    <t>0,7283876</t>
  </si>
  <si>
    <t>0,72574013</t>
  </si>
  <si>
    <t>0,72352844</t>
  </si>
  <si>
    <t>0,7073337</t>
  </si>
  <si>
    <t>0,6989275</t>
  </si>
  <si>
    <t>0,7087396</t>
  </si>
  <si>
    <t>0,70434254</t>
  </si>
  <si>
    <t>0,71644694</t>
  </si>
  <si>
    <t>0,70465326</t>
  </si>
  <si>
    <t>0,7023227</t>
  </si>
  <si>
    <t>0,7188094</t>
  </si>
  <si>
    <t>0,7298984</t>
  </si>
  <si>
    <t>0,73981965</t>
  </si>
  <si>
    <t>0,7296769</t>
  </si>
  <si>
    <t>0,70843935</t>
  </si>
  <si>
    <t>0,7178122</t>
  </si>
  <si>
    <t>0,73117834</t>
  </si>
  <si>
    <t>0,94321877</t>
  </si>
  <si>
    <t>0,7784497</t>
  </si>
  <si>
    <t>0,7760942</t>
  </si>
  <si>
    <t>0,7190605</t>
  </si>
  <si>
    <t>0,7123649</t>
  </si>
  <si>
    <t>0,7846357</t>
  </si>
  <si>
    <t>0,71912956</t>
  </si>
  <si>
    <t>0,7133383</t>
  </si>
  <si>
    <t>0,69983625</t>
  </si>
  <si>
    <t>0,766665</t>
  </si>
  <si>
    <t>0,7852624</t>
  </si>
  <si>
    <t>0,82933974</t>
  </si>
  <si>
    <t>0,7862052</t>
  </si>
  <si>
    <t>0,79457796</t>
  </si>
  <si>
    <t>0,82258415</t>
  </si>
  <si>
    <t>0,7017527</t>
  </si>
  <si>
    <t>0,7058546</t>
  </si>
  <si>
    <t>0,7295028</t>
  </si>
  <si>
    <t>0,77622736</t>
  </si>
  <si>
    <t>0,78163415</t>
  </si>
  <si>
    <t>0,78127986</t>
  </si>
  <si>
    <t>0,76044846</t>
  </si>
  <si>
    <t>0,71879697</t>
  </si>
  <si>
    <t>0,71696174</t>
  </si>
  <si>
    <t>0,70514035</t>
  </si>
  <si>
    <t>0,7114718</t>
  </si>
  <si>
    <t>0,7074938</t>
  </si>
  <si>
    <t>0,7001695</t>
  </si>
  <si>
    <t>0,7004124</t>
  </si>
  <si>
    <t>0,69841796</t>
  </si>
  <si>
    <t>0,6995245</t>
  </si>
  <si>
    <t>0,70093316</t>
  </si>
  <si>
    <t>0,6943044</t>
  </si>
  <si>
    <t>0,69540817</t>
  </si>
  <si>
    <t>0,81976914</t>
  </si>
  <si>
    <t>0,76448727</t>
  </si>
  <si>
    <t>0,8273428</t>
  </si>
  <si>
    <t>0,8110448</t>
  </si>
  <si>
    <t>0,7626523</t>
  </si>
  <si>
    <t>0,77577657</t>
  </si>
  <si>
    <t>0,7223961</t>
  </si>
  <si>
    <t>0,7048549</t>
  </si>
  <si>
    <t>0,7029067</t>
  </si>
  <si>
    <t>0,6955711</t>
  </si>
  <si>
    <t>0,6961926</t>
  </si>
  <si>
    <t>0,7107419</t>
  </si>
  <si>
    <t>0,703401</t>
  </si>
  <si>
    <t>0,7129086</t>
  </si>
  <si>
    <t>0,71325743</t>
  </si>
  <si>
    <t>0,70620334</t>
  </si>
  <si>
    <t>0,71272314</t>
  </si>
  <si>
    <t>0,7123016</t>
  </si>
  <si>
    <t>0,7184465</t>
  </si>
  <si>
    <t>0,7054991</t>
  </si>
  <si>
    <t>0,70796484</t>
  </si>
  <si>
    <t>0,7453084</t>
  </si>
  <si>
    <t>0,8244355</t>
  </si>
  <si>
    <t>0,7627499</t>
  </si>
  <si>
    <t>0,73300797</t>
  </si>
  <si>
    <t>0,7146374</t>
  </si>
  <si>
    <t>0,7571857</t>
  </si>
  <si>
    <t>0,7129569</t>
  </si>
  <si>
    <t>0,7008384</t>
  </si>
  <si>
    <t>0,6955981</t>
  </si>
  <si>
    <t>0,6960429</t>
  </si>
  <si>
    <t>0,70279145</t>
  </si>
  <si>
    <t>0,70231456</t>
  </si>
  <si>
    <t>0,7140536</t>
  </si>
  <si>
    <t>0,7266036</t>
  </si>
  <si>
    <t>0,7002338</t>
  </si>
  <si>
    <t>0,6978771</t>
  </si>
  <si>
    <t>0,6949951</t>
  </si>
  <si>
    <t>0,70672023</t>
  </si>
  <si>
    <t>0,72909445</t>
  </si>
  <si>
    <t>0,72152615</t>
  </si>
  <si>
    <t>0,7426555</t>
  </si>
  <si>
    <t>0,717521</t>
  </si>
  <si>
    <t>0,72055155</t>
  </si>
  <si>
    <t>0,7150799</t>
  </si>
  <si>
    <t>0,7066282</t>
  </si>
  <si>
    <t>0,70955634</t>
  </si>
  <si>
    <t>0,7111894</t>
  </si>
  <si>
    <t>0,7187714</t>
  </si>
  <si>
    <t>0,69807464</t>
  </si>
  <si>
    <t>0,7409183</t>
  </si>
  <si>
    <t>0,7273712</t>
  </si>
  <si>
    <t>0,70885885</t>
  </si>
  <si>
    <t>0,7354549</t>
  </si>
  <si>
    <t>0,7122581</t>
  </si>
  <si>
    <t>0,7253332</t>
  </si>
  <si>
    <t>0,76106983</t>
  </si>
  <si>
    <t>0,7265217</t>
  </si>
  <si>
    <t>0,7378168</t>
  </si>
  <si>
    <t>0,72180384</t>
  </si>
  <si>
    <t>0,69622236</t>
  </si>
  <si>
    <t>0,7022449</t>
  </si>
  <si>
    <t>0,7036094</t>
  </si>
  <si>
    <t>0,6992949</t>
  </si>
  <si>
    <t>0,7041761</t>
  </si>
  <si>
    <t>0,70260406</t>
  </si>
  <si>
    <t>0,7118298</t>
  </si>
  <si>
    <t>0,7016373</t>
  </si>
  <si>
    <t>0,7623021</t>
  </si>
  <si>
    <t>0,74046814</t>
  </si>
  <si>
    <t>0,720072</t>
  </si>
  <si>
    <t>0,7079847</t>
  </si>
  <si>
    <t>0,7694246</t>
  </si>
  <si>
    <t>0,7393626</t>
  </si>
  <si>
    <t>0,71602863</t>
  </si>
  <si>
    <t>0,72872925</t>
  </si>
  <si>
    <t>0,7700962</t>
  </si>
  <si>
    <t>0,72902733</t>
  </si>
  <si>
    <t>0,78198284</t>
  </si>
  <si>
    <t>0,87138903</t>
  </si>
  <si>
    <t>0,70699084</t>
  </si>
  <si>
    <t>0,7219348</t>
  </si>
  <si>
    <t>0,7269497</t>
  </si>
  <si>
    <t>0,71125215</t>
  </si>
  <si>
    <t>0,74180347</t>
  </si>
  <si>
    <t>0,7117447</t>
  </si>
  <si>
    <t>0,73122364</t>
  </si>
  <si>
    <t>0,75095654</t>
  </si>
  <si>
    <t>0,70367986</t>
  </si>
  <si>
    <t>0,6970982</t>
  </si>
  <si>
    <t>0,73594016</t>
  </si>
  <si>
    <t>0,7130876</t>
  </si>
  <si>
    <t>0,71104425</t>
  </si>
  <si>
    <t>0,7114312</t>
  </si>
  <si>
    <t>0,71032315</t>
  </si>
  <si>
    <t>0,7120621</t>
  </si>
  <si>
    <t>0,7114924</t>
  </si>
  <si>
    <t>0,706285</t>
  </si>
  <si>
    <t>0,7050176</t>
  </si>
  <si>
    <t>0,706907</t>
  </si>
  <si>
    <t>0,70671564</t>
  </si>
  <si>
    <t>0,7057655</t>
  </si>
  <si>
    <t>0,69732165</t>
  </si>
  <si>
    <t>0,6958837</t>
  </si>
  <si>
    <t>0,7100966</t>
  </si>
  <si>
    <t>0,7509734</t>
  </si>
  <si>
    <t>0,74346125</t>
  </si>
  <si>
    <t>0,731265</t>
  </si>
  <si>
    <t>0,71906525</t>
  </si>
  <si>
    <t>0,71731997</t>
  </si>
  <si>
    <t>0,71351933</t>
  </si>
  <si>
    <t>0,7172786</t>
  </si>
  <si>
    <t>0,7206204</t>
  </si>
  <si>
    <t>0,7142346</t>
  </si>
  <si>
    <t>0,70697004</t>
  </si>
  <si>
    <t>0,70738196</t>
  </si>
  <si>
    <t>0,69904274</t>
  </si>
  <si>
    <t>0,69926184</t>
  </si>
  <si>
    <t>0,70122933</t>
  </si>
  <si>
    <t>0,7059425</t>
  </si>
  <si>
    <t>0,7014651</t>
  </si>
  <si>
    <t>0,69886696</t>
  </si>
  <si>
    <t>0,72076094</t>
  </si>
  <si>
    <t>0,7092805</t>
  </si>
  <si>
    <t>0,69710284</t>
  </si>
  <si>
    <t>0,6954346</t>
  </si>
  <si>
    <t>0,6956125</t>
  </si>
  <si>
    <t>0,69459265</t>
  </si>
  <si>
    <t>0,69468105</t>
  </si>
  <si>
    <t>0,69417065</t>
  </si>
  <si>
    <t>0,69412434</t>
  </si>
  <si>
    <t>0,69410276</t>
  </si>
  <si>
    <t>0,6940172</t>
  </si>
  <si>
    <t>0,69430095</t>
  </si>
  <si>
    <t>0,69450754</t>
  </si>
  <si>
    <t>0,694512</t>
  </si>
  <si>
    <t>0,69448</t>
  </si>
  <si>
    <t>0,6937888</t>
  </si>
  <si>
    <t>0,69414926</t>
  </si>
  <si>
    <t>0,6983307</t>
  </si>
  <si>
    <t>0,7038463</t>
  </si>
  <si>
    <t>0,7093815</t>
  </si>
  <si>
    <t>0,7055028</t>
  </si>
  <si>
    <t>0,7077443</t>
  </si>
  <si>
    <t>0,70387167</t>
  </si>
  <si>
    <t>0,7137953</t>
  </si>
  <si>
    <t>0,7100263</t>
  </si>
  <si>
    <t>0,7804148</t>
  </si>
  <si>
    <t>0,7937457</t>
  </si>
  <si>
    <t>0,7305951</t>
  </si>
  <si>
    <t>0,72558767</t>
  </si>
  <si>
    <t>0,6994701</t>
  </si>
  <si>
    <t>0,69935733</t>
  </si>
  <si>
    <t>0,7015514</t>
  </si>
  <si>
    <t>0,7043991</t>
  </si>
  <si>
    <t>0,7039856</t>
  </si>
  <si>
    <t>0,70054483</t>
  </si>
  <si>
    <t>0,70136625</t>
  </si>
  <si>
    <t>0,6990058</t>
  </si>
  <si>
    <t>0,69754076</t>
  </si>
  <si>
    <t>0,6974368</t>
  </si>
  <si>
    <t>0,6971976</t>
  </si>
  <si>
    <t>0,6970112</t>
  </si>
  <si>
    <t>0,6971097</t>
  </si>
  <si>
    <t>0,69709384</t>
  </si>
  <si>
    <t>0,6938697</t>
  </si>
  <si>
    <t>0,7236405</t>
  </si>
  <si>
    <t>0,7472298</t>
  </si>
  <si>
    <t>0,7482657</t>
  </si>
  <si>
    <t>0,8295534</t>
  </si>
  <si>
    <t>0,7349516</t>
  </si>
  <si>
    <t>0,7153234</t>
  </si>
  <si>
    <t>0,7060766</t>
  </si>
  <si>
    <t>0,7195639</t>
  </si>
  <si>
    <t>0,729123</t>
  </si>
  <si>
    <t>0,7443271</t>
  </si>
  <si>
    <t>0,70969355</t>
  </si>
  <si>
    <t>0,9124498</t>
  </si>
  <si>
    <t>0,73922765</t>
  </si>
  <si>
    <t>0,71561277</t>
  </si>
  <si>
    <t>0,7190431</t>
  </si>
  <si>
    <t>0,72137374</t>
  </si>
  <si>
    <t>0,7111123</t>
  </si>
  <si>
    <t>0,7208429</t>
  </si>
  <si>
    <t>0,7109775</t>
  </si>
  <si>
    <t>0,71507394</t>
  </si>
  <si>
    <t>0,71627134</t>
  </si>
  <si>
    <t>0,7175359</t>
  </si>
  <si>
    <t>0,71885717</t>
  </si>
  <si>
    <t>0,7305912</t>
  </si>
  <si>
    <t>0,71394086</t>
  </si>
  <si>
    <t>0,727738</t>
  </si>
  <si>
    <t>0,71423846</t>
  </si>
  <si>
    <t>0,71169645</t>
  </si>
  <si>
    <t>0,70477074</t>
  </si>
  <si>
    <t>0,71865314</t>
  </si>
  <si>
    <t>0,73284227</t>
  </si>
  <si>
    <t>0,7247764</t>
  </si>
  <si>
    <t>0,8030341</t>
  </si>
  <si>
    <t>0,75469005</t>
  </si>
  <si>
    <t>0,7277463</t>
  </si>
  <si>
    <t>0,7185113</t>
  </si>
  <si>
    <t>0,89561486</t>
  </si>
  <si>
    <t>0,7286174</t>
  </si>
  <si>
    <t>0,7758158</t>
  </si>
  <si>
    <t>0,7056389</t>
  </si>
  <si>
    <t>0,7002079</t>
  </si>
  <si>
    <t>0,7308438</t>
  </si>
  <si>
    <t>0,71207297</t>
  </si>
  <si>
    <t>0,71319026</t>
  </si>
  <si>
    <t>0,6956812</t>
  </si>
  <si>
    <t>0,69709736</t>
  </si>
  <si>
    <t>0,6970531</t>
  </si>
  <si>
    <t>0,69548726</t>
  </si>
  <si>
    <t>0,69454694</t>
  </si>
  <si>
    <t>0,69689703</t>
  </si>
  <si>
    <t>0,702637</t>
  </si>
  <si>
    <t>0,7091375</t>
  </si>
  <si>
    <t>0,701955</t>
  </si>
  <si>
    <t>0,7015247</t>
  </si>
  <si>
    <t>0,70363265</t>
  </si>
  <si>
    <t>0,69612014</t>
  </si>
  <si>
    <t>0,6969085</t>
  </si>
  <si>
    <t>0,6943605</t>
  </si>
  <si>
    <t>0,6947502</t>
  </si>
  <si>
    <t>0,6965789</t>
  </si>
  <si>
    <t>0,6951371</t>
  </si>
  <si>
    <t>0,6937017</t>
  </si>
  <si>
    <t>0,69368935</t>
  </si>
  <si>
    <t>0,69368124</t>
  </si>
  <si>
    <t>0,6936182</t>
  </si>
  <si>
    <t>0,69353193</t>
  </si>
  <si>
    <t>0,6939048</t>
  </si>
  <si>
    <t>0,6994276</t>
  </si>
  <si>
    <t>0,7018766</t>
  </si>
  <si>
    <t>0,6998495</t>
  </si>
  <si>
    <t>0,7011319</t>
  </si>
  <si>
    <t>0,7427699</t>
  </si>
  <si>
    <t>0,6989227</t>
  </si>
  <si>
    <t>0,7196197</t>
  </si>
  <si>
    <t>0,7171693</t>
  </si>
  <si>
    <t>0,71573204</t>
  </si>
  <si>
    <t>0,7362455</t>
  </si>
  <si>
    <t>0,70600337</t>
  </si>
  <si>
    <t>0,70618385</t>
  </si>
  <si>
    <t>0,70574325</t>
  </si>
  <si>
    <t>0,71035963</t>
  </si>
  <si>
    <t>0,7097943</t>
  </si>
  <si>
    <t>0,7009218</t>
  </si>
  <si>
    <t>0,7113045</t>
  </si>
  <si>
    <t>0,7395434</t>
  </si>
  <si>
    <t>0,73454076</t>
  </si>
  <si>
    <t>0,75619817</t>
  </si>
  <si>
    <t>0,7443511</t>
  </si>
  <si>
    <t>0,75531894</t>
  </si>
  <si>
    <t>0,7545142</t>
  </si>
  <si>
    <t>0,7232886</t>
  </si>
  <si>
    <t>0,8098029</t>
  </si>
  <si>
    <t>0,7385035</t>
  </si>
  <si>
    <t>0,71787715</t>
  </si>
  <si>
    <t>0,70714825</t>
  </si>
  <si>
    <t>0,7058127</t>
  </si>
  <si>
    <t>0,7053188</t>
  </si>
  <si>
    <t>0,73405397</t>
  </si>
  <si>
    <t>0,7279291</t>
  </si>
  <si>
    <t>0,79162854</t>
  </si>
  <si>
    <t>0,7022607</t>
  </si>
  <si>
    <t>0,7086466</t>
  </si>
  <si>
    <t>0,7122857</t>
  </si>
  <si>
    <t>0,71802163</t>
  </si>
  <si>
    <t>0,71991634</t>
  </si>
  <si>
    <t>0,7171369</t>
  </si>
  <si>
    <t>0,71061033</t>
  </si>
  <si>
    <t>0,710015</t>
  </si>
  <si>
    <t>0,7103514</t>
  </si>
  <si>
    <t>0,70783985</t>
  </si>
  <si>
    <t>0,7109223</t>
  </si>
  <si>
    <t>0,7131138</t>
  </si>
  <si>
    <t>0,72252864</t>
  </si>
  <si>
    <t>0,725918</t>
  </si>
  <si>
    <t>0,7365568</t>
  </si>
  <si>
    <t>0,73219216</t>
  </si>
  <si>
    <t>0,7074118</t>
  </si>
  <si>
    <t>0,7720269</t>
  </si>
  <si>
    <t>0,79784834</t>
  </si>
  <si>
    <t>0,7535053</t>
  </si>
  <si>
    <t>0,7531918</t>
  </si>
  <si>
    <t>0,72138697</t>
  </si>
  <si>
    <t>0,7288686</t>
  </si>
  <si>
    <t>0,7238057</t>
  </si>
  <si>
    <t>0,7124499</t>
  </si>
  <si>
    <t>0,72509414</t>
  </si>
  <si>
    <t>0,7057707</t>
  </si>
  <si>
    <t>0,704399</t>
  </si>
  <si>
    <t>0,70791095</t>
  </si>
  <si>
    <t>0,70393336</t>
  </si>
  <si>
    <t>0,6970343</t>
  </si>
  <si>
    <t>0,69631827</t>
  </si>
  <si>
    <t>0,7008312</t>
  </si>
  <si>
    <t>0,7116925</t>
  </si>
  <si>
    <t>0,72227114</t>
  </si>
  <si>
    <t>0,82593375</t>
  </si>
  <si>
    <t>0,7389422</t>
  </si>
  <si>
    <t>0,7437693</t>
  </si>
  <si>
    <t>0,7291132</t>
  </si>
  <si>
    <t>0,7384009</t>
  </si>
  <si>
    <t>0,73216575</t>
  </si>
  <si>
    <t>0,6982043</t>
  </si>
  <si>
    <t>0,6986198</t>
  </si>
  <si>
    <t>0,69682604</t>
  </si>
  <si>
    <t>0,6991153</t>
  </si>
  <si>
    <t>0,70505685</t>
  </si>
  <si>
    <t>0,70373684</t>
  </si>
  <si>
    <t>0,7146562</t>
  </si>
  <si>
    <t>0,7255203</t>
  </si>
  <si>
    <t>0,70668525</t>
  </si>
  <si>
    <t>0,7022268</t>
  </si>
  <si>
    <t>0,7197534</t>
  </si>
  <si>
    <t>0,7217471</t>
  </si>
  <si>
    <t>0,7153463</t>
  </si>
  <si>
    <t>0,7049871</t>
  </si>
  <si>
    <t>0,70257443</t>
  </si>
  <si>
    <t>0,72502327</t>
  </si>
  <si>
    <t>0,71233344</t>
  </si>
  <si>
    <t>0,7149288</t>
  </si>
  <si>
    <t>0,70580024</t>
  </si>
  <si>
    <t>0,7179681</t>
  </si>
  <si>
    <t>0,71213967</t>
  </si>
  <si>
    <t>0,7931056</t>
  </si>
  <si>
    <t>0,72203267</t>
  </si>
  <si>
    <t>0,71297395</t>
  </si>
  <si>
    <t>0,70441866</t>
  </si>
  <si>
    <t>0,70486444</t>
  </si>
  <si>
    <t>0,7019783</t>
  </si>
  <si>
    <t>0,7024695</t>
  </si>
  <si>
    <t>0,70541364</t>
  </si>
  <si>
    <t>0,70495975</t>
  </si>
  <si>
    <t>0,7094857</t>
  </si>
  <si>
    <t>0,6968429</t>
  </si>
  <si>
    <t>0,69798446</t>
  </si>
  <si>
    <t>0,70253193</t>
  </si>
  <si>
    <t>0,7220906</t>
  </si>
  <si>
    <t>0,7408913</t>
  </si>
  <si>
    <t>0,7641443</t>
  </si>
  <si>
    <t>0,7402773</t>
  </si>
  <si>
    <t>0,79050076</t>
  </si>
  <si>
    <t>0,71497107</t>
  </si>
  <si>
    <t>0,72842616</t>
  </si>
  <si>
    <t>0,71233004</t>
  </si>
  <si>
    <t>0,73902434</t>
  </si>
  <si>
    <t>0,74498504</t>
  </si>
  <si>
    <t>0,74576676</t>
  </si>
  <si>
    <t>0,71984285</t>
  </si>
  <si>
    <t>0,7133921</t>
  </si>
  <si>
    <t>0,70557696</t>
  </si>
  <si>
    <t>0,7002951</t>
  </si>
  <si>
    <t>0,74498427</t>
  </si>
  <si>
    <t>0,7659406</t>
  </si>
  <si>
    <t>0,719001</t>
  </si>
  <si>
    <t>0,7047018</t>
  </si>
  <si>
    <t>0,7114379</t>
  </si>
  <si>
    <t>0,7092594</t>
  </si>
  <si>
    <t>0,7125623</t>
  </si>
  <si>
    <t>0,72116345</t>
  </si>
  <si>
    <t>0,7264043</t>
  </si>
  <si>
    <t>0,7286194</t>
  </si>
  <si>
    <t>0,74360794</t>
  </si>
  <si>
    <t>0,7056972</t>
  </si>
  <si>
    <t>0,73647755</t>
  </si>
  <si>
    <t>0,87871706</t>
  </si>
  <si>
    <t>0,80161315</t>
  </si>
  <si>
    <t>0,7844079</t>
  </si>
  <si>
    <t>0,73037785</t>
  </si>
  <si>
    <t>0,7471845</t>
  </si>
  <si>
    <t>0,7566551</t>
  </si>
  <si>
    <t>0,789105</t>
  </si>
  <si>
    <t>0,71591556</t>
  </si>
  <si>
    <t>0,70834976</t>
  </si>
  <si>
    <t>0,7156242</t>
  </si>
  <si>
    <t>0,81717706</t>
  </si>
  <si>
    <t>0,7802789</t>
  </si>
  <si>
    <t>0,7664157</t>
  </si>
  <si>
    <t>0,7847474</t>
  </si>
  <si>
    <t>0,78644013</t>
  </si>
  <si>
    <t>0,722662</t>
  </si>
  <si>
    <t>0,717054</t>
  </si>
  <si>
    <t>0,7071319</t>
  </si>
  <si>
    <t>0,7055803</t>
  </si>
  <si>
    <t>0,6976204</t>
  </si>
  <si>
    <t>0,69796795</t>
  </si>
  <si>
    <t>0,70051193</t>
  </si>
  <si>
    <t>0,7020908</t>
  </si>
  <si>
    <t>0,7024549</t>
  </si>
  <si>
    <t>0,69529766</t>
  </si>
  <si>
    <t>0,6963263</t>
  </si>
  <si>
    <t>0,777603</t>
  </si>
  <si>
    <t>0,74438155</t>
  </si>
  <si>
    <t>0,89464253</t>
  </si>
  <si>
    <t>0,8374362</t>
  </si>
  <si>
    <t>0,7597315</t>
  </si>
  <si>
    <t>0,73637795</t>
  </si>
  <si>
    <t>0,96967787</t>
  </si>
  <si>
    <t>0,7798369</t>
  </si>
  <si>
    <t>0,7326175</t>
  </si>
  <si>
    <t>0,80629814</t>
  </si>
  <si>
    <t>0,6978562</t>
  </si>
  <si>
    <t>0,69985956</t>
  </si>
  <si>
    <t>0,7025956</t>
  </si>
  <si>
    <t>0,7035444</t>
  </si>
  <si>
    <t>0,70711297</t>
  </si>
  <si>
    <t>0,7061212</t>
  </si>
  <si>
    <t>0,7171909</t>
  </si>
  <si>
    <t>0,7017228</t>
  </si>
  <si>
    <t>0,7060502</t>
  </si>
  <si>
    <t>0,7110025</t>
  </si>
  <si>
    <t>0,70895004</t>
  </si>
  <si>
    <t>0,7038899</t>
  </si>
  <si>
    <t>0,6966459</t>
  </si>
  <si>
    <t>0,70334035</t>
  </si>
  <si>
    <t>0,70380276</t>
  </si>
  <si>
    <t>0,7075632</t>
  </si>
  <si>
    <t>0,6951606</t>
  </si>
  <si>
    <t>0,69538534</t>
  </si>
  <si>
    <t>0,70872563</t>
  </si>
  <si>
    <t>0,7058331</t>
  </si>
  <si>
    <t>0,69863105</t>
  </si>
  <si>
    <t>0,7200649</t>
  </si>
  <si>
    <t>0,697299</t>
  </si>
  <si>
    <t>0,70699614</t>
  </si>
  <si>
    <t>0,7005602</t>
  </si>
  <si>
    <t>0,69794613</t>
  </si>
  <si>
    <t>0,7104411</t>
  </si>
  <si>
    <t>0,7123671</t>
  </si>
  <si>
    <t>0,6970576</t>
  </si>
  <si>
    <t>0,70227855</t>
  </si>
  <si>
    <t>0,69558036</t>
  </si>
  <si>
    <t>0,7024204</t>
  </si>
  <si>
    <t>0,6980223</t>
  </si>
  <si>
    <t>0,6963817</t>
  </si>
  <si>
    <t>0,6981597</t>
  </si>
  <si>
    <t>0,6975956</t>
  </si>
  <si>
    <t>0,7003325</t>
  </si>
  <si>
    <t>0,70316344</t>
  </si>
  <si>
    <t>0,70903456</t>
  </si>
  <si>
    <t>0,7006176</t>
  </si>
  <si>
    <t>0,69557637</t>
  </si>
  <si>
    <t>0,7315448</t>
  </si>
  <si>
    <t>0,71158445</t>
  </si>
  <si>
    <t>0,6996281</t>
  </si>
  <si>
    <t>0,698965</t>
  </si>
  <si>
    <t>0,69697684</t>
  </si>
  <si>
    <t>0,6989177</t>
  </si>
  <si>
    <t>0,6944324</t>
  </si>
  <si>
    <t>0,6944194</t>
  </si>
  <si>
    <t>0,6942245</t>
  </si>
  <si>
    <t>0,69493455</t>
  </si>
  <si>
    <t>0,6946025</t>
  </si>
  <si>
    <t>0,6952851</t>
  </si>
  <si>
    <t>0,6952513</t>
  </si>
  <si>
    <t>0,69502324</t>
  </si>
  <si>
    <t>0,69445443</t>
  </si>
  <si>
    <t>0,6946181</t>
  </si>
  <si>
    <t>0,69448787</t>
  </si>
  <si>
    <t>0,69365096</t>
  </si>
  <si>
    <t>0,7013279</t>
  </si>
  <si>
    <t>0,7102185</t>
  </si>
  <si>
    <t>0,73196703</t>
  </si>
  <si>
    <t>0,8200644</t>
  </si>
  <si>
    <t>0,705645</t>
  </si>
  <si>
    <t>0,70627123</t>
  </si>
  <si>
    <t>0,7232773</t>
  </si>
  <si>
    <t>0,7435424</t>
  </si>
  <si>
    <t>0,83577275</t>
  </si>
  <si>
    <t>0,7217879</t>
  </si>
  <si>
    <t>0,7212711</t>
  </si>
  <si>
    <t>0,7114317</t>
  </si>
  <si>
    <t>0,7120664</t>
  </si>
  <si>
    <t>0,70224345</t>
  </si>
  <si>
    <t>0,7011141</t>
  </si>
  <si>
    <t>0,7005678</t>
  </si>
  <si>
    <t>0,70041984</t>
  </si>
  <si>
    <t>0,70011497</t>
  </si>
  <si>
    <t>0,6969576</t>
  </si>
  <si>
    <t>0,69667304</t>
  </si>
  <si>
    <t>0,69622403</t>
  </si>
  <si>
    <t>0,69427186</t>
  </si>
  <si>
    <t>0,69485056</t>
  </si>
  <si>
    <t>0,72112525</t>
  </si>
  <si>
    <t>0,7157652</t>
  </si>
  <si>
    <t>0,76823115</t>
  </si>
  <si>
    <t>0,8260895</t>
  </si>
  <si>
    <t>0,70550656</t>
  </si>
  <si>
    <t>0,71385556</t>
  </si>
  <si>
    <t>0,71619314</t>
  </si>
  <si>
    <t>0,766155</t>
  </si>
  <si>
    <t>0,8504139</t>
  </si>
  <si>
    <t>0,72027445</t>
  </si>
  <si>
    <t>0,7110916</t>
  </si>
  <si>
    <t>0,7129611</t>
  </si>
  <si>
    <t>0,7233627</t>
  </si>
  <si>
    <t>0,844276</t>
  </si>
  <si>
    <t>0,7551415</t>
  </si>
  <si>
    <t>0,7391519</t>
  </si>
  <si>
    <t>0,7354652</t>
  </si>
  <si>
    <t>0,71975654</t>
  </si>
  <si>
    <t>0,71517605</t>
  </si>
  <si>
    <t>0,7144874</t>
  </si>
  <si>
    <t>0,7326164</t>
  </si>
  <si>
    <t>0,7569115</t>
  </si>
  <si>
    <t>0,75553155</t>
  </si>
  <si>
    <t>0,7547751</t>
  </si>
  <si>
    <t>0,72291726</t>
  </si>
  <si>
    <t>0,7335572</t>
  </si>
  <si>
    <t>0,7084697</t>
  </si>
  <si>
    <t>0,7515245</t>
  </si>
  <si>
    <t>0,76052994</t>
  </si>
  <si>
    <t>0,87949234</t>
  </si>
  <si>
    <t>0,8228319</t>
  </si>
  <si>
    <t>0,8403514</t>
  </si>
  <si>
    <t>0,77498835</t>
  </si>
  <si>
    <t>0,88830215</t>
  </si>
  <si>
    <t>0,7963764</t>
  </si>
  <si>
    <t>0,7410461</t>
  </si>
  <si>
    <t>0,8055386</t>
  </si>
  <si>
    <t>0,71728456</t>
  </si>
  <si>
    <t>0,6992154</t>
  </si>
  <si>
    <t>0,7333897</t>
  </si>
  <si>
    <t>0,73333853</t>
  </si>
  <si>
    <t>0,7461564</t>
  </si>
  <si>
    <t>0,71609104</t>
  </si>
  <si>
    <t>0,70843834</t>
  </si>
  <si>
    <t>0,7034097</t>
  </si>
  <si>
    <t>0,6976617</t>
  </si>
  <si>
    <t>0,70150894</t>
  </si>
  <si>
    <t>0,699336</t>
  </si>
  <si>
    <t>0,69836664</t>
  </si>
  <si>
    <t>0,7056648</t>
  </si>
  <si>
    <t>0,69765735</t>
  </si>
  <si>
    <t>0,69939476</t>
  </si>
  <si>
    <t>0,7003208</t>
  </si>
  <si>
    <t>0,7000881</t>
  </si>
  <si>
    <t>0,6992</t>
  </si>
  <si>
    <t>0,69868845</t>
  </si>
  <si>
    <t>0,69994164</t>
  </si>
  <si>
    <t>0,6969887</t>
  </si>
  <si>
    <t>0,7016574</t>
  </si>
  <si>
    <t>0,710251</t>
  </si>
  <si>
    <t>0,71188045</t>
  </si>
  <si>
    <t>0,71770453</t>
  </si>
  <si>
    <t>0,7008521</t>
  </si>
  <si>
    <t>0,7534401</t>
  </si>
  <si>
    <t>0,7126145</t>
  </si>
  <si>
    <t>0,73594487</t>
  </si>
  <si>
    <t>0,7377398</t>
  </si>
  <si>
    <t>0,90692365</t>
  </si>
  <si>
    <t>0,77257836</t>
  </si>
  <si>
    <t>0,75533414</t>
  </si>
  <si>
    <t>0,7568031</t>
  </si>
  <si>
    <t>0,7532048</t>
  </si>
  <si>
    <t>0,74382186</t>
  </si>
  <si>
    <t>0,72423935</t>
  </si>
  <si>
    <t>0,93104076</t>
  </si>
  <si>
    <t>0,77497464</t>
  </si>
  <si>
    <t>0,713499</t>
  </si>
  <si>
    <t>0,72059786</t>
  </si>
  <si>
    <t>0,7084341</t>
  </si>
  <si>
    <t>0,7019223</t>
  </si>
  <si>
    <t>0,705915</t>
  </si>
  <si>
    <t>0,7312967</t>
  </si>
  <si>
    <t>0,7133603</t>
  </si>
  <si>
    <t>0,7051821</t>
  </si>
  <si>
    <t>0,7045743</t>
  </si>
  <si>
    <t>0,71730083</t>
  </si>
  <si>
    <t>0,6999964</t>
  </si>
  <si>
    <t>0,7057975</t>
  </si>
  <si>
    <t>0,7147849</t>
  </si>
  <si>
    <t>0,70075095</t>
  </si>
  <si>
    <t>0,70056427</t>
  </si>
  <si>
    <t>0,69872177</t>
  </si>
  <si>
    <t>0,69758815</t>
  </si>
  <si>
    <t>0,69826734</t>
  </si>
  <si>
    <t>0,6977347</t>
  </si>
  <si>
    <t>0,69868195</t>
  </si>
  <si>
    <t>0,6970836</t>
  </si>
  <si>
    <t>0,69449466</t>
  </si>
  <si>
    <t>0,6944505</t>
  </si>
  <si>
    <t>0,7050214</t>
  </si>
  <si>
    <t>0,7974545</t>
  </si>
  <si>
    <t>0,76388764</t>
  </si>
  <si>
    <t>0,88752025</t>
  </si>
  <si>
    <t>0,7711094</t>
  </si>
  <si>
    <t>0,84393275</t>
  </si>
  <si>
    <t>0,777404</t>
  </si>
  <si>
    <t>0,78986895</t>
  </si>
  <si>
    <t>0,74556077</t>
  </si>
  <si>
    <t>0,7509358</t>
  </si>
  <si>
    <t>0,80411035</t>
  </si>
  <si>
    <t>0,7717647</t>
  </si>
  <si>
    <t>0,74358785</t>
  </si>
  <si>
    <t>0,7086419</t>
  </si>
  <si>
    <t>0,7156291</t>
  </si>
  <si>
    <t>0,723645</t>
  </si>
  <si>
    <t>0,71030253</t>
  </si>
  <si>
    <t>0,71486753</t>
  </si>
  <si>
    <t>0,73639375</t>
  </si>
  <si>
    <t>0,70375806</t>
  </si>
  <si>
    <t>0,70546204</t>
  </si>
  <si>
    <t>0,69964427</t>
  </si>
  <si>
    <t>0,7353691</t>
  </si>
  <si>
    <t>0,71221</t>
  </si>
  <si>
    <t>0,73030794</t>
  </si>
  <si>
    <t>0,72024345</t>
  </si>
  <si>
    <t>0,70969176</t>
  </si>
  <si>
    <t>0,790826</t>
  </si>
  <si>
    <t>0,72363865</t>
  </si>
  <si>
    <t>0,6967228</t>
  </si>
  <si>
    <t>0,7017638</t>
  </si>
  <si>
    <t>0,69813794</t>
  </si>
  <si>
    <t>0,6965008</t>
  </si>
  <si>
    <t>0,7014185</t>
  </si>
  <si>
    <t>0,7072689</t>
  </si>
  <si>
    <t>0,7111964</t>
  </si>
  <si>
    <t>0,7082515</t>
  </si>
  <si>
    <t>0,70406115</t>
  </si>
  <si>
    <t>0,7027205</t>
  </si>
  <si>
    <t>0,7067233</t>
  </si>
  <si>
    <t>0,70775265</t>
  </si>
  <si>
    <t>0,71202934</t>
  </si>
  <si>
    <t>0,7003976</t>
  </si>
  <si>
    <t>0,6978055</t>
  </si>
  <si>
    <t>0,7006408</t>
  </si>
  <si>
    <t>0,6943156</t>
  </si>
  <si>
    <t>0,6963097</t>
  </si>
  <si>
    <t>0,69917</t>
  </si>
  <si>
    <t>0,6951235</t>
  </si>
  <si>
    <t>0,69526327</t>
  </si>
  <si>
    <t>0,69556504</t>
  </si>
  <si>
    <t>0,69593686</t>
  </si>
  <si>
    <t>0,6975588</t>
  </si>
  <si>
    <t>0,7020997</t>
  </si>
  <si>
    <t>0,7445944</t>
  </si>
  <si>
    <t>0,7268144</t>
  </si>
  <si>
    <t>0,7036007</t>
  </si>
  <si>
    <t>0,7041818</t>
  </si>
  <si>
    <t>0,70248467</t>
  </si>
  <si>
    <t>0,6997267</t>
  </si>
  <si>
    <t>0,7018904</t>
  </si>
  <si>
    <t>0,69950056</t>
  </si>
  <si>
    <t>0,70009047</t>
  </si>
  <si>
    <t>0,6988069</t>
  </si>
  <si>
    <t>0,6994502</t>
  </si>
  <si>
    <t>0,6980599</t>
  </si>
  <si>
    <t>0,69719934</t>
  </si>
  <si>
    <t>0,69887245</t>
  </si>
  <si>
    <t>0,70700485</t>
  </si>
  <si>
    <t>0,7059181</t>
  </si>
  <si>
    <t>0,7221402</t>
  </si>
  <si>
    <t>0,70982325</t>
  </si>
  <si>
    <t>0,7045872</t>
  </si>
  <si>
    <t>0,73463655</t>
  </si>
  <si>
    <t>0,8492611</t>
  </si>
  <si>
    <t>0,7151541</t>
  </si>
  <si>
    <t>0,7022875</t>
  </si>
  <si>
    <t>0,7313995</t>
  </si>
  <si>
    <t>0,711482</t>
  </si>
  <si>
    <t>0,77271265</t>
  </si>
  <si>
    <t>0,75331247</t>
  </si>
  <si>
    <t>0,77844685</t>
  </si>
  <si>
    <t>0,72927636</t>
  </si>
  <si>
    <t>0,77593803</t>
  </si>
  <si>
    <t>0,72704893</t>
  </si>
  <si>
    <t>0,69997203</t>
  </si>
  <si>
    <t>0,7021716</t>
  </si>
  <si>
    <t>0,71846324</t>
  </si>
  <si>
    <t>0,7009483</t>
  </si>
  <si>
    <t>0,7051003</t>
  </si>
  <si>
    <t>0,6986716</t>
  </si>
  <si>
    <t>0,7029235</t>
  </si>
  <si>
    <t>0,69464856</t>
  </si>
  <si>
    <t>0,72275937</t>
  </si>
  <si>
    <t>0,78164524</t>
  </si>
  <si>
    <t>0,7885224</t>
  </si>
  <si>
    <t>0,7168732</t>
  </si>
  <si>
    <t>0,74731565</t>
  </si>
  <si>
    <t>0,7139719</t>
  </si>
  <si>
    <t>0,7188509</t>
  </si>
  <si>
    <t>0,7130744</t>
  </si>
  <si>
    <t>0,7190627</t>
  </si>
  <si>
    <t>0,72904104</t>
  </si>
  <si>
    <t>0,7274048</t>
  </si>
  <si>
    <t>0,6972534</t>
  </si>
  <si>
    <t>0,70726126</t>
  </si>
  <si>
    <t>0,73180014</t>
  </si>
  <si>
    <t>0,7047571</t>
  </si>
  <si>
    <t>0,7184003</t>
  </si>
  <si>
    <t>0,7186822</t>
  </si>
  <si>
    <t>0,7069351</t>
  </si>
  <si>
    <t>0,70498</t>
  </si>
  <si>
    <t>0,702286</t>
  </si>
  <si>
    <t>0,71363467</t>
  </si>
  <si>
    <t>0,75195086</t>
  </si>
  <si>
    <t>0,7080177</t>
  </si>
  <si>
    <t>0,85872674</t>
  </si>
  <si>
    <t>0,7999682</t>
  </si>
  <si>
    <t>0,79582</t>
  </si>
  <si>
    <t>0,72037536</t>
  </si>
  <si>
    <t>0,7112102</t>
  </si>
  <si>
    <t>0,7062893</t>
  </si>
  <si>
    <t>0,70419407</t>
  </si>
  <si>
    <t>0,74994874</t>
  </si>
  <si>
    <t>0,73623604</t>
  </si>
  <si>
    <t>0,71282256</t>
  </si>
  <si>
    <t>0,7185287</t>
  </si>
  <si>
    <t>0,70395184</t>
  </si>
  <si>
    <t>0,6963507</t>
  </si>
  <si>
    <t>0,70305073</t>
  </si>
  <si>
    <t>0,7059623</t>
  </si>
  <si>
    <t>0,7046775</t>
  </si>
  <si>
    <t>0,7023813</t>
  </si>
  <si>
    <t>0,6993596</t>
  </si>
  <si>
    <t>0,69375724</t>
  </si>
  <si>
    <t>0,6941659</t>
  </si>
  <si>
    <t>0,69912344</t>
  </si>
  <si>
    <t>0,7018384</t>
  </si>
  <si>
    <t>0,70134544</t>
  </si>
  <si>
    <t>0,69966996</t>
  </si>
  <si>
    <t>0,69717443</t>
  </si>
  <si>
    <t>0,71945363</t>
  </si>
  <si>
    <t>0,699495</t>
  </si>
  <si>
    <t>0,7025637</t>
  </si>
  <si>
    <t>0,70789236</t>
  </si>
  <si>
    <t>0,7425916</t>
  </si>
  <si>
    <t>0,7541406</t>
  </si>
  <si>
    <t>0,7089968</t>
  </si>
  <si>
    <t>0,71577156</t>
  </si>
  <si>
    <t>0,7046437</t>
  </si>
  <si>
    <t>0,7000527</t>
  </si>
  <si>
    <t>0,6985729</t>
  </si>
  <si>
    <t>0,7035267</t>
  </si>
  <si>
    <t>0,7039787</t>
  </si>
  <si>
    <t>0,72321576</t>
  </si>
  <si>
    <t>0,71056145</t>
  </si>
  <si>
    <t>0,71980786</t>
  </si>
  <si>
    <t>0,69745594</t>
  </si>
  <si>
    <t>0,69932204</t>
  </si>
  <si>
    <t>0,6955281</t>
  </si>
  <si>
    <t>0,71389645</t>
  </si>
  <si>
    <t>0,72017485</t>
  </si>
  <si>
    <t>0,70818865</t>
  </si>
  <si>
    <t>0,6960461</t>
  </si>
  <si>
    <t>0,6965799</t>
  </si>
  <si>
    <t>0,7002434</t>
  </si>
  <si>
    <t>0,69760936</t>
  </si>
  <si>
    <t>0,6960746</t>
  </si>
  <si>
    <t>0,6980488</t>
  </si>
  <si>
    <t>0,6966287</t>
  </si>
  <si>
    <t>0,6971305</t>
  </si>
  <si>
    <t>0,6971021</t>
  </si>
  <si>
    <t>0,69553316</t>
  </si>
  <si>
    <t>0,69539356</t>
  </si>
  <si>
    <t>0,6990162</t>
  </si>
  <si>
    <t>0,8502962</t>
  </si>
  <si>
    <t>0,701911</t>
  </si>
  <si>
    <t>0,7078062</t>
  </si>
  <si>
    <t>0,7143947</t>
  </si>
  <si>
    <t>0,7079479</t>
  </si>
  <si>
    <t>0,7137009</t>
  </si>
  <si>
    <t>0,7144394</t>
  </si>
  <si>
    <t>0,7149594</t>
  </si>
  <si>
    <t>0,71502435</t>
  </si>
  <si>
    <t>0,7113654</t>
  </si>
  <si>
    <t>0,70202935</t>
  </si>
  <si>
    <t>0,70161796</t>
  </si>
  <si>
    <t>0,6956886</t>
  </si>
  <si>
    <t>0,70419204</t>
  </si>
  <si>
    <t>0,70478195</t>
  </si>
  <si>
    <t>0,7050917</t>
  </si>
  <si>
    <t>0,73107</t>
  </si>
  <si>
    <t>0,7060404</t>
  </si>
  <si>
    <t>0,73432183</t>
  </si>
  <si>
    <t>0,70117706</t>
  </si>
  <si>
    <t>0,7096881</t>
  </si>
  <si>
    <t>0,7104064</t>
  </si>
  <si>
    <t>0,70062244</t>
  </si>
  <si>
    <t>0,6982039</t>
  </si>
  <si>
    <t>0,75322866</t>
  </si>
  <si>
    <t>0,7314036</t>
  </si>
  <si>
    <t>0,71970844</t>
  </si>
  <si>
    <t>0,71205693</t>
  </si>
  <si>
    <t>0,70725006</t>
  </si>
  <si>
    <t>0,7060128</t>
  </si>
  <si>
    <t>0,70775664</t>
  </si>
  <si>
    <t>0,74283755</t>
  </si>
  <si>
    <t>0,7155761</t>
  </si>
  <si>
    <t>0,7673834</t>
  </si>
  <si>
    <t>0,72240955</t>
  </si>
  <si>
    <t>0,7158214</t>
  </si>
  <si>
    <t>0,72555345</t>
  </si>
  <si>
    <t>0,731002</t>
  </si>
  <si>
    <t>0,71577716</t>
  </si>
  <si>
    <t>0,7143322</t>
  </si>
  <si>
    <t>0,72366005</t>
  </si>
  <si>
    <t>0,70160115</t>
  </si>
  <si>
    <t>0,6994455</t>
  </si>
  <si>
    <t>0,70160294</t>
  </si>
  <si>
    <t>0,70199275</t>
  </si>
  <si>
    <t>0,70198613</t>
  </si>
  <si>
    <t>0,6978539</t>
  </si>
  <si>
    <t>0,6962169</t>
  </si>
  <si>
    <t>0,69522476</t>
  </si>
  <si>
    <t>0,71274793</t>
  </si>
  <si>
    <t>0,7230737</t>
  </si>
  <si>
    <t>0,76151586</t>
  </si>
  <si>
    <t>0,71686506</t>
  </si>
  <si>
    <t>0,74302256</t>
  </si>
  <si>
    <t>0,70997524</t>
  </si>
  <si>
    <t>0,7192764</t>
  </si>
  <si>
    <t>0,7250708</t>
  </si>
  <si>
    <t>0,7036415</t>
  </si>
  <si>
    <t>0,7091642</t>
  </si>
  <si>
    <t>0,75873655</t>
  </si>
  <si>
    <t>0,6980657</t>
  </si>
  <si>
    <t>0,6978752</t>
  </si>
  <si>
    <t>0,7100367</t>
  </si>
  <si>
    <t>0,7899396</t>
  </si>
  <si>
    <t>0,72648937</t>
  </si>
  <si>
    <t>0,7129473</t>
  </si>
  <si>
    <t>0,6987598</t>
  </si>
  <si>
    <t>0,7356065</t>
  </si>
  <si>
    <t>0,7267555</t>
  </si>
  <si>
    <t>0,85969657</t>
  </si>
  <si>
    <t>0,7482454</t>
  </si>
  <si>
    <t>0,7333883</t>
  </si>
  <si>
    <t>0,78132504</t>
  </si>
  <si>
    <t>0,72196066</t>
  </si>
  <si>
    <t>0,7175338</t>
  </si>
  <si>
    <t>0,7267253</t>
  </si>
  <si>
    <t>0,7133687</t>
  </si>
  <si>
    <t>0,7141579</t>
  </si>
  <si>
    <t>0,7304425</t>
  </si>
  <si>
    <t>0,7210544</t>
  </si>
  <si>
    <t>0,71586263</t>
  </si>
  <si>
    <t>0,7101089</t>
  </si>
  <si>
    <t>0,74108297</t>
  </si>
  <si>
    <t>0,7006367</t>
  </si>
  <si>
    <t>0,70802134</t>
  </si>
  <si>
    <t>0,7144882</t>
  </si>
  <si>
    <t>0,7120559</t>
  </si>
  <si>
    <t>0,70253783</t>
  </si>
  <si>
    <t>0,70772773</t>
  </si>
  <si>
    <t>0,73403186</t>
  </si>
  <si>
    <t>0,74073464</t>
  </si>
  <si>
    <t>0,7488444</t>
  </si>
  <si>
    <t>0,7236464</t>
  </si>
  <si>
    <t>0,75927615</t>
  </si>
  <si>
    <t>0,73847544</t>
  </si>
  <si>
    <t>0,73471844</t>
  </si>
  <si>
    <t>0,8002249</t>
  </si>
  <si>
    <t>0,91105944</t>
  </si>
  <si>
    <t>0,7092846</t>
  </si>
  <si>
    <t>0,7571905</t>
  </si>
  <si>
    <t>0,7289469</t>
  </si>
  <si>
    <t>0,73727906</t>
  </si>
  <si>
    <t>0,79955506</t>
  </si>
  <si>
    <t>0,76210475</t>
  </si>
  <si>
    <t>0,76711726</t>
  </si>
  <si>
    <t>0,75264144</t>
  </si>
  <si>
    <t>0,71457374</t>
  </si>
  <si>
    <t>0,70444757</t>
  </si>
  <si>
    <t>0,715471</t>
  </si>
  <si>
    <t>0,7318477</t>
  </si>
  <si>
    <t>0,7323259</t>
  </si>
  <si>
    <t>0,7959763</t>
  </si>
  <si>
    <t>0,8703588</t>
  </si>
  <si>
    <t>0,7887171</t>
  </si>
  <si>
    <t>0,71166474</t>
  </si>
  <si>
    <t>0,8786509</t>
  </si>
  <si>
    <t>0,75213724</t>
  </si>
  <si>
    <t>0,83297133</t>
  </si>
  <si>
    <t>0,7260727</t>
  </si>
  <si>
    <t>0,7162112</t>
  </si>
  <si>
    <t>0,7195537</t>
  </si>
  <si>
    <t>0,72473115</t>
  </si>
  <si>
    <t>0,69899595</t>
  </si>
  <si>
    <t>0,7006845</t>
  </si>
  <si>
    <t>0,70899945</t>
  </si>
  <si>
    <t>0,74447453</t>
  </si>
  <si>
    <t>0,7256724</t>
  </si>
  <si>
    <t>0,7441308</t>
  </si>
  <si>
    <t>0,7131538</t>
  </si>
  <si>
    <t>0,71996814</t>
  </si>
  <si>
    <t>0,7279093</t>
  </si>
  <si>
    <t>0,7539624</t>
  </si>
  <si>
    <t>0,7247844</t>
  </si>
  <si>
    <t>0,73781645</t>
  </si>
  <si>
    <t>0,73011196</t>
  </si>
  <si>
    <t>0,7231859</t>
  </si>
  <si>
    <t>0,7067628</t>
  </si>
  <si>
    <t>0,7070224</t>
  </si>
  <si>
    <t>0,69499487</t>
  </si>
  <si>
    <t>0,7245088</t>
  </si>
  <si>
    <t>0,7260769</t>
  </si>
  <si>
    <t>0,6991968</t>
  </si>
  <si>
    <t>0,7097929</t>
  </si>
  <si>
    <t>0,716633</t>
  </si>
  <si>
    <t>0,7557061</t>
  </si>
  <si>
    <t>0,7257863</t>
  </si>
  <si>
    <t>0,770575</t>
  </si>
  <si>
    <t>0,7535306</t>
  </si>
  <si>
    <t>0,72719866</t>
  </si>
  <si>
    <t>0,7340767</t>
  </si>
  <si>
    <t>0,8389709</t>
  </si>
  <si>
    <t>0,86961573</t>
  </si>
  <si>
    <t>0,7688491</t>
  </si>
  <si>
    <t>0,7313854</t>
  </si>
  <si>
    <t>0,7189724</t>
  </si>
  <si>
    <t>0,7219761</t>
  </si>
  <si>
    <t>0,7211994</t>
  </si>
  <si>
    <t>0,7033295</t>
  </si>
  <si>
    <t>0,7067422</t>
  </si>
  <si>
    <t>0,73199034</t>
  </si>
  <si>
    <t>0,70963794</t>
  </si>
  <si>
    <t>0,6995574</t>
  </si>
  <si>
    <t>0,6978607</t>
  </si>
  <si>
    <t>0,6956314</t>
  </si>
  <si>
    <t>0,70511985</t>
  </si>
  <si>
    <t>0,6944056</t>
  </si>
  <si>
    <t>0,694134</t>
  </si>
  <si>
    <t>0,69524246</t>
  </si>
  <si>
    <t>0,6961689</t>
  </si>
  <si>
    <t>0,70466965</t>
  </si>
  <si>
    <t>0,73690575</t>
  </si>
  <si>
    <t>0,6985502</t>
  </si>
  <si>
    <t>0,709739</t>
  </si>
  <si>
    <t>0,7294701</t>
  </si>
  <si>
    <t>0,72751826</t>
  </si>
  <si>
    <t>0,7203079</t>
  </si>
  <si>
    <t>0,70146227</t>
  </si>
  <si>
    <t>0,77547127</t>
  </si>
  <si>
    <t>0,7082632</t>
  </si>
  <si>
    <t>0,72403204</t>
  </si>
  <si>
    <t>0,8154447</t>
  </si>
  <si>
    <t>0,92310953</t>
  </si>
  <si>
    <t>0,91383827</t>
  </si>
  <si>
    <t>0,8293423</t>
  </si>
  <si>
    <t>0,99280524</t>
  </si>
  <si>
    <t>0,9998083</t>
  </si>
  <si>
    <t>0,99416816</t>
  </si>
  <si>
    <t>0,967566</t>
  </si>
  <si>
    <t>0,9343472</t>
  </si>
  <si>
    <t>0,9976552</t>
  </si>
  <si>
    <t>0,98945016</t>
  </si>
  <si>
    <t>0,8868672</t>
  </si>
  <si>
    <t>0,9501376</t>
  </si>
  <si>
    <t>0,9561038</t>
  </si>
  <si>
    <t>0,9088337</t>
  </si>
  <si>
    <t>0,9724727</t>
  </si>
  <si>
    <t>0,99509835</t>
  </si>
  <si>
    <t>0,9720145</t>
  </si>
  <si>
    <t>0,86669225</t>
  </si>
  <si>
    <t>0,9393779</t>
  </si>
  <si>
    <t>0,81324786</t>
  </si>
  <si>
    <t>0,8375016</t>
  </si>
  <si>
    <t>0,83642435</t>
  </si>
  <si>
    <t>0,8312459</t>
  </si>
  <si>
    <t>0,977663</t>
  </si>
  <si>
    <t>0,8535687</t>
  </si>
  <si>
    <t>0,996918</t>
  </si>
  <si>
    <t>0,9731288</t>
  </si>
  <si>
    <t>0,99734926</t>
  </si>
  <si>
    <t>0,98510766</t>
  </si>
  <si>
    <t>0,9708705</t>
  </si>
  <si>
    <t>0,93534666</t>
  </si>
  <si>
    <t>0,92543966</t>
  </si>
  <si>
    <t>0,99114734</t>
  </si>
  <si>
    <t>0,95137227</t>
  </si>
  <si>
    <t>0,98562133</t>
  </si>
  <si>
    <t>0,9368467</t>
  </si>
  <si>
    <t>0,94136393</t>
  </si>
  <si>
    <t>0,6937379</t>
  </si>
  <si>
    <t>0,6943075</t>
  </si>
  <si>
    <t>0,69481105</t>
  </si>
  <si>
    <t>0,69444895</t>
  </si>
  <si>
    <t>0,69453895</t>
  </si>
  <si>
    <t>0,6949811</t>
  </si>
  <si>
    <t>0,6935019</t>
  </si>
  <si>
    <t>0,6936749</t>
  </si>
  <si>
    <t>0,6936753</t>
  </si>
  <si>
    <t>0,69458157</t>
  </si>
  <si>
    <t>0,70363975</t>
  </si>
  <si>
    <t>0,7010111</t>
  </si>
  <si>
    <t>0,7280361</t>
  </si>
  <si>
    <t>0,699382</t>
  </si>
  <si>
    <t>0,69979393</t>
  </si>
  <si>
    <t>0,69498265</t>
  </si>
  <si>
    <t>0,6974964</t>
  </si>
  <si>
    <t>0,6976597</t>
  </si>
  <si>
    <t>0,6975357</t>
  </si>
  <si>
    <t>0,6994341</t>
  </si>
  <si>
    <t>0,7035641</t>
  </si>
  <si>
    <t>0,7078375</t>
  </si>
  <si>
    <t>0,70425034</t>
  </si>
  <si>
    <t>0,70643646</t>
  </si>
  <si>
    <t>0,7061384</t>
  </si>
  <si>
    <t>0,7015224</t>
  </si>
  <si>
    <t>0,7019853</t>
  </si>
  <si>
    <t>0,7048097</t>
  </si>
  <si>
    <t>0,7045421</t>
  </si>
  <si>
    <t>0,7190399</t>
  </si>
  <si>
    <t>0,7240688</t>
  </si>
  <si>
    <t>0,72176373</t>
  </si>
  <si>
    <t>0,73269665</t>
  </si>
  <si>
    <t>0,72802895</t>
  </si>
  <si>
    <t>0,7150212</t>
  </si>
  <si>
    <t>0,7265906</t>
  </si>
  <si>
    <t>0,8369399</t>
  </si>
  <si>
    <t>0,7419945</t>
  </si>
  <si>
    <t>0,71438533</t>
  </si>
  <si>
    <t>0,7051916</t>
  </si>
  <si>
    <t>0,7087064</t>
  </si>
  <si>
    <t>0,7196983</t>
  </si>
  <si>
    <t>0,7090134</t>
  </si>
  <si>
    <t>0,7401722</t>
  </si>
  <si>
    <t>0,71109945</t>
  </si>
  <si>
    <t>0,72269475</t>
  </si>
  <si>
    <t>0,7390394</t>
  </si>
  <si>
    <t>0,7060578</t>
  </si>
  <si>
    <t>0,7124628</t>
  </si>
  <si>
    <t>0,8315375</t>
  </si>
  <si>
    <t>0,77919984</t>
  </si>
  <si>
    <t>0,7427406</t>
  </si>
  <si>
    <t>0,71061933</t>
  </si>
  <si>
    <t>0,7498552</t>
  </si>
  <si>
    <t>0,71351874</t>
  </si>
  <si>
    <t>0,70250285</t>
  </si>
  <si>
    <t>0,71908283</t>
  </si>
  <si>
    <t>0,7033855</t>
  </si>
  <si>
    <t>0,7022965</t>
  </si>
  <si>
    <t>0,7039028</t>
  </si>
  <si>
    <t>0,7049383</t>
  </si>
  <si>
    <t>0,70209527</t>
  </si>
  <si>
    <t>0,70134056</t>
  </si>
  <si>
    <t>0,6958056</t>
  </si>
  <si>
    <t>0,6953933</t>
  </si>
  <si>
    <t>0,695346</t>
  </si>
  <si>
    <t>0,69507366</t>
  </si>
  <si>
    <t>0,99024105</t>
  </si>
  <si>
    <t>0,69770217</t>
  </si>
  <si>
    <t>0,69810414</t>
  </si>
  <si>
    <t>0,6984732</t>
  </si>
  <si>
    <t>0,695846</t>
  </si>
  <si>
    <t>0,6958931</t>
  </si>
  <si>
    <t>0,6956715</t>
  </si>
  <si>
    <t>0,69654095</t>
  </si>
  <si>
    <t>0,69538915</t>
  </si>
  <si>
    <t>0,6979073</t>
  </si>
  <si>
    <t>0,6972333</t>
  </si>
  <si>
    <t>0,72303087</t>
  </si>
  <si>
    <t>0,8122543</t>
  </si>
  <si>
    <t>0,7113829</t>
  </si>
  <si>
    <t>0,73894346</t>
  </si>
  <si>
    <t>0,7600331</t>
  </si>
  <si>
    <t>0,7651002</t>
  </si>
  <si>
    <t>0,74505156</t>
  </si>
  <si>
    <t>0,72775584</t>
  </si>
  <si>
    <t>0,7805803</t>
  </si>
  <si>
    <t>0,85560673</t>
  </si>
  <si>
    <t>0,8357721</t>
  </si>
  <si>
    <t>0,72174376</t>
  </si>
  <si>
    <t>0,735125</t>
  </si>
  <si>
    <t>0,7062008</t>
  </si>
  <si>
    <t>0,74641424</t>
  </si>
  <si>
    <t>0,7139919</t>
  </si>
  <si>
    <t>0,72256255</t>
  </si>
  <si>
    <t>0,8332594</t>
  </si>
  <si>
    <t>0,7169366</t>
  </si>
  <si>
    <t>0,7209597</t>
  </si>
  <si>
    <t>0,71038204</t>
  </si>
  <si>
    <t>0,71090156</t>
  </si>
  <si>
    <t>0,76745003</t>
  </si>
  <si>
    <t>0,8459385</t>
  </si>
  <si>
    <t>0,7966395</t>
  </si>
  <si>
    <t>0,8172452</t>
  </si>
  <si>
    <t>0,789358</t>
  </si>
  <si>
    <t>0,7768864</t>
  </si>
  <si>
    <t>0,7716146</t>
  </si>
  <si>
    <t>0,7639306</t>
  </si>
  <si>
    <t>0,7548842</t>
  </si>
  <si>
    <t>0,7759599</t>
  </si>
  <si>
    <t>0,8003817</t>
  </si>
  <si>
    <t>0,789053</t>
  </si>
  <si>
    <t>0,79670984</t>
  </si>
  <si>
    <t>0,74033403</t>
  </si>
  <si>
    <t>0,70326567</t>
  </si>
  <si>
    <t>0,70702577</t>
  </si>
  <si>
    <t>0,80916667</t>
  </si>
  <si>
    <t>0,83353907</t>
  </si>
  <si>
    <t>0,7739686</t>
  </si>
  <si>
    <t>0,7207102</t>
  </si>
  <si>
    <t>0,7384843</t>
  </si>
  <si>
    <t>0,7175805</t>
  </si>
  <si>
    <t>0,8074746</t>
  </si>
  <si>
    <t>0,81427497</t>
  </si>
  <si>
    <t>0,8211602</t>
  </si>
  <si>
    <t>0,7633317</t>
  </si>
  <si>
    <t>0,7054467</t>
  </si>
  <si>
    <t>0,69638824</t>
  </si>
  <si>
    <t>0,74974924</t>
  </si>
  <si>
    <t>0,77788514</t>
  </si>
  <si>
    <t>0,75796217</t>
  </si>
  <si>
    <t>0,76876885</t>
  </si>
  <si>
    <t>0,74884593</t>
  </si>
  <si>
    <t>0,7376118</t>
  </si>
  <si>
    <t>0,71150565</t>
  </si>
  <si>
    <t>0,7112989</t>
  </si>
  <si>
    <t>0,70925623</t>
  </si>
  <si>
    <t>0,7171301</t>
  </si>
  <si>
    <t>0,6967581</t>
  </si>
  <si>
    <t>0,69654256</t>
  </si>
  <si>
    <t>0,72876877</t>
  </si>
  <si>
    <t>0,7956357</t>
  </si>
  <si>
    <t>0,7149573</t>
  </si>
  <si>
    <t>0,8704616</t>
  </si>
  <si>
    <t>0,79373616</t>
  </si>
  <si>
    <t>0,7381224</t>
  </si>
  <si>
    <t>0,7146412</t>
  </si>
  <si>
    <t>0,7005955</t>
  </si>
  <si>
    <t>0,7409633</t>
  </si>
  <si>
    <t>0,735598</t>
  </si>
  <si>
    <t>0,76055455</t>
  </si>
  <si>
    <t>0,7485829</t>
  </si>
  <si>
    <t>0,75388956</t>
  </si>
  <si>
    <t>0,74218166</t>
  </si>
  <si>
    <t>0,74471676</t>
  </si>
  <si>
    <t>0,7193119</t>
  </si>
  <si>
    <t>0,7025641</t>
  </si>
  <si>
    <t>0,7053558</t>
  </si>
  <si>
    <t>0,7106351</t>
  </si>
  <si>
    <t>0,7241421</t>
  </si>
  <si>
    <t>0,7090875</t>
  </si>
  <si>
    <t>0,7752441</t>
  </si>
  <si>
    <t>0,8021897</t>
  </si>
  <si>
    <t>0,7274344</t>
  </si>
  <si>
    <t>0,71727943</t>
  </si>
  <si>
    <t>0,7044512</t>
  </si>
  <si>
    <t>0,79208726</t>
  </si>
  <si>
    <t>0,81693536</t>
  </si>
  <si>
    <t>0,7552852</t>
  </si>
  <si>
    <t>0,81640565</t>
  </si>
  <si>
    <t>0,71581984</t>
  </si>
  <si>
    <t>0,73451155</t>
  </si>
  <si>
    <t>0,7361987</t>
  </si>
  <si>
    <t>0,70487714</t>
  </si>
  <si>
    <t>0,7679097</t>
  </si>
  <si>
    <t>0,7318369</t>
  </si>
  <si>
    <t>0,7679047</t>
  </si>
  <si>
    <t>0,7055665</t>
  </si>
  <si>
    <t>0,75755906</t>
  </si>
  <si>
    <t>0,81757873</t>
  </si>
  <si>
    <t>0,7778202</t>
  </si>
  <si>
    <t>0,85127455</t>
  </si>
  <si>
    <t>0,8399896</t>
  </si>
  <si>
    <t>0,8615956</t>
  </si>
  <si>
    <t>0,8401784</t>
  </si>
  <si>
    <t>0,80139107</t>
  </si>
  <si>
    <t>0,76346153</t>
  </si>
  <si>
    <t>0,72298753</t>
  </si>
  <si>
    <t>0,71328455</t>
  </si>
  <si>
    <t>0,73259634</t>
  </si>
  <si>
    <t>0,727102</t>
  </si>
  <si>
    <t>0,73098147</t>
  </si>
  <si>
    <t>0,7197153</t>
  </si>
  <si>
    <t>0,695817</t>
  </si>
  <si>
    <t>0,72311306</t>
  </si>
  <si>
    <t>0,8402046</t>
  </si>
  <si>
    <t>0,80671084</t>
  </si>
  <si>
    <t>0,9384906</t>
  </si>
  <si>
    <t>0,8556178</t>
  </si>
  <si>
    <t>0,8622898</t>
  </si>
  <si>
    <t>0,71963376</t>
  </si>
  <si>
    <t>0,7417971</t>
  </si>
  <si>
    <t>0,73188984</t>
  </si>
  <si>
    <t>0,7249211</t>
  </si>
  <si>
    <t>0,7393239</t>
  </si>
  <si>
    <t>0,8848586</t>
  </si>
  <si>
    <t>0,8914278</t>
  </si>
  <si>
    <t>0,84436715</t>
  </si>
  <si>
    <t>0,8154626</t>
  </si>
  <si>
    <t>0,78735024</t>
  </si>
  <si>
    <t>0,7715327</t>
  </si>
  <si>
    <t>0,79298705</t>
  </si>
  <si>
    <t>0,82842314</t>
  </si>
  <si>
    <t>0,8799045</t>
  </si>
  <si>
    <t>0,8210838</t>
  </si>
  <si>
    <t>0,73675716</t>
  </si>
  <si>
    <t>0,74620503</t>
  </si>
  <si>
    <t>0,9696694</t>
  </si>
  <si>
    <t>0,8143581</t>
  </si>
  <si>
    <t>0,7708927</t>
  </si>
  <si>
    <t>0,769182</t>
  </si>
  <si>
    <t>0,73876077</t>
  </si>
  <si>
    <t>0,72637314</t>
  </si>
  <si>
    <t>0,7246078</t>
  </si>
  <si>
    <t>0,7270894</t>
  </si>
  <si>
    <t>0,72147834</t>
  </si>
  <si>
    <t>0,72274315</t>
  </si>
  <si>
    <t>0,73953354</t>
  </si>
  <si>
    <t>0,77782</t>
  </si>
  <si>
    <t>0,72903144</t>
  </si>
  <si>
    <t>0,7067785</t>
  </si>
  <si>
    <t>0,73427576</t>
  </si>
  <si>
    <t>0,7510242</t>
  </si>
  <si>
    <t>0,7346631</t>
  </si>
  <si>
    <t>0,8097116</t>
  </si>
  <si>
    <t>0,8516882</t>
  </si>
  <si>
    <t>0,7967028</t>
  </si>
  <si>
    <t>0,70584744</t>
  </si>
  <si>
    <t>0,719183</t>
  </si>
  <si>
    <t>0,7115013</t>
  </si>
  <si>
    <t>0,72095114</t>
  </si>
  <si>
    <t>0,7122856</t>
  </si>
  <si>
    <t>0,71478397</t>
  </si>
  <si>
    <t>0,70827085</t>
  </si>
  <si>
    <t>0,7111763</t>
  </si>
  <si>
    <t>0,73244804</t>
  </si>
  <si>
    <t>0,74339545</t>
  </si>
  <si>
    <t>0,7260238</t>
  </si>
  <si>
    <t>0,6984545</t>
  </si>
  <si>
    <t>0,69847643</t>
  </si>
  <si>
    <t>0,6982962</t>
  </si>
  <si>
    <t>0,697877</t>
  </si>
  <si>
    <t>0,7143968</t>
  </si>
  <si>
    <t>0,7266325</t>
  </si>
  <si>
    <t>0,72054493</t>
  </si>
  <si>
    <t>0,72375435</t>
  </si>
  <si>
    <t>0,7232472</t>
  </si>
  <si>
    <t>0,7191586</t>
  </si>
  <si>
    <t>0,72061306</t>
  </si>
  <si>
    <t>0,714653</t>
  </si>
  <si>
    <t>0,71468556</t>
  </si>
  <si>
    <t>0,6956174</t>
  </si>
  <si>
    <t>0,6947233</t>
  </si>
  <si>
    <t>0,6963811</t>
  </si>
  <si>
    <t>0,75685686</t>
  </si>
  <si>
    <t>0,80754906</t>
  </si>
  <si>
    <t>0,8596362</t>
  </si>
  <si>
    <t>0,98393446</t>
  </si>
  <si>
    <t>0,7941014</t>
  </si>
  <si>
    <t>0,7628243</t>
  </si>
  <si>
    <t>0,8019845</t>
  </si>
  <si>
    <t>0,7766246</t>
  </si>
  <si>
    <t>0,810151</t>
  </si>
  <si>
    <t>0,7279913</t>
  </si>
  <si>
    <t>0,74791193</t>
  </si>
  <si>
    <t>0,7713663</t>
  </si>
  <si>
    <t>0,69755125</t>
  </si>
  <si>
    <t>0,7065053</t>
  </si>
  <si>
    <t>0,6963135</t>
  </si>
  <si>
    <t>0,700495</t>
  </si>
  <si>
    <t>0,7353123</t>
  </si>
  <si>
    <t>0,71662337</t>
  </si>
  <si>
    <t>0,72376406</t>
  </si>
  <si>
    <t>0,7166788</t>
  </si>
  <si>
    <t>0,7194417</t>
  </si>
  <si>
    <t>0,7259434</t>
  </si>
  <si>
    <t>0,73908275</t>
  </si>
  <si>
    <t>0,74169725</t>
  </si>
  <si>
    <t>0,74610007</t>
  </si>
  <si>
    <t>0,71076125</t>
  </si>
  <si>
    <t>0,7137163</t>
  </si>
  <si>
    <t>0,7654651</t>
  </si>
  <si>
    <t>0,7716899</t>
  </si>
  <si>
    <t>0,7415422</t>
  </si>
  <si>
    <t>0,760753</t>
  </si>
  <si>
    <t>0,7624914</t>
  </si>
  <si>
    <t>0,74051535</t>
  </si>
  <si>
    <t>0,73943174</t>
  </si>
  <si>
    <t>0,7520838</t>
  </si>
  <si>
    <t>0,7194332</t>
  </si>
  <si>
    <t>0,73278207</t>
  </si>
  <si>
    <t>0,7535759</t>
  </si>
  <si>
    <t>0,7364163</t>
  </si>
  <si>
    <t>0,81715083</t>
  </si>
  <si>
    <t>0,7623059</t>
  </si>
  <si>
    <t>0,75241804</t>
  </si>
  <si>
    <t>0,7197856</t>
  </si>
  <si>
    <t>0,7036159</t>
  </si>
  <si>
    <t>0,71484745</t>
  </si>
  <si>
    <t>0,88481873</t>
  </si>
  <si>
    <t>0,7207042</t>
  </si>
  <si>
    <t>0,7096052</t>
  </si>
  <si>
    <t>0,7054228</t>
  </si>
  <si>
    <t>0,7241535</t>
  </si>
  <si>
    <t>0,87965125</t>
  </si>
  <si>
    <t>0,7657605</t>
  </si>
  <si>
    <t>0,84436756</t>
  </si>
  <si>
    <t>0,8012873</t>
  </si>
  <si>
    <t>0,9249133</t>
  </si>
  <si>
    <t>0,8006761</t>
  </si>
  <si>
    <t>0,7117516</t>
  </si>
  <si>
    <t>0,711401</t>
  </si>
  <si>
    <t>0,711262</t>
  </si>
  <si>
    <t>0,7373546</t>
  </si>
  <si>
    <t>0,70526016</t>
  </si>
  <si>
    <t>0,7007066</t>
  </si>
  <si>
    <t>0,70527256</t>
  </si>
  <si>
    <t>0,89043397</t>
  </si>
  <si>
    <t>0,7545819</t>
  </si>
  <si>
    <t>0,7832259</t>
  </si>
  <si>
    <t>0,72687757</t>
  </si>
  <si>
    <t>0,7208489</t>
  </si>
  <si>
    <t>0,71925855</t>
  </si>
  <si>
    <t>0,72677755</t>
  </si>
  <si>
    <t>0,7400426</t>
  </si>
  <si>
    <t>0,70622313</t>
  </si>
  <si>
    <t>0,7504675</t>
  </si>
  <si>
    <t>0,7515019</t>
  </si>
  <si>
    <t>0,79134446</t>
  </si>
  <si>
    <t>0,7568281</t>
  </si>
  <si>
    <t>0,7076005</t>
  </si>
  <si>
    <t>0,7115973</t>
  </si>
  <si>
    <t>0,69968915</t>
  </si>
  <si>
    <t>0,6978274</t>
  </si>
  <si>
    <t>0,7019744</t>
  </si>
  <si>
    <t>0,6991611</t>
  </si>
  <si>
    <t>0,70991576</t>
  </si>
  <si>
    <t>0,70858216</t>
  </si>
  <si>
    <t>0,7452922</t>
  </si>
  <si>
    <t>0,735042</t>
  </si>
  <si>
    <t>0,7042372</t>
  </si>
  <si>
    <t>0,7156367</t>
  </si>
  <si>
    <t>0,7010872</t>
  </si>
  <si>
    <t>0,7020184</t>
  </si>
  <si>
    <t>0,7009471</t>
  </si>
  <si>
    <t>0,707433</t>
  </si>
  <si>
    <t>0,7191866</t>
  </si>
  <si>
    <t>0,7196875</t>
  </si>
  <si>
    <t>0,71529365</t>
  </si>
  <si>
    <t>0,7294748</t>
  </si>
  <si>
    <t>0,7215713</t>
  </si>
  <si>
    <t>0,7484296</t>
  </si>
  <si>
    <t>0,7357088</t>
  </si>
  <si>
    <t>0,763256</t>
  </si>
  <si>
    <t>0,7600646</t>
  </si>
  <si>
    <t>0,7187652</t>
  </si>
  <si>
    <t>0,7401231</t>
  </si>
  <si>
    <t>0,7500623</t>
  </si>
  <si>
    <t>0,8027702</t>
  </si>
  <si>
    <t>0,79351896</t>
  </si>
  <si>
    <t>0,75891566</t>
  </si>
  <si>
    <t>0,7703737</t>
  </si>
  <si>
    <t>0,7332945</t>
  </si>
  <si>
    <t>0,71470964</t>
  </si>
  <si>
    <t>0,7106723</t>
  </si>
  <si>
    <t>0,8240879</t>
  </si>
  <si>
    <t>0,7139355</t>
  </si>
  <si>
    <t>0,70983356</t>
  </si>
  <si>
    <t>0,709615</t>
  </si>
  <si>
    <t>0,7156391</t>
  </si>
  <si>
    <t>0,71046406</t>
  </si>
  <si>
    <t>0,93553245</t>
  </si>
  <si>
    <t>0,7084593</t>
  </si>
  <si>
    <t>0,7218165</t>
  </si>
  <si>
    <t>0,73154354</t>
  </si>
  <si>
    <t>0,7084277</t>
  </si>
  <si>
    <t>0,73982114</t>
  </si>
  <si>
    <t>0,77869797</t>
  </si>
  <si>
    <t>0,7494849</t>
  </si>
  <si>
    <t>0,7320298</t>
  </si>
  <si>
    <t>0,7159652</t>
  </si>
  <si>
    <t>0,710226</t>
  </si>
  <si>
    <t>0,72622836</t>
  </si>
  <si>
    <t>0,7334413</t>
  </si>
  <si>
    <t>0,73838913</t>
  </si>
  <si>
    <t>0,71620965</t>
  </si>
  <si>
    <t>0,7118674</t>
  </si>
  <si>
    <t>0,719587</t>
  </si>
  <si>
    <t>0,7042246</t>
  </si>
  <si>
    <t>0,6968719</t>
  </si>
  <si>
    <t>0,69700867</t>
  </si>
  <si>
    <t>0,77659184</t>
  </si>
  <si>
    <t>0,7560705</t>
  </si>
  <si>
    <t>0,719259</t>
  </si>
  <si>
    <t>0,8296503</t>
  </si>
  <si>
    <t>0,7605387</t>
  </si>
  <si>
    <t>0,7285226</t>
  </si>
  <si>
    <t>0,7204427</t>
  </si>
  <si>
    <t>0,70017534</t>
  </si>
  <si>
    <t>0,714356</t>
  </si>
  <si>
    <t>0,707079</t>
  </si>
  <si>
    <t>0,71102726</t>
  </si>
  <si>
    <t>0,7195602</t>
  </si>
  <si>
    <t>0,71132964</t>
  </si>
  <si>
    <t>0,7060054</t>
  </si>
  <si>
    <t>0,7844384</t>
  </si>
  <si>
    <t>0,7357106</t>
  </si>
  <si>
    <t>0,7398323</t>
  </si>
  <si>
    <t>0,7439184</t>
  </si>
  <si>
    <t>0,71579677</t>
  </si>
  <si>
    <t>0,7038457</t>
  </si>
  <si>
    <t>0,7014689</t>
  </si>
  <si>
    <t>0,6991436</t>
  </si>
  <si>
    <t>0,6998488</t>
  </si>
  <si>
    <t>0,70495105</t>
  </si>
  <si>
    <t>0,70570886</t>
  </si>
  <si>
    <t>0,71393955</t>
  </si>
  <si>
    <t>0,7198936</t>
  </si>
  <si>
    <t>0,7105959</t>
  </si>
  <si>
    <t>0,7895188</t>
  </si>
  <si>
    <t>0,7153214</t>
  </si>
  <si>
    <t>0,7864229</t>
  </si>
  <si>
    <t>0,906355</t>
  </si>
  <si>
    <t>0,7359135</t>
  </si>
  <si>
    <t>0,9091625</t>
  </si>
  <si>
    <t>0,75016236</t>
  </si>
  <si>
    <t>0,72016275</t>
  </si>
  <si>
    <t>0,7045098</t>
  </si>
  <si>
    <t>0,7030871</t>
  </si>
  <si>
    <t>0,70546407</t>
  </si>
  <si>
    <t>0,7065588</t>
  </si>
  <si>
    <t>0,8019627</t>
  </si>
  <si>
    <t>0,7044273</t>
  </si>
  <si>
    <t>0,70406103</t>
  </si>
  <si>
    <t>0,70808125</t>
  </si>
  <si>
    <t>0,81093603</t>
  </si>
  <si>
    <t>0,7660891</t>
  </si>
  <si>
    <t>0,7354135</t>
  </si>
  <si>
    <t>0,75481176</t>
  </si>
  <si>
    <t>0,80685467</t>
  </si>
  <si>
    <t>0,8138708</t>
  </si>
  <si>
    <t>0,81698585</t>
  </si>
  <si>
    <t>0,80820405</t>
  </si>
  <si>
    <t>0,8080857</t>
  </si>
  <si>
    <t>0,7692238</t>
  </si>
  <si>
    <t>0,70585495</t>
  </si>
  <si>
    <t>0,71033645</t>
  </si>
  <si>
    <t>0,93845206</t>
  </si>
  <si>
    <t>0,91286284</t>
  </si>
  <si>
    <t>0,86351895</t>
  </si>
  <si>
    <t>0,93531823</t>
  </si>
  <si>
    <t>0,72924745</t>
  </si>
  <si>
    <t>0,8569975</t>
  </si>
  <si>
    <t>0,7502448</t>
  </si>
  <si>
    <t>0,8872936</t>
  </si>
  <si>
    <t>0,90356046</t>
  </si>
  <si>
    <t>0,77267456</t>
  </si>
  <si>
    <t>0,75784</t>
  </si>
  <si>
    <t>0,8394124</t>
  </si>
  <si>
    <t>0,9096168</t>
  </si>
  <si>
    <t>0,6998707</t>
  </si>
  <si>
    <t>0,70650446</t>
  </si>
  <si>
    <t>0,705278</t>
  </si>
  <si>
    <t>0,7298646</t>
  </si>
  <si>
    <t>0,7614237</t>
  </si>
  <si>
    <t>0,7633917</t>
  </si>
  <si>
    <t>0,74926245</t>
  </si>
  <si>
    <t>0,757654</t>
  </si>
  <si>
    <t>0,7237305</t>
  </si>
  <si>
    <t>0,7240854</t>
  </si>
  <si>
    <t>0,7185342</t>
  </si>
  <si>
    <t>0,7129817</t>
  </si>
  <si>
    <t>0,7143991</t>
  </si>
  <si>
    <t>0,71606725</t>
  </si>
  <si>
    <t>0,7414704</t>
  </si>
  <si>
    <t>0,7168117</t>
  </si>
  <si>
    <t>0,70557684</t>
  </si>
  <si>
    <t>0,74857736</t>
  </si>
  <si>
    <t>0,78375775</t>
  </si>
  <si>
    <t>0,72343737</t>
  </si>
  <si>
    <t>0,7135406</t>
  </si>
  <si>
    <t>0,7335538</t>
  </si>
  <si>
    <t>0,7196989</t>
  </si>
  <si>
    <t>0,81060565</t>
  </si>
  <si>
    <t>0,70329434</t>
  </si>
  <si>
    <t>0,70119965</t>
  </si>
  <si>
    <t>0,7658309</t>
  </si>
  <si>
    <t>0,75981134</t>
  </si>
  <si>
    <t>0,7062408</t>
  </si>
  <si>
    <t>0,71234125</t>
  </si>
  <si>
    <t>0,7396307</t>
  </si>
  <si>
    <t>0,73156637</t>
  </si>
  <si>
    <t>0,6998142</t>
  </si>
  <si>
    <t>0,7151394</t>
  </si>
  <si>
    <t>0,7040442</t>
  </si>
  <si>
    <t>0,69722813</t>
  </si>
  <si>
    <t>0,70033634</t>
  </si>
  <si>
    <t>0,7166395</t>
  </si>
  <si>
    <t>0,70975125</t>
  </si>
  <si>
    <t>0,70203966</t>
  </si>
  <si>
    <t>0,7056089</t>
  </si>
  <si>
    <t>0,7138445</t>
  </si>
  <si>
    <t>0,7092547</t>
  </si>
  <si>
    <t>0,7134236</t>
  </si>
  <si>
    <t>0,7137668</t>
  </si>
  <si>
    <t>0,7139023</t>
  </si>
  <si>
    <t>0,70458746</t>
  </si>
  <si>
    <t>0,7079584</t>
  </si>
  <si>
    <t>0,7127415</t>
  </si>
  <si>
    <t>0,7126413</t>
  </si>
  <si>
    <t>0,6985229</t>
  </si>
  <si>
    <t>0,7002684</t>
  </si>
  <si>
    <t>0,8166323</t>
  </si>
  <si>
    <t>0,7785628</t>
  </si>
  <si>
    <t>0,75606817</t>
  </si>
  <si>
    <t>0,8772434</t>
  </si>
  <si>
    <t>0,78313667</t>
  </si>
  <si>
    <t>0,7661968</t>
  </si>
  <si>
    <t>0,7484315</t>
  </si>
  <si>
    <t>0,8111464</t>
  </si>
  <si>
    <t>0,726479</t>
  </si>
  <si>
    <t>0,73790383</t>
  </si>
  <si>
    <t>0,81573623</t>
  </si>
  <si>
    <t>0,90300757</t>
  </si>
  <si>
    <t>0,80226004</t>
  </si>
  <si>
    <t>0,8259574</t>
  </si>
  <si>
    <t>0,7676434</t>
  </si>
  <si>
    <t>0,78291404</t>
  </si>
  <si>
    <t>0,8016395</t>
  </si>
  <si>
    <t>0,7871128</t>
  </si>
  <si>
    <t>0,76511526</t>
  </si>
  <si>
    <t>0,75840056</t>
  </si>
  <si>
    <t>0,7615561</t>
  </si>
  <si>
    <t>0,74043274</t>
  </si>
  <si>
    <t>0,7191737</t>
  </si>
  <si>
    <t>0,7069007</t>
  </si>
  <si>
    <t>0,7042424</t>
  </si>
  <si>
    <t>0,71063197</t>
  </si>
  <si>
    <t>0,7700908</t>
  </si>
  <si>
    <t>0,7284595</t>
  </si>
  <si>
    <t>0,7563333</t>
  </si>
  <si>
    <t>0,713603</t>
  </si>
  <si>
    <t>0,70470405</t>
  </si>
  <si>
    <t>0,7316859</t>
  </si>
  <si>
    <t>0,8250509</t>
  </si>
  <si>
    <t>0,7942702</t>
  </si>
  <si>
    <t>0,804392</t>
  </si>
  <si>
    <t>0,77514476</t>
  </si>
  <si>
    <t>0,7017298</t>
  </si>
  <si>
    <t>0,7036757</t>
  </si>
  <si>
    <t>0,88059056</t>
  </si>
  <si>
    <t>0,7190223</t>
  </si>
  <si>
    <t>0,70072293</t>
  </si>
  <si>
    <t>0,9308608</t>
  </si>
  <si>
    <t>0,9760105</t>
  </si>
  <si>
    <t>0,72015184</t>
  </si>
  <si>
    <t>0,7453796</t>
  </si>
  <si>
    <t>0,7257043</t>
  </si>
  <si>
    <t>0,91182256</t>
  </si>
  <si>
    <t>0,7373253</t>
  </si>
  <si>
    <t>0,7272427</t>
  </si>
  <si>
    <t>0,72243464</t>
  </si>
  <si>
    <t>0,89447457</t>
  </si>
  <si>
    <t>0,79725164</t>
  </si>
  <si>
    <t>0,8494143</t>
  </si>
  <si>
    <t>0,88660085</t>
  </si>
  <si>
    <t>0,7875619</t>
  </si>
  <si>
    <t>0,74647695</t>
  </si>
  <si>
    <t>0,75324446</t>
  </si>
  <si>
    <t>0,7654836</t>
  </si>
  <si>
    <t>0,7458795</t>
  </si>
  <si>
    <t>0,7402415</t>
  </si>
  <si>
    <t>0,77978325</t>
  </si>
  <si>
    <t>0,7676493</t>
  </si>
  <si>
    <t>0,7640317</t>
  </si>
  <si>
    <t>0,7735502</t>
  </si>
  <si>
    <t>0,79715204</t>
  </si>
  <si>
    <t>0,78726614</t>
  </si>
  <si>
    <t>0,7634582</t>
  </si>
  <si>
    <t>0,715814</t>
  </si>
  <si>
    <t>0,9623711</t>
  </si>
  <si>
    <t>0,92077744</t>
  </si>
  <si>
    <t>0,81382066</t>
  </si>
  <si>
    <t>0,89303166</t>
  </si>
  <si>
    <t>0,8157268</t>
  </si>
  <si>
    <t>0,7561456</t>
  </si>
  <si>
    <t>0,7209944</t>
  </si>
  <si>
    <t>0,7129493</t>
  </si>
  <si>
    <t>0,7385751</t>
  </si>
  <si>
    <t>0,71294916</t>
  </si>
  <si>
    <t>0,73502815</t>
  </si>
  <si>
    <t>0,76493186</t>
  </si>
  <si>
    <t>0,7398518</t>
  </si>
  <si>
    <t>0,8720492</t>
  </si>
  <si>
    <t>0,80240846</t>
  </si>
  <si>
    <t>0,8860846</t>
  </si>
  <si>
    <t>0,80702376</t>
  </si>
  <si>
    <t>0,7961142</t>
  </si>
  <si>
    <t>0,7374437</t>
  </si>
  <si>
    <t>0,72467023</t>
  </si>
  <si>
    <t>0,76284516</t>
  </si>
  <si>
    <t>0,7831492</t>
  </si>
  <si>
    <t>0,76645935</t>
  </si>
  <si>
    <t>0,829399</t>
  </si>
  <si>
    <t>0,8771266</t>
  </si>
  <si>
    <t>0,776784</t>
  </si>
  <si>
    <t>0,81914073</t>
  </si>
  <si>
    <t>0,8547118</t>
  </si>
  <si>
    <t>0,767082</t>
  </si>
  <si>
    <t>0,7355606</t>
  </si>
  <si>
    <t>0,71186453</t>
  </si>
  <si>
    <t>0,7539217</t>
  </si>
  <si>
    <t>0,74052525</t>
  </si>
  <si>
    <t>0,7319502</t>
  </si>
  <si>
    <t>0,8385586</t>
  </si>
  <si>
    <t>0,7775355</t>
  </si>
  <si>
    <t>0,82075393</t>
  </si>
  <si>
    <t>0,84298056</t>
  </si>
  <si>
    <t>0,7925075</t>
  </si>
  <si>
    <t>0,7528722</t>
  </si>
  <si>
    <t>0,7623972</t>
  </si>
  <si>
    <t>0,8082474</t>
  </si>
  <si>
    <t>0,71443355</t>
  </si>
  <si>
    <t>0,73377156</t>
  </si>
  <si>
    <t>0,8713019</t>
  </si>
  <si>
    <t>0,8619389</t>
  </si>
  <si>
    <t>0,7589809</t>
  </si>
  <si>
    <t>0,86803997</t>
  </si>
  <si>
    <t>0,82200396</t>
  </si>
  <si>
    <t>0,78771156</t>
  </si>
  <si>
    <t>0,76711625</t>
  </si>
  <si>
    <t>0,7217033</t>
  </si>
  <si>
    <t>0,7073077</t>
  </si>
  <si>
    <t>0,69804037</t>
  </si>
  <si>
    <t>0,7057961</t>
  </si>
  <si>
    <t>0,7360413</t>
  </si>
  <si>
    <t>0,72616535</t>
  </si>
  <si>
    <t>0,7455885</t>
  </si>
  <si>
    <t>0,717607</t>
  </si>
  <si>
    <t>0,7346684</t>
  </si>
  <si>
    <t>0,7038084</t>
  </si>
  <si>
    <t>0,70912385</t>
  </si>
  <si>
    <t>0,7176075</t>
  </si>
  <si>
    <t>0,7153759</t>
  </si>
  <si>
    <t>0,71727043</t>
  </si>
  <si>
    <t>0,7103491</t>
  </si>
  <si>
    <t>0,7313658</t>
  </si>
  <si>
    <t>0,70597</t>
  </si>
  <si>
    <t>0,72408193</t>
  </si>
  <si>
    <t>0,8180955</t>
  </si>
  <si>
    <t>0,7412601</t>
  </si>
  <si>
    <t>0,708803</t>
  </si>
  <si>
    <t>0,72033066</t>
  </si>
  <si>
    <t>0,8216658</t>
  </si>
  <si>
    <t>0,7891706</t>
  </si>
  <si>
    <t>0,9086361</t>
  </si>
  <si>
    <t>0,8228551</t>
  </si>
  <si>
    <t>0,9346059</t>
  </si>
  <si>
    <t>0,79025245</t>
  </si>
  <si>
    <t>0,79194933</t>
  </si>
  <si>
    <t>0,7699654</t>
  </si>
  <si>
    <t>0,7553486</t>
  </si>
  <si>
    <t>0,7555374</t>
  </si>
  <si>
    <t>0,7580436</t>
  </si>
  <si>
    <t>0,7219959</t>
  </si>
  <si>
    <t>0,7296513</t>
  </si>
  <si>
    <t>0,74213856</t>
  </si>
  <si>
    <t>0,75474393</t>
  </si>
  <si>
    <t>0,7700178</t>
  </si>
  <si>
    <t>0,7175176</t>
  </si>
  <si>
    <t>0,71466714</t>
  </si>
  <si>
    <t>0,8437035</t>
  </si>
  <si>
    <t>0,8839591</t>
  </si>
  <si>
    <t>0,8566045</t>
  </si>
  <si>
    <t>0,7685382</t>
  </si>
  <si>
    <t>0,75870293</t>
  </si>
  <si>
    <t>0,7129335</t>
  </si>
  <si>
    <t>0,83868796</t>
  </si>
  <si>
    <t>0,78250754</t>
  </si>
  <si>
    <t>0,8109535</t>
  </si>
  <si>
    <t>0,745256</t>
  </si>
  <si>
    <t>0,8714697</t>
  </si>
  <si>
    <t>0,7846298</t>
  </si>
  <si>
    <t>0,7164247</t>
  </si>
  <si>
    <t>0,73672545</t>
  </si>
  <si>
    <t>0,7327001</t>
  </si>
  <si>
    <t>0,745385</t>
  </si>
  <si>
    <t>0,82348967</t>
  </si>
  <si>
    <t>0,9112591</t>
  </si>
  <si>
    <t>0,9159602</t>
  </si>
  <si>
    <t>0,8463118</t>
  </si>
  <si>
    <t>0,82390124</t>
  </si>
  <si>
    <t>0,79198605</t>
  </si>
  <si>
    <t>0,80172</t>
  </si>
  <si>
    <t>0,7391755</t>
  </si>
  <si>
    <t>0,72416925</t>
  </si>
  <si>
    <t>0,72681254</t>
  </si>
  <si>
    <t>0,75102496</t>
  </si>
  <si>
    <t>0,7355688</t>
  </si>
  <si>
    <t>0,7430745</t>
  </si>
  <si>
    <t>0,72245586</t>
  </si>
  <si>
    <t>0,7119736</t>
  </si>
  <si>
    <t>0,77078223</t>
  </si>
  <si>
    <t>0,78373736</t>
  </si>
  <si>
    <t>0,71318346</t>
  </si>
  <si>
    <t>0,696388</t>
  </si>
  <si>
    <t>0,7001953</t>
  </si>
  <si>
    <t>0,70281154</t>
  </si>
  <si>
    <t>0,6993024</t>
  </si>
  <si>
    <t>0,7061277</t>
  </si>
  <si>
    <t>0,71368104</t>
  </si>
  <si>
    <t>0,7199785</t>
  </si>
  <si>
    <t>0,72361606</t>
  </si>
  <si>
    <t>0,78301394</t>
  </si>
  <si>
    <t>0,7475653</t>
  </si>
  <si>
    <t>0,82179326</t>
  </si>
  <si>
    <t>0,77138627</t>
  </si>
  <si>
    <t>0,81128865</t>
  </si>
  <si>
    <t>0,7988922</t>
  </si>
  <si>
    <t>0,77944267</t>
  </si>
  <si>
    <t>0,7130277</t>
  </si>
  <si>
    <t>0,7306236</t>
  </si>
  <si>
    <t>0,7037617</t>
  </si>
  <si>
    <t>0,7850819</t>
  </si>
  <si>
    <t>0,78822076</t>
  </si>
  <si>
    <t>0,8804347</t>
  </si>
  <si>
    <t>0,78500193</t>
  </si>
  <si>
    <t>0,7283707</t>
  </si>
  <si>
    <t>0,7136859</t>
  </si>
  <si>
    <t>0,75642</t>
  </si>
  <si>
    <t>0,70747</t>
  </si>
  <si>
    <t>0,71031684</t>
  </si>
  <si>
    <t>0,7355254</t>
  </si>
  <si>
    <t>0,75752026</t>
  </si>
  <si>
    <t>0,88439</t>
  </si>
  <si>
    <t>0,7579496</t>
  </si>
  <si>
    <t>0,91076523</t>
  </si>
  <si>
    <t>0,74942034</t>
  </si>
  <si>
    <t>0,98124325</t>
  </si>
  <si>
    <t>0,85891074</t>
  </si>
  <si>
    <t>0,9517926</t>
  </si>
  <si>
    <t>0,91250473</t>
  </si>
  <si>
    <t>0,8359776</t>
  </si>
  <si>
    <t>0,78547716</t>
  </si>
  <si>
    <t>0,7233429</t>
  </si>
  <si>
    <t>0,8821151</t>
  </si>
  <si>
    <t>0,85039943</t>
  </si>
  <si>
    <t>0,8385483</t>
  </si>
  <si>
    <t>0,85474634</t>
  </si>
  <si>
    <t>0,71070427</t>
  </si>
  <si>
    <t>0,8122109</t>
  </si>
  <si>
    <t>0,7910535</t>
  </si>
  <si>
    <t>0,9368027</t>
  </si>
  <si>
    <t>0,8866651</t>
  </si>
  <si>
    <t>0,7556444</t>
  </si>
  <si>
    <t>0,76080704</t>
  </si>
  <si>
    <t>0,75166684</t>
  </si>
  <si>
    <t>0,75067776</t>
  </si>
  <si>
    <t>0,7615022</t>
  </si>
  <si>
    <t>0,7609763</t>
  </si>
  <si>
    <t>0,7707324</t>
  </si>
  <si>
    <t>0,78553474</t>
  </si>
  <si>
    <t>0,8071476</t>
  </si>
  <si>
    <t>0,813884</t>
  </si>
  <si>
    <t>0,8254575</t>
  </si>
  <si>
    <t>0,8466315</t>
  </si>
  <si>
    <t>0,7850658</t>
  </si>
  <si>
    <t>0,7416718</t>
  </si>
  <si>
    <t>0,75849026</t>
  </si>
  <si>
    <t>0,75475407</t>
  </si>
  <si>
    <t>0,7050769</t>
  </si>
  <si>
    <t>0,70426</t>
  </si>
  <si>
    <t>0,9379642</t>
  </si>
  <si>
    <t>0,87298554</t>
  </si>
  <si>
    <t>0,87997395</t>
  </si>
  <si>
    <t>0,86955345</t>
  </si>
  <si>
    <t>0,78444725</t>
  </si>
  <si>
    <t>0,7591884</t>
  </si>
  <si>
    <t>0,7936389</t>
  </si>
  <si>
    <t>0,723331</t>
  </si>
  <si>
    <t>0,7573507</t>
  </si>
  <si>
    <t>0,7333925</t>
  </si>
  <si>
    <t>0,7165564</t>
  </si>
  <si>
    <t>0,7153089</t>
  </si>
  <si>
    <t>0,73322016</t>
  </si>
  <si>
    <t>0,7720335</t>
  </si>
  <si>
    <t>0,73301977</t>
  </si>
  <si>
    <t>0,75359154</t>
  </si>
  <si>
    <t>0,7174414</t>
  </si>
  <si>
    <t>0,7568388</t>
  </si>
  <si>
    <t>0,74488413</t>
  </si>
  <si>
    <t>0,88087773</t>
  </si>
  <si>
    <t>0,7361962</t>
  </si>
  <si>
    <t>0,76716435</t>
  </si>
  <si>
    <t>0,74458224</t>
  </si>
  <si>
    <t>0,735977</t>
  </si>
  <si>
    <t>0,7788347</t>
  </si>
  <si>
    <t>0,7709181</t>
  </si>
  <si>
    <t>0,86873454</t>
  </si>
  <si>
    <t>0,7997142</t>
  </si>
  <si>
    <t>0,77915746</t>
  </si>
  <si>
    <t>0,7279234</t>
  </si>
  <si>
    <t>0,7534279</t>
  </si>
  <si>
    <t>0,85286087</t>
  </si>
  <si>
    <t>0,8447964</t>
  </si>
  <si>
    <t>0,733711</t>
  </si>
  <si>
    <t>0,7546842</t>
  </si>
  <si>
    <t>0,7119837</t>
  </si>
  <si>
    <t>0,81329083</t>
  </si>
  <si>
    <t>0,908784</t>
  </si>
  <si>
    <t>0,83215004</t>
  </si>
  <si>
    <t>0,96608627</t>
  </si>
  <si>
    <t>0,7503016</t>
  </si>
  <si>
    <t>0,69994634</t>
  </si>
  <si>
    <t>0,7136454</t>
  </si>
  <si>
    <t>0,7125938</t>
  </si>
  <si>
    <t>0,7265946</t>
  </si>
  <si>
    <t>0,7340627</t>
  </si>
  <si>
    <t>0,7179264</t>
  </si>
  <si>
    <t>0,72486746</t>
  </si>
  <si>
    <t>0,70892715</t>
  </si>
  <si>
    <t>0,7041579</t>
  </si>
  <si>
    <t>0,70706093</t>
  </si>
  <si>
    <t>0,69800615</t>
  </si>
  <si>
    <t>0,6994256</t>
  </si>
  <si>
    <t>0,699069</t>
  </si>
  <si>
    <t>0,6999988</t>
  </si>
  <si>
    <t>0,7018839</t>
  </si>
  <si>
    <t>0,7039718</t>
  </si>
  <si>
    <t>0,7057995</t>
  </si>
  <si>
    <t>0,7080299</t>
  </si>
  <si>
    <t>0,710318</t>
  </si>
  <si>
    <t>0,69880927</t>
  </si>
  <si>
    <t>0,7743069</t>
  </si>
  <si>
    <t>0,8381068</t>
  </si>
  <si>
    <t>0,9018203</t>
  </si>
  <si>
    <t>0,8026243</t>
  </si>
  <si>
    <t>0,77062523</t>
  </si>
  <si>
    <t>0,79639226</t>
  </si>
  <si>
    <t>0,7533027</t>
  </si>
  <si>
    <t>0,8369441</t>
  </si>
  <si>
    <t>0,86532575</t>
  </si>
  <si>
    <t>0,7368094</t>
  </si>
  <si>
    <t>0,8720024</t>
  </si>
  <si>
    <t>0,8373015</t>
  </si>
  <si>
    <t>0,8236471</t>
  </si>
  <si>
    <t>0,83278984</t>
  </si>
  <si>
    <t>0,742591</t>
  </si>
  <si>
    <t>0,73466206</t>
  </si>
  <si>
    <t>0,7315263</t>
  </si>
  <si>
    <t>0,73761827</t>
  </si>
  <si>
    <t>0,73860234</t>
  </si>
  <si>
    <t>0,71236795</t>
  </si>
  <si>
    <t>0,7091472</t>
  </si>
  <si>
    <t>0,7970798</t>
  </si>
  <si>
    <t>0,7723297</t>
  </si>
  <si>
    <t>0,8058574</t>
  </si>
  <si>
    <t>0,8869692</t>
  </si>
  <si>
    <t>0,7657275</t>
  </si>
  <si>
    <t>0,7857204</t>
  </si>
  <si>
    <t>0,7831698</t>
  </si>
  <si>
    <t>0,78948677</t>
  </si>
  <si>
    <t>0,8240277</t>
  </si>
  <si>
    <t>0,7945235</t>
  </si>
  <si>
    <t>0,8024385</t>
  </si>
  <si>
    <t>0,7164762</t>
  </si>
  <si>
    <t>0,698621</t>
  </si>
  <si>
    <t>0,7057384</t>
  </si>
  <si>
    <t>0,7322428</t>
  </si>
  <si>
    <t>0,7151646</t>
  </si>
  <si>
    <t>0,79681957</t>
  </si>
  <si>
    <t>0,9063472</t>
  </si>
  <si>
    <t>0,9161442</t>
  </si>
  <si>
    <t>0,9033271</t>
  </si>
  <si>
    <t>0,7573868</t>
  </si>
  <si>
    <t>0,897505</t>
  </si>
  <si>
    <t>0,9470652</t>
  </si>
  <si>
    <t>0,89694285</t>
  </si>
  <si>
    <t>0,9839888</t>
  </si>
  <si>
    <t>0,73438424</t>
  </si>
  <si>
    <t>0,8850114</t>
  </si>
  <si>
    <t>0,8691109</t>
  </si>
  <si>
    <t>0,8634258</t>
  </si>
  <si>
    <t>0,8560239</t>
  </si>
  <si>
    <t>0,8514031</t>
  </si>
  <si>
    <t>0,86588204</t>
  </si>
  <si>
    <t>0,858629</t>
  </si>
  <si>
    <t>0,84643406</t>
  </si>
  <si>
    <t>0,8111759</t>
  </si>
  <si>
    <t>0,7711027</t>
  </si>
  <si>
    <t>0,7474982</t>
  </si>
  <si>
    <t>0,7843063</t>
  </si>
  <si>
    <t>0,8003076</t>
  </si>
  <si>
    <t>0,8417003</t>
  </si>
  <si>
    <t>0,7612092</t>
  </si>
  <si>
    <t>0,87273955</t>
  </si>
  <si>
    <t>0,9707215</t>
  </si>
  <si>
    <t>0,9453419</t>
  </si>
  <si>
    <t>0,9152992</t>
  </si>
  <si>
    <t>0,90345174</t>
  </si>
  <si>
    <t>0,9540674</t>
  </si>
  <si>
    <t>0,82875854</t>
  </si>
  <si>
    <t>0,8406593</t>
  </si>
  <si>
    <t>0,86840254</t>
  </si>
  <si>
    <t>0,7794899</t>
  </si>
  <si>
    <t>0,93613464</t>
  </si>
  <si>
    <t>0,8693129</t>
  </si>
  <si>
    <t>0,9267627</t>
  </si>
  <si>
    <t>0,89963883</t>
  </si>
  <si>
    <t>0,8401586</t>
  </si>
  <si>
    <t>0,8864529</t>
  </si>
  <si>
    <t>0,8816975</t>
  </si>
  <si>
    <t>0,8003049</t>
  </si>
  <si>
    <t>0,8169815</t>
  </si>
  <si>
    <t>0,8134968</t>
  </si>
  <si>
    <t>0,8152698</t>
  </si>
  <si>
    <t>0,8358708</t>
  </si>
  <si>
    <t>0,84764457</t>
  </si>
  <si>
    <t>0,8121031</t>
  </si>
  <si>
    <t>0,7902501</t>
  </si>
  <si>
    <t>0,80339915</t>
  </si>
  <si>
    <t>0,7274144</t>
  </si>
  <si>
    <t>0,81296694</t>
  </si>
  <si>
    <t>0,8701616</t>
  </si>
  <si>
    <t>0,8548419</t>
  </si>
  <si>
    <t>0,91402394</t>
  </si>
  <si>
    <t>0,8154192</t>
  </si>
  <si>
    <t>0,9690261</t>
  </si>
  <si>
    <t>0,9765575</t>
  </si>
  <si>
    <t>0,8423746</t>
  </si>
  <si>
    <t>0,9951601</t>
  </si>
  <si>
    <t>0,756965</t>
  </si>
  <si>
    <t>0,81718</t>
  </si>
  <si>
    <t>0,89873487</t>
  </si>
  <si>
    <t>0,82955843</t>
  </si>
  <si>
    <t>0,8288873</t>
  </si>
  <si>
    <t>0,89615613</t>
  </si>
  <si>
    <t>0,9361681</t>
  </si>
  <si>
    <t>0,94497335</t>
  </si>
  <si>
    <t>0,8210399</t>
  </si>
  <si>
    <t>0,8388275</t>
  </si>
  <si>
    <t>0,9959263</t>
  </si>
  <si>
    <t>0,9992339</t>
  </si>
  <si>
    <t>0,9409976</t>
  </si>
  <si>
    <t>0,75216544</t>
  </si>
  <si>
    <t>0,7633454</t>
  </si>
  <si>
    <t>0,80116594</t>
  </si>
  <si>
    <t>0,85111284</t>
  </si>
  <si>
    <t>0,7633471</t>
  </si>
  <si>
    <t>0,7571523</t>
  </si>
  <si>
    <t>0,7431411</t>
  </si>
  <si>
    <t>0,7316537</t>
  </si>
  <si>
    <t>0,746716</t>
  </si>
  <si>
    <t>0,73235816</t>
  </si>
  <si>
    <t>0,7744958</t>
  </si>
  <si>
    <t>0,72892183</t>
  </si>
  <si>
    <t>0,761922</t>
  </si>
  <si>
    <t>0,8838884</t>
  </si>
  <si>
    <t>0,807161</t>
  </si>
  <si>
    <t>0,8597463</t>
  </si>
  <si>
    <t>0,80881476</t>
  </si>
  <si>
    <t>0,7606592</t>
  </si>
  <si>
    <t>0,7522289</t>
  </si>
  <si>
    <t>0,75747174</t>
  </si>
  <si>
    <t>0,75476104</t>
  </si>
  <si>
    <t>0,71408147</t>
  </si>
  <si>
    <t>0,71322834</t>
  </si>
  <si>
    <t>0,84058565</t>
  </si>
  <si>
    <t>0,8430678</t>
  </si>
  <si>
    <t>0,77156264</t>
  </si>
  <si>
    <t>0,7526507</t>
  </si>
  <si>
    <t>0,81370217</t>
  </si>
  <si>
    <t>0,7364987</t>
  </si>
  <si>
    <t>0,74940974</t>
  </si>
  <si>
    <t>0,71343416</t>
  </si>
  <si>
    <t>0,7862754</t>
  </si>
  <si>
    <t>0,8764279</t>
  </si>
  <si>
    <t>0,74297345</t>
  </si>
  <si>
    <t>0,7337726</t>
  </si>
  <si>
    <t>0,79937303</t>
  </si>
  <si>
    <t>0,9691637</t>
  </si>
  <si>
    <t>0,9318748</t>
  </si>
  <si>
    <t>0,7770902</t>
  </si>
  <si>
    <t>0,73275346</t>
  </si>
  <si>
    <t>0,7547688</t>
  </si>
  <si>
    <t>0,7870271</t>
  </si>
  <si>
    <t>0,73029</t>
  </si>
  <si>
    <t>0,73691785</t>
  </si>
  <si>
    <t>0,73036623</t>
  </si>
  <si>
    <t>0,7859473</t>
  </si>
  <si>
    <t>0,78406346</t>
  </si>
  <si>
    <t>0,78799605</t>
  </si>
  <si>
    <t>0,78509146</t>
  </si>
  <si>
    <t>0,74081975</t>
  </si>
  <si>
    <t>0,7413069</t>
  </si>
  <si>
    <t>0,73145896</t>
  </si>
  <si>
    <t>0,71220076</t>
  </si>
  <si>
    <t>0,7157486</t>
  </si>
  <si>
    <t>0,7635531</t>
  </si>
  <si>
    <t>0,84981894</t>
  </si>
  <si>
    <t>0,7805113</t>
  </si>
  <si>
    <t>0,9016831</t>
  </si>
  <si>
    <t>0,8989156</t>
  </si>
  <si>
    <t>0,78505737</t>
  </si>
  <si>
    <t>0,7405806</t>
  </si>
  <si>
    <t>0,7409139</t>
  </si>
  <si>
    <t>0,90855753</t>
  </si>
  <si>
    <t>0,9871834</t>
  </si>
  <si>
    <t>0,77406245</t>
  </si>
  <si>
    <t>0,77571917</t>
  </si>
  <si>
    <t>0,862143</t>
  </si>
  <si>
    <t>0,82092893</t>
  </si>
  <si>
    <t>0,8661909</t>
  </si>
  <si>
    <t>0,88839906</t>
  </si>
  <si>
    <t>0,810533</t>
  </si>
  <si>
    <t>0,89634234</t>
  </si>
  <si>
    <t>0,746999</t>
  </si>
  <si>
    <t>0,7651244</t>
  </si>
  <si>
    <t>0,7359981</t>
  </si>
  <si>
    <t>0,7325803</t>
  </si>
  <si>
    <t>0,7265458</t>
  </si>
  <si>
    <t>0,7311508</t>
  </si>
  <si>
    <t>0,73796904</t>
  </si>
  <si>
    <t>0,74183226</t>
  </si>
  <si>
    <t>0,7443837</t>
  </si>
  <si>
    <t>0,71428806</t>
  </si>
  <si>
    <t>0,7216364</t>
  </si>
  <si>
    <t>0,83113796</t>
  </si>
  <si>
    <t>0,8259227</t>
  </si>
  <si>
    <t>0,86679643</t>
  </si>
  <si>
    <t>0,817611</t>
  </si>
  <si>
    <t>0,7620169</t>
  </si>
  <si>
    <t>0,73828787</t>
  </si>
  <si>
    <t>0,732063</t>
  </si>
  <si>
    <t>0,73783326</t>
  </si>
  <si>
    <t>0,7535473</t>
  </si>
  <si>
    <t>0,7504368</t>
  </si>
  <si>
    <t>0,7423703</t>
  </si>
  <si>
    <t>0,72602963</t>
  </si>
  <si>
    <t>0,73996395</t>
  </si>
  <si>
    <t>0,71392184</t>
  </si>
  <si>
    <t>0,70987934</t>
  </si>
  <si>
    <t>0,7073044</t>
  </si>
  <si>
    <t>0,71698064</t>
  </si>
  <si>
    <t>0,74484634</t>
  </si>
  <si>
    <t>0,71147263</t>
  </si>
  <si>
    <t>0,7636237</t>
  </si>
  <si>
    <t>0,8432178</t>
  </si>
  <si>
    <t>0,8835835</t>
  </si>
  <si>
    <t>0,7732616</t>
  </si>
  <si>
    <t>0,86443335</t>
  </si>
  <si>
    <t>0,7660922</t>
  </si>
  <si>
    <t>0,7841058</t>
  </si>
  <si>
    <t>0,93179387</t>
  </si>
  <si>
    <t>0,9276803</t>
  </si>
  <si>
    <t>0,8580586</t>
  </si>
  <si>
    <t>0,75966364</t>
  </si>
  <si>
    <t>0,7393441</t>
  </si>
  <si>
    <t>0,73843706</t>
  </si>
  <si>
    <t>0,76398206</t>
  </si>
  <si>
    <t>0,79606175</t>
  </si>
  <si>
    <t>0,79530627</t>
  </si>
  <si>
    <t>0,7775246</t>
  </si>
  <si>
    <t>0,7758665</t>
  </si>
  <si>
    <t>0,77650046</t>
  </si>
  <si>
    <t>0,88697904</t>
  </si>
  <si>
    <t>0,7733686</t>
  </si>
  <si>
    <t>0,76624733</t>
  </si>
  <si>
    <t>0,94188005</t>
  </si>
  <si>
    <t>0,7737882</t>
  </si>
  <si>
    <t>0,75513846</t>
  </si>
  <si>
    <t>0,97120404</t>
  </si>
  <si>
    <t>0,80934435</t>
  </si>
  <si>
    <t>0,84919393</t>
  </si>
  <si>
    <t>0,88607883</t>
  </si>
  <si>
    <t>0,84588146</t>
  </si>
  <si>
    <t>0,87678933</t>
  </si>
  <si>
    <t>0,798891</t>
  </si>
  <si>
    <t>0,7737276</t>
  </si>
  <si>
    <t>0,7588515</t>
  </si>
  <si>
    <t>0,7387337</t>
  </si>
  <si>
    <t>0,7647759</t>
  </si>
  <si>
    <t>0,72351754</t>
  </si>
  <si>
    <t>0,7140526</t>
  </si>
  <si>
    <t>0,71437</t>
  </si>
  <si>
    <t>0,7146318</t>
  </si>
  <si>
    <t>0,7118526</t>
  </si>
  <si>
    <t>0,7128131</t>
  </si>
  <si>
    <t>0,70250934</t>
  </si>
  <si>
    <t>0,848102</t>
  </si>
  <si>
    <t>0,79993874</t>
  </si>
  <si>
    <t>0,8499577</t>
  </si>
  <si>
    <t>0,84996563</t>
  </si>
  <si>
    <t>0,8336997</t>
  </si>
  <si>
    <t>0,7819468</t>
  </si>
  <si>
    <t>0,75984603</t>
  </si>
  <si>
    <t>0,83987707</t>
  </si>
  <si>
    <t>0,73521566</t>
  </si>
  <si>
    <t>0,73295635</t>
  </si>
  <si>
    <t>0,7622635</t>
  </si>
  <si>
    <t>0,7395836</t>
  </si>
  <si>
    <t>0,7871628</t>
  </si>
  <si>
    <t>0,8617035</t>
  </si>
  <si>
    <t>0,87679124</t>
  </si>
  <si>
    <t>0,93561566</t>
  </si>
  <si>
    <t>0,9042023</t>
  </si>
  <si>
    <t>0,97314537</t>
  </si>
  <si>
    <t>0,72873074</t>
  </si>
  <si>
    <t>0,7281787</t>
  </si>
  <si>
    <t>0,828853</t>
  </si>
  <si>
    <t>0,7482479</t>
  </si>
  <si>
    <t>0,82038534</t>
  </si>
  <si>
    <t>0,73858845</t>
  </si>
  <si>
    <t>0,92314565</t>
  </si>
  <si>
    <t>0,72786075</t>
  </si>
  <si>
    <t>0,79995984</t>
  </si>
  <si>
    <t>0,753574</t>
  </si>
  <si>
    <t>0,739104</t>
  </si>
  <si>
    <t>0,7135282</t>
  </si>
  <si>
    <t>0,76651955</t>
  </si>
  <si>
    <t>0,8179361</t>
  </si>
  <si>
    <t>0,91430926</t>
  </si>
  <si>
    <t>0,9176515</t>
  </si>
  <si>
    <t>0,9193506</t>
  </si>
  <si>
    <t>0,83759594</t>
  </si>
  <si>
    <t>0,8577452</t>
  </si>
  <si>
    <t>0,88340455</t>
  </si>
  <si>
    <t>0,80354464</t>
  </si>
  <si>
    <t>0,7881282</t>
  </si>
  <si>
    <t>0,84012175</t>
  </si>
  <si>
    <t>0,85741955</t>
  </si>
  <si>
    <t>0,87567854</t>
  </si>
  <si>
    <t>0,898123</t>
  </si>
  <si>
    <t>0,8484696</t>
  </si>
  <si>
    <t>0,7841611</t>
  </si>
  <si>
    <t>0,82130927</t>
  </si>
  <si>
    <t>0,7099092</t>
  </si>
  <si>
    <t>0,71057045</t>
  </si>
  <si>
    <t>0,8191937</t>
  </si>
  <si>
    <t>0,73362696</t>
  </si>
  <si>
    <t>0,72274107</t>
  </si>
  <si>
    <t>0,70948416</t>
  </si>
  <si>
    <t>0,74775517</t>
  </si>
  <si>
    <t>0,78987485</t>
  </si>
  <si>
    <t>0,8658558</t>
  </si>
  <si>
    <t>0,74428624</t>
  </si>
  <si>
    <t>0,8806672</t>
  </si>
  <si>
    <t>0,84815806</t>
  </si>
  <si>
    <t>0,89930767</t>
  </si>
  <si>
    <t>0,92335063</t>
  </si>
  <si>
    <t>0,78801495</t>
  </si>
  <si>
    <t>0,9405689</t>
  </si>
  <si>
    <t>0,7537323</t>
  </si>
  <si>
    <t>0,88130057</t>
  </si>
  <si>
    <t>0,8514506</t>
  </si>
  <si>
    <t>0,8240979</t>
  </si>
  <si>
    <t>0,7625801</t>
  </si>
  <si>
    <t>0,8109146</t>
  </si>
  <si>
    <t>0,96291584</t>
  </si>
  <si>
    <t>0,9892352</t>
  </si>
  <si>
    <t>0,7861558</t>
  </si>
  <si>
    <t>0,84275305</t>
  </si>
  <si>
    <t>0,9137804</t>
  </si>
  <si>
    <t>0,97717226</t>
  </si>
  <si>
    <t>0,9806339</t>
  </si>
  <si>
    <t>0,85634243</t>
  </si>
  <si>
    <t>0,89778334</t>
  </si>
  <si>
    <t>0,9064558</t>
  </si>
  <si>
    <t>0,8710741</t>
  </si>
  <si>
    <t>0,90879595</t>
  </si>
  <si>
    <t>0,9474473</t>
  </si>
  <si>
    <t>0,9150622</t>
  </si>
  <si>
    <t>0,92823523</t>
  </si>
  <si>
    <t>0,9444246</t>
  </si>
  <si>
    <t>0,9843044</t>
  </si>
  <si>
    <t>0,810546</t>
  </si>
  <si>
    <t>0,9121361</t>
  </si>
  <si>
    <t>0,950841</t>
  </si>
  <si>
    <t>0,94111186</t>
  </si>
  <si>
    <t>0,80288327</t>
  </si>
  <si>
    <t>0,83554333</t>
  </si>
  <si>
    <t>0,9121147</t>
  </si>
  <si>
    <t>0,76814145</t>
  </si>
  <si>
    <t>0,84850067</t>
  </si>
  <si>
    <t>0,86814773</t>
  </si>
  <si>
    <t>0,86477494</t>
  </si>
  <si>
    <t>0,86042583</t>
  </si>
  <si>
    <t>0,8004158</t>
  </si>
  <si>
    <t>0,78479207</t>
  </si>
  <si>
    <t>0,92639744</t>
  </si>
  <si>
    <t>0,9587745</t>
  </si>
  <si>
    <t>0,83665717</t>
  </si>
  <si>
    <t>0,9286503</t>
  </si>
  <si>
    <t>0,98307544</t>
  </si>
  <si>
    <t>0,9938912</t>
  </si>
  <si>
    <t>0,97589713</t>
  </si>
  <si>
    <t>0,97511655</t>
  </si>
  <si>
    <t>0,8326171</t>
  </si>
  <si>
    <t>0,9081021</t>
  </si>
  <si>
    <t>0,9333257</t>
  </si>
  <si>
    <t>0,9968019</t>
  </si>
  <si>
    <t>0,9251899</t>
  </si>
  <si>
    <t>0,91757745</t>
  </si>
  <si>
    <t>0,8360605</t>
  </si>
  <si>
    <t>0,71724206</t>
  </si>
  <si>
    <t>0,74490017</t>
  </si>
  <si>
    <t>0,82031024</t>
  </si>
  <si>
    <t>0,8040602</t>
  </si>
  <si>
    <t>0,87079513</t>
  </si>
  <si>
    <t>0,95109946</t>
  </si>
  <si>
    <t>0,88723147</t>
  </si>
  <si>
    <t>0,98820955</t>
  </si>
  <si>
    <t>0,8013019</t>
  </si>
  <si>
    <t>0,96702456</t>
  </si>
  <si>
    <t>0,89169765</t>
  </si>
  <si>
    <t>0,95815325</t>
  </si>
  <si>
    <t>0,99371755</t>
  </si>
  <si>
    <t>0,9775234</t>
  </si>
  <si>
    <t>0,911168</t>
  </si>
  <si>
    <t>0,9148641</t>
  </si>
  <si>
    <t>0,9552484</t>
  </si>
  <si>
    <t>0,98365164</t>
  </si>
  <si>
    <t>0,911482</t>
  </si>
  <si>
    <t>0,9308879</t>
  </si>
  <si>
    <t>0,9609043</t>
  </si>
  <si>
    <t>0,7585722</t>
  </si>
  <si>
    <t>0,9466608</t>
  </si>
  <si>
    <t>0,9719694</t>
  </si>
  <si>
    <t>0,87170124</t>
  </si>
  <si>
    <t>0,8585737</t>
  </si>
  <si>
    <t>0,8962053</t>
  </si>
  <si>
    <t>0,83109635</t>
  </si>
  <si>
    <t>0,973238</t>
  </si>
  <si>
    <t>0,9862402</t>
  </si>
  <si>
    <t>0,9488957</t>
  </si>
  <si>
    <t>0,98681283</t>
  </si>
  <si>
    <t>0,9828069</t>
  </si>
  <si>
    <t>0,8587605</t>
  </si>
  <si>
    <t>0,98252046</t>
  </si>
  <si>
    <t>0,77549124</t>
  </si>
  <si>
    <t>0,76103884</t>
  </si>
  <si>
    <t>0,8170463</t>
  </si>
  <si>
    <t>0,87305063</t>
  </si>
  <si>
    <t>0,8589548</t>
  </si>
  <si>
    <t>0,98062915</t>
  </si>
  <si>
    <t>0,9222694</t>
  </si>
  <si>
    <t>0,85386723</t>
  </si>
  <si>
    <t>0,77923495</t>
  </si>
  <si>
    <t>0,74404824</t>
  </si>
  <si>
    <t>0,74380404</t>
  </si>
  <si>
    <t>0,7553077</t>
  </si>
  <si>
    <t>0,8719055</t>
  </si>
  <si>
    <t>0,85012394</t>
  </si>
  <si>
    <t>0,96650076</t>
  </si>
  <si>
    <t>0,93826336</t>
  </si>
  <si>
    <t>0,8921978</t>
  </si>
  <si>
    <t>0,9486671</t>
  </si>
  <si>
    <t>0,88095784</t>
  </si>
  <si>
    <t>0,9193094</t>
  </si>
  <si>
    <t>0,8314285</t>
  </si>
  <si>
    <t>0,9919537</t>
  </si>
  <si>
    <t>0,7977226</t>
  </si>
  <si>
    <t>0,9695465</t>
  </si>
  <si>
    <t>0,89961904</t>
  </si>
  <si>
    <t>0,8017197</t>
  </si>
  <si>
    <t>0,8015296</t>
  </si>
  <si>
    <t>0,9761358</t>
  </si>
  <si>
    <t>0,870277</t>
  </si>
  <si>
    <t>0,9026247</t>
  </si>
  <si>
    <t>0,9352104</t>
  </si>
  <si>
    <t>0,9675712</t>
  </si>
  <si>
    <t>0,95109004</t>
  </si>
  <si>
    <t>0,99790627</t>
  </si>
  <si>
    <t>0,9679367</t>
  </si>
  <si>
    <t>0,9961201</t>
  </si>
  <si>
    <t>0,961817</t>
  </si>
  <si>
    <t>0,88733363</t>
  </si>
  <si>
    <t>0,9311826</t>
  </si>
  <si>
    <t>0,7676695</t>
  </si>
  <si>
    <t>0,81175995</t>
  </si>
  <si>
    <t>0,90530765</t>
  </si>
  <si>
    <t>0,89349526</t>
  </si>
  <si>
    <t>0,94391626</t>
  </si>
  <si>
    <t>0,97937673</t>
  </si>
  <si>
    <t>0,8768462</t>
  </si>
  <si>
    <t>0,87899625</t>
  </si>
  <si>
    <t>0,73613685</t>
  </si>
  <si>
    <t>0,80623883</t>
  </si>
  <si>
    <t>0,97383064</t>
  </si>
  <si>
    <t>0,8724004</t>
  </si>
  <si>
    <t>0,9670565</t>
  </si>
  <si>
    <t>0,86382616</t>
  </si>
  <si>
    <t>0,9567972</t>
  </si>
  <si>
    <t>0,9242216</t>
  </si>
  <si>
    <t>0,9417261</t>
  </si>
  <si>
    <t>0,81842905</t>
  </si>
  <si>
    <t>0,86199296</t>
  </si>
  <si>
    <t>0,8470197</t>
  </si>
  <si>
    <t>0,8215387</t>
  </si>
  <si>
    <t>0,9360452</t>
  </si>
  <si>
    <t>0,95305544</t>
  </si>
  <si>
    <t>0,9920717</t>
  </si>
  <si>
    <t>0,87965524</t>
  </si>
  <si>
    <t>0,8519823</t>
  </si>
  <si>
    <t>0,8289823</t>
  </si>
  <si>
    <t>0,95122796</t>
  </si>
  <si>
    <t>0,9966656</t>
  </si>
  <si>
    <t>0,90552413</t>
  </si>
  <si>
    <t>0,8430035</t>
  </si>
  <si>
    <t>0,8288929</t>
  </si>
  <si>
    <t>0,8222631</t>
  </si>
  <si>
    <t>0,7273811</t>
  </si>
  <si>
    <t>0,73312545</t>
  </si>
  <si>
    <t>0,75066644</t>
  </si>
  <si>
    <t>0,77174664</t>
  </si>
  <si>
    <t>0,8268889</t>
  </si>
  <si>
    <t>0,8333313</t>
  </si>
  <si>
    <t>0,7793177</t>
  </si>
  <si>
    <t>0,8045772</t>
  </si>
  <si>
    <t>0,7863454</t>
  </si>
  <si>
    <t>0,78243935</t>
  </si>
  <si>
    <t>0,8879295</t>
  </si>
  <si>
    <t>0,75425327</t>
  </si>
  <si>
    <t>0,7386204</t>
  </si>
  <si>
    <t>0,7733479</t>
  </si>
  <si>
    <t>0,8441698</t>
  </si>
  <si>
    <t>0,79286695</t>
  </si>
  <si>
    <t>0,7565266</t>
  </si>
  <si>
    <t>0,75193936</t>
  </si>
  <si>
    <t>0,72262526</t>
  </si>
  <si>
    <t>0,95076096</t>
  </si>
  <si>
    <t>0,9630106</t>
  </si>
  <si>
    <t>0,97520584</t>
  </si>
  <si>
    <t>0,91368735</t>
  </si>
  <si>
    <t>0,9742253</t>
  </si>
  <si>
    <t>0,8975081</t>
  </si>
  <si>
    <t>0,95764524</t>
  </si>
  <si>
    <t>0,9867239</t>
  </si>
  <si>
    <t>0,91396576</t>
  </si>
  <si>
    <t>0,8857325</t>
  </si>
  <si>
    <t>0,89753217</t>
  </si>
  <si>
    <t>0,9079268</t>
  </si>
  <si>
    <t>0,81326663</t>
  </si>
  <si>
    <t>0,8418276</t>
  </si>
  <si>
    <t>0,83122975</t>
  </si>
  <si>
    <t>0,72966975</t>
  </si>
  <si>
    <t>0,77845305</t>
  </si>
  <si>
    <t>0,7460673</t>
  </si>
  <si>
    <t>0,82846105</t>
  </si>
  <si>
    <t>0,91837406</t>
  </si>
  <si>
    <t>0,86385524</t>
  </si>
  <si>
    <t>0,99326575</t>
  </si>
  <si>
    <t>0,8680743</t>
  </si>
  <si>
    <t>0,974683</t>
  </si>
  <si>
    <t>0,81641096</t>
  </si>
  <si>
    <t>0,87177676</t>
  </si>
  <si>
    <t>0,8423753</t>
  </si>
  <si>
    <t>0,7491631</t>
  </si>
  <si>
    <t>0,777494</t>
  </si>
  <si>
    <t>0,84856236</t>
  </si>
  <si>
    <t>0,92988837</t>
  </si>
  <si>
    <t>0,9185561</t>
  </si>
  <si>
    <t>0,99069566</t>
  </si>
  <si>
    <t>0,9955573</t>
  </si>
  <si>
    <t>0,8875941</t>
  </si>
  <si>
    <t>0,87430924</t>
  </si>
  <si>
    <t>0,7857774</t>
  </si>
  <si>
    <t>0,80518305</t>
  </si>
  <si>
    <t>0,9222412</t>
  </si>
  <si>
    <t>0,8885389</t>
  </si>
  <si>
    <t>0,92894834</t>
  </si>
  <si>
    <t>0,90773726</t>
  </si>
  <si>
    <t>0,96628016</t>
  </si>
  <si>
    <t>0,80748755</t>
  </si>
  <si>
    <t>0,9812261</t>
  </si>
  <si>
    <t>0,9281051</t>
  </si>
  <si>
    <t>0,974889</t>
  </si>
  <si>
    <t>0,9393619</t>
  </si>
  <si>
    <t>0,96913403</t>
  </si>
  <si>
    <t>0,88888407</t>
  </si>
  <si>
    <t>0,86558366</t>
  </si>
  <si>
    <t>0,9767296</t>
  </si>
  <si>
    <t>0,76501</t>
  </si>
  <si>
    <t>0,80760866</t>
  </si>
  <si>
    <t>0,9056818</t>
  </si>
  <si>
    <t>0,80492747</t>
  </si>
  <si>
    <t>0,8416627</t>
  </si>
  <si>
    <t>0,75301814</t>
  </si>
  <si>
    <t>0,8204311</t>
  </si>
  <si>
    <t>0,7601787</t>
  </si>
  <si>
    <t>0,98767024</t>
  </si>
  <si>
    <t>0,83549684</t>
  </si>
  <si>
    <t>0,8738484</t>
  </si>
  <si>
    <t>0,9369776</t>
  </si>
  <si>
    <t>0,8278958</t>
  </si>
  <si>
    <t>0,86494803</t>
  </si>
  <si>
    <t>0,7311256</t>
  </si>
  <si>
    <t>0,78426194</t>
  </si>
  <si>
    <t>0,7299181</t>
  </si>
  <si>
    <t>0,7248245</t>
  </si>
  <si>
    <t>0,789593</t>
  </si>
  <si>
    <t>0,7805271</t>
  </si>
  <si>
    <t>0,8334771</t>
  </si>
  <si>
    <t>0,7618105</t>
  </si>
  <si>
    <t>0,74922675</t>
  </si>
  <si>
    <t>0,8295027</t>
  </si>
  <si>
    <t>0,8993976</t>
  </si>
  <si>
    <t>0,83977824</t>
  </si>
  <si>
    <t>0,9255621</t>
  </si>
  <si>
    <t>0,94250107</t>
  </si>
  <si>
    <t>0,8419876</t>
  </si>
  <si>
    <t>0,9954499</t>
  </si>
  <si>
    <t>0,9149433</t>
  </si>
  <si>
    <t>0,94269246</t>
  </si>
  <si>
    <t>0,7129264</t>
  </si>
  <si>
    <t>0,72689754</t>
  </si>
  <si>
    <t>0,7457492</t>
  </si>
  <si>
    <t>0,7534115</t>
  </si>
  <si>
    <t>0,81811726</t>
  </si>
  <si>
    <t>0,8814784</t>
  </si>
  <si>
    <t>0,8926603</t>
  </si>
  <si>
    <t>0,9036312</t>
  </si>
  <si>
    <t>0,85364324</t>
  </si>
  <si>
    <t>0,78918254</t>
  </si>
  <si>
    <t>0,7926034</t>
  </si>
  <si>
    <t>0,7661314</t>
  </si>
  <si>
    <t>0,76109636</t>
  </si>
  <si>
    <t>0,744398</t>
  </si>
  <si>
    <t>0,7332384</t>
  </si>
  <si>
    <t>0,73908937</t>
  </si>
  <si>
    <t>0,73730075</t>
  </si>
  <si>
    <t>0,7235192</t>
  </si>
  <si>
    <t>0,7223486</t>
  </si>
  <si>
    <t>0,73013806</t>
  </si>
  <si>
    <t>0,7309132</t>
  </si>
  <si>
    <t>0,73729515</t>
  </si>
  <si>
    <t>0,7979681</t>
  </si>
  <si>
    <t>0,81414014</t>
  </si>
  <si>
    <t>0,80329096</t>
  </si>
  <si>
    <t>0,85174197</t>
  </si>
  <si>
    <t>0,805404</t>
  </si>
  <si>
    <t>0,79209894</t>
  </si>
  <si>
    <t>0,7406756</t>
  </si>
  <si>
    <t>0,7371708</t>
  </si>
  <si>
    <t>0,7685723</t>
  </si>
  <si>
    <t>0,7193616</t>
  </si>
  <si>
    <t>0,7637023</t>
  </si>
  <si>
    <t>0,77720374</t>
  </si>
  <si>
    <t>0,71834904</t>
  </si>
  <si>
    <t>0,74170375</t>
  </si>
  <si>
    <t>0,72162414</t>
  </si>
  <si>
    <t>0,8894352</t>
  </si>
  <si>
    <t>0,7975046</t>
  </si>
  <si>
    <t>0,8019152</t>
  </si>
  <si>
    <t>0,82741016</t>
  </si>
  <si>
    <t>0,8322977</t>
  </si>
  <si>
    <t>0,8267606</t>
  </si>
  <si>
    <t>0,96884847</t>
  </si>
  <si>
    <t>0,9374008</t>
  </si>
  <si>
    <t>0,84972245</t>
  </si>
  <si>
    <t>0,8681926</t>
  </si>
  <si>
    <t>0,8506069</t>
  </si>
  <si>
    <t>0,9424006</t>
  </si>
  <si>
    <t>0,90992254</t>
  </si>
  <si>
    <t>0,7414236</t>
  </si>
  <si>
    <t>0,8121004</t>
  </si>
  <si>
    <t>0,8365211</t>
  </si>
  <si>
    <t>0,8623816</t>
  </si>
  <si>
    <t>0,92680305</t>
  </si>
  <si>
    <t>0,8485514</t>
  </si>
  <si>
    <t>0,7750004</t>
  </si>
  <si>
    <t>0,84035593</t>
  </si>
  <si>
    <t>0,9924738</t>
  </si>
  <si>
    <t>0,9703883</t>
  </si>
  <si>
    <t>0,9613541</t>
  </si>
  <si>
    <t>0,8636637</t>
  </si>
  <si>
    <t>0,87344354</t>
  </si>
  <si>
    <t>0,95589656</t>
  </si>
  <si>
    <t>0,8884337</t>
  </si>
  <si>
    <t>0,81829166</t>
  </si>
  <si>
    <t>0,89144164</t>
  </si>
  <si>
    <t>0,90684456</t>
  </si>
  <si>
    <t>0,9715545</t>
  </si>
  <si>
    <t>0,9444018</t>
  </si>
  <si>
    <t>0,8717544</t>
  </si>
  <si>
    <t>0,9699203</t>
  </si>
  <si>
    <t>0,9570277</t>
  </si>
  <si>
    <t>0,90145504</t>
  </si>
  <si>
    <t>0,91547424</t>
  </si>
  <si>
    <t>0,91951984</t>
  </si>
  <si>
    <t>0,9877226</t>
  </si>
  <si>
    <t>0,96641034</t>
  </si>
  <si>
    <t>0,8750935</t>
  </si>
  <si>
    <t>0,8536999</t>
  </si>
  <si>
    <t>0,81145906</t>
  </si>
  <si>
    <t>0,8335307</t>
  </si>
  <si>
    <t>0,84400654</t>
  </si>
  <si>
    <t>0,86126125</t>
  </si>
  <si>
    <t>0,8180557</t>
  </si>
  <si>
    <t>0,8209846</t>
  </si>
  <si>
    <t>0,8948292</t>
  </si>
  <si>
    <t>0,98321265</t>
  </si>
  <si>
    <t>0,9317135</t>
  </si>
  <si>
    <t>0,95416385</t>
  </si>
  <si>
    <t>0,8797827</t>
  </si>
  <si>
    <t>0,84334147</t>
  </si>
  <si>
    <t>0,90603924</t>
  </si>
  <si>
    <t>0,91548467</t>
  </si>
  <si>
    <t>0,9301737</t>
  </si>
  <si>
    <t>0,9478744</t>
  </si>
  <si>
    <t>0,89809716</t>
  </si>
  <si>
    <t>0,9002677</t>
  </si>
  <si>
    <t>0,9723334</t>
  </si>
  <si>
    <t>0,97714865</t>
  </si>
  <si>
    <t>0,88444453</t>
  </si>
  <si>
    <t>0,91695946</t>
  </si>
  <si>
    <t>0,7814981</t>
  </si>
  <si>
    <t>0,8730846</t>
  </si>
  <si>
    <t>0,84268355</t>
  </si>
  <si>
    <t>0,8315116</t>
  </si>
  <si>
    <t>0,99088705</t>
  </si>
  <si>
    <t>0,8857478</t>
  </si>
  <si>
    <t>0,8881919</t>
  </si>
  <si>
    <t>0,7663157</t>
  </si>
  <si>
    <t>0,78287804</t>
  </si>
  <si>
    <t>0,7455822</t>
  </si>
  <si>
    <t>0,801406</t>
  </si>
  <si>
    <t>0,83443564</t>
  </si>
  <si>
    <t>0,8510284</t>
  </si>
  <si>
    <t>0,84188056</t>
  </si>
  <si>
    <t>0,92085004</t>
  </si>
  <si>
    <t>0,95259947</t>
  </si>
  <si>
    <t>0,96265715</t>
  </si>
  <si>
    <t>0,9441985</t>
  </si>
  <si>
    <t>0,97435844</t>
  </si>
  <si>
    <t>0,98210466</t>
  </si>
  <si>
    <t>0,88449275</t>
  </si>
  <si>
    <t>0,9520653</t>
  </si>
  <si>
    <t>0,8141817</t>
  </si>
  <si>
    <t>0,8238875</t>
  </si>
  <si>
    <t>0,9151829</t>
  </si>
  <si>
    <t>0,7607879</t>
  </si>
  <si>
    <t>0,81475514</t>
  </si>
  <si>
    <t>0,82749826</t>
  </si>
  <si>
    <t>0,8488433</t>
  </si>
  <si>
    <t>0,92491394</t>
  </si>
  <si>
    <t>0,88507885</t>
  </si>
  <si>
    <t>0,92269385</t>
  </si>
  <si>
    <t>0,9251045</t>
  </si>
  <si>
    <t>0,9744176</t>
  </si>
  <si>
    <t>0,9732339</t>
  </si>
  <si>
    <t>0,9258998</t>
  </si>
  <si>
    <t>0,8945525</t>
  </si>
  <si>
    <t>0,8598802</t>
  </si>
  <si>
    <t>0,85036033</t>
  </si>
  <si>
    <t>0,8572406</t>
  </si>
  <si>
    <t>0,85105085</t>
  </si>
  <si>
    <t>0,79242855</t>
  </si>
  <si>
    <t>0,7850623</t>
  </si>
  <si>
    <t>0,77587795</t>
  </si>
  <si>
    <t>0,75595874</t>
  </si>
  <si>
    <t>0,78661186</t>
  </si>
  <si>
    <t>0,8147929</t>
  </si>
  <si>
    <t>0,7637072</t>
  </si>
  <si>
    <t>0,73484945</t>
  </si>
  <si>
    <t>0,7456099</t>
  </si>
  <si>
    <t>0,799943</t>
  </si>
  <si>
    <t>0,78810406</t>
  </si>
  <si>
    <t>0,8372853</t>
  </si>
  <si>
    <t>0,73538005</t>
  </si>
  <si>
    <t>0,7648879</t>
  </si>
  <si>
    <t>0,8337524</t>
  </si>
  <si>
    <t>0,85249037</t>
  </si>
  <si>
    <t>0,89400274</t>
  </si>
  <si>
    <t>0,890444</t>
  </si>
  <si>
    <t>0,92579657</t>
  </si>
  <si>
    <t>0,89129806</t>
  </si>
  <si>
    <t>0,9921062</t>
  </si>
  <si>
    <t>0,92089987</t>
  </si>
  <si>
    <t>0,7500983</t>
  </si>
  <si>
    <t>0,75942624</t>
  </si>
  <si>
    <t>0,7743468</t>
  </si>
  <si>
    <t>0,88053274</t>
  </si>
  <si>
    <t>0,9667476</t>
  </si>
  <si>
    <t>0,9928313</t>
  </si>
  <si>
    <t>0,9500895</t>
  </si>
  <si>
    <t>0,8801356</t>
  </si>
  <si>
    <t>0,76314414</t>
  </si>
  <si>
    <t>0,8984595</t>
  </si>
  <si>
    <t>0,7843963</t>
  </si>
  <si>
    <t>0,92689866</t>
  </si>
  <si>
    <t>0,8601689</t>
  </si>
  <si>
    <t>0,94279605</t>
  </si>
  <si>
    <t>0,8380879</t>
  </si>
  <si>
    <t>0,7837154</t>
  </si>
  <si>
    <t>0,9398763</t>
  </si>
  <si>
    <t>0,8382191</t>
  </si>
  <si>
    <t>0,76079977</t>
  </si>
  <si>
    <t>0,9263604</t>
  </si>
  <si>
    <t>0,90334785</t>
  </si>
  <si>
    <t>0,99639404</t>
  </si>
  <si>
    <t>0,9086376</t>
  </si>
  <si>
    <t>0,9437455</t>
  </si>
  <si>
    <t>0,87953</t>
  </si>
  <si>
    <t>0,7135074</t>
  </si>
  <si>
    <t>0,803415</t>
  </si>
  <si>
    <t>0,92374825</t>
  </si>
  <si>
    <t>0,77096575</t>
  </si>
  <si>
    <t>0,913005</t>
  </si>
  <si>
    <t>0,90230286</t>
  </si>
  <si>
    <t>0,7949649</t>
  </si>
  <si>
    <t>0,84406334</t>
  </si>
  <si>
    <t>0,80323786</t>
  </si>
  <si>
    <t>0,8104031</t>
  </si>
  <si>
    <t>0,733968</t>
  </si>
  <si>
    <t>0,8005026</t>
  </si>
  <si>
    <t>0,90115225</t>
  </si>
  <si>
    <t>0,7821016</t>
  </si>
  <si>
    <t>0,8093751</t>
  </si>
  <si>
    <t>0,9073046</t>
  </si>
  <si>
    <t>0,7664728</t>
  </si>
  <si>
    <t>0,96505404</t>
  </si>
  <si>
    <t>0,80385554</t>
  </si>
  <si>
    <t>0,91633743</t>
  </si>
  <si>
    <t>0,98953545</t>
  </si>
  <si>
    <t>0,8145309</t>
  </si>
  <si>
    <t>0,95629007</t>
  </si>
  <si>
    <t>0,90952474</t>
  </si>
  <si>
    <t>0,76765084</t>
  </si>
  <si>
    <t>0,768051</t>
  </si>
  <si>
    <t>0,96539783</t>
  </si>
  <si>
    <t>0,8263793</t>
  </si>
  <si>
    <t>0,7330865</t>
  </si>
  <si>
    <t>0,79246277</t>
  </si>
  <si>
    <t>0,8750987</t>
  </si>
  <si>
    <t>0,83448344</t>
  </si>
  <si>
    <t>0,7930413</t>
  </si>
  <si>
    <t>0,86604893</t>
  </si>
  <si>
    <t>0,76256144</t>
  </si>
  <si>
    <t>0,82933575</t>
  </si>
  <si>
    <t>0,755629</t>
  </si>
  <si>
    <t>0,7506371</t>
  </si>
  <si>
    <t>0,7430297</t>
  </si>
  <si>
    <t>0,73748815</t>
  </si>
  <si>
    <t>0,73418474</t>
  </si>
  <si>
    <t>0,7328647</t>
  </si>
  <si>
    <t>0,73590356</t>
  </si>
  <si>
    <t>0,76664895</t>
  </si>
  <si>
    <t>0,75465</t>
  </si>
  <si>
    <t>0,76448864</t>
  </si>
  <si>
    <t>0,780133</t>
  </si>
  <si>
    <t>0,7969334</t>
  </si>
  <si>
    <t>0,9405648</t>
  </si>
  <si>
    <t>0,82029086</t>
  </si>
  <si>
    <t>0,78407574</t>
  </si>
  <si>
    <t>0,8324217</t>
  </si>
  <si>
    <t>0,7549482</t>
  </si>
  <si>
    <t>0,9191347</t>
  </si>
  <si>
    <t>0,7780494</t>
  </si>
  <si>
    <t>0,7441264</t>
  </si>
  <si>
    <t>0,7102585</t>
  </si>
  <si>
    <t>0,74424094</t>
  </si>
  <si>
    <t>0,72202706</t>
  </si>
  <si>
    <t>0,7743903</t>
  </si>
  <si>
    <t>0,8123522</t>
  </si>
  <si>
    <t>0,7236347</t>
  </si>
  <si>
    <t>0,8283099</t>
  </si>
  <si>
    <t>0,80431587</t>
  </si>
  <si>
    <t>0,8861566</t>
  </si>
  <si>
    <t>0,89644825</t>
  </si>
  <si>
    <t>0,92201805</t>
  </si>
  <si>
    <t>0,97373563</t>
  </si>
  <si>
    <t>0,842023</t>
  </si>
  <si>
    <t>0,9260391</t>
  </si>
  <si>
    <t>0,91718125</t>
  </si>
  <si>
    <t>0,9580406</t>
  </si>
  <si>
    <t>0,9709665</t>
  </si>
  <si>
    <t>0,9045754</t>
  </si>
  <si>
    <t>0,8193402</t>
  </si>
  <si>
    <t>0,86185306</t>
  </si>
  <si>
    <t>0,8555961</t>
  </si>
  <si>
    <t>0,8020238</t>
  </si>
  <si>
    <t>0,91438884</t>
  </si>
  <si>
    <t>0,88512605</t>
  </si>
  <si>
    <t>0,91757697</t>
  </si>
  <si>
    <t>0,74665177</t>
  </si>
  <si>
    <t>0,78045905</t>
  </si>
  <si>
    <t>0,7200335</t>
  </si>
  <si>
    <t>0,7903685</t>
  </si>
  <si>
    <t>0,990084</t>
  </si>
  <si>
    <t>0,9627717</t>
  </si>
  <si>
    <t>0,8839506</t>
  </si>
  <si>
    <t>0,9130524</t>
  </si>
  <si>
    <t>0,8893686</t>
  </si>
  <si>
    <t>0,8374276</t>
  </si>
  <si>
    <t>0,79493135</t>
  </si>
  <si>
    <t>0,7875906</t>
  </si>
  <si>
    <t>0,73413754</t>
  </si>
  <si>
    <t>0,7377243</t>
  </si>
  <si>
    <t>0,7420363</t>
  </si>
  <si>
    <t>0,7904431</t>
  </si>
  <si>
    <t>0,8265772</t>
  </si>
  <si>
    <t>0,82793045</t>
  </si>
  <si>
    <t>0,84703815</t>
  </si>
  <si>
    <t>0,83006865</t>
  </si>
  <si>
    <t>0,9490304</t>
  </si>
  <si>
    <t>0,7661765</t>
  </si>
  <si>
    <t>0,9021448</t>
  </si>
  <si>
    <t>0,8510274</t>
  </si>
  <si>
    <t>0,77164996</t>
  </si>
  <si>
    <t>0,8406933</t>
  </si>
  <si>
    <t>0,7242316</t>
  </si>
  <si>
    <t>0,7335356</t>
  </si>
  <si>
    <t>0,71146655</t>
  </si>
  <si>
    <t>0,712662</t>
  </si>
  <si>
    <t>0,75465924</t>
  </si>
  <si>
    <t>0,7438546</t>
  </si>
  <si>
    <t>0,7592627</t>
  </si>
  <si>
    <t>0,81765527</t>
  </si>
  <si>
    <t>0,71116185</t>
  </si>
  <si>
    <t>0,959102</t>
  </si>
  <si>
    <t>0,7245182</t>
  </si>
  <si>
    <t>0,75028026</t>
  </si>
  <si>
    <t>0,73726064</t>
  </si>
  <si>
    <t>0,7483229</t>
  </si>
  <si>
    <t>0,79126716</t>
  </si>
  <si>
    <t>0,7899618</t>
  </si>
  <si>
    <t>0,7430147</t>
  </si>
  <si>
    <t>0,7325323</t>
  </si>
  <si>
    <t>0,72362727</t>
  </si>
  <si>
    <t>0,7244222</t>
  </si>
  <si>
    <t>0,71251416</t>
  </si>
  <si>
    <t>0,71577615</t>
  </si>
  <si>
    <t>0,72109455</t>
  </si>
  <si>
    <t>0,7268688</t>
  </si>
  <si>
    <t>0,7411004</t>
  </si>
  <si>
    <t>0,7438216</t>
  </si>
  <si>
    <t>0,73331606</t>
  </si>
  <si>
    <t>0,7381296</t>
  </si>
  <si>
    <t>0,74706846</t>
  </si>
  <si>
    <t>0,7871903</t>
  </si>
  <si>
    <t>0,74696505</t>
  </si>
  <si>
    <t>0,75091696</t>
  </si>
  <si>
    <t>0,8550722</t>
  </si>
  <si>
    <t>0,74365205</t>
  </si>
  <si>
    <t>0,8522762</t>
  </si>
  <si>
    <t>0,70317405</t>
  </si>
  <si>
    <t>0,75818366</t>
  </si>
  <si>
    <t>0,91356385</t>
  </si>
  <si>
    <t>0,95877326</t>
  </si>
  <si>
    <t>0,9505278</t>
  </si>
  <si>
    <t>0,8525735</t>
  </si>
  <si>
    <t>0,8659873</t>
  </si>
  <si>
    <t>0,7588258</t>
  </si>
  <si>
    <t>0,8999205</t>
  </si>
  <si>
    <t>0,79019046</t>
  </si>
  <si>
    <t>0,8552011</t>
  </si>
  <si>
    <t>0,86934143</t>
  </si>
  <si>
    <t>0,9311294</t>
  </si>
  <si>
    <t>0,9710753</t>
  </si>
  <si>
    <t>0,9829114</t>
  </si>
  <si>
    <t>0,92420566</t>
  </si>
  <si>
    <t>0,93657213</t>
  </si>
  <si>
    <t>0,96398723</t>
  </si>
  <si>
    <t>0,80335605</t>
  </si>
  <si>
    <t>0,7994523</t>
  </si>
  <si>
    <t>0,74682844</t>
  </si>
  <si>
    <t>0,77324176</t>
  </si>
  <si>
    <t>0,78159094</t>
  </si>
  <si>
    <t>0,78094244</t>
  </si>
  <si>
    <t>0,7653154</t>
  </si>
  <si>
    <t>0,7633752</t>
  </si>
  <si>
    <t>0,73154294</t>
  </si>
  <si>
    <t>0,7045984</t>
  </si>
  <si>
    <t>0,7024227</t>
  </si>
  <si>
    <t>0,7092795</t>
  </si>
  <si>
    <t>0,7663422</t>
  </si>
  <si>
    <t>0,7817127</t>
  </si>
  <si>
    <t>0,8293258</t>
  </si>
  <si>
    <t>0,8515354</t>
  </si>
  <si>
    <t>0,808116</t>
  </si>
  <si>
    <t>0,99113595</t>
  </si>
  <si>
    <t>0,94739425</t>
  </si>
  <si>
    <t>0,9721717</t>
  </si>
  <si>
    <t>0,91099304</t>
  </si>
  <si>
    <t>0,8781644</t>
  </si>
  <si>
    <t>0,91892654</t>
  </si>
  <si>
    <t>0,8967555</t>
  </si>
  <si>
    <t>0,8799515</t>
  </si>
  <si>
    <t>0,8795175</t>
  </si>
  <si>
    <t>0,8618059</t>
  </si>
  <si>
    <t>0,8721443</t>
  </si>
  <si>
    <t>0,93483967</t>
  </si>
  <si>
    <t>0,99095863</t>
  </si>
  <si>
    <t>0,86141545</t>
  </si>
  <si>
    <t>0,8155646</t>
  </si>
  <si>
    <t>0,966853</t>
  </si>
  <si>
    <t>0,8451586</t>
  </si>
  <si>
    <t>0,8579438</t>
  </si>
  <si>
    <t>0,7527936</t>
  </si>
  <si>
    <t>0,76148087</t>
  </si>
  <si>
    <t>0,8249589</t>
  </si>
  <si>
    <t>0,91720915</t>
  </si>
  <si>
    <t>0,855016</t>
  </si>
  <si>
    <t>0,9602833</t>
  </si>
  <si>
    <t>0,872644</t>
  </si>
  <si>
    <t>0,7868742</t>
  </si>
  <si>
    <t>0,7792289</t>
  </si>
  <si>
    <t>0,8188678</t>
  </si>
  <si>
    <t>0,8745063</t>
  </si>
  <si>
    <t>0,9108715</t>
  </si>
  <si>
    <t>0,75922394</t>
  </si>
  <si>
    <t>0,9609344</t>
  </si>
  <si>
    <t>0,7502683</t>
  </si>
  <si>
    <t>0,89715713</t>
  </si>
  <si>
    <t>0,91357297</t>
  </si>
  <si>
    <t>0,74730694</t>
  </si>
  <si>
    <t>0,8456205</t>
  </si>
  <si>
    <t>0,96038496</t>
  </si>
  <si>
    <t>0,8053166</t>
  </si>
  <si>
    <t>0,9832738</t>
  </si>
  <si>
    <t>0,74819857</t>
  </si>
  <si>
    <t>0,81157315</t>
  </si>
  <si>
    <t>0,7392169</t>
  </si>
  <si>
    <t>0,8158159</t>
  </si>
  <si>
    <t>0,7534927</t>
  </si>
  <si>
    <t>0,92109513</t>
  </si>
  <si>
    <t>0,95960134</t>
  </si>
  <si>
    <t>0,95899063</t>
  </si>
  <si>
    <t>0,91543555</t>
  </si>
  <si>
    <t>0,96482253</t>
  </si>
  <si>
    <t>0,8945062</t>
  </si>
  <si>
    <t>0,787033</t>
  </si>
  <si>
    <t>0,9403427</t>
  </si>
  <si>
    <t>0,91239846</t>
  </si>
  <si>
    <t>0,8927347</t>
  </si>
  <si>
    <t>0,9948881</t>
  </si>
  <si>
    <t>0,9218791</t>
  </si>
  <si>
    <t>0,73550797</t>
  </si>
  <si>
    <t>0,73997605</t>
  </si>
  <si>
    <t>0,72699225</t>
  </si>
  <si>
    <t>0,7375199</t>
  </si>
  <si>
    <t>0,9127092</t>
  </si>
  <si>
    <t>0,8565747</t>
  </si>
  <si>
    <t>0,9710751</t>
  </si>
  <si>
    <t>0,96375895</t>
  </si>
  <si>
    <t>0,90825313</t>
  </si>
  <si>
    <t>0,83795494</t>
  </si>
  <si>
    <t>0,7913522</t>
  </si>
  <si>
    <t>0,7909604</t>
  </si>
  <si>
    <t>0,83365816</t>
  </si>
  <si>
    <t>0,83078974</t>
  </si>
  <si>
    <t>0,79879636</t>
  </si>
  <si>
    <t>0,81005746</t>
  </si>
  <si>
    <t>0,76588225</t>
  </si>
  <si>
    <t>0,69493026</t>
  </si>
  <si>
    <t>0,6935811</t>
  </si>
  <si>
    <t>0,6947653</t>
  </si>
  <si>
    <t>0,6966393</t>
  </si>
  <si>
    <t>0,70411956</t>
  </si>
  <si>
    <t>0,70374954</t>
  </si>
  <si>
    <t>0,702859</t>
  </si>
  <si>
    <t>0,70328385</t>
  </si>
  <si>
    <t>0,69662374</t>
  </si>
  <si>
    <t>0,69677126</t>
  </si>
  <si>
    <t>0,6992473</t>
  </si>
  <si>
    <t>0,6973111</t>
  </si>
  <si>
    <t>0,69729066</t>
  </si>
  <si>
    <t>0,6962622</t>
  </si>
  <si>
    <t>0,7041542</t>
  </si>
  <si>
    <t>0,6999018</t>
  </si>
  <si>
    <t>0,6978527</t>
  </si>
  <si>
    <t>0,7009989</t>
  </si>
  <si>
    <t>0,7011171</t>
  </si>
  <si>
    <t>0,6964819</t>
  </si>
  <si>
    <t>0,6994628</t>
  </si>
  <si>
    <t>0,6956481</t>
  </si>
  <si>
    <t>0,6961975</t>
  </si>
  <si>
    <t>0,69853216</t>
  </si>
  <si>
    <t>0,6987724</t>
  </si>
  <si>
    <t>0,6972733</t>
  </si>
  <si>
    <t>0,70365566</t>
  </si>
  <si>
    <t>0,6983041</t>
  </si>
  <si>
    <t>0,69483376</t>
  </si>
  <si>
    <t>0,699025</t>
  </si>
  <si>
    <t>0,6963617</t>
  </si>
  <si>
    <t>0,70538265</t>
  </si>
  <si>
    <t>0,6953802</t>
  </si>
  <si>
    <t>0,7066997</t>
  </si>
  <si>
    <t>0,6965749</t>
  </si>
  <si>
    <t>0,6980096</t>
  </si>
  <si>
    <t>0,69816583</t>
  </si>
  <si>
    <t>0,69539106</t>
  </si>
  <si>
    <t>0,6991282</t>
  </si>
  <si>
    <t>0,6996066</t>
  </si>
  <si>
    <t>0,6997153</t>
  </si>
  <si>
    <t>0,7058454</t>
  </si>
  <si>
    <t>0,7099513</t>
  </si>
  <si>
    <t>0,6974264</t>
  </si>
  <si>
    <t>0,8002428</t>
  </si>
  <si>
    <t>0,70638186</t>
  </si>
  <si>
    <t>0,73123825</t>
  </si>
  <si>
    <t>0,7269297</t>
  </si>
  <si>
    <t>0,7022365</t>
  </si>
  <si>
    <t>0,70181453</t>
  </si>
  <si>
    <t>0,7082134</t>
  </si>
  <si>
    <t>0,7086479</t>
  </si>
  <si>
    <t>0,7134816</t>
  </si>
  <si>
    <t>0,7280798</t>
  </si>
  <si>
    <t>0,7240384</t>
  </si>
  <si>
    <t>0,71780473</t>
  </si>
  <si>
    <t>0,7180154</t>
  </si>
  <si>
    <t>0,7239172</t>
  </si>
  <si>
    <t>0,7357172</t>
  </si>
  <si>
    <t>0,73772156</t>
  </si>
  <si>
    <t>0,7459299</t>
  </si>
  <si>
    <t>0,6980451</t>
  </si>
  <si>
    <t>0,78227174</t>
  </si>
  <si>
    <t>0,95093125</t>
  </si>
  <si>
    <t>0,7231369</t>
  </si>
  <si>
    <t>0,70512974</t>
  </si>
  <si>
    <t>0,7132472</t>
  </si>
  <si>
    <t>0,71576566</t>
  </si>
  <si>
    <t>0,7061933</t>
  </si>
  <si>
    <t>0,80373955</t>
  </si>
  <si>
    <t>0,71760875</t>
  </si>
  <si>
    <t>0,7977403</t>
  </si>
  <si>
    <t>0,7026297</t>
  </si>
  <si>
    <t>0,70069253</t>
  </si>
  <si>
    <t>0,72014743</t>
  </si>
  <si>
    <t>0,7053702</t>
  </si>
  <si>
    <t>0,72627187</t>
  </si>
  <si>
    <t>0,75744057</t>
  </si>
  <si>
    <t>0,75999296</t>
  </si>
  <si>
    <t>0,76340127</t>
  </si>
  <si>
    <t>0,8306774</t>
  </si>
  <si>
    <t>0,8295915</t>
  </si>
  <si>
    <t>0,78159547</t>
  </si>
  <si>
    <t>0,7359496</t>
  </si>
  <si>
    <t>0,7849566</t>
  </si>
  <si>
    <t>0,7447994</t>
  </si>
  <si>
    <t>0,76823074</t>
  </si>
  <si>
    <t>0,78877544</t>
  </si>
  <si>
    <t>0,8003614</t>
  </si>
  <si>
    <t>0,7864421</t>
  </si>
  <si>
    <t>0,81183404</t>
  </si>
  <si>
    <t>0,81923336</t>
  </si>
  <si>
    <t>0,76867497</t>
  </si>
  <si>
    <t>0,7004026</t>
  </si>
  <si>
    <t>0,9162999</t>
  </si>
  <si>
    <t>0,87054926</t>
  </si>
  <si>
    <t>0,8892749</t>
  </si>
  <si>
    <t>0,9844826</t>
  </si>
  <si>
    <t>0,8693025</t>
  </si>
  <si>
    <t>0,83083457</t>
  </si>
  <si>
    <t>0,7548086</t>
  </si>
  <si>
    <t>0,8261462</t>
  </si>
  <si>
    <t>0,7809918</t>
  </si>
  <si>
    <t>0,7824882</t>
  </si>
  <si>
    <t>0,8032279</t>
  </si>
  <si>
    <t>0,8299318</t>
  </si>
  <si>
    <t>0,74430364</t>
  </si>
  <si>
    <t>0,79938376</t>
  </si>
  <si>
    <t>0,7867823</t>
  </si>
  <si>
    <t>0,7533984</t>
  </si>
  <si>
    <t>0,7479263</t>
  </si>
  <si>
    <t>0,71733636</t>
  </si>
  <si>
    <t>0,75345945</t>
  </si>
  <si>
    <t>0,7117088</t>
  </si>
  <si>
    <t>0,7470953</t>
  </si>
  <si>
    <t>0,8187891</t>
  </si>
  <si>
    <t>0,7357462</t>
  </si>
  <si>
    <t>0,72328234</t>
  </si>
  <si>
    <t>0,7034592</t>
  </si>
  <si>
    <t>0,70886827</t>
  </si>
  <si>
    <t>0,72648185</t>
  </si>
  <si>
    <t>0,7261268</t>
  </si>
  <si>
    <t>0,7935282</t>
  </si>
  <si>
    <t>0,77015257</t>
  </si>
  <si>
    <t>0,7098549</t>
  </si>
  <si>
    <t>0,7538586</t>
  </si>
  <si>
    <t>0,728027</t>
  </si>
  <si>
    <t>0,7712686</t>
  </si>
  <si>
    <t>0,71394193</t>
  </si>
  <si>
    <t>0,7081767</t>
  </si>
  <si>
    <t>0,7355626</t>
  </si>
  <si>
    <t>0,74093217</t>
  </si>
  <si>
    <t>0,817818</t>
  </si>
  <si>
    <t>0,7140224</t>
  </si>
  <si>
    <t>0,7299723</t>
  </si>
  <si>
    <t>0,72321516</t>
  </si>
  <si>
    <t>0,7124719</t>
  </si>
  <si>
    <t>0,73477674</t>
  </si>
  <si>
    <t>0,7531999</t>
  </si>
  <si>
    <t>0,7703102</t>
  </si>
  <si>
    <t>0,7667714</t>
  </si>
  <si>
    <t>0,75471646</t>
  </si>
  <si>
    <t>0,75365406</t>
  </si>
  <si>
    <t>0,7317518</t>
  </si>
  <si>
    <t>0,7134456</t>
  </si>
  <si>
    <t>0,7081347</t>
  </si>
  <si>
    <t>0,7014129</t>
  </si>
  <si>
    <t>0,70718133</t>
  </si>
  <si>
    <t>0,72257566</t>
  </si>
  <si>
    <t>0,73662865</t>
  </si>
  <si>
    <t>0,73854905</t>
  </si>
  <si>
    <t>0,72643834</t>
  </si>
  <si>
    <t>0,7214229</t>
  </si>
  <si>
    <t>0,7195983</t>
  </si>
  <si>
    <t>0,7015099</t>
  </si>
  <si>
    <t>0,70147336</t>
  </si>
  <si>
    <t>0,70270324</t>
  </si>
  <si>
    <t>0,7023256</t>
  </si>
  <si>
    <t>0,6995891</t>
  </si>
  <si>
    <t>0,70062554</t>
  </si>
  <si>
    <t>0,69980365</t>
  </si>
  <si>
    <t>0,69888604</t>
  </si>
  <si>
    <t>0,69971746</t>
  </si>
  <si>
    <t>0,69955397</t>
  </si>
  <si>
    <t>0,7303275</t>
  </si>
  <si>
    <t>0,72468376</t>
  </si>
  <si>
    <t>0,7300646</t>
  </si>
  <si>
    <t>0,6997358</t>
  </si>
  <si>
    <t>0,70071757</t>
  </si>
  <si>
    <t>0,7013921</t>
  </si>
  <si>
    <t>0,722416</t>
  </si>
  <si>
    <t>0,7456751</t>
  </si>
  <si>
    <t>0,7741348</t>
  </si>
  <si>
    <t>0,8222731</t>
  </si>
  <si>
    <t>0,8425724</t>
  </si>
  <si>
    <t>0,7512861</t>
  </si>
  <si>
    <t>0,7163763</t>
  </si>
  <si>
    <t>0,719029</t>
  </si>
  <si>
    <t>0,72325826</t>
  </si>
  <si>
    <t>0,70244795</t>
  </si>
  <si>
    <t>0,7103396</t>
  </si>
  <si>
    <t>0,729789</t>
  </si>
  <si>
    <t>0,70472515</t>
  </si>
  <si>
    <t>0,72761613</t>
  </si>
  <si>
    <t>0,727781</t>
  </si>
  <si>
    <t>0,71667844</t>
  </si>
  <si>
    <t>0,7238269</t>
  </si>
  <si>
    <t>0,7801154</t>
  </si>
  <si>
    <t>0,716837</t>
  </si>
  <si>
    <t>0,7247678</t>
  </si>
  <si>
    <t>0,7155049</t>
  </si>
  <si>
    <t>0,720057</t>
  </si>
  <si>
    <t>0,70114946</t>
  </si>
  <si>
    <t>0,73175865</t>
  </si>
  <si>
    <t>0,71785116</t>
  </si>
  <si>
    <t>0,7158835</t>
  </si>
  <si>
    <t>0,79489756</t>
  </si>
  <si>
    <t>0,7252512</t>
  </si>
  <si>
    <t>0,73364127</t>
  </si>
  <si>
    <t>0,7051247</t>
  </si>
  <si>
    <t>0,7434076</t>
  </si>
  <si>
    <t>0,76245105</t>
  </si>
  <si>
    <t>0,86030537</t>
  </si>
  <si>
    <t>0,8359087</t>
  </si>
  <si>
    <t>0,7046154</t>
  </si>
  <si>
    <t>0,70824945</t>
  </si>
  <si>
    <t>0,7068926</t>
  </si>
  <si>
    <t>0,71081245</t>
  </si>
  <si>
    <t>0,7036566</t>
  </si>
  <si>
    <t>0,7063094</t>
  </si>
  <si>
    <t>0,70892507</t>
  </si>
  <si>
    <t>0,7061789</t>
  </si>
  <si>
    <t>0,70238864</t>
  </si>
  <si>
    <t>0,6942826</t>
  </si>
  <si>
    <t>0,69431394</t>
  </si>
  <si>
    <t>0,7081877</t>
  </si>
  <si>
    <t>0,7189139</t>
  </si>
  <si>
    <t>0,7822999</t>
  </si>
  <si>
    <t>0,7761718</t>
  </si>
  <si>
    <t>0,8831374</t>
  </si>
  <si>
    <t>0,7723563</t>
  </si>
  <si>
    <t>0,73711276</t>
  </si>
  <si>
    <t>0,74303174</t>
  </si>
  <si>
    <t>0,73136634</t>
  </si>
  <si>
    <t>0,7200847</t>
  </si>
  <si>
    <t>0,7298761</t>
  </si>
  <si>
    <t>0,7895297</t>
  </si>
  <si>
    <t>0,7332108</t>
  </si>
  <si>
    <t>0,7112272</t>
  </si>
  <si>
    <t>0,70626515</t>
  </si>
  <si>
    <t>0,82517236</t>
  </si>
  <si>
    <t>0,79764634</t>
  </si>
  <si>
    <t>0,69987214</t>
  </si>
  <si>
    <t>0,70053124</t>
  </si>
  <si>
    <t>0,7094621</t>
  </si>
  <si>
    <t>0,6988082</t>
  </si>
  <si>
    <t>0,6985848</t>
  </si>
  <si>
    <t>0,7002182</t>
  </si>
  <si>
    <t>0,71146643</t>
  </si>
  <si>
    <t>0,70852286</t>
  </si>
  <si>
    <t>0,72631425</t>
  </si>
  <si>
    <t>0,72576934</t>
  </si>
  <si>
    <t>0,74558926</t>
  </si>
  <si>
    <t>0,7332159</t>
  </si>
  <si>
    <t>0,79199487</t>
  </si>
  <si>
    <t>0,76220566</t>
  </si>
  <si>
    <t>0,74222106</t>
  </si>
  <si>
    <t>0,7144797</t>
  </si>
  <si>
    <t>0,71255976</t>
  </si>
  <si>
    <t>0,7645349</t>
  </si>
  <si>
    <t>0,7234799</t>
  </si>
  <si>
    <t>0,7062428</t>
  </si>
  <si>
    <t>0,7024068</t>
  </si>
  <si>
    <t>0,7101582</t>
  </si>
  <si>
    <t>0,7105632</t>
  </si>
  <si>
    <t>0,7209638</t>
  </si>
  <si>
    <t>0,7217067</t>
  </si>
  <si>
    <t>0,7284249</t>
  </si>
  <si>
    <t>0,73588514</t>
  </si>
  <si>
    <t>0,7255447</t>
  </si>
  <si>
    <t>0,72255826</t>
  </si>
  <si>
    <t>0,7265061</t>
  </si>
  <si>
    <t>0,7090362</t>
  </si>
  <si>
    <t>0,7070469</t>
  </si>
  <si>
    <t>0,7054928</t>
  </si>
  <si>
    <t>0,7049853</t>
  </si>
  <si>
    <t>0,6987075</t>
  </si>
  <si>
    <t>0,6986139</t>
  </si>
  <si>
    <t>0,69798374</t>
  </si>
  <si>
    <t>0,69581157</t>
  </si>
  <si>
    <t>0,6953642</t>
  </si>
  <si>
    <t>0,7472046</t>
  </si>
  <si>
    <t>0,73666155</t>
  </si>
  <si>
    <t>0,7710472</t>
  </si>
  <si>
    <t>0,73134845</t>
  </si>
  <si>
    <t>0,7183639</t>
  </si>
  <si>
    <t>0,76634556</t>
  </si>
  <si>
    <t>0,8409828</t>
  </si>
  <si>
    <t>0,8083735</t>
  </si>
  <si>
    <t>0,724844</t>
  </si>
  <si>
    <t>0,7082764</t>
  </si>
  <si>
    <t>0,80322057</t>
  </si>
  <si>
    <t>0,9530448</t>
  </si>
  <si>
    <t>0,7926467</t>
  </si>
  <si>
    <t>0,8839823</t>
  </si>
  <si>
    <t>0,840039</t>
  </si>
  <si>
    <t>0,79568034</t>
  </si>
  <si>
    <t>0,92253476</t>
  </si>
  <si>
    <t>0,8617381</t>
  </si>
  <si>
    <t>0,81427467</t>
  </si>
  <si>
    <t>0,7485883</t>
  </si>
  <si>
    <t>0,84010917</t>
  </si>
  <si>
    <t>0,7375552</t>
  </si>
  <si>
    <t>0,85142034</t>
  </si>
  <si>
    <t>0,7786333</t>
  </si>
  <si>
    <t>0,76679885</t>
  </si>
  <si>
    <t>0,801074</t>
  </si>
  <si>
    <t>0,7505979</t>
  </si>
  <si>
    <t>0,76670706</t>
  </si>
  <si>
    <t>0,8063463</t>
  </si>
  <si>
    <t>0,7295304</t>
  </si>
  <si>
    <t>0,7414565</t>
  </si>
  <si>
    <t>0,72149295</t>
  </si>
  <si>
    <t>0,71824527</t>
  </si>
  <si>
    <t>0,7098407</t>
  </si>
  <si>
    <t>0,71194905</t>
  </si>
  <si>
    <t>0,71823084</t>
  </si>
  <si>
    <t>0,7106255</t>
  </si>
  <si>
    <t>0,7109184</t>
  </si>
  <si>
    <t>0,70666176</t>
  </si>
  <si>
    <t>0,7052814</t>
  </si>
  <si>
    <t>0,7050812</t>
  </si>
  <si>
    <t>0,7031801</t>
  </si>
  <si>
    <t>0,6964258</t>
  </si>
  <si>
    <t>0,7293074</t>
  </si>
  <si>
    <t>0,7424322</t>
  </si>
  <si>
    <t>0,7655039</t>
  </si>
  <si>
    <t>0,7530336</t>
  </si>
  <si>
    <t>0,71648306</t>
  </si>
  <si>
    <t>0,7647433</t>
  </si>
  <si>
    <t>0,7748324</t>
  </si>
  <si>
    <t>0,71456</t>
  </si>
  <si>
    <t>0,7598103</t>
  </si>
  <si>
    <t>0,81281227</t>
  </si>
  <si>
    <t>0,77740747</t>
  </si>
  <si>
    <t>0,7829369</t>
  </si>
  <si>
    <t>0,7653003</t>
  </si>
  <si>
    <t>0,7931976</t>
  </si>
  <si>
    <t>0,7749751</t>
  </si>
  <si>
    <t>0,86613667</t>
  </si>
  <si>
    <t>0,8719916</t>
  </si>
  <si>
    <t>0,9375845</t>
  </si>
  <si>
    <t>0,92639834</t>
  </si>
  <si>
    <t>0,88596576</t>
  </si>
  <si>
    <t>0,88776267</t>
  </si>
  <si>
    <t>0,90003824</t>
  </si>
  <si>
    <t>0,8565633</t>
  </si>
  <si>
    <t>0,7146335</t>
  </si>
  <si>
    <t>0,76157767</t>
  </si>
  <si>
    <t>0,7040275</t>
  </si>
  <si>
    <t>0,7491395</t>
  </si>
  <si>
    <t>0,70558614</t>
  </si>
  <si>
    <t>0,7035935</t>
  </si>
  <si>
    <t>0,7665032</t>
  </si>
  <si>
    <t>0,7323077</t>
  </si>
  <si>
    <t>0,733083</t>
  </si>
  <si>
    <t>0,73862517</t>
  </si>
  <si>
    <t>0,7140778</t>
  </si>
  <si>
    <t>0,7148792</t>
  </si>
  <si>
    <t>0,7103657</t>
  </si>
  <si>
    <t>0,7033937</t>
  </si>
  <si>
    <t>0,7027832</t>
  </si>
  <si>
    <t>0,6959322</t>
  </si>
  <si>
    <t>0,6966975</t>
  </si>
  <si>
    <t>0,7045373</t>
  </si>
  <si>
    <t>0,7244658</t>
  </si>
  <si>
    <t>0,71437585</t>
  </si>
  <si>
    <t>0,80200535</t>
  </si>
  <si>
    <t>0,72361076</t>
  </si>
  <si>
    <t>0,71663386</t>
  </si>
  <si>
    <t>0,7087093</t>
  </si>
  <si>
    <t>0,705326</t>
  </si>
  <si>
    <t>0,70828694</t>
  </si>
  <si>
    <t>0,7352623</t>
  </si>
  <si>
    <t>0,950633</t>
  </si>
  <si>
    <t>0,7453184</t>
  </si>
  <si>
    <t>0,75963855</t>
  </si>
  <si>
    <t>0,7228194</t>
  </si>
  <si>
    <t>0,70717776</t>
  </si>
  <si>
    <t>0,7381947</t>
  </si>
  <si>
    <t>0,7076738</t>
  </si>
  <si>
    <t>0,7724661</t>
  </si>
  <si>
    <t>0,72757107</t>
  </si>
  <si>
    <t>0,7089253</t>
  </si>
  <si>
    <t>0,75193053</t>
  </si>
  <si>
    <t>0,7278116</t>
  </si>
  <si>
    <t>0,7086386</t>
  </si>
  <si>
    <t>0,70306027</t>
  </si>
  <si>
    <t>0,7000797</t>
  </si>
  <si>
    <t>0,7013142</t>
  </si>
  <si>
    <t>0,70395565</t>
  </si>
  <si>
    <t>0,70564514</t>
  </si>
  <si>
    <t>0,70867795</t>
  </si>
  <si>
    <t>0,7030701</t>
  </si>
  <si>
    <t>0,7019704</t>
  </si>
  <si>
    <t>0,70086384</t>
  </si>
  <si>
    <t>0,70697284</t>
  </si>
  <si>
    <t>0,70862937</t>
  </si>
  <si>
    <t>0,73317164</t>
  </si>
  <si>
    <t>0,7051611</t>
  </si>
  <si>
    <t>0,87871176</t>
  </si>
  <si>
    <t>0,97744244</t>
  </si>
  <si>
    <t>0,79396915</t>
  </si>
  <si>
    <t>0,7329304</t>
  </si>
  <si>
    <t>0,788835</t>
  </si>
  <si>
    <t>0,82560515</t>
  </si>
  <si>
    <t>0,85194135</t>
  </si>
  <si>
    <t>0,82869846</t>
  </si>
  <si>
    <t>0,7331119</t>
  </si>
  <si>
    <t>0,73195964</t>
  </si>
  <si>
    <t>0,79770935</t>
  </si>
  <si>
    <t>0,7641168</t>
  </si>
  <si>
    <t>0,7431702</t>
  </si>
  <si>
    <t>0,7060399</t>
  </si>
  <si>
    <t>0,7239234</t>
  </si>
  <si>
    <t>0,70464677</t>
  </si>
  <si>
    <t>0,734748</t>
  </si>
  <si>
    <t>0,71760166</t>
  </si>
  <si>
    <t>0,70240176</t>
  </si>
  <si>
    <t>0,7049455</t>
  </si>
  <si>
    <t>0,6988593</t>
  </si>
  <si>
    <t>0,7060846</t>
  </si>
  <si>
    <t>0,7164334</t>
  </si>
  <si>
    <t>0,7911205</t>
  </si>
  <si>
    <t>0,7576355</t>
  </si>
  <si>
    <t>0,92161155</t>
  </si>
  <si>
    <t>0,71835625</t>
  </si>
  <si>
    <t>0,8514347</t>
  </si>
  <si>
    <t>0,7740818</t>
  </si>
  <si>
    <t>0,75747186</t>
  </si>
  <si>
    <t>0,7555179</t>
  </si>
  <si>
    <t>0,7916076</t>
  </si>
  <si>
    <t>0,8165535</t>
  </si>
  <si>
    <t>0,80346304</t>
  </si>
  <si>
    <t>0,9050443</t>
  </si>
  <si>
    <t>0,72505313</t>
  </si>
  <si>
    <t>0,847138</t>
  </si>
  <si>
    <t>0,7771435</t>
  </si>
  <si>
    <t>0,80263174</t>
  </si>
  <si>
    <t>0,7500117</t>
  </si>
  <si>
    <t>0,7644876</t>
  </si>
  <si>
    <t>0,7773255</t>
  </si>
  <si>
    <t>0,7988429</t>
  </si>
  <si>
    <t>0,8015571</t>
  </si>
  <si>
    <t>0,80680084</t>
  </si>
  <si>
    <t>0,7664884</t>
  </si>
  <si>
    <t>0,7377477</t>
  </si>
  <si>
    <t>0,7297559</t>
  </si>
  <si>
    <t>0,7260598</t>
  </si>
  <si>
    <t>0,7239198</t>
  </si>
  <si>
    <t>0,696939</t>
  </si>
  <si>
    <t>0,6974611</t>
  </si>
  <si>
    <t>0,7252741</t>
  </si>
  <si>
    <t>0,8382883</t>
  </si>
  <si>
    <t>0,82594925</t>
  </si>
  <si>
    <t>0,8141641</t>
  </si>
  <si>
    <t>0,95337504</t>
  </si>
  <si>
    <t>0,7888187</t>
  </si>
  <si>
    <t>0,8244027</t>
  </si>
  <si>
    <t>0,96473086</t>
  </si>
  <si>
    <t>0,8690027</t>
  </si>
  <si>
    <t>0,92638046</t>
  </si>
  <si>
    <t>0,8929437</t>
  </si>
  <si>
    <t>0,8212265</t>
  </si>
  <si>
    <t>0,80023485</t>
  </si>
  <si>
    <t>0,81330067</t>
  </si>
  <si>
    <t>0,74150765</t>
  </si>
  <si>
    <t>0,8320881</t>
  </si>
  <si>
    <t>0,7989299</t>
  </si>
  <si>
    <t>0,7635035</t>
  </si>
  <si>
    <t>0,7691828</t>
  </si>
  <si>
    <t>0,80761546</t>
  </si>
  <si>
    <t>0,77186656</t>
  </si>
  <si>
    <t>0,7826041</t>
  </si>
  <si>
    <t>0,73851913</t>
  </si>
  <si>
    <t>0,7824739</t>
  </si>
  <si>
    <t>0,75774723</t>
  </si>
  <si>
    <t>0,85014176</t>
  </si>
  <si>
    <t>0,7883151</t>
  </si>
  <si>
    <t>0,8398046</t>
  </si>
  <si>
    <t>0,8847119</t>
  </si>
  <si>
    <t>0,8398056</t>
  </si>
  <si>
    <t>0,73483765</t>
  </si>
  <si>
    <t>0,7216791</t>
  </si>
  <si>
    <t>0,75567484</t>
  </si>
  <si>
    <t>0,7296502</t>
  </si>
  <si>
    <t>0,7081878</t>
  </si>
  <si>
    <t>0,7199134</t>
  </si>
  <si>
    <t>0,72527915</t>
  </si>
  <si>
    <t>0,7171667</t>
  </si>
  <si>
    <t>0,710275</t>
  </si>
  <si>
    <t>0,71552753</t>
  </si>
  <si>
    <t>0,7543615</t>
  </si>
  <si>
    <t>0,72016627</t>
  </si>
  <si>
    <t>0,7250481</t>
  </si>
  <si>
    <t>0,704846</t>
  </si>
  <si>
    <t>0,6980167</t>
  </si>
  <si>
    <t>0,69797355</t>
  </si>
  <si>
    <t>0,6961046</t>
  </si>
  <si>
    <t>0,6962415</t>
  </si>
  <si>
    <t>0,6971939</t>
  </si>
  <si>
    <t>0,69772404</t>
  </si>
  <si>
    <t>0,6994835</t>
  </si>
  <si>
    <t>0,7003993</t>
  </si>
  <si>
    <t>0,7023587</t>
  </si>
  <si>
    <t>0,7010143</t>
  </si>
  <si>
    <t>0,7021904</t>
  </si>
  <si>
    <t>0,6963203</t>
  </si>
  <si>
    <t>0,71189696</t>
  </si>
  <si>
    <t>0,71780485</t>
  </si>
  <si>
    <t>0,71095204</t>
  </si>
  <si>
    <t>0,7167795</t>
  </si>
  <si>
    <t>0,8735515</t>
  </si>
  <si>
    <t>0,7167048</t>
  </si>
  <si>
    <t>0,71878535</t>
  </si>
  <si>
    <t>0,82602894</t>
  </si>
  <si>
    <t>0,8695913</t>
  </si>
  <si>
    <t>0,95238906</t>
  </si>
  <si>
    <t>0,8528143</t>
  </si>
  <si>
    <t>0,86460763</t>
  </si>
  <si>
    <t>0,92010516</t>
  </si>
  <si>
    <t>0,9447052</t>
  </si>
  <si>
    <t>0,79965967</t>
  </si>
  <si>
    <t>0,78758496</t>
  </si>
  <si>
    <t>0,7345024</t>
  </si>
  <si>
    <t>0,7270339</t>
  </si>
  <si>
    <t>0,7247565</t>
  </si>
  <si>
    <t>0,7116494</t>
  </si>
  <si>
    <t>0,7167796</t>
  </si>
  <si>
    <t>0,7081783</t>
  </si>
  <si>
    <t>0,7002923</t>
  </si>
  <si>
    <t>0,80674285</t>
  </si>
  <si>
    <t>0,83666265</t>
  </si>
  <si>
    <t>0,7321264</t>
  </si>
  <si>
    <t>0,84260315</t>
  </si>
  <si>
    <t>0,9749811</t>
  </si>
  <si>
    <t>0,810073</t>
  </si>
  <si>
    <t>0,89878595</t>
  </si>
  <si>
    <t>0,72710544</t>
  </si>
  <si>
    <t>0,7572695</t>
  </si>
  <si>
    <t>0,82676685</t>
  </si>
  <si>
    <t>0,9109496</t>
  </si>
  <si>
    <t>0,8256999</t>
  </si>
  <si>
    <t>0,888492</t>
  </si>
  <si>
    <t>0,8957184</t>
  </si>
  <si>
    <t>0,87809956</t>
  </si>
  <si>
    <t>0,7737211</t>
  </si>
  <si>
    <t>0,95552313</t>
  </si>
  <si>
    <t>0,8506012</t>
  </si>
  <si>
    <t>0,727099</t>
  </si>
  <si>
    <t>0,8524132</t>
  </si>
  <si>
    <t>0,8391704</t>
  </si>
  <si>
    <t>0,86939675</t>
  </si>
  <si>
    <t>0,8053648</t>
  </si>
  <si>
    <t>0,75984293</t>
  </si>
  <si>
    <t>0,7632542</t>
  </si>
  <si>
    <t>0,73692155</t>
  </si>
  <si>
    <t>0,7373481</t>
  </si>
  <si>
    <t>0,81873655</t>
  </si>
  <si>
    <t>0,8495532</t>
  </si>
  <si>
    <t>0,84392184</t>
  </si>
  <si>
    <t>0,7981912</t>
  </si>
  <si>
    <t>0,78042614</t>
  </si>
  <si>
    <t>0,75684035</t>
  </si>
  <si>
    <t>0,76335335</t>
  </si>
  <si>
    <t>0,72416604</t>
  </si>
  <si>
    <t>0,71953106</t>
  </si>
  <si>
    <t>0,7108962</t>
  </si>
  <si>
    <t>0,7248698</t>
  </si>
  <si>
    <t>0,7211717</t>
  </si>
  <si>
    <t>0,71899694</t>
  </si>
  <si>
    <t>0,7427169</t>
  </si>
  <si>
    <t>0,72726846</t>
  </si>
  <si>
    <t>0,71555305</t>
  </si>
  <si>
    <t>0,72051096</t>
  </si>
  <si>
    <t>0,7298738</t>
  </si>
  <si>
    <t>0,75338006</t>
  </si>
  <si>
    <t>0,7638659</t>
  </si>
  <si>
    <t>0,76643586</t>
  </si>
  <si>
    <t>0,8879456</t>
  </si>
  <si>
    <t>0,91545695</t>
  </si>
  <si>
    <t>0,88001126</t>
  </si>
  <si>
    <t>0,80703074</t>
  </si>
  <si>
    <t>0,8157535</t>
  </si>
  <si>
    <t>0,8365743</t>
  </si>
  <si>
    <t>0,7369444</t>
  </si>
  <si>
    <t>0,7109667</t>
  </si>
  <si>
    <t>0,7130981</t>
  </si>
  <si>
    <t>0,70767736</t>
  </si>
  <si>
    <t>0,71335727</t>
  </si>
  <si>
    <t>0,71407855</t>
  </si>
  <si>
    <t>0,7204342</t>
  </si>
  <si>
    <t>0,706036</t>
  </si>
  <si>
    <t>0,70685256</t>
  </si>
  <si>
    <t>0,7313197</t>
  </si>
  <si>
    <t>0,7840218</t>
  </si>
  <si>
    <t>0,7089572</t>
  </si>
  <si>
    <t>0,7104739</t>
  </si>
  <si>
    <t>0,7003678</t>
  </si>
  <si>
    <t>0,6987985</t>
  </si>
  <si>
    <t>0,7269144</t>
  </si>
  <si>
    <t>0,70749575</t>
  </si>
  <si>
    <t>0,7101062</t>
  </si>
  <si>
    <t>0,7095561</t>
  </si>
  <si>
    <t>0,7086541</t>
  </si>
  <si>
    <t>0,7149553</t>
  </si>
  <si>
    <t>0,71971714</t>
  </si>
  <si>
    <t>0,7174481</t>
  </si>
  <si>
    <t>0,71871394</t>
  </si>
  <si>
    <t>0,71498036</t>
  </si>
  <si>
    <t>0,7016705</t>
  </si>
  <si>
    <t>0,6968025</t>
  </si>
  <si>
    <t>0,6969493</t>
  </si>
  <si>
    <t>0,7481153</t>
  </si>
  <si>
    <t>0,7534312</t>
  </si>
  <si>
    <t>0,74851006</t>
  </si>
  <si>
    <t>0,732176</t>
  </si>
  <si>
    <t>0,73726237</t>
  </si>
  <si>
    <t>0,78790617</t>
  </si>
  <si>
    <t>0,72803897</t>
  </si>
  <si>
    <t>0,8606798</t>
  </si>
  <si>
    <t>0,7600016</t>
  </si>
  <si>
    <t>0,782622</t>
  </si>
  <si>
    <t>0,73457205</t>
  </si>
  <si>
    <t>0,7829552</t>
  </si>
  <si>
    <t>0,7367768</t>
  </si>
  <si>
    <t>0,7027882</t>
  </si>
  <si>
    <t>0,75872654</t>
  </si>
  <si>
    <t>0,77287865</t>
  </si>
  <si>
    <t>0,83191884</t>
  </si>
  <si>
    <t>0,7852918</t>
  </si>
  <si>
    <t>0,744121</t>
  </si>
  <si>
    <t>0,73754984</t>
  </si>
  <si>
    <t>0,7091607</t>
  </si>
  <si>
    <t>0,8152203</t>
  </si>
  <si>
    <t>0,7364051</t>
  </si>
  <si>
    <t>0,73309857</t>
  </si>
  <si>
    <t>0,7490737</t>
  </si>
  <si>
    <t>0,750251</t>
  </si>
  <si>
    <t>0,7285148</t>
  </si>
  <si>
    <t>0,7132022</t>
  </si>
  <si>
    <t>0,7224137</t>
  </si>
  <si>
    <t>0,73837256</t>
  </si>
  <si>
    <t>0,74677753</t>
  </si>
  <si>
    <t>0,7738421</t>
  </si>
  <si>
    <t>0,7874021</t>
  </si>
  <si>
    <t>0,752071</t>
  </si>
  <si>
    <t>0,7155813</t>
  </si>
  <si>
    <t>0,74626887</t>
  </si>
  <si>
    <t>0,9120568</t>
  </si>
  <si>
    <t>0,9859355</t>
  </si>
  <si>
    <t>0,957222</t>
  </si>
  <si>
    <t>0,9356842</t>
  </si>
  <si>
    <t>0,82185036</t>
  </si>
  <si>
    <t>0,73955786</t>
  </si>
  <si>
    <t>0,73262197</t>
  </si>
  <si>
    <t>0,72831565</t>
  </si>
  <si>
    <t>0,73139024</t>
  </si>
  <si>
    <t>0,7208553</t>
  </si>
  <si>
    <t>0,74741894</t>
  </si>
  <si>
    <t>0,73563325</t>
  </si>
  <si>
    <t>0,7149294</t>
  </si>
  <si>
    <t>0,69913554</t>
  </si>
  <si>
    <t>0,7406867</t>
  </si>
  <si>
    <t>0,72423726</t>
  </si>
  <si>
    <t>0,7302974</t>
  </si>
  <si>
    <t>0,7277431</t>
  </si>
  <si>
    <t>0,721983</t>
  </si>
  <si>
    <t>0,7238564</t>
  </si>
  <si>
    <t>0,7232748</t>
  </si>
  <si>
    <t>0,74634844</t>
  </si>
  <si>
    <t>0,73408574</t>
  </si>
  <si>
    <t>0,74195164</t>
  </si>
  <si>
    <t>0,7404526</t>
  </si>
  <si>
    <t>0,723714</t>
  </si>
  <si>
    <t>0,7497281</t>
  </si>
  <si>
    <t>0,7442103</t>
  </si>
  <si>
    <t>0,7274984</t>
  </si>
  <si>
    <t>0,70594335</t>
  </si>
  <si>
    <t>0,75649726</t>
  </si>
  <si>
    <t>0,74044484</t>
  </si>
  <si>
    <t>0,7928994</t>
  </si>
  <si>
    <t>0,7494138</t>
  </si>
  <si>
    <t>0,74335945</t>
  </si>
  <si>
    <t>0,7716387</t>
  </si>
  <si>
    <t>0,7023996</t>
  </si>
  <si>
    <t>0,6969671</t>
  </si>
  <si>
    <t>0,72589326</t>
  </si>
  <si>
    <t>0,7046081</t>
  </si>
  <si>
    <t>0,740094</t>
  </si>
  <si>
    <t>0,7004783</t>
  </si>
  <si>
    <t>0,71109086</t>
  </si>
  <si>
    <t>0,7103014</t>
  </si>
  <si>
    <t>0,72653174</t>
  </si>
  <si>
    <t>0,69954026</t>
  </si>
  <si>
    <t>0,6964405</t>
  </si>
  <si>
    <t>0,69972324</t>
  </si>
  <si>
    <t>0,70831984</t>
  </si>
  <si>
    <t>0,7190483</t>
  </si>
  <si>
    <t>0,7158686</t>
  </si>
  <si>
    <t>0,7201587</t>
  </si>
  <si>
    <t>0,7202476</t>
  </si>
  <si>
    <t>0,7221684</t>
  </si>
  <si>
    <t>0,71693254</t>
  </si>
  <si>
    <t>0,71426165</t>
  </si>
  <si>
    <t>0,705067</t>
  </si>
  <si>
    <t>0,7029856</t>
  </si>
  <si>
    <t>0,7616876</t>
  </si>
  <si>
    <t>0,7574861</t>
  </si>
  <si>
    <t>0,7920768</t>
  </si>
  <si>
    <t>0,79892135</t>
  </si>
  <si>
    <t>0,87490594</t>
  </si>
  <si>
    <t>0,729321</t>
  </si>
  <si>
    <t>0,7069192</t>
  </si>
  <si>
    <t>0,70371</t>
  </si>
  <si>
    <t>0,70557356</t>
  </si>
  <si>
    <t>0,9370367</t>
  </si>
  <si>
    <t>0,7308522</t>
  </si>
  <si>
    <t>0,7481154</t>
  </si>
  <si>
    <t>0,71357447</t>
  </si>
  <si>
    <t>0,8099443</t>
  </si>
  <si>
    <t>0,70069206</t>
  </si>
  <si>
    <t>0,710162</t>
  </si>
  <si>
    <t>0,7127366</t>
  </si>
  <si>
    <t>0,7145371</t>
  </si>
  <si>
    <t>0,7469984</t>
  </si>
  <si>
    <t>0,7227406</t>
  </si>
  <si>
    <t>0,7335867</t>
  </si>
  <si>
    <t>0,70651084</t>
  </si>
  <si>
    <t>0,71373516</t>
  </si>
  <si>
    <t>0,72077477</t>
  </si>
  <si>
    <t>0,7228932</t>
  </si>
  <si>
    <t>0,74481255</t>
  </si>
  <si>
    <t>0,8180746</t>
  </si>
  <si>
    <t>0,7023006</t>
  </si>
  <si>
    <t>0,69798255</t>
  </si>
  <si>
    <t>0,7011335</t>
  </si>
  <si>
    <t>0,70459193</t>
  </si>
  <si>
    <t>0,7181815</t>
  </si>
  <si>
    <t>0,70981526</t>
  </si>
  <si>
    <t>0,70791537</t>
  </si>
  <si>
    <t>0,7027741</t>
  </si>
  <si>
    <t>0,70187587</t>
  </si>
  <si>
    <t>0,699019</t>
  </si>
  <si>
    <t>0,697386</t>
  </si>
  <si>
    <t>0,6968658</t>
  </si>
  <si>
    <t>0,6990034</t>
  </si>
  <si>
    <t>0,69939405</t>
  </si>
  <si>
    <t>0,7098926</t>
  </si>
  <si>
    <t>0,71021825</t>
  </si>
  <si>
    <t>0,70487446</t>
  </si>
  <si>
    <t>0,7029088</t>
  </si>
  <si>
    <t>0,7047294</t>
  </si>
  <si>
    <t>0,70174396</t>
  </si>
  <si>
    <t>0,70591855</t>
  </si>
  <si>
    <t>0,6950775</t>
  </si>
  <si>
    <t>0,69583756</t>
  </si>
  <si>
    <t>0,7710941</t>
  </si>
  <si>
    <t>0,7311881</t>
  </si>
  <si>
    <t>0,73990494</t>
  </si>
  <si>
    <t>0,8619128</t>
  </si>
  <si>
    <t>0,74366575</t>
  </si>
  <si>
    <t>0,7815301</t>
  </si>
  <si>
    <t>0,7237848</t>
  </si>
  <si>
    <t>0,9024301</t>
  </si>
  <si>
    <t>0,82715005</t>
  </si>
  <si>
    <t>0,8051249</t>
  </si>
  <si>
    <t>0,91343653</t>
  </si>
  <si>
    <t>0,7797605</t>
  </si>
  <si>
    <t>0,8066092</t>
  </si>
  <si>
    <t>0,74230635</t>
  </si>
  <si>
    <t>0,8421463</t>
  </si>
  <si>
    <t>0,8245552</t>
  </si>
  <si>
    <t>0,84890723</t>
  </si>
  <si>
    <t>0,77269596</t>
  </si>
  <si>
    <t>0,8008653</t>
  </si>
  <si>
    <t>0,75920534</t>
  </si>
  <si>
    <t>0,7454129</t>
  </si>
  <si>
    <t>0,71912897</t>
  </si>
  <si>
    <t>0,7115602</t>
  </si>
  <si>
    <t>0,712803</t>
  </si>
  <si>
    <t>0,72887564</t>
  </si>
  <si>
    <t>0,7294886</t>
  </si>
  <si>
    <t>0,7341769</t>
  </si>
  <si>
    <t>0,69547457</t>
  </si>
  <si>
    <t>0,6962115</t>
  </si>
  <si>
    <t>0,880107</t>
  </si>
  <si>
    <t>0,83891284</t>
  </si>
  <si>
    <t>0,76649207</t>
  </si>
  <si>
    <t>0,7187186</t>
  </si>
  <si>
    <t>0,71446085</t>
  </si>
  <si>
    <t>0,72208875</t>
  </si>
  <si>
    <t>0,73153067</t>
  </si>
  <si>
    <t>0,84109956</t>
  </si>
  <si>
    <t>0,7481188</t>
  </si>
  <si>
    <t>0,7493975</t>
  </si>
  <si>
    <t>0,7410951</t>
  </si>
  <si>
    <t>0,79818726</t>
  </si>
  <si>
    <t>0,7960463</t>
  </si>
  <si>
    <t>0,72681195</t>
  </si>
  <si>
    <t>0,7917</t>
  </si>
  <si>
    <t>0,82387424</t>
  </si>
  <si>
    <t>0,7424878</t>
  </si>
  <si>
    <t>0,7312734</t>
  </si>
  <si>
    <t>0,81200266</t>
  </si>
  <si>
    <t>0,9038963</t>
  </si>
  <si>
    <t>0,76924056</t>
  </si>
  <si>
    <t>0,7412518</t>
  </si>
  <si>
    <t>0,72840106</t>
  </si>
  <si>
    <t>0,76710045</t>
  </si>
  <si>
    <t>0,7482822</t>
  </si>
  <si>
    <t>0,7447749</t>
  </si>
  <si>
    <t>0,7574493</t>
  </si>
  <si>
    <t>0,7179095</t>
  </si>
  <si>
    <t>0,77957666</t>
  </si>
  <si>
    <t>0,747447</t>
  </si>
  <si>
    <t>0,72047126</t>
  </si>
  <si>
    <t>0,7161273</t>
  </si>
  <si>
    <t>0,71633273</t>
  </si>
  <si>
    <t>0,70337814</t>
  </si>
  <si>
    <t>0,70857555</t>
  </si>
  <si>
    <t>0,7088931</t>
  </si>
  <si>
    <t>0,7102791</t>
  </si>
  <si>
    <t>0,7230207</t>
  </si>
  <si>
    <t>0,7036053</t>
  </si>
  <si>
    <t>0,706116</t>
  </si>
  <si>
    <t>0,7138558</t>
  </si>
  <si>
    <t>0,7918484</t>
  </si>
  <si>
    <t>0,7837225</t>
  </si>
  <si>
    <t>0,7737564</t>
  </si>
  <si>
    <t>0,98138845</t>
  </si>
  <si>
    <t>0,8640853</t>
  </si>
  <si>
    <t>0,740857</t>
  </si>
  <si>
    <t>0,7257984</t>
  </si>
  <si>
    <t>0,7264843</t>
  </si>
  <si>
    <t>0,8137589</t>
  </si>
  <si>
    <t>0,7957987</t>
  </si>
  <si>
    <t>0,7284543</t>
  </si>
  <si>
    <t>0,76355386</t>
  </si>
  <si>
    <t>0,7330643</t>
  </si>
  <si>
    <t>0,7225542</t>
  </si>
  <si>
    <t>0,9240095</t>
  </si>
  <si>
    <t>0,76939183</t>
  </si>
  <si>
    <t>0,85986644</t>
  </si>
  <si>
    <t>0,7235488</t>
  </si>
  <si>
    <t>0,8521057</t>
  </si>
  <si>
    <t>0,7570153</t>
  </si>
  <si>
    <t>0,79610854</t>
  </si>
  <si>
    <t>0,78489214</t>
  </si>
  <si>
    <t>0,72754997</t>
  </si>
  <si>
    <t>0,7775473</t>
  </si>
  <si>
    <t>0,7161358</t>
  </si>
  <si>
    <t>0,72048795</t>
  </si>
  <si>
    <t>0,70072377</t>
  </si>
  <si>
    <t>0,7051195</t>
  </si>
  <si>
    <t>0,73615307</t>
  </si>
  <si>
    <t>0,7073983</t>
  </si>
  <si>
    <t>0,7159917</t>
  </si>
  <si>
    <t>0,71015334</t>
  </si>
  <si>
    <t>0,71605265</t>
  </si>
  <si>
    <t>0,719926</t>
  </si>
  <si>
    <t>0,7529103</t>
  </si>
  <si>
    <t>0,71660703</t>
  </si>
  <si>
    <t>0,70536995</t>
  </si>
  <si>
    <t>0,72817725</t>
  </si>
  <si>
    <t>0,69510293</t>
  </si>
  <si>
    <t>0,70739055</t>
  </si>
  <si>
    <t>0,7046497</t>
  </si>
  <si>
    <t>0,6971191</t>
  </si>
  <si>
    <t>0,7117682</t>
  </si>
  <si>
    <t>0,7069171</t>
  </si>
  <si>
    <t>0,7123906</t>
  </si>
  <si>
    <t>0,70987415</t>
  </si>
  <si>
    <t>0,7095692</t>
  </si>
  <si>
    <t>0,71269834</t>
  </si>
  <si>
    <t>0,7117831</t>
  </si>
  <si>
    <t>0,7166342</t>
  </si>
  <si>
    <t>0,72284764</t>
  </si>
  <si>
    <t>0,7302102</t>
  </si>
  <si>
    <t>0,7241747</t>
  </si>
  <si>
    <t>0,728296</t>
  </si>
  <si>
    <t>0,7177431</t>
  </si>
  <si>
    <t>0,7181972</t>
  </si>
  <si>
    <t>0,7012279</t>
  </si>
  <si>
    <t>0,7656541</t>
  </si>
  <si>
    <t>0,8775284</t>
  </si>
  <si>
    <t>0,993155</t>
  </si>
  <si>
    <t>0,9063006</t>
  </si>
  <si>
    <t>0,79411036</t>
  </si>
  <si>
    <t>0,8856622</t>
  </si>
  <si>
    <t>0,70854914</t>
  </si>
  <si>
    <t>0,6996914</t>
  </si>
  <si>
    <t>0,70145786</t>
  </si>
  <si>
    <t>0,7379128</t>
  </si>
  <si>
    <t>0,710177</t>
  </si>
  <si>
    <t>0,75344145</t>
  </si>
  <si>
    <t>0,714778</t>
  </si>
  <si>
    <t>0,7430519</t>
  </si>
  <si>
    <t>0,7558243</t>
  </si>
  <si>
    <t>0,74224025</t>
  </si>
  <si>
    <t>0,74895006</t>
  </si>
  <si>
    <t>0,7595746</t>
  </si>
  <si>
    <t>0,7580408</t>
  </si>
  <si>
    <t>0,7417716</t>
  </si>
  <si>
    <t>0,73952615</t>
  </si>
  <si>
    <t>0,7989245</t>
  </si>
  <si>
    <t>0,81641</t>
  </si>
  <si>
    <t>0,8451866</t>
  </si>
  <si>
    <t>0,74783474</t>
  </si>
  <si>
    <t>0,8054583</t>
  </si>
  <si>
    <t>0,76064086</t>
  </si>
  <si>
    <t>0,7229782</t>
  </si>
  <si>
    <t>0,7763988</t>
  </si>
  <si>
    <t>0,8088773</t>
  </si>
  <si>
    <t>0,74032253</t>
  </si>
  <si>
    <t>0,91336924</t>
  </si>
  <si>
    <t>0,8326828</t>
  </si>
  <si>
    <t>0,77821785</t>
  </si>
  <si>
    <t>0,84305865</t>
  </si>
  <si>
    <t>0,8087062</t>
  </si>
  <si>
    <t>0,74077237</t>
  </si>
  <si>
    <t>0,7699673</t>
  </si>
  <si>
    <t>0,8313142</t>
  </si>
  <si>
    <t>0,7796162</t>
  </si>
  <si>
    <t>0,73691523</t>
  </si>
  <si>
    <t>0,8658504</t>
  </si>
  <si>
    <t>0,7433942</t>
  </si>
  <si>
    <t>0,7382511</t>
  </si>
  <si>
    <t>0,70393157</t>
  </si>
  <si>
    <t>0,701099</t>
  </si>
  <si>
    <t>0,71467215</t>
  </si>
  <si>
    <t>0,7259329</t>
  </si>
  <si>
    <t>0,738284</t>
  </si>
  <si>
    <t>0,73693836</t>
  </si>
  <si>
    <t>0,7417802</t>
  </si>
  <si>
    <t>0,7556265</t>
  </si>
  <si>
    <t>0,7606281</t>
  </si>
  <si>
    <t>0,72285044</t>
  </si>
  <si>
    <t>0,7253262</t>
  </si>
  <si>
    <t>0,7069472</t>
  </si>
  <si>
    <t>0,70848835</t>
  </si>
  <si>
    <t>0,9810004</t>
  </si>
  <si>
    <t>0,87053674</t>
  </si>
  <si>
    <t>0,8683211</t>
  </si>
  <si>
    <t>0,90295887</t>
  </si>
  <si>
    <t>0,93136203</t>
  </si>
  <si>
    <t>0,8879624</t>
  </si>
  <si>
    <t>0,9827273</t>
  </si>
  <si>
    <t>0,85485536</t>
  </si>
  <si>
    <t>0,7249327</t>
  </si>
  <si>
    <t>0,7810091</t>
  </si>
  <si>
    <t>0,7534973</t>
  </si>
  <si>
    <t>0,7181641</t>
  </si>
  <si>
    <t>0,774262</t>
  </si>
  <si>
    <t>0,7561662</t>
  </si>
  <si>
    <t>0,77050465</t>
  </si>
  <si>
    <t>0,7470545</t>
  </si>
  <si>
    <t>0,8364786</t>
  </si>
  <si>
    <t>0,74839795</t>
  </si>
  <si>
    <t>0,7496646</t>
  </si>
  <si>
    <t>0,72562253</t>
  </si>
  <si>
    <t>0,723423</t>
  </si>
  <si>
    <t>0,7369571</t>
  </si>
  <si>
    <t>0,7362897</t>
  </si>
  <si>
    <t>0,7585697</t>
  </si>
  <si>
    <t>0,75059396</t>
  </si>
  <si>
    <t>0,7451548</t>
  </si>
  <si>
    <t>0,7827272</t>
  </si>
  <si>
    <t>0,74997765</t>
  </si>
  <si>
    <t>0,7086978</t>
  </si>
  <si>
    <t>0,70631033</t>
  </si>
  <si>
    <t>0,780919</t>
  </si>
  <si>
    <t>0,7843434</t>
  </si>
  <si>
    <t>0,8583934</t>
  </si>
  <si>
    <t>0,7532771</t>
  </si>
  <si>
    <t>0,81890047</t>
  </si>
  <si>
    <t>0,76035535</t>
  </si>
  <si>
    <t>0,719359</t>
  </si>
  <si>
    <t>0,7225203</t>
  </si>
  <si>
    <t>0,8520301</t>
  </si>
  <si>
    <t>0,73072606</t>
  </si>
  <si>
    <t>0,83866686</t>
  </si>
  <si>
    <t>0,71994734</t>
  </si>
  <si>
    <t>0,724901</t>
  </si>
  <si>
    <t>0,73359483</t>
  </si>
  <si>
    <t>0,826086</t>
  </si>
  <si>
    <t>0,7956526</t>
  </si>
  <si>
    <t>0,86040133</t>
  </si>
  <si>
    <t>0,8668098</t>
  </si>
  <si>
    <t>0,7190018</t>
  </si>
  <si>
    <t>0,7712503</t>
  </si>
  <si>
    <t>0,71814054</t>
  </si>
  <si>
    <t>0,7032163</t>
  </si>
  <si>
    <t>0,70350534</t>
  </si>
  <si>
    <t>0,7046781</t>
  </si>
  <si>
    <t>0,70894545</t>
  </si>
  <si>
    <t>0,71398383</t>
  </si>
  <si>
    <t>0,7108784</t>
  </si>
  <si>
    <t>0,6969413</t>
  </si>
  <si>
    <t>0,69690573</t>
  </si>
  <si>
    <t>0,6980979</t>
  </si>
  <si>
    <t>0,7303712</t>
  </si>
  <si>
    <t>0,8110918</t>
  </si>
  <si>
    <t>0,7731795</t>
  </si>
  <si>
    <t>0,7865323</t>
  </si>
  <si>
    <t>0,7315634</t>
  </si>
  <si>
    <t>0,70762116</t>
  </si>
  <si>
    <t>0,7274049</t>
  </si>
  <si>
    <t>0,7273974</t>
  </si>
  <si>
    <t>0,76820004</t>
  </si>
  <si>
    <t>0,7109549</t>
  </si>
  <si>
    <t>0,7255345</t>
  </si>
  <si>
    <t>0,7343329</t>
  </si>
  <si>
    <t>0,70702493</t>
  </si>
  <si>
    <t>0,7148917</t>
  </si>
  <si>
    <t>0,71733844</t>
  </si>
  <si>
    <t>0,7040658</t>
  </si>
  <si>
    <t>0,8741588</t>
  </si>
  <si>
    <t>0,7576871</t>
  </si>
  <si>
    <t>0,72145957</t>
  </si>
  <si>
    <t>0,74903107</t>
  </si>
  <si>
    <t>0,73723805</t>
  </si>
  <si>
    <t>0,7562252</t>
  </si>
  <si>
    <t>0,7823553</t>
  </si>
  <si>
    <t>0,7856066</t>
  </si>
  <si>
    <t>0,75452477</t>
  </si>
  <si>
    <t>0,7447726</t>
  </si>
  <si>
    <t>0,74303573</t>
  </si>
  <si>
    <t>0,7320232</t>
  </si>
  <si>
    <t>0,7071793</t>
  </si>
  <si>
    <t>0,71345913</t>
  </si>
  <si>
    <t>0,74483466</t>
  </si>
  <si>
    <t>0,7212205</t>
  </si>
  <si>
    <t>0,70761997</t>
  </si>
  <si>
    <t>0,7127987</t>
  </si>
  <si>
    <t>0,7340033</t>
  </si>
  <si>
    <t>0,7391294</t>
  </si>
  <si>
    <t>0,7269656</t>
  </si>
  <si>
    <t>0,7397809</t>
  </si>
  <si>
    <t>0,78408706</t>
  </si>
  <si>
    <t>0,72871315</t>
  </si>
  <si>
    <t>0,7980383</t>
  </si>
  <si>
    <t>0,9004424</t>
  </si>
  <si>
    <t>0,8471829</t>
  </si>
  <si>
    <t>0,9680073</t>
  </si>
  <si>
    <t>0,75198007</t>
  </si>
  <si>
    <t>0,7312338</t>
  </si>
  <si>
    <t>0,7620015</t>
  </si>
  <si>
    <t>0,7152126</t>
  </si>
  <si>
    <t>0,7258442</t>
  </si>
  <si>
    <t>0,766615</t>
  </si>
  <si>
    <t>0,76790726</t>
  </si>
  <si>
    <t>0,7640193</t>
  </si>
  <si>
    <t>0,92285496</t>
  </si>
  <si>
    <t>0,8127378</t>
  </si>
  <si>
    <t>0,77652574</t>
  </si>
  <si>
    <t>0,7903314</t>
  </si>
  <si>
    <t>0,7614983</t>
  </si>
  <si>
    <t>0,7850484</t>
  </si>
  <si>
    <t>0,764656</t>
  </si>
  <si>
    <t>0,87729883</t>
  </si>
  <si>
    <t>0,8283368</t>
  </si>
  <si>
    <t>0,910671</t>
  </si>
  <si>
    <t>0,71924984</t>
  </si>
  <si>
    <t>0,8342433</t>
  </si>
  <si>
    <t>0,8470368</t>
  </si>
  <si>
    <t>0,8406654</t>
  </si>
  <si>
    <t>0,75747144</t>
  </si>
  <si>
    <t>0,73429096</t>
  </si>
  <si>
    <t>0,8586044</t>
  </si>
  <si>
    <t>0,88785464</t>
  </si>
  <si>
    <t>0,77017653</t>
  </si>
  <si>
    <t>0,7548961</t>
  </si>
  <si>
    <t>0,7783617</t>
  </si>
  <si>
    <t>0,7330853</t>
  </si>
  <si>
    <t>0,71498704</t>
  </si>
  <si>
    <t>0,7112498</t>
  </si>
  <si>
    <t>0,7090255</t>
  </si>
  <si>
    <t>0,7140908</t>
  </si>
  <si>
    <t>0,7129665</t>
  </si>
  <si>
    <t>0,703498</t>
  </si>
  <si>
    <t>0,7009043</t>
  </si>
  <si>
    <t>0,7049535</t>
  </si>
  <si>
    <t>0,6999138</t>
  </si>
  <si>
    <t>0,7022556</t>
  </si>
  <si>
    <t>0,77292097</t>
  </si>
  <si>
    <t>0,73631537</t>
  </si>
  <si>
    <t>0,7692961</t>
  </si>
  <si>
    <t>0,7852875</t>
  </si>
  <si>
    <t>0,7097603</t>
  </si>
  <si>
    <t>0,71512</t>
  </si>
  <si>
    <t>0,7225671</t>
  </si>
  <si>
    <t>0,75709295</t>
  </si>
  <si>
    <t>0,79840124</t>
  </si>
  <si>
    <t>0,84457004</t>
  </si>
  <si>
    <t>0,7465778</t>
  </si>
  <si>
    <t>0,75699854</t>
  </si>
  <si>
    <t>0,723174</t>
  </si>
  <si>
    <t>0,75250685</t>
  </si>
  <si>
    <t>0,74617296</t>
  </si>
  <si>
    <t>0,7186352</t>
  </si>
  <si>
    <t>0,70555353</t>
  </si>
  <si>
    <t>0,7050285</t>
  </si>
  <si>
    <t>0,7081899</t>
  </si>
  <si>
    <t>0,7245716</t>
  </si>
  <si>
    <t>0,7198052</t>
  </si>
  <si>
    <t>0,71265167</t>
  </si>
  <si>
    <t>0,70183223</t>
  </si>
  <si>
    <t>0,7430399</t>
  </si>
  <si>
    <t>0,7116225</t>
  </si>
  <si>
    <t>0,71440935</t>
  </si>
  <si>
    <t>0,710714</t>
  </si>
  <si>
    <t>0,7630838</t>
  </si>
  <si>
    <t>0,7264566</t>
  </si>
  <si>
    <t>0,72745204</t>
  </si>
  <si>
    <t>0,7507529</t>
  </si>
  <si>
    <t>0,7094232</t>
  </si>
  <si>
    <t>0,7527599</t>
  </si>
  <si>
    <t>0,8033011</t>
  </si>
  <si>
    <t>0,9014458</t>
  </si>
  <si>
    <t>0,81458545</t>
  </si>
  <si>
    <t>0,7848667</t>
  </si>
  <si>
    <t>0,8623587</t>
  </si>
  <si>
    <t>0,7371586</t>
  </si>
  <si>
    <t>0,8235698</t>
  </si>
  <si>
    <t>0,7271508</t>
  </si>
  <si>
    <t>0,71531415</t>
  </si>
  <si>
    <t>0,7101132</t>
  </si>
  <si>
    <t>0,70633715</t>
  </si>
  <si>
    <t>0,7073575</t>
  </si>
  <si>
    <t>0,753159</t>
  </si>
  <si>
    <t>0,7118519</t>
  </si>
  <si>
    <t>0,7024464</t>
  </si>
  <si>
    <t>0,7319667</t>
  </si>
  <si>
    <t>0,7011741</t>
  </si>
  <si>
    <t>0,7124511</t>
  </si>
  <si>
    <t>0,71045715</t>
  </si>
  <si>
    <t>0,71947867</t>
  </si>
  <si>
    <t>0,721678</t>
  </si>
  <si>
    <t>0,75087506</t>
  </si>
  <si>
    <t>0,7629726</t>
  </si>
  <si>
    <t>0,7632569</t>
  </si>
  <si>
    <t>0,7617994</t>
  </si>
  <si>
    <t>0,7208276</t>
  </si>
  <si>
    <t>0,72718596</t>
  </si>
  <si>
    <t>0,7720909</t>
  </si>
  <si>
    <t>0,829934</t>
  </si>
  <si>
    <t>0,9323472</t>
  </si>
  <si>
    <t>0,8102642</t>
  </si>
  <si>
    <t>0,9210282</t>
  </si>
  <si>
    <t>0,83905214</t>
  </si>
  <si>
    <t>0,91242796</t>
  </si>
  <si>
    <t>0,7958953</t>
  </si>
  <si>
    <t>0,7443478</t>
  </si>
  <si>
    <t>0,7338118</t>
  </si>
  <si>
    <t>0,7226632</t>
  </si>
  <si>
    <t>0,71813124</t>
  </si>
  <si>
    <t>0,7093196</t>
  </si>
  <si>
    <t>0,70430267</t>
  </si>
  <si>
    <t>0,7050313</t>
  </si>
  <si>
    <t>0,7345779</t>
  </si>
  <si>
    <t>0,8033962</t>
  </si>
  <si>
    <t>0,717314</t>
  </si>
  <si>
    <t>0,7203281</t>
  </si>
  <si>
    <t>0,7025725</t>
  </si>
  <si>
    <t>0,7220052</t>
  </si>
  <si>
    <t>0,7133251</t>
  </si>
  <si>
    <t>0,7502419</t>
  </si>
  <si>
    <t>0,73529637</t>
  </si>
  <si>
    <t>0,77671117</t>
  </si>
  <si>
    <t>0,7294499</t>
  </si>
  <si>
    <t>0,73468524</t>
  </si>
  <si>
    <t>0,70124704</t>
  </si>
  <si>
    <t>0,699302</t>
  </si>
  <si>
    <t>0,70242536</t>
  </si>
  <si>
    <t>0,9621059</t>
  </si>
  <si>
    <t>0,7417939</t>
  </si>
  <si>
    <t>0,79589266</t>
  </si>
  <si>
    <t>0,79858613</t>
  </si>
  <si>
    <t>0,7493434</t>
  </si>
  <si>
    <t>0,8044114</t>
  </si>
  <si>
    <t>0,88936144</t>
  </si>
  <si>
    <t>0,8425233</t>
  </si>
  <si>
    <t>0,839793</t>
  </si>
  <si>
    <t>0,8260047</t>
  </si>
  <si>
    <t>0,82227373</t>
  </si>
  <si>
    <t>0,8952091</t>
  </si>
  <si>
    <t>0,9120111</t>
  </si>
  <si>
    <t>0,7543101</t>
  </si>
  <si>
    <t>0,73265296</t>
  </si>
  <si>
    <t>0,7260141</t>
  </si>
  <si>
    <t>0,71956056</t>
  </si>
  <si>
    <t>0,7275375</t>
  </si>
  <si>
    <t>0,71871686</t>
  </si>
  <si>
    <t>0,7276471</t>
  </si>
  <si>
    <t>0,7367838</t>
  </si>
  <si>
    <t>0,743241</t>
  </si>
  <si>
    <t>0,7403264</t>
  </si>
  <si>
    <t>0,7495428</t>
  </si>
  <si>
    <t>0,7613064</t>
  </si>
  <si>
    <t>0,7514224</t>
  </si>
  <si>
    <t>0,77096146</t>
  </si>
  <si>
    <t>0,81201625</t>
  </si>
  <si>
    <t>0,7133405</t>
  </si>
  <si>
    <t>0,70713794</t>
  </si>
  <si>
    <t>0,77999425</t>
  </si>
  <si>
    <t>0,7727686</t>
  </si>
  <si>
    <t>0,862839</t>
  </si>
  <si>
    <t>0,782992</t>
  </si>
  <si>
    <t>0,80010617</t>
  </si>
  <si>
    <t>0,72978234</t>
  </si>
  <si>
    <t>0,720734</t>
  </si>
  <si>
    <t>0,7275834</t>
  </si>
  <si>
    <t>0,7047024</t>
  </si>
  <si>
    <t>0,7132141</t>
  </si>
  <si>
    <t>0,7336725</t>
  </si>
  <si>
    <t>0,7033188</t>
  </si>
  <si>
    <t>0,7030228</t>
  </si>
  <si>
    <t>0,7203518</t>
  </si>
  <si>
    <t>0,7812896</t>
  </si>
  <si>
    <t>0,75197923</t>
  </si>
  <si>
    <t>0,75230384</t>
  </si>
  <si>
    <t>0,73036313</t>
  </si>
  <si>
    <t>0,70750237</t>
  </si>
  <si>
    <t>0,70908386</t>
  </si>
  <si>
    <t>0,70928097</t>
  </si>
  <si>
    <t>0,75213295</t>
  </si>
  <si>
    <t>0,7128542</t>
  </si>
  <si>
    <t>0,8525727</t>
  </si>
  <si>
    <t>0,7185958</t>
  </si>
  <si>
    <t>0,81581104</t>
  </si>
  <si>
    <t>0,7967509</t>
  </si>
  <si>
    <t>0,737575</t>
  </si>
  <si>
    <t>0,77264345</t>
  </si>
  <si>
    <t>0,74220806</t>
  </si>
  <si>
    <t>0,7624826</t>
  </si>
  <si>
    <t>0,73030263</t>
  </si>
  <si>
    <t>0,7111457</t>
  </si>
  <si>
    <t>0,715611</t>
  </si>
  <si>
    <t>0,71920925</t>
  </si>
  <si>
    <t>0,75159997</t>
  </si>
  <si>
    <t>0,7583806</t>
  </si>
  <si>
    <t>0,77139765</t>
  </si>
  <si>
    <t>0,70629317</t>
  </si>
  <si>
    <t>0,7137987</t>
  </si>
  <si>
    <t>0,83772045</t>
  </si>
  <si>
    <t>0,80628383</t>
  </si>
  <si>
    <t>0,87267166</t>
  </si>
  <si>
    <t>0,93328506</t>
  </si>
  <si>
    <t>0,82632875</t>
  </si>
  <si>
    <t>0,7636132</t>
  </si>
  <si>
    <t>0,7303343</t>
  </si>
  <si>
    <t>0,74359566</t>
  </si>
  <si>
    <t>0,69944286</t>
  </si>
  <si>
    <t>0,69946027</t>
  </si>
  <si>
    <t>0,7037775</t>
  </si>
  <si>
    <t>0,72178876</t>
  </si>
  <si>
    <t>0,71130896</t>
  </si>
  <si>
    <t>0,70993114</t>
  </si>
  <si>
    <t>0,7223686</t>
  </si>
  <si>
    <t>0,7404644</t>
  </si>
  <si>
    <t>0,8349287</t>
  </si>
  <si>
    <t>0,94279355</t>
  </si>
  <si>
    <t>0,92741823</t>
  </si>
  <si>
    <t>0,7723116</t>
  </si>
  <si>
    <t>0,8330925</t>
  </si>
  <si>
    <t>0,7145162</t>
  </si>
  <si>
    <t>0,7764629</t>
  </si>
  <si>
    <t>0,73137003</t>
  </si>
  <si>
    <t>0,88219374</t>
  </si>
  <si>
    <t>0,7122202</t>
  </si>
  <si>
    <t>0,86557347</t>
  </si>
  <si>
    <t>0,8072203</t>
  </si>
  <si>
    <t>0,79374856</t>
  </si>
  <si>
    <t>0,8154191</t>
  </si>
  <si>
    <t>0,9697766</t>
  </si>
  <si>
    <t>0,8308561</t>
  </si>
  <si>
    <t>0,7850905</t>
  </si>
  <si>
    <t>0,7972317</t>
  </si>
  <si>
    <t>0,7696236</t>
  </si>
  <si>
    <t>0,77554375</t>
  </si>
  <si>
    <t>0,7921536</t>
  </si>
  <si>
    <t>0,7248879</t>
  </si>
  <si>
    <t>0,7489881</t>
  </si>
  <si>
    <t>0,85486335</t>
  </si>
  <si>
    <t>0,8349347</t>
  </si>
  <si>
    <t>0,7426412</t>
  </si>
  <si>
    <t>0,70194805</t>
  </si>
  <si>
    <t>0,70996046</t>
  </si>
  <si>
    <t>0,7153753</t>
  </si>
  <si>
    <t>0,7155415</t>
  </si>
  <si>
    <t>0,7142458</t>
  </si>
  <si>
    <t>0,7170544</t>
  </si>
  <si>
    <t>0,71011347</t>
  </si>
  <si>
    <t>0,71101075</t>
  </si>
  <si>
    <t>0,6961747</t>
  </si>
  <si>
    <t>0,6972771</t>
  </si>
  <si>
    <t>0,7250642</t>
  </si>
  <si>
    <t>0,72739726</t>
  </si>
  <si>
    <t>0,7628776</t>
  </si>
  <si>
    <t>0,73909044</t>
  </si>
  <si>
    <t>0,8295873</t>
  </si>
  <si>
    <t>0,7353135</t>
  </si>
  <si>
    <t>0,77764326</t>
  </si>
  <si>
    <t>0,72753495</t>
  </si>
  <si>
    <t>0,78591764</t>
  </si>
  <si>
    <t>0,83993274</t>
  </si>
  <si>
    <t>0,80063856</t>
  </si>
  <si>
    <t>0,8253768</t>
  </si>
  <si>
    <t>0,73715115</t>
  </si>
  <si>
    <t>0,7483811</t>
  </si>
  <si>
    <t>0,7460127</t>
  </si>
  <si>
    <t>0,7623666</t>
  </si>
  <si>
    <t>0,75795007</t>
  </si>
  <si>
    <t>0,7670581</t>
  </si>
  <si>
    <t>0,80548364</t>
  </si>
  <si>
    <t>0,7446928</t>
  </si>
  <si>
    <t>0,7684041</t>
  </si>
  <si>
    <t>0,74753773</t>
  </si>
  <si>
    <t>0,7371433</t>
  </si>
  <si>
    <t>0,73873496</t>
  </si>
  <si>
    <t>0,6995074</t>
  </si>
  <si>
    <t>0,7944897</t>
  </si>
  <si>
    <t>0,8910157</t>
  </si>
  <si>
    <t>0,8451501</t>
  </si>
  <si>
    <t>0,97115964</t>
  </si>
  <si>
    <t>0,94211644</t>
  </si>
  <si>
    <t>0,74522334</t>
  </si>
  <si>
    <t>0,7443447</t>
  </si>
  <si>
    <t>0,7634921</t>
  </si>
  <si>
    <t>0,8575275</t>
  </si>
  <si>
    <t>0,91425407</t>
  </si>
  <si>
    <t>0,72847295</t>
  </si>
  <si>
    <t>0,72687125</t>
  </si>
  <si>
    <t>0,8184125</t>
  </si>
  <si>
    <t>0,7612287</t>
  </si>
  <si>
    <t>0,76338196</t>
  </si>
  <si>
    <t>0,92088896</t>
  </si>
  <si>
    <t>0,8836233</t>
  </si>
  <si>
    <t>0,7719513</t>
  </si>
  <si>
    <t>0,760263</t>
  </si>
  <si>
    <t>0,7635696</t>
  </si>
  <si>
    <t>0,74803835</t>
  </si>
  <si>
    <t>0,7393802</t>
  </si>
  <si>
    <t>0,7632682</t>
  </si>
  <si>
    <t>0,7078792</t>
  </si>
  <si>
    <t>0,7140856</t>
  </si>
  <si>
    <t>0,893197</t>
  </si>
  <si>
    <t>0,875145</t>
  </si>
  <si>
    <t>0,768708</t>
  </si>
  <si>
    <t>0,7712349</t>
  </si>
  <si>
    <t>0,8840871</t>
  </si>
  <si>
    <t>0,90983045</t>
  </si>
  <si>
    <t>0,79923624</t>
  </si>
  <si>
    <t>0,81349343</t>
  </si>
  <si>
    <t>0,8136391</t>
  </si>
  <si>
    <t>0,89686877</t>
  </si>
  <si>
    <t>0,8136099</t>
  </si>
  <si>
    <t>0,7269678</t>
  </si>
  <si>
    <t>0,7324981</t>
  </si>
  <si>
    <t>0,77031267</t>
  </si>
  <si>
    <t>0,77355766</t>
  </si>
  <si>
    <t>0,7425424</t>
  </si>
  <si>
    <t>0,7106028</t>
  </si>
  <si>
    <t>0,7074765</t>
  </si>
  <si>
    <t>0,70643044</t>
  </si>
  <si>
    <t>0,6964524</t>
  </si>
  <si>
    <t>0,731943</t>
  </si>
  <si>
    <t>0,740274</t>
  </si>
  <si>
    <t>0,7250879</t>
  </si>
  <si>
    <t>0,7749227</t>
  </si>
  <si>
    <t>0,7639086</t>
  </si>
  <si>
    <t>0,7187905</t>
  </si>
  <si>
    <t>0,7195312</t>
  </si>
  <si>
    <t>0,7821408</t>
  </si>
  <si>
    <t>0,7813854</t>
  </si>
  <si>
    <t>0,77175814</t>
  </si>
  <si>
    <t>0,7390967</t>
  </si>
  <si>
    <t>0,7476518</t>
  </si>
  <si>
    <t>0,7405611</t>
  </si>
  <si>
    <t>0,7163072</t>
  </si>
  <si>
    <t>0,7254898</t>
  </si>
  <si>
    <t>0,7375077</t>
  </si>
  <si>
    <t>0,70764124</t>
  </si>
  <si>
    <t>0,7201845</t>
  </si>
  <si>
    <t>0,77565587</t>
  </si>
  <si>
    <t>0,7278383</t>
  </si>
  <si>
    <t>0,80222297</t>
  </si>
  <si>
    <t>0,9137926</t>
  </si>
  <si>
    <t>0,77203983</t>
  </si>
  <si>
    <t>0,8767574</t>
  </si>
  <si>
    <t>0,8069149</t>
  </si>
  <si>
    <t>0,82875526</t>
  </si>
  <si>
    <t>0,7744336</t>
  </si>
  <si>
    <t>0,82798404</t>
  </si>
  <si>
    <t>0,840613</t>
  </si>
  <si>
    <t>0,7537022</t>
  </si>
  <si>
    <t>0,7958072</t>
  </si>
  <si>
    <t>0,8339732</t>
  </si>
  <si>
    <t>0,85972136</t>
  </si>
  <si>
    <t>0,8645536</t>
  </si>
  <si>
    <t>0,7574996</t>
  </si>
  <si>
    <t>0,75976586</t>
  </si>
  <si>
    <t>0,74102086</t>
  </si>
  <si>
    <t>0,7453514</t>
  </si>
  <si>
    <t>0,750702</t>
  </si>
  <si>
    <t>0,7182871</t>
  </si>
  <si>
    <t>0,9771084</t>
  </si>
  <si>
    <t>0,69979537</t>
  </si>
  <si>
    <t>0,69870126</t>
  </si>
  <si>
    <t>0,69805706</t>
  </si>
  <si>
    <t>0,7130007</t>
  </si>
  <si>
    <t>0,7284917</t>
  </si>
  <si>
    <t>0,71933466</t>
  </si>
  <si>
    <t>0,72938615</t>
  </si>
  <si>
    <t>0,7239466</t>
  </si>
  <si>
    <t>0,7256089</t>
  </si>
  <si>
    <t>0,754084</t>
  </si>
  <si>
    <t>0,73026884</t>
  </si>
  <si>
    <t>0,73371226</t>
  </si>
  <si>
    <t>0,73826504</t>
  </si>
  <si>
    <t>0,73798335</t>
  </si>
  <si>
    <t>0,7341389</t>
  </si>
  <si>
    <t>0,71231854</t>
  </si>
  <si>
    <t>0,72873294</t>
  </si>
  <si>
    <t>0,729641</t>
  </si>
  <si>
    <t>0,7265988</t>
  </si>
  <si>
    <t>0,7910089</t>
  </si>
  <si>
    <t>0,7932695</t>
  </si>
  <si>
    <t>0,73426944</t>
  </si>
  <si>
    <t>0,73708475</t>
  </si>
  <si>
    <t>0,8343227</t>
  </si>
  <si>
    <t>0,74751765</t>
  </si>
  <si>
    <t>0,81840384</t>
  </si>
  <si>
    <t>0,9631441</t>
  </si>
  <si>
    <t>0,8577433</t>
  </si>
  <si>
    <t>0,78030086</t>
  </si>
  <si>
    <t>0,76112306</t>
  </si>
  <si>
    <t>0,7113573</t>
  </si>
  <si>
    <t>0,7234693</t>
  </si>
  <si>
    <t>0,754104</t>
  </si>
  <si>
    <t>0,7758791</t>
  </si>
  <si>
    <t>0,8065766</t>
  </si>
  <si>
    <t>0,82639647</t>
  </si>
  <si>
    <t>0,7756626</t>
  </si>
  <si>
    <t>0,7735763</t>
  </si>
  <si>
    <t>0,78415406</t>
  </si>
  <si>
    <t>0,8337048</t>
  </si>
  <si>
    <t>0,84094876</t>
  </si>
  <si>
    <t>0,83549607</t>
  </si>
  <si>
    <t>0,7335305</t>
  </si>
  <si>
    <t>0,94300646</t>
  </si>
  <si>
    <t>0,91016567</t>
  </si>
  <si>
    <t>0,7415289</t>
  </si>
  <si>
    <t>0,7370973</t>
  </si>
  <si>
    <t>0,8335225</t>
  </si>
  <si>
    <t>0,80134296</t>
  </si>
  <si>
    <t>0,7834593</t>
  </si>
  <si>
    <t>0,76880664</t>
  </si>
  <si>
    <t>0,7231001</t>
  </si>
  <si>
    <t>0,7166705</t>
  </si>
  <si>
    <t>0,70826554</t>
  </si>
  <si>
    <t>0,7088815</t>
  </si>
  <si>
    <t>0,7039344</t>
  </si>
  <si>
    <t>0,7164954</t>
  </si>
  <si>
    <t>0,73822176</t>
  </si>
  <si>
    <t>0,7817304</t>
  </si>
  <si>
    <t>0,791188</t>
  </si>
  <si>
    <t>0,86909366</t>
  </si>
  <si>
    <t>0,837687</t>
  </si>
  <si>
    <t>0,8075735</t>
  </si>
  <si>
    <t>0,7145462</t>
  </si>
  <si>
    <t>0,712411</t>
  </si>
  <si>
    <t>0,74768114</t>
  </si>
  <si>
    <t>0,7130442</t>
  </si>
  <si>
    <t>0,7059571</t>
  </si>
  <si>
    <t>0,70221734</t>
  </si>
  <si>
    <t>0,7014179</t>
  </si>
  <si>
    <t>0,73584694</t>
  </si>
  <si>
    <t>0,71701837</t>
  </si>
  <si>
    <t>0,69870406</t>
  </si>
  <si>
    <t>0,6990827</t>
  </si>
  <si>
    <t>0,6998147</t>
  </si>
  <si>
    <t>0,69742066</t>
  </si>
  <si>
    <t>0,69754183</t>
  </si>
  <si>
    <t>0,7200549</t>
  </si>
  <si>
    <t>0,6988787</t>
  </si>
  <si>
    <t>0,69891936</t>
  </si>
  <si>
    <t>0,70641786</t>
  </si>
  <si>
    <t>0,70098096</t>
  </si>
  <si>
    <t>0,7400278</t>
  </si>
  <si>
    <t>0,7034509</t>
  </si>
  <si>
    <t>0,7005672</t>
  </si>
  <si>
    <t>0,701832</t>
  </si>
  <si>
    <t>0,70216984</t>
  </si>
  <si>
    <t>0,70176417</t>
  </si>
  <si>
    <t>0,6977891</t>
  </si>
  <si>
    <t>0,6991925</t>
  </si>
  <si>
    <t>0,70534617</t>
  </si>
  <si>
    <t>0,7103367</t>
  </si>
  <si>
    <t>0,8008321</t>
  </si>
  <si>
    <t>0,75075144</t>
  </si>
  <si>
    <t>0,77653205</t>
  </si>
  <si>
    <t>0,73968464</t>
  </si>
  <si>
    <t>0,70380193</t>
  </si>
  <si>
    <t>0,70578575</t>
  </si>
  <si>
    <t>0,70212483</t>
  </si>
  <si>
    <t>0,7179991</t>
  </si>
  <si>
    <t>0,70465255</t>
  </si>
  <si>
    <t>0,70618534</t>
  </si>
  <si>
    <t>0,70248216</t>
  </si>
  <si>
    <t>0,70883477</t>
  </si>
  <si>
    <t>0,70448434</t>
  </si>
  <si>
    <t>0,7094564</t>
  </si>
  <si>
    <t>0,7075175</t>
  </si>
  <si>
    <t>0,7015301</t>
  </si>
  <si>
    <t>0,7066281</t>
  </si>
  <si>
    <t>0,7240296</t>
  </si>
  <si>
    <t>0,7509598</t>
  </si>
  <si>
    <t>0,7187408</t>
  </si>
  <si>
    <t>0,71163255</t>
  </si>
  <si>
    <t>0,703182</t>
  </si>
  <si>
    <t>0,701467</t>
  </si>
  <si>
    <t>0,7031426</t>
  </si>
  <si>
    <t>0,6987636</t>
  </si>
  <si>
    <t>0,69783914</t>
  </si>
  <si>
    <t>0,7079157</t>
  </si>
  <si>
    <t>0,71253496</t>
  </si>
  <si>
    <t>0,71557814</t>
  </si>
  <si>
    <t>0,71812034</t>
  </si>
  <si>
    <t>0,73169184</t>
  </si>
  <si>
    <t>0,7115725</t>
  </si>
  <si>
    <t>0,73254967</t>
  </si>
  <si>
    <t>0,72135204</t>
  </si>
  <si>
    <t>0,7088788</t>
  </si>
  <si>
    <t>0,9343132</t>
  </si>
  <si>
    <t>0,7483885</t>
  </si>
  <si>
    <t>0,7846729</t>
  </si>
  <si>
    <t>0,7398916</t>
  </si>
  <si>
    <t>0,79858387</t>
  </si>
  <si>
    <t>0,89142853</t>
  </si>
  <si>
    <t>0,74419737</t>
  </si>
  <si>
    <t>0,7406011</t>
  </si>
  <si>
    <t>0,7409849</t>
  </si>
  <si>
    <t>0,7425885</t>
  </si>
  <si>
    <t>0,7590117</t>
  </si>
  <si>
    <t>0,7384355</t>
  </si>
  <si>
    <t>0,7379093</t>
  </si>
  <si>
    <t>0,7212814</t>
  </si>
  <si>
    <t>0,73992056</t>
  </si>
  <si>
    <t>0,7349358</t>
  </si>
  <si>
    <t>0,71814543</t>
  </si>
  <si>
    <t>0,71785283</t>
  </si>
  <si>
    <t>0,7333833</t>
  </si>
  <si>
    <t>0,73749787</t>
  </si>
  <si>
    <t>0,7307653</t>
  </si>
  <si>
    <t>0,71874523</t>
  </si>
  <si>
    <t>0,71386623</t>
  </si>
  <si>
    <t>0,7026617</t>
  </si>
  <si>
    <t>0,7040415</t>
  </si>
  <si>
    <t>0,70583403</t>
  </si>
  <si>
    <t>0,717972</t>
  </si>
  <si>
    <t>0,80291545</t>
  </si>
  <si>
    <t>0,7054179</t>
  </si>
  <si>
    <t>0,7230336</t>
  </si>
  <si>
    <t>0,7806048</t>
  </si>
  <si>
    <t>0,7156501</t>
  </si>
  <si>
    <t>0,7082712</t>
  </si>
  <si>
    <t>0,71354246</t>
  </si>
  <si>
    <t>0,7228307</t>
  </si>
  <si>
    <t>0,7052067</t>
  </si>
  <si>
    <t>0,6975782</t>
  </si>
  <si>
    <t>0,70381784</t>
  </si>
  <si>
    <t>0,69911075</t>
  </si>
  <si>
    <t>0,7016562</t>
  </si>
  <si>
    <t>0,6980146</t>
  </si>
  <si>
    <t>0,698416</t>
  </si>
  <si>
    <t>0,69920295</t>
  </si>
  <si>
    <t>0,70028657</t>
  </si>
  <si>
    <t>0,705209</t>
  </si>
  <si>
    <t>0,7069151</t>
  </si>
  <si>
    <t>0,70273584</t>
  </si>
  <si>
    <t>0,71306914</t>
  </si>
  <si>
    <t>0,7214947</t>
  </si>
  <si>
    <t>0,7221802</t>
  </si>
  <si>
    <t>0,7266825</t>
  </si>
  <si>
    <t>0,73700213</t>
  </si>
  <si>
    <t>0,75987</t>
  </si>
  <si>
    <t>0,7316973</t>
  </si>
  <si>
    <t>0,71969265</t>
  </si>
  <si>
    <t>0,70602965</t>
  </si>
  <si>
    <t>0,7092606</t>
  </si>
  <si>
    <t>0,70681477</t>
  </si>
  <si>
    <t>0,74930847</t>
  </si>
  <si>
    <t>0,72523224</t>
  </si>
  <si>
    <t>0,70888054</t>
  </si>
  <si>
    <t>0,7531772</t>
  </si>
  <si>
    <t>0,70575935</t>
  </si>
  <si>
    <t>0,69936883</t>
  </si>
  <si>
    <t>0,70085037</t>
  </si>
  <si>
    <t>0,78513014</t>
  </si>
  <si>
    <t>0,9503388</t>
  </si>
  <si>
    <t>0,7573094</t>
  </si>
  <si>
    <t>0,7102906</t>
  </si>
  <si>
    <t>0,7114565</t>
  </si>
  <si>
    <t>0,717433</t>
  </si>
  <si>
    <t>0,73725665</t>
  </si>
  <si>
    <t>0,7273854</t>
  </si>
  <si>
    <t>0,73700374</t>
  </si>
  <si>
    <t>0,70283246</t>
  </si>
  <si>
    <t>0,7036193</t>
  </si>
  <si>
    <t>0,70521104</t>
  </si>
  <si>
    <t>0,7065069</t>
  </si>
  <si>
    <t>0,70244676</t>
  </si>
  <si>
    <t>0,7019787</t>
  </si>
  <si>
    <t>0,70158505</t>
  </si>
  <si>
    <t>0,7088925</t>
  </si>
  <si>
    <t>0,69904083</t>
  </si>
  <si>
    <t>0,69766766</t>
  </si>
  <si>
    <t>0,69722</t>
  </si>
  <si>
    <t>0,70028305</t>
  </si>
  <si>
    <t>0,7106376</t>
  </si>
  <si>
    <t>0,69643635</t>
  </si>
  <si>
    <t>0,69900787</t>
  </si>
  <si>
    <t>0,699928</t>
  </si>
  <si>
    <t>0,7001152</t>
  </si>
  <si>
    <t>0,71177804</t>
  </si>
  <si>
    <t>0,71049464</t>
  </si>
  <si>
    <t>0,74445635</t>
  </si>
  <si>
    <t>0,7218845</t>
  </si>
  <si>
    <t>0,7250688</t>
  </si>
  <si>
    <t>0,7963665</t>
  </si>
  <si>
    <t>0,986071</t>
  </si>
  <si>
    <t>0,8245877</t>
  </si>
  <si>
    <t>0,82179666</t>
  </si>
  <si>
    <t>0,74700356</t>
  </si>
  <si>
    <t>0,7400539</t>
  </si>
  <si>
    <t>0,8986103</t>
  </si>
  <si>
    <t>0,80163044</t>
  </si>
  <si>
    <t>0,7847128</t>
  </si>
  <si>
    <t>0,7520117</t>
  </si>
  <si>
    <t>0,7303405</t>
  </si>
  <si>
    <t>0,73004985</t>
  </si>
  <si>
    <t>0,83503944</t>
  </si>
  <si>
    <t>0,86971116</t>
  </si>
  <si>
    <t>0,77808416</t>
  </si>
  <si>
    <t>0,7689553</t>
  </si>
  <si>
    <t>0,71709335</t>
  </si>
  <si>
    <t>0,7093264</t>
  </si>
  <si>
    <t>0,7020453</t>
  </si>
  <si>
    <t>0,7004526</t>
  </si>
  <si>
    <t>0,7028865</t>
  </si>
  <si>
    <t>0,7034056</t>
  </si>
  <si>
    <t>0,7012306</t>
  </si>
  <si>
    <t>0,70019853</t>
  </si>
  <si>
    <t>0,7010103</t>
  </si>
  <si>
    <t>0,7004442</t>
  </si>
  <si>
    <t>0,7014868</t>
  </si>
  <si>
    <t>0,704293</t>
  </si>
  <si>
    <t>0,7094131</t>
  </si>
  <si>
    <t>0,70528233</t>
  </si>
  <si>
    <t>0,7120704</t>
  </si>
  <si>
    <t>0,71071446</t>
  </si>
  <si>
    <t>0,7787499</t>
  </si>
  <si>
    <t>0,7108359</t>
  </si>
  <si>
    <t>0,79046595</t>
  </si>
  <si>
    <t>0,7204073</t>
  </si>
  <si>
    <t>0,79893035</t>
  </si>
  <si>
    <t>0,96401274</t>
  </si>
  <si>
    <t>0,7790669</t>
  </si>
  <si>
    <t>0,73346037</t>
  </si>
  <si>
    <t>0,6982154</t>
  </si>
  <si>
    <t>0,6975842</t>
  </si>
  <si>
    <t>0,70888114</t>
  </si>
  <si>
    <t>0,70789355</t>
  </si>
  <si>
    <t>0,70594394</t>
  </si>
  <si>
    <t>0,70442104</t>
  </si>
  <si>
    <t>0,7040727</t>
  </si>
  <si>
    <t>0,70097244</t>
  </si>
  <si>
    <t>0,6996377</t>
  </si>
  <si>
    <t>0,69806534</t>
  </si>
  <si>
    <t>0,6969613</t>
  </si>
  <si>
    <t>0,69421923</t>
  </si>
  <si>
    <t>0,6946716</t>
  </si>
  <si>
    <t>0,6977521</t>
  </si>
  <si>
    <t>0,69894886</t>
  </si>
  <si>
    <t>0,7478463</t>
  </si>
  <si>
    <t>0,71766496</t>
  </si>
  <si>
    <t>0,75176823</t>
  </si>
  <si>
    <t>0,82661986</t>
  </si>
  <si>
    <t>0,70383215</t>
  </si>
  <si>
    <t>0,71170866</t>
  </si>
  <si>
    <t>0,73086274</t>
  </si>
  <si>
    <t>0,764783</t>
  </si>
  <si>
    <t>0,88102114</t>
  </si>
  <si>
    <t>0,7132821</t>
  </si>
  <si>
    <t>0,7313358</t>
  </si>
  <si>
    <t>0,7201918</t>
  </si>
  <si>
    <t>0,7059643</t>
  </si>
  <si>
    <t>0,71816057</t>
  </si>
  <si>
    <t>0,7182675</t>
  </si>
  <si>
    <t>0,7253689</t>
  </si>
  <si>
    <t>0,7220095</t>
  </si>
  <si>
    <t>0,71737385</t>
  </si>
  <si>
    <t>0,71640545</t>
  </si>
  <si>
    <t>0,7031579</t>
  </si>
  <si>
    <t>0,7009148</t>
  </si>
  <si>
    <t>0,6967095</t>
  </si>
  <si>
    <t>0,6969012</t>
  </si>
  <si>
    <t>0,69566363</t>
  </si>
  <si>
    <t>0,69615376</t>
  </si>
  <si>
    <t>0,6939634</t>
  </si>
  <si>
    <t>0,6939159</t>
  </si>
  <si>
    <t>0,7095392</t>
  </si>
  <si>
    <t>0,7079895</t>
  </si>
  <si>
    <t>0,7032024</t>
  </si>
  <si>
    <t>0,7393957</t>
  </si>
  <si>
    <t>0,7867064</t>
  </si>
  <si>
    <t>0,8099315</t>
  </si>
  <si>
    <t>0,728728</t>
  </si>
  <si>
    <t>0,76955897</t>
  </si>
  <si>
    <t>0,7641136</t>
  </si>
  <si>
    <t>0,8357964</t>
  </si>
  <si>
    <t>0,7971975</t>
  </si>
  <si>
    <t>0,7835847</t>
  </si>
  <si>
    <t>0,7699875</t>
  </si>
  <si>
    <t>0,7718662</t>
  </si>
  <si>
    <t>0,77404034</t>
  </si>
  <si>
    <t>0,76568395</t>
  </si>
  <si>
    <t>0,7473614</t>
  </si>
  <si>
    <t>0,74721456</t>
  </si>
  <si>
    <t>0,7108298</t>
  </si>
  <si>
    <t>0,7107644</t>
  </si>
  <si>
    <t>0,7109134</t>
  </si>
  <si>
    <t>0,7231816</t>
  </si>
  <si>
    <t>0,7254748</t>
  </si>
  <si>
    <t>0,7012753</t>
  </si>
  <si>
    <t>0,70362484</t>
  </si>
  <si>
    <t>0,72765476</t>
  </si>
  <si>
    <t>0,71721935</t>
  </si>
  <si>
    <t>0,768193</t>
  </si>
  <si>
    <t>0,7354635</t>
  </si>
  <si>
    <t>0,73326856</t>
  </si>
  <si>
    <t>0,80957454</t>
  </si>
  <si>
    <t>0,99436647</t>
  </si>
  <si>
    <t>0,7251329</t>
  </si>
  <si>
    <t>0,7203757</t>
  </si>
  <si>
    <t>0,7577139</t>
  </si>
  <si>
    <t>0,7798545</t>
  </si>
  <si>
    <t>0,84289664</t>
  </si>
  <si>
    <t>0,83658177</t>
  </si>
  <si>
    <t>0,74532896</t>
  </si>
  <si>
    <t>0,8815259</t>
  </si>
  <si>
    <t>0,7498458</t>
  </si>
  <si>
    <t>0,7125312</t>
  </si>
  <si>
    <t>0,8047728</t>
  </si>
  <si>
    <t>0,7562515</t>
  </si>
  <si>
    <t>0,7327055</t>
  </si>
  <si>
    <t>0,7024482</t>
  </si>
  <si>
    <t>0,7003782</t>
  </si>
  <si>
    <t>0,7017389</t>
  </si>
  <si>
    <t>0,72032475</t>
  </si>
  <si>
    <t>0,7023533</t>
  </si>
  <si>
    <t>0,7046114</t>
  </si>
  <si>
    <t>0,70717365</t>
  </si>
  <si>
    <t>0,7197514</t>
  </si>
  <si>
    <t>0,7456944</t>
  </si>
  <si>
    <t>0,7676583</t>
  </si>
  <si>
    <t>0,77080417</t>
  </si>
  <si>
    <t>0,79940563</t>
  </si>
  <si>
    <t>0,7989449</t>
  </si>
  <si>
    <t>0,73421985</t>
  </si>
  <si>
    <t>0,7364307</t>
  </si>
  <si>
    <t>0,7694517</t>
  </si>
  <si>
    <t>0,76653326</t>
  </si>
  <si>
    <t>0,75231546</t>
  </si>
  <si>
    <t>0,8260118</t>
  </si>
  <si>
    <t>0,797638</t>
  </si>
  <si>
    <t>0,8287196</t>
  </si>
  <si>
    <t>0,7799421</t>
  </si>
  <si>
    <t>0,7228786</t>
  </si>
  <si>
    <t>0,7308444</t>
  </si>
  <si>
    <t>0,73339576</t>
  </si>
  <si>
    <t>0,74170923</t>
  </si>
  <si>
    <t>0,7599416</t>
  </si>
  <si>
    <t>0,7556034</t>
  </si>
  <si>
    <t>0,75970227</t>
  </si>
  <si>
    <t>0,83142316</t>
  </si>
  <si>
    <t>0,81049734</t>
  </si>
  <si>
    <t>0,72255516</t>
  </si>
  <si>
    <t>0,7078852</t>
  </si>
  <si>
    <t>0,70032686</t>
  </si>
  <si>
    <t>0,72129685</t>
  </si>
  <si>
    <t>0,70134616</t>
  </si>
  <si>
    <t>0,6991448</t>
  </si>
  <si>
    <t>0,73122984</t>
  </si>
  <si>
    <t>0,7603519</t>
  </si>
  <si>
    <t>0,75557524</t>
  </si>
  <si>
    <t>0,7792647</t>
  </si>
  <si>
    <t>0,755136</t>
  </si>
  <si>
    <t>0,74285567</t>
  </si>
  <si>
    <t>0,7243659</t>
  </si>
  <si>
    <t>0,7648048</t>
  </si>
  <si>
    <t>0,726293</t>
  </si>
  <si>
    <t>0,73725504</t>
  </si>
  <si>
    <t>0,7787917</t>
  </si>
  <si>
    <t>0,74121946</t>
  </si>
  <si>
    <t>0,7387362</t>
  </si>
  <si>
    <t>0,78689605</t>
  </si>
  <si>
    <t>0,9023489</t>
  </si>
  <si>
    <t>0,80829394</t>
  </si>
  <si>
    <t>0,87985104</t>
  </si>
  <si>
    <t>0,8630859</t>
  </si>
  <si>
    <t>0,79066753</t>
  </si>
  <si>
    <t>0,7799413</t>
  </si>
  <si>
    <t>0,71059716</t>
  </si>
  <si>
    <t>0,7733622</t>
  </si>
  <si>
    <t>0,7041825</t>
  </si>
  <si>
    <t>0,77359164</t>
  </si>
  <si>
    <t>0,7440052</t>
  </si>
  <si>
    <t>0,8244376</t>
  </si>
  <si>
    <t>0,74097353</t>
  </si>
  <si>
    <t>0,773533</t>
  </si>
  <si>
    <t>0,7653911</t>
  </si>
  <si>
    <t>0,75776964</t>
  </si>
  <si>
    <t>0,77024764</t>
  </si>
  <si>
    <t>0,7444295</t>
  </si>
  <si>
    <t>0,8852</t>
  </si>
  <si>
    <t>0,8705275</t>
  </si>
  <si>
    <t>0,87773705</t>
  </si>
  <si>
    <t>0,85466707</t>
  </si>
  <si>
    <t>0,8204394</t>
  </si>
  <si>
    <t>0,7725478</t>
  </si>
  <si>
    <t>0,7358626</t>
  </si>
  <si>
    <t>0,74898356</t>
  </si>
  <si>
    <t>0,74587923</t>
  </si>
  <si>
    <t>0,74014735</t>
  </si>
  <si>
    <t>0,72222966</t>
  </si>
  <si>
    <t>0,7346056</t>
  </si>
  <si>
    <t>0,7201146</t>
  </si>
  <si>
    <t>0,71802086</t>
  </si>
  <si>
    <t>0,89608395</t>
  </si>
  <si>
    <t>0,8363747</t>
  </si>
  <si>
    <t>0,72848034</t>
  </si>
  <si>
    <t>0,8473591</t>
  </si>
  <si>
    <t>0,78327805</t>
  </si>
  <si>
    <t>0,78486186</t>
  </si>
  <si>
    <t>0,7512425</t>
  </si>
  <si>
    <t>0,7093883</t>
  </si>
  <si>
    <t>0,7043727</t>
  </si>
  <si>
    <t>0,72612584</t>
  </si>
  <si>
    <t>0,70786744</t>
  </si>
  <si>
    <t>0,74141085</t>
  </si>
  <si>
    <t>0,71950245</t>
  </si>
  <si>
    <t>0,71087617</t>
  </si>
  <si>
    <t>0,70334417</t>
  </si>
  <si>
    <t>0,71986604</t>
  </si>
  <si>
    <t>0,7256006</t>
  </si>
  <si>
    <t>0,7030159</t>
  </si>
  <si>
    <t>0,71798944</t>
  </si>
  <si>
    <t>0,96299404</t>
  </si>
  <si>
    <t>0,7561549</t>
  </si>
  <si>
    <t>0,7439039</t>
  </si>
  <si>
    <t>0,91136694</t>
  </si>
  <si>
    <t>0,9828096</t>
  </si>
  <si>
    <t>0,8955943</t>
  </si>
  <si>
    <t>0,8758335</t>
  </si>
  <si>
    <t>0,76146734</t>
  </si>
  <si>
    <t>0,75122213</t>
  </si>
  <si>
    <t>0,81053686</t>
  </si>
  <si>
    <t>0,7489551</t>
  </si>
  <si>
    <t>0,80392104</t>
  </si>
  <si>
    <t>0,74358964</t>
  </si>
  <si>
    <t>0,7363467</t>
  </si>
  <si>
    <t>0,77476865</t>
  </si>
  <si>
    <t>0,75091445</t>
  </si>
  <si>
    <t>0,7094402</t>
  </si>
  <si>
    <t>0,7131093</t>
  </si>
  <si>
    <t>0,7245323</t>
  </si>
  <si>
    <t>0,727634</t>
  </si>
  <si>
    <t>0,73907435</t>
  </si>
  <si>
    <t>0,7493072</t>
  </si>
  <si>
    <t>0,7464019</t>
  </si>
  <si>
    <t>0,73462266</t>
  </si>
  <si>
    <t>0,7041193</t>
  </si>
  <si>
    <t>0,7838226</t>
  </si>
  <si>
    <t>0,7920278</t>
  </si>
  <si>
    <t>0,8025679</t>
  </si>
  <si>
    <t>0,7989579</t>
  </si>
  <si>
    <t>0,8755315</t>
  </si>
  <si>
    <t>0,8289624</t>
  </si>
  <si>
    <t>0,9108374</t>
  </si>
  <si>
    <t>0,9088887</t>
  </si>
  <si>
    <t>0,87025064</t>
  </si>
  <si>
    <t>0,810207</t>
  </si>
  <si>
    <t>0,84437436</t>
  </si>
  <si>
    <t>0,7805026</t>
  </si>
  <si>
    <t>0,7992212</t>
  </si>
  <si>
    <t>0,7381028</t>
  </si>
  <si>
    <t>0,739261</t>
  </si>
  <si>
    <t>0,73668486</t>
  </si>
  <si>
    <t>0,75791705</t>
  </si>
  <si>
    <t>0,75379884</t>
  </si>
  <si>
    <t>0,7638613</t>
  </si>
  <si>
    <t>0,74545497</t>
  </si>
  <si>
    <t>0,73026955</t>
  </si>
  <si>
    <t>0,7970154</t>
  </si>
  <si>
    <t>0,78202784</t>
  </si>
  <si>
    <t>0,8726647</t>
  </si>
  <si>
    <t>0,9290816</t>
  </si>
  <si>
    <t>0,86521035</t>
  </si>
  <si>
    <t>0,81782174</t>
  </si>
  <si>
    <t>0,7626193</t>
  </si>
  <si>
    <t>0,7179223</t>
  </si>
  <si>
    <t>0,8673805</t>
  </si>
  <si>
    <t>0,76985383</t>
  </si>
  <si>
    <t>0,776664</t>
  </si>
  <si>
    <t>0,7662821</t>
  </si>
  <si>
    <t>0,7673374</t>
  </si>
  <si>
    <t>0,79471654</t>
  </si>
  <si>
    <t>0,8222029</t>
  </si>
  <si>
    <t>0,82549983</t>
  </si>
  <si>
    <t>0,79152596</t>
  </si>
  <si>
    <t>0,78625435</t>
  </si>
  <si>
    <t>0,786745</t>
  </si>
  <si>
    <t>0,73897475</t>
  </si>
  <si>
    <t>0,72274476</t>
  </si>
  <si>
    <t>0,8679088</t>
  </si>
  <si>
    <t>0,8297503</t>
  </si>
  <si>
    <t>0,79409206</t>
  </si>
  <si>
    <t>0,7677101</t>
  </si>
  <si>
    <t>0,7744014</t>
  </si>
  <si>
    <t>0,8136521</t>
  </si>
  <si>
    <t>0,9550727</t>
  </si>
  <si>
    <t>0,82324255</t>
  </si>
  <si>
    <t>0,8258303</t>
  </si>
  <si>
    <t>0,8937311</t>
  </si>
  <si>
    <t>0,845771</t>
  </si>
  <si>
    <t>0,9187455</t>
  </si>
  <si>
    <t>0,8284042</t>
  </si>
  <si>
    <t>0,88032377</t>
  </si>
  <si>
    <t>0,88629454</t>
  </si>
  <si>
    <t>0,91161233</t>
  </si>
  <si>
    <t>0,8255442</t>
  </si>
  <si>
    <t>0,9798976</t>
  </si>
  <si>
    <t>0,8809054</t>
  </si>
  <si>
    <t>0,9216854</t>
  </si>
  <si>
    <t>0,7713011</t>
  </si>
  <si>
    <t>0,7953657</t>
  </si>
  <si>
    <t>0,86011404</t>
  </si>
  <si>
    <t>0,8103824</t>
  </si>
  <si>
    <t>0,9406092</t>
  </si>
  <si>
    <t>0,8208535</t>
  </si>
  <si>
    <t>0,90360475</t>
  </si>
  <si>
    <t>0,7568499</t>
  </si>
  <si>
    <t>0,82601136</t>
  </si>
  <si>
    <t>0,8418856</t>
  </si>
  <si>
    <t>0,74261403</t>
  </si>
  <si>
    <t>0,83798814</t>
  </si>
  <si>
    <t>0,8498431</t>
  </si>
  <si>
    <t>0,7601423</t>
  </si>
  <si>
    <t>0,8138891</t>
  </si>
  <si>
    <t>0,8362728</t>
  </si>
  <si>
    <t>0,86791545</t>
  </si>
  <si>
    <t>0,8656185</t>
  </si>
  <si>
    <t>0,77425635</t>
  </si>
  <si>
    <t>0,765386</t>
  </si>
  <si>
    <t>0,73802984</t>
  </si>
  <si>
    <t>0,727155</t>
  </si>
  <si>
    <t>0,7505296</t>
  </si>
  <si>
    <t>0,7643993</t>
  </si>
  <si>
    <t>0,7735984</t>
  </si>
  <si>
    <t>0,7141713</t>
  </si>
  <si>
    <t>0,73683625</t>
  </si>
  <si>
    <t>0,9304022</t>
  </si>
  <si>
    <t>0,9054791</t>
  </si>
  <si>
    <t>0,8710123</t>
  </si>
  <si>
    <t>0,8166701</t>
  </si>
  <si>
    <t>0,7865731</t>
  </si>
  <si>
    <t>0,9202519</t>
  </si>
  <si>
    <t>0,87489676</t>
  </si>
  <si>
    <t>0,7733665</t>
  </si>
  <si>
    <t>0,81628513</t>
  </si>
  <si>
    <t>0,82342017</t>
  </si>
  <si>
    <t>0,7950736</t>
  </si>
  <si>
    <t>0,82253146</t>
  </si>
  <si>
    <t>0,82159984</t>
  </si>
  <si>
    <t>0,82575065</t>
  </si>
  <si>
    <t>0,762128</t>
  </si>
  <si>
    <t>0,7476886</t>
  </si>
  <si>
    <t>0,7047623</t>
  </si>
  <si>
    <t>0,77583134</t>
  </si>
  <si>
    <t>0,78326255</t>
  </si>
  <si>
    <t>0,7512688</t>
  </si>
  <si>
    <t>0,7303437</t>
  </si>
  <si>
    <t>0,74548423</t>
  </si>
  <si>
    <t>0,7542723</t>
  </si>
  <si>
    <t>0,7670812</t>
  </si>
  <si>
    <t>0,7624278</t>
  </si>
  <si>
    <t>0,84670246</t>
  </si>
  <si>
    <t>0,8434163</t>
  </si>
  <si>
    <t>0,83155733</t>
  </si>
  <si>
    <t>0,87465537</t>
  </si>
  <si>
    <t>0,7389774</t>
  </si>
  <si>
    <t>0,73646134</t>
  </si>
  <si>
    <t>0,8319868</t>
  </si>
  <si>
    <t>0,7716873</t>
  </si>
  <si>
    <t>0,8534743</t>
  </si>
  <si>
    <t>0,7876573</t>
  </si>
  <si>
    <t>0,77207255</t>
  </si>
  <si>
    <t>0,7515033</t>
  </si>
  <si>
    <t>0,7108409</t>
  </si>
  <si>
    <t>0,7247832</t>
  </si>
  <si>
    <t>0,80309457</t>
  </si>
  <si>
    <t>0,73664135</t>
  </si>
  <si>
    <t>0,75631917</t>
  </si>
  <si>
    <t>0,70385915</t>
  </si>
  <si>
    <t>0,71552473</t>
  </si>
  <si>
    <t>0,7440353</t>
  </si>
  <si>
    <t>0,96604365</t>
  </si>
  <si>
    <t>0,87421507</t>
  </si>
  <si>
    <t>0,94735026</t>
  </si>
  <si>
    <t>0,87062925</t>
  </si>
  <si>
    <t>0,86214876</t>
  </si>
  <si>
    <t>0,8269372</t>
  </si>
  <si>
    <t>0,9609774</t>
  </si>
  <si>
    <t>0,7900289</t>
  </si>
  <si>
    <t>0,8337004</t>
  </si>
  <si>
    <t>0,8213213</t>
  </si>
  <si>
    <t>0,7834863</t>
  </si>
  <si>
    <t>0,7251494</t>
  </si>
  <si>
    <t>0,72064614</t>
  </si>
  <si>
    <t>0,7219993</t>
  </si>
  <si>
    <t>0,7263125</t>
  </si>
  <si>
    <t>0,77303535</t>
  </si>
  <si>
    <t>0,75769407</t>
  </si>
  <si>
    <t>0,72887725</t>
  </si>
  <si>
    <t>0,7228767</t>
  </si>
  <si>
    <t>0,7459177</t>
  </si>
  <si>
    <t>0,7472236</t>
  </si>
  <si>
    <t>0,742387</t>
  </si>
  <si>
    <t>0,95688117</t>
  </si>
  <si>
    <t>0,8293277</t>
  </si>
  <si>
    <t>0,9740889</t>
  </si>
  <si>
    <t>0,8481401</t>
  </si>
  <si>
    <t>0,76497555</t>
  </si>
  <si>
    <t>0,91665417</t>
  </si>
  <si>
    <t>0,9346797</t>
  </si>
  <si>
    <t>0,92925626</t>
  </si>
  <si>
    <t>0,9813369</t>
  </si>
  <si>
    <t>0,9898297</t>
  </si>
  <si>
    <t>0,9247468</t>
  </si>
  <si>
    <t>0,8495577</t>
  </si>
  <si>
    <t>0,8447098</t>
  </si>
  <si>
    <t>0,7142391</t>
  </si>
  <si>
    <t>0,9087835</t>
  </si>
  <si>
    <t>0,896956</t>
  </si>
  <si>
    <t>0,8196839</t>
  </si>
  <si>
    <t>0,93499464</t>
  </si>
  <si>
    <t>0,84648967</t>
  </si>
  <si>
    <t>0,8949981</t>
  </si>
  <si>
    <t>0,8528726</t>
  </si>
  <si>
    <t>0,81438303</t>
  </si>
  <si>
    <t>0,7567373</t>
  </si>
  <si>
    <t>0,93742913</t>
  </si>
  <si>
    <t>0,97909874</t>
  </si>
  <si>
    <t>0,95452577</t>
  </si>
  <si>
    <t>0,81041634</t>
  </si>
  <si>
    <t>0,9829383</t>
  </si>
  <si>
    <t>0,8313513</t>
  </si>
  <si>
    <t>0,81644964</t>
  </si>
  <si>
    <t>0,83725303</t>
  </si>
  <si>
    <t>0,8713724</t>
  </si>
  <si>
    <t>0,9778665</t>
  </si>
  <si>
    <t>0,75694543</t>
  </si>
  <si>
    <t>0,98227</t>
  </si>
  <si>
    <t>0,8296768</t>
  </si>
  <si>
    <t>0,91796124</t>
  </si>
  <si>
    <t>0,7982225</t>
  </si>
  <si>
    <t>0,9119998</t>
  </si>
  <si>
    <t>0,8049402</t>
  </si>
  <si>
    <t>0,78596324</t>
  </si>
  <si>
    <t>0,95477146</t>
  </si>
  <si>
    <t>0,8030694</t>
  </si>
  <si>
    <t>0,91410094</t>
  </si>
  <si>
    <t>0,88037735</t>
  </si>
  <si>
    <t>0,77133936</t>
  </si>
  <si>
    <t>0,8069455</t>
  </si>
  <si>
    <t>0,7524442</t>
  </si>
  <si>
    <t>0,74894285</t>
  </si>
  <si>
    <t>0,7390133</t>
  </si>
  <si>
    <t>0,74206996</t>
  </si>
  <si>
    <t>0,73599404</t>
  </si>
  <si>
    <t>0,7279138</t>
  </si>
  <si>
    <t>0,7283174</t>
  </si>
  <si>
    <t>0,7325105</t>
  </si>
  <si>
    <t>0,72641873</t>
  </si>
  <si>
    <t>0,759152</t>
  </si>
  <si>
    <t>0,76260823</t>
  </si>
  <si>
    <t>0,8065626</t>
  </si>
  <si>
    <t>0,7836262</t>
  </si>
  <si>
    <t>0,78007215</t>
  </si>
  <si>
    <t>0,83548915</t>
  </si>
  <si>
    <t>0,7503846</t>
  </si>
  <si>
    <t>0,7082308</t>
  </si>
  <si>
    <t>0,70534676</t>
  </si>
  <si>
    <t>0,8123052</t>
  </si>
  <si>
    <t>0,714708</t>
  </si>
  <si>
    <t>0,72981006</t>
  </si>
  <si>
    <t>0,988445</t>
  </si>
  <si>
    <t>0,95564806</t>
  </si>
  <si>
    <t>0,99244094</t>
  </si>
  <si>
    <t>0,96594423</t>
  </si>
  <si>
    <t>0,9274687</t>
  </si>
  <si>
    <t>0,84283185</t>
  </si>
  <si>
    <t>0,8519534</t>
  </si>
  <si>
    <t>0,7387618</t>
  </si>
  <si>
    <t>0,75395095</t>
  </si>
  <si>
    <t>0,7552489</t>
  </si>
  <si>
    <t>0,7281013</t>
  </si>
  <si>
    <t>0,77171415</t>
  </si>
  <si>
    <t>0,7648029</t>
  </si>
  <si>
    <t>0,8385352</t>
  </si>
  <si>
    <t>0,8225977</t>
  </si>
  <si>
    <t>0,8564112</t>
  </si>
  <si>
    <t>0,7734492</t>
  </si>
  <si>
    <t>0,8597208</t>
  </si>
  <si>
    <t>0,7497544</t>
  </si>
  <si>
    <t>0,7386839</t>
  </si>
  <si>
    <t>0,84859717</t>
  </si>
  <si>
    <t>0,79232943</t>
  </si>
  <si>
    <t>0,82824177</t>
  </si>
  <si>
    <t>0,7423677</t>
  </si>
  <si>
    <t>0,7677671</t>
  </si>
  <si>
    <t>0,8112797</t>
  </si>
  <si>
    <t>0,9480347</t>
  </si>
  <si>
    <t>0,7667334</t>
  </si>
  <si>
    <t>0,75216913</t>
  </si>
  <si>
    <t>0,8522197</t>
  </si>
  <si>
    <t>0,79386777</t>
  </si>
  <si>
    <t>0,75449014</t>
  </si>
  <si>
    <t>0,714884</t>
  </si>
  <si>
    <t>0,72226596</t>
  </si>
  <si>
    <t>0,71703756</t>
  </si>
  <si>
    <t>0,724832</t>
  </si>
  <si>
    <t>0,7225662</t>
  </si>
  <si>
    <t>0,7210796</t>
  </si>
  <si>
    <t>0,7223245</t>
  </si>
  <si>
    <t>0,7301147</t>
  </si>
  <si>
    <t>0,7824413</t>
  </si>
  <si>
    <t>0,841533</t>
  </si>
  <si>
    <t>0,79708976</t>
  </si>
  <si>
    <t>0,8219246</t>
  </si>
  <si>
    <t>0,83177763</t>
  </si>
  <si>
    <t>0,85046595</t>
  </si>
  <si>
    <t>0,8263179</t>
  </si>
  <si>
    <t>0,7399859</t>
  </si>
  <si>
    <t>0,87215227</t>
  </si>
  <si>
    <t>0,8192101</t>
  </si>
  <si>
    <t>0,8479775</t>
  </si>
  <si>
    <t>0,95285064</t>
  </si>
  <si>
    <t>0,8071913</t>
  </si>
  <si>
    <t>0,92851776</t>
  </si>
  <si>
    <t>0,9055001</t>
  </si>
  <si>
    <t>0,7810136</t>
  </si>
  <si>
    <t>0,8872096</t>
  </si>
  <si>
    <t>0,7528987</t>
  </si>
  <si>
    <t>0,83547693</t>
  </si>
  <si>
    <t>0,8278966</t>
  </si>
  <si>
    <t>0,785251</t>
  </si>
  <si>
    <t>0,8607775</t>
  </si>
  <si>
    <t>0,74891675</t>
  </si>
  <si>
    <t>0,96043324</t>
  </si>
  <si>
    <t>0,9567114</t>
  </si>
  <si>
    <t>0,9767661</t>
  </si>
  <si>
    <t>0,9908962</t>
  </si>
  <si>
    <t>0,76529336</t>
  </si>
  <si>
    <t>0,9467849</t>
  </si>
  <si>
    <t>0,8695927</t>
  </si>
  <si>
    <t>0,9841709</t>
  </si>
  <si>
    <t>0,9660557</t>
  </si>
  <si>
    <t>0,8865243</t>
  </si>
  <si>
    <t>0,89457196</t>
  </si>
  <si>
    <t>0,83278394</t>
  </si>
  <si>
    <t>0,83078563</t>
  </si>
  <si>
    <t>0,82653105</t>
  </si>
  <si>
    <t>0,8224437</t>
  </si>
  <si>
    <t>0,94625765</t>
  </si>
  <si>
    <t>0,88831735</t>
  </si>
  <si>
    <t>0,7421651</t>
  </si>
  <si>
    <t>0,87917227</t>
  </si>
  <si>
    <t>0,8177642</t>
  </si>
  <si>
    <t>0,87250835</t>
  </si>
  <si>
    <t>0,97819597</t>
  </si>
  <si>
    <t>0,7629387</t>
  </si>
  <si>
    <t>0,9520481</t>
  </si>
  <si>
    <t>0,7718613</t>
  </si>
  <si>
    <t>0,999669</t>
  </si>
  <si>
    <t>0,8674198</t>
  </si>
  <si>
    <t>0,86531967</t>
  </si>
  <si>
    <t>0,9425635</t>
  </si>
  <si>
    <t>0,93193734</t>
  </si>
  <si>
    <t>0,7652248</t>
  </si>
  <si>
    <t>0,79751134</t>
  </si>
  <si>
    <t>0,8092679</t>
  </si>
  <si>
    <t>0,7548267</t>
  </si>
  <si>
    <t>0,9482551</t>
  </si>
  <si>
    <t>Henrik3300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</si>
</sst>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8.0604534005037781E-2</c:v>
                </c:pt>
                <c:pt idx="1">
                  <c:v>0.15994962216624686</c:v>
                </c:pt>
                <c:pt idx="2">
                  <c:v>0.18377413937867337</c:v>
                </c:pt>
                <c:pt idx="3">
                  <c:v>0.19636859781696053</c:v>
                </c:pt>
                <c:pt idx="4">
                  <c:v>0.20507976490344249</c:v>
                </c:pt>
                <c:pt idx="5">
                  <c:v>0.21074727120067172</c:v>
                </c:pt>
                <c:pt idx="6">
                  <c:v>0.21798908480268681</c:v>
                </c:pt>
                <c:pt idx="7">
                  <c:v>0.22554575986565911</c:v>
                </c:pt>
                <c:pt idx="8">
                  <c:v>0.23467674223341731</c:v>
                </c:pt>
                <c:pt idx="9">
                  <c:v>0.25</c:v>
                </c:pt>
                <c:pt idx="10">
                  <c:v>0.27571368597816959</c:v>
                </c:pt>
                <c:pt idx="11">
                  <c:v>0.29796389588581024</c:v>
                </c:pt>
                <c:pt idx="12">
                  <c:v>0.33070948782535686</c:v>
                </c:pt>
                <c:pt idx="13">
                  <c:v>0.3949412258606213</c:v>
                </c:pt>
                <c:pt idx="14">
                  <c:v>0.4529806884970613</c:v>
                </c:pt>
                <c:pt idx="15">
                  <c:v>0.50094458438287148</c:v>
                </c:pt>
                <c:pt idx="16">
                  <c:v>0.5890008396305626</c:v>
                </c:pt>
                <c:pt idx="17">
                  <c:v>0.64787993282955503</c:v>
                </c:pt>
                <c:pt idx="18">
                  <c:v>0.76196473551637278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3300"/>
    <tableColumn id="2" xr3:uid="{38C76893-B502-4E0D-83BC-23446D0B54CB}" name="Reward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635"/>
  <sheetViews>
    <sheetView tabSelected="1" zoomScale="55" zoomScaleNormal="55" workbookViewId="0">
      <selection activeCell="B1" sqref="B1:B1048576"/>
    </sheetView>
  </sheetViews>
  <sheetFormatPr defaultRowHeight="14.5" x14ac:dyDescent="0.35"/>
  <cols>
    <col min="1" max="1" width="19.90625" bestFit="1" customWidth="1"/>
    <col min="2" max="2" width="17.08984375" style="1" customWidth="1"/>
  </cols>
  <sheetData>
    <row r="1" spans="1:8" x14ac:dyDescent="0.35">
      <c r="A1" s="1" t="s">
        <v>34870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1.1369313999999999</v>
      </c>
      <c r="B2" s="1">
        <v>1.1369313999999999</v>
      </c>
      <c r="C2">
        <f>COUNTIF(A:A,"&gt;1,3")</f>
        <v>1644</v>
      </c>
      <c r="D2">
        <f>COUNTIF(B:B,"&gt;1,3")</f>
        <v>768</v>
      </c>
      <c r="E2">
        <f>COUNTIF(B:B,"&lt;1,3")</f>
        <v>8760</v>
      </c>
      <c r="F2">
        <f>COUNTIF(A:A,"&lt;1,3")</f>
        <v>45990</v>
      </c>
      <c r="G2">
        <f t="shared" ref="G2:G3" si="0">D2/(D2+E2)</f>
        <v>8.0604534005037781E-2</v>
      </c>
      <c r="H2">
        <f t="shared" ref="H2:H3" si="1">C2/(C2+F2)</f>
        <v>3.4513162866859806E-2</v>
      </c>
    </row>
    <row r="3" spans="1:8" x14ac:dyDescent="0.35">
      <c r="A3" s="1">
        <v>1.0951476</v>
      </c>
      <c r="B3" s="1">
        <v>1.0951476</v>
      </c>
      <c r="C3">
        <f>COUNTIF(A:A,"&gt;1,25")</f>
        <v>4870</v>
      </c>
      <c r="D3">
        <f>COUNTIF(B:B,"&gt;1,25")</f>
        <v>1524</v>
      </c>
      <c r="E3">
        <f>COUNTIF(B:B,"&lt;1,25")</f>
        <v>8004</v>
      </c>
      <c r="F3">
        <f>COUNTIF(A:A,"&lt;1,25")</f>
        <v>42764</v>
      </c>
      <c r="G3">
        <f t="shared" si="0"/>
        <v>0.15994962216624686</v>
      </c>
      <c r="H3">
        <f t="shared" si="1"/>
        <v>0.10223789730024772</v>
      </c>
    </row>
    <row r="4" spans="1:8" x14ac:dyDescent="0.35">
      <c r="A4" s="1">
        <v>0.69500154000000003</v>
      </c>
      <c r="B4" s="1">
        <v>0.69500154000000003</v>
      </c>
      <c r="C4">
        <f>COUNTIF(A:A,"&gt;1,2")</f>
        <v>6621</v>
      </c>
      <c r="D4">
        <f>COUNTIF(B:B,"&gt;1,2")</f>
        <v>1751</v>
      </c>
      <c r="E4">
        <f>COUNTIF(B:B,"&lt;1,2")</f>
        <v>7777</v>
      </c>
      <c r="F4">
        <f>COUNTIF(A:A,"&lt;1,2")</f>
        <v>41013</v>
      </c>
      <c r="G4">
        <f t="shared" ref="G4:G5" si="2">D4/(D4+E4)</f>
        <v>0.18377413937867337</v>
      </c>
      <c r="H4">
        <f t="shared" ref="H4:H5" si="3">C4/(C4+F4)</f>
        <v>0.1389973548305832</v>
      </c>
    </row>
    <row r="5" spans="1:8" x14ac:dyDescent="0.35">
      <c r="A5" s="1">
        <v>0.69409670000000001</v>
      </c>
      <c r="B5" s="1">
        <v>0.69409670000000001</v>
      </c>
      <c r="C5">
        <f>COUNTIF(A:A,"&gt;1,15")</f>
        <v>7971</v>
      </c>
      <c r="D5">
        <f>COUNTIF(B:B,"&gt;1,15")</f>
        <v>1871</v>
      </c>
      <c r="E5">
        <f>COUNTIF(B:B,"&lt;1,15")</f>
        <v>7657</v>
      </c>
      <c r="F5">
        <f>COUNTIF(A:A,"&lt;1,15")</f>
        <v>39663</v>
      </c>
      <c r="G5">
        <f t="shared" si="2"/>
        <v>0.19636859781696053</v>
      </c>
      <c r="H5">
        <f t="shared" si="3"/>
        <v>0.16733845572490239</v>
      </c>
    </row>
    <row r="6" spans="1:8" x14ac:dyDescent="0.35">
      <c r="A6" s="1">
        <v>0.69379299999999999</v>
      </c>
      <c r="B6" s="1">
        <v>0.69379299999999999</v>
      </c>
      <c r="C6">
        <f>COUNTIF(A:A,"&gt;1,1")</f>
        <v>9186</v>
      </c>
      <c r="D6">
        <f>COUNTIF(B:B,"&gt;1,1")</f>
        <v>1954</v>
      </c>
      <c r="E6">
        <f>COUNTIF(B:B,"&lt;1,1")</f>
        <v>7574</v>
      </c>
      <c r="F6">
        <f>COUNTIF(A:A,"&lt;1,1")</f>
        <v>38448</v>
      </c>
      <c r="G6">
        <f t="shared" ref="G6:G7" si="4">D6/(D6+E6)</f>
        <v>0.20507976490344249</v>
      </c>
      <c r="H6">
        <f t="shared" ref="H6:H7" si="5">C6/(C6+F6)</f>
        <v>0.19284544652978963</v>
      </c>
    </row>
    <row r="7" spans="1:8" x14ac:dyDescent="0.35">
      <c r="A7" s="1">
        <v>0.69371455999999998</v>
      </c>
      <c r="B7" s="1">
        <v>0.69371455999999998</v>
      </c>
      <c r="C7">
        <f>COUNTIF(A:A,"&gt;1,05")</f>
        <v>10402</v>
      </c>
      <c r="D7">
        <f>COUNTIF(B:B,"&gt;1,05")</f>
        <v>2008</v>
      </c>
      <c r="E7">
        <f>COUNTIF(B:B,"&lt;1,05")</f>
        <v>7520</v>
      </c>
      <c r="F7">
        <f>COUNTIF(A:A,"&lt;1,05")</f>
        <v>37232</v>
      </c>
      <c r="G7">
        <f t="shared" si="4"/>
        <v>0.21074727120067172</v>
      </c>
      <c r="H7">
        <f t="shared" si="5"/>
        <v>0.21837343074274679</v>
      </c>
    </row>
    <row r="8" spans="1:8" x14ac:dyDescent="0.35">
      <c r="A8" s="1">
        <v>0.69366300000000003</v>
      </c>
      <c r="B8" s="1">
        <v>0.69366300000000003</v>
      </c>
      <c r="C8">
        <f>COUNTIF(A:A,"&gt;1")</f>
        <v>11681</v>
      </c>
      <c r="D8">
        <f>COUNTIF(B:B,"&gt;1")</f>
        <v>2077</v>
      </c>
      <c r="E8">
        <f>COUNTIF(B:B,"&lt;1")</f>
        <v>7451</v>
      </c>
      <c r="F8">
        <f>COUNTIF(A:A,"&lt;1")</f>
        <v>35953</v>
      </c>
      <c r="G8">
        <f t="shared" ref="G8" si="6">D8/(D8+E8)</f>
        <v>0.21798908480268681</v>
      </c>
      <c r="H8">
        <f t="shared" ref="H8" si="7">C8/(C8+F8)</f>
        <v>0.24522399966410546</v>
      </c>
    </row>
    <row r="9" spans="1:8" x14ac:dyDescent="0.35">
      <c r="A9" s="1">
        <v>0.69380545999999998</v>
      </c>
      <c r="B9" s="1">
        <v>0.69380545999999998</v>
      </c>
      <c r="C9">
        <f>COUNTIF(A:A,"&gt;0,95")</f>
        <v>13139</v>
      </c>
      <c r="D9">
        <f>COUNTIF(B:B,"&gt;0,95")</f>
        <v>2149</v>
      </c>
      <c r="E9">
        <f>COUNTIF(B:B,"&lt;0,95")</f>
        <v>7379</v>
      </c>
      <c r="F9">
        <f>COUNTIF(A:A,"&lt;0,95")</f>
        <v>34495</v>
      </c>
      <c r="G9">
        <f t="shared" ref="G9:G22" si="8">D9/(D9+E9)</f>
        <v>0.22554575986565911</v>
      </c>
      <c r="H9">
        <f t="shared" ref="H9:H22" si="9">C9/(C9+F9)</f>
        <v>0.27583238862997017</v>
      </c>
    </row>
    <row r="10" spans="1:8" x14ac:dyDescent="0.35">
      <c r="A10" s="1">
        <v>0.69381930000000003</v>
      </c>
      <c r="B10" s="1">
        <v>0.69381930000000003</v>
      </c>
      <c r="C10">
        <f>COUNTIF(A:A,"&gt;0,9")</f>
        <v>14870</v>
      </c>
      <c r="D10">
        <f>COUNTIF(B:B,"&gt;0,9")</f>
        <v>2236</v>
      </c>
      <c r="E10">
        <f>COUNTIF(B:B,"&lt;0,9")</f>
        <v>7292</v>
      </c>
      <c r="F10">
        <f>COUNTIF(A:A,"&lt;0,9")</f>
        <v>32764</v>
      </c>
      <c r="G10">
        <f t="shared" si="8"/>
        <v>0.23467674223341731</v>
      </c>
      <c r="H10">
        <f t="shared" si="9"/>
        <v>0.31217197799890833</v>
      </c>
    </row>
    <row r="11" spans="1:8" x14ac:dyDescent="0.35">
      <c r="A11" s="1">
        <v>0.69370836000000002</v>
      </c>
      <c r="B11" s="1">
        <v>0.69370836000000002</v>
      </c>
      <c r="C11">
        <f>COUNTIF(A:A,"&gt;0,85")</f>
        <v>17207</v>
      </c>
      <c r="D11">
        <f>COUNTIF(B:B,"&gt;0,85")</f>
        <v>2382</v>
      </c>
      <c r="E11">
        <f>COUNTIF(B:B,"&lt;0,85")</f>
        <v>7146</v>
      </c>
      <c r="F11">
        <f>COUNTIF(A:A,"&lt;0,85")</f>
        <v>30427</v>
      </c>
      <c r="G11">
        <f t="shared" si="8"/>
        <v>0.25</v>
      </c>
      <c r="H11">
        <f t="shared" si="9"/>
        <v>0.36123357265818534</v>
      </c>
    </row>
    <row r="12" spans="1:8" x14ac:dyDescent="0.35">
      <c r="A12" s="1">
        <v>0.69365980000000005</v>
      </c>
      <c r="B12" s="1">
        <v>0.69365980000000005</v>
      </c>
      <c r="C12">
        <f>COUNTIF(A:A,"&gt;0,8")</f>
        <v>20568</v>
      </c>
      <c r="D12">
        <f>COUNTIF(B:B,"&gt;0,8")</f>
        <v>2627</v>
      </c>
      <c r="E12">
        <f>COUNTIF(B:B,"&lt;0,8")</f>
        <v>6901</v>
      </c>
      <c r="F12">
        <f>COUNTIF(A:A,"&lt;0,8")</f>
        <v>27066</v>
      </c>
      <c r="G12">
        <f t="shared" si="8"/>
        <v>0.27571368597816959</v>
      </c>
      <c r="H12">
        <f t="shared" si="9"/>
        <v>0.43179241718100514</v>
      </c>
    </row>
    <row r="13" spans="1:8" x14ac:dyDescent="0.35">
      <c r="A13" s="1">
        <v>0.69416670000000003</v>
      </c>
      <c r="B13" s="1">
        <v>0.69416670000000003</v>
      </c>
      <c r="C13">
        <f>COUNTIF(A:A,"&gt;0,775")</f>
        <v>23094</v>
      </c>
      <c r="D13">
        <f>COUNTIF(B:B,"&gt;0,775")</f>
        <v>2839</v>
      </c>
      <c r="E13">
        <f>COUNTIF(B:B,"&lt;0,775")</f>
        <v>6689</v>
      </c>
      <c r="F13">
        <f>COUNTIF(A:A,"&lt;0,775")</f>
        <v>24540</v>
      </c>
      <c r="G13">
        <f t="shared" si="8"/>
        <v>0.29796389588581024</v>
      </c>
      <c r="H13">
        <f t="shared" si="9"/>
        <v>0.48482176596548682</v>
      </c>
    </row>
    <row r="14" spans="1:8" x14ac:dyDescent="0.35">
      <c r="A14" s="1">
        <v>0.6940463</v>
      </c>
      <c r="B14" s="1">
        <v>0.6940463</v>
      </c>
      <c r="C14">
        <f>COUNTIF(A:A,"&gt;0,75")</f>
        <v>26640</v>
      </c>
      <c r="D14">
        <f>COUNTIF(B:B,"&gt;0,75")</f>
        <v>3151</v>
      </c>
      <c r="E14">
        <f>COUNTIF(B:B,"&lt;0,75")</f>
        <v>6377</v>
      </c>
      <c r="F14">
        <f>COUNTIF(A:A,"&lt;0,75")</f>
        <v>20994</v>
      </c>
      <c r="G14">
        <f t="shared" si="8"/>
        <v>0.33070948782535686</v>
      </c>
      <c r="H14">
        <f t="shared" si="9"/>
        <v>0.55926439098123193</v>
      </c>
    </row>
    <row r="15" spans="1:8" x14ac:dyDescent="0.35">
      <c r="A15" s="1">
        <v>0.69383600000000001</v>
      </c>
      <c r="B15" s="1">
        <v>0.69383600000000001</v>
      </c>
      <c r="C15">
        <f>COUNTIF(A:A,"&gt;0,725")</f>
        <v>32231</v>
      </c>
      <c r="D15">
        <f>COUNTIF(B:B,"&gt;0,725")</f>
        <v>3763</v>
      </c>
      <c r="E15">
        <f>COUNTIF(B:B,"&lt;0,725")</f>
        <v>5765</v>
      </c>
      <c r="F15">
        <f>COUNTIF(A:A,"&lt;0,725")</f>
        <v>15403</v>
      </c>
      <c r="G15">
        <f t="shared" si="8"/>
        <v>0.3949412258606213</v>
      </c>
      <c r="H15">
        <f t="shared" si="9"/>
        <v>0.67663853549985309</v>
      </c>
    </row>
    <row r="16" spans="1:8" x14ac:dyDescent="0.35">
      <c r="A16" s="1">
        <v>0.69350856999999999</v>
      </c>
      <c r="B16" s="1">
        <v>0.69350856999999999</v>
      </c>
      <c r="C16">
        <f>COUNTIF(A:A,"&gt;0,7125")</f>
        <v>36753</v>
      </c>
      <c r="D16">
        <f>COUNTIF(B:B,"&gt;0,7125")</f>
        <v>4316</v>
      </c>
      <c r="E16">
        <f>COUNTIF(B:B,"&lt;0,7125")</f>
        <v>5212</v>
      </c>
      <c r="F16">
        <f>COUNTIF(A:A,"&lt;0,7125")</f>
        <v>10881</v>
      </c>
      <c r="G16">
        <f t="shared" si="8"/>
        <v>0.4529806884970613</v>
      </c>
      <c r="H16">
        <f t="shared" si="9"/>
        <v>0.7715707267917874</v>
      </c>
    </row>
    <row r="17" spans="1:8" x14ac:dyDescent="0.35">
      <c r="A17" s="1">
        <v>0.69361519999999999</v>
      </c>
      <c r="B17" s="1">
        <v>0.69361519999999999</v>
      </c>
      <c r="C17">
        <f>COUNTIF(A:A,"&gt;0,70625")</f>
        <v>39762</v>
      </c>
      <c r="D17">
        <f>COUNTIF(B:B,"&gt;0,70625")</f>
        <v>4773</v>
      </c>
      <c r="E17">
        <f>COUNTIF(B:B,"&lt;0,70625")</f>
        <v>4755</v>
      </c>
      <c r="F17">
        <f>COUNTIF(A:A,"&lt;0,70625")</f>
        <v>7872</v>
      </c>
      <c r="G17">
        <f t="shared" si="8"/>
        <v>0.50094458438287148</v>
      </c>
      <c r="H17">
        <f t="shared" si="9"/>
        <v>0.83473989167401441</v>
      </c>
    </row>
    <row r="18" spans="1:8" x14ac:dyDescent="0.35">
      <c r="A18" s="1">
        <v>0.69438580000000005</v>
      </c>
      <c r="B18" s="1">
        <v>0.69438580000000005</v>
      </c>
      <c r="C18">
        <f>COUNTIF(A:A,"&gt;0,7")</f>
        <v>43587</v>
      </c>
      <c r="D18">
        <f>COUNTIF(B:B,"&gt;0,7")</f>
        <v>5612</v>
      </c>
      <c r="E18">
        <f>COUNTIF(B:B,"&lt;0,7")</f>
        <v>3916</v>
      </c>
      <c r="F18">
        <f>COUNTIF(A:A,"&lt;0,7")</f>
        <v>4047</v>
      </c>
      <c r="G18">
        <f t="shared" si="8"/>
        <v>0.5890008396305626</v>
      </c>
      <c r="H18">
        <f t="shared" si="9"/>
        <v>0.91503967754125204</v>
      </c>
    </row>
    <row r="19" spans="1:8" x14ac:dyDescent="0.35">
      <c r="A19" s="1">
        <v>0.69461702999999997</v>
      </c>
      <c r="B19" s="1">
        <v>0.69461702999999997</v>
      </c>
      <c r="C19">
        <f>COUNTIF(A:A,"&gt;0,6975")</f>
        <v>45323</v>
      </c>
      <c r="D19">
        <f>COUNTIF(B:B,"&gt;0,6975")</f>
        <v>6173</v>
      </c>
      <c r="E19">
        <f>COUNTIF(B:B,"&lt;0,6975")</f>
        <v>3355</v>
      </c>
      <c r="F19">
        <f>COUNTIF(A:A,"&lt;0,6975")</f>
        <v>2311</v>
      </c>
      <c r="G19">
        <f t="shared" si="8"/>
        <v>0.64787993282955503</v>
      </c>
      <c r="H19">
        <f t="shared" si="9"/>
        <v>0.95148423395053949</v>
      </c>
    </row>
    <row r="20" spans="1:8" x14ac:dyDescent="0.35">
      <c r="A20" s="1">
        <v>0.6953857</v>
      </c>
      <c r="B20" s="1">
        <v>0.6953857</v>
      </c>
      <c r="C20">
        <f>COUNTIF(A:A,"&gt;0,695")</f>
        <v>46871</v>
      </c>
      <c r="D20">
        <f>COUNTIF(B:B,"&gt;0,695")</f>
        <v>7260</v>
      </c>
      <c r="E20">
        <f>COUNTIF(B:B,"&lt;0,695")</f>
        <v>2268</v>
      </c>
      <c r="F20">
        <f>COUNTIF(A:A,"&lt;0,695")</f>
        <v>763</v>
      </c>
      <c r="G20">
        <f t="shared" si="8"/>
        <v>0.76196473551637278</v>
      </c>
      <c r="H20">
        <f t="shared" si="9"/>
        <v>0.98398202964269221</v>
      </c>
    </row>
    <row r="21" spans="1:8" x14ac:dyDescent="0.35">
      <c r="A21" s="1">
        <v>0.69565410000000005</v>
      </c>
      <c r="B21" s="1">
        <v>0.69565410000000005</v>
      </c>
      <c r="C21">
        <f>COUNTIF(A:A,"&gt;0,6")</f>
        <v>47634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0.6957238</v>
      </c>
      <c r="B22" s="1">
        <v>0.6957238</v>
      </c>
      <c r="C22">
        <f>COUNTIF(A:A,"&gt;0,5")</f>
        <v>47634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0.69562950000000001</v>
      </c>
      <c r="B23" s="1">
        <v>0.69562950000000001</v>
      </c>
    </row>
    <row r="24" spans="1:8" x14ac:dyDescent="0.35">
      <c r="A24" s="1">
        <v>0.69562610000000002</v>
      </c>
      <c r="B24" s="1">
        <v>0.69562610000000002</v>
      </c>
    </row>
    <row r="25" spans="1:8" x14ac:dyDescent="0.35">
      <c r="A25" s="1">
        <v>0.69556253999999995</v>
      </c>
      <c r="B25" s="1">
        <v>0.69556253999999995</v>
      </c>
    </row>
    <row r="26" spans="1:8" x14ac:dyDescent="0.35">
      <c r="A26" s="1">
        <v>0.69555659999999997</v>
      </c>
      <c r="B26" s="1">
        <v>0.69555659999999997</v>
      </c>
    </row>
    <row r="27" spans="1:8" x14ac:dyDescent="0.35">
      <c r="A27" s="1">
        <v>0.69508800000000004</v>
      </c>
      <c r="B27" s="1">
        <v>0.69508800000000004</v>
      </c>
    </row>
    <row r="28" spans="1:8" x14ac:dyDescent="0.35">
      <c r="A28" s="1">
        <v>0.69524269999999999</v>
      </c>
      <c r="B28" s="1">
        <v>0.69642353000000001</v>
      </c>
    </row>
    <row r="29" spans="1:8" x14ac:dyDescent="0.35">
      <c r="A29" s="1">
        <v>0.69481210000000004</v>
      </c>
      <c r="B29" s="1">
        <v>0.69616029999999995</v>
      </c>
    </row>
    <row r="30" spans="1:8" x14ac:dyDescent="0.35">
      <c r="A30" s="1">
        <v>0.69434819999999997</v>
      </c>
      <c r="B30" s="1">
        <v>0.71191906999999999</v>
      </c>
      <c r="C30">
        <f>COUNTIF(A:A,"&gt;0,4")</f>
        <v>47634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0.69426500000000002</v>
      </c>
      <c r="B31" s="1">
        <v>0.74066125999999999</v>
      </c>
      <c r="C31">
        <f>COUNTIF(A:A,"&gt;0,3")</f>
        <v>47634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0.69419162999999995</v>
      </c>
      <c r="B32" s="1">
        <v>0.73225116999999995</v>
      </c>
      <c r="C32">
        <f>COUNTIF(A:A,"&gt;0,2")</f>
        <v>47634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18" x14ac:dyDescent="0.35">
      <c r="A33" s="1">
        <v>0.69417530000000005</v>
      </c>
      <c r="B33" s="1">
        <v>0.73632693000000005</v>
      </c>
      <c r="C33">
        <f>COUNTIF(A:A,"&gt;0,1")</f>
        <v>47634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18" x14ac:dyDescent="0.35">
      <c r="A34" s="1">
        <v>0.69401895999999996</v>
      </c>
      <c r="B34" s="1">
        <v>0.74629944999999998</v>
      </c>
    </row>
    <row r="35" spans="1:18" x14ac:dyDescent="0.35">
      <c r="A35" s="1">
        <v>0.69399284999999999</v>
      </c>
      <c r="B35" s="1">
        <v>0.7459325</v>
      </c>
    </row>
    <row r="36" spans="1:18" x14ac:dyDescent="0.35">
      <c r="A36" s="1">
        <v>0.6938974</v>
      </c>
      <c r="B36" s="1">
        <v>0.71085520000000002</v>
      </c>
    </row>
    <row r="37" spans="1:18" x14ac:dyDescent="0.35">
      <c r="A37" s="1">
        <v>0.69371693999999995</v>
      </c>
      <c r="B37" s="1">
        <v>0.69936790000000004</v>
      </c>
      <c r="R37" t="s">
        <v>6</v>
      </c>
    </row>
    <row r="38" spans="1:18" x14ac:dyDescent="0.35">
      <c r="A38" s="1">
        <v>0.6937297</v>
      </c>
      <c r="B38" s="1">
        <v>0.70318619999999998</v>
      </c>
      <c r="R38" s="2">
        <v>11369314</v>
      </c>
    </row>
    <row r="39" spans="1:18" x14ac:dyDescent="0.35">
      <c r="A39" s="1">
        <v>0.69363209999999997</v>
      </c>
      <c r="B39" s="1">
        <v>0.71390419999999999</v>
      </c>
      <c r="R39" s="2">
        <v>10951476</v>
      </c>
    </row>
    <row r="40" spans="1:18" x14ac:dyDescent="0.35">
      <c r="A40" s="1">
        <v>0.69375175</v>
      </c>
      <c r="B40" s="1">
        <v>0.69624649999999999</v>
      </c>
      <c r="R40" t="s">
        <v>7</v>
      </c>
    </row>
    <row r="41" spans="1:18" x14ac:dyDescent="0.35">
      <c r="A41" s="1">
        <v>0.69408579999999998</v>
      </c>
      <c r="B41" s="1">
        <v>0.69401230000000003</v>
      </c>
      <c r="R41" t="s">
        <v>8</v>
      </c>
    </row>
    <row r="42" spans="1:18" x14ac:dyDescent="0.35">
      <c r="A42" s="1">
        <v>0.69402874000000003</v>
      </c>
      <c r="B42" s="1">
        <v>0.69564605000000002</v>
      </c>
      <c r="R42" t="s">
        <v>9</v>
      </c>
    </row>
    <row r="43" spans="1:18" x14ac:dyDescent="0.35">
      <c r="A43" s="1">
        <v>0.69400680000000003</v>
      </c>
      <c r="B43" s="1">
        <v>0.69608605000000001</v>
      </c>
      <c r="R43" t="s">
        <v>10</v>
      </c>
    </row>
    <row r="44" spans="1:18" x14ac:dyDescent="0.35">
      <c r="A44" s="1">
        <v>0.69398903999999995</v>
      </c>
      <c r="B44" s="1">
        <v>0.70064247000000002</v>
      </c>
      <c r="R44" t="s">
        <v>11</v>
      </c>
    </row>
    <row r="45" spans="1:18" x14ac:dyDescent="0.35">
      <c r="A45" s="1">
        <v>0.69404560000000004</v>
      </c>
      <c r="B45" s="1">
        <v>0.69732106000000005</v>
      </c>
      <c r="R45" t="s">
        <v>12</v>
      </c>
    </row>
    <row r="46" spans="1:18" x14ac:dyDescent="0.35">
      <c r="A46" s="1">
        <v>0.69531613999999997</v>
      </c>
      <c r="B46" s="1">
        <v>0.69913625999999995</v>
      </c>
      <c r="R46" t="s">
        <v>13</v>
      </c>
    </row>
    <row r="47" spans="1:18" x14ac:dyDescent="0.35">
      <c r="A47" s="1">
        <v>0.69388680000000003</v>
      </c>
      <c r="B47" s="1">
        <v>0.70527550000000006</v>
      </c>
      <c r="R47" t="s">
        <v>14</v>
      </c>
    </row>
    <row r="48" spans="1:18" x14ac:dyDescent="0.35">
      <c r="A48" s="1">
        <v>0.69374769999999997</v>
      </c>
      <c r="B48" s="1">
        <v>0.70560829999999997</v>
      </c>
      <c r="R48" t="s">
        <v>15</v>
      </c>
    </row>
    <row r="49" spans="1:18" x14ac:dyDescent="0.35">
      <c r="A49" s="1">
        <v>0.69369185</v>
      </c>
      <c r="B49" s="1">
        <v>0.70620172999999997</v>
      </c>
      <c r="R49" t="s">
        <v>16</v>
      </c>
    </row>
    <row r="50" spans="1:18" x14ac:dyDescent="0.35">
      <c r="A50" s="1">
        <v>0.69362973999999999</v>
      </c>
      <c r="B50" s="1">
        <v>0.80215793999999996</v>
      </c>
      <c r="R50" t="s">
        <v>17</v>
      </c>
    </row>
    <row r="51" spans="1:18" x14ac:dyDescent="0.35">
      <c r="A51" s="1">
        <v>0.69389754999999997</v>
      </c>
      <c r="B51" s="1">
        <v>0.71788262999999997</v>
      </c>
      <c r="R51" t="s">
        <v>18</v>
      </c>
    </row>
    <row r="52" spans="1:18" x14ac:dyDescent="0.35">
      <c r="A52" s="1">
        <v>0.69380949999999997</v>
      </c>
      <c r="B52" s="1">
        <v>0.73023044999999998</v>
      </c>
      <c r="R52" t="s">
        <v>19</v>
      </c>
    </row>
    <row r="53" spans="1:18" x14ac:dyDescent="0.35">
      <c r="A53" s="1">
        <v>0.69355460000000002</v>
      </c>
      <c r="B53" s="1">
        <v>0.70612589999999997</v>
      </c>
      <c r="R53" t="s">
        <v>20</v>
      </c>
    </row>
    <row r="54" spans="1:18" x14ac:dyDescent="0.35">
      <c r="A54" s="1">
        <v>0.69351119999999999</v>
      </c>
      <c r="B54" s="1">
        <v>0.89854160000000005</v>
      </c>
      <c r="R54" t="s">
        <v>21</v>
      </c>
    </row>
    <row r="55" spans="1:18" x14ac:dyDescent="0.35">
      <c r="A55" s="1">
        <v>0.69346505000000003</v>
      </c>
      <c r="B55" s="1">
        <v>0.71789939999999997</v>
      </c>
      <c r="R55" t="s">
        <v>22</v>
      </c>
    </row>
    <row r="56" spans="1:18" x14ac:dyDescent="0.35">
      <c r="A56" s="1">
        <v>0.69343895</v>
      </c>
      <c r="B56" s="1">
        <v>0.7367127</v>
      </c>
      <c r="R56" t="s">
        <v>23</v>
      </c>
    </row>
    <row r="57" spans="1:18" x14ac:dyDescent="0.35">
      <c r="A57" s="1">
        <v>0.69349400000000005</v>
      </c>
      <c r="B57" s="1">
        <v>0.89979315000000004</v>
      </c>
      <c r="R57" t="s">
        <v>24</v>
      </c>
    </row>
    <row r="58" spans="1:18" x14ac:dyDescent="0.35">
      <c r="A58" s="1">
        <v>0.693886</v>
      </c>
      <c r="B58" s="1">
        <v>0.75728300000000004</v>
      </c>
      <c r="R58" t="s">
        <v>25</v>
      </c>
    </row>
    <row r="59" spans="1:18" x14ac:dyDescent="0.35">
      <c r="A59" s="1">
        <v>0.69415340000000003</v>
      </c>
      <c r="B59" s="1">
        <v>0.76490709999999995</v>
      </c>
      <c r="R59" t="s">
        <v>26</v>
      </c>
    </row>
    <row r="60" spans="1:18" x14ac:dyDescent="0.35">
      <c r="A60" s="1">
        <v>0.69432305999999999</v>
      </c>
      <c r="B60" s="1">
        <v>0.73992329999999995</v>
      </c>
      <c r="R60" t="s">
        <v>27</v>
      </c>
    </row>
    <row r="61" spans="1:18" x14ac:dyDescent="0.35">
      <c r="A61" s="1">
        <v>0.69597419999999999</v>
      </c>
      <c r="B61" s="1">
        <v>0.70335113999999999</v>
      </c>
      <c r="R61" t="s">
        <v>28</v>
      </c>
    </row>
    <row r="62" spans="1:18" x14ac:dyDescent="0.35">
      <c r="A62" s="1">
        <v>0.69660960000000005</v>
      </c>
      <c r="B62" s="1">
        <v>0.70583755000000004</v>
      </c>
      <c r="R62" t="s">
        <v>29</v>
      </c>
    </row>
    <row r="63" spans="1:18" x14ac:dyDescent="0.35">
      <c r="A63" s="1">
        <v>0.69552009999999997</v>
      </c>
      <c r="B63" s="1">
        <v>0.72080356000000001</v>
      </c>
      <c r="R63" t="s">
        <v>30</v>
      </c>
    </row>
    <row r="64" spans="1:18" x14ac:dyDescent="0.35">
      <c r="A64" s="1">
        <v>0.69595680000000004</v>
      </c>
      <c r="B64" s="1">
        <v>0.71063889999999996</v>
      </c>
      <c r="R64" t="s">
        <v>31</v>
      </c>
    </row>
    <row r="65" spans="1:18" x14ac:dyDescent="0.35">
      <c r="A65" s="1">
        <v>0.69562310000000005</v>
      </c>
      <c r="B65" s="1">
        <v>0.72873580000000004</v>
      </c>
      <c r="R65" t="s">
        <v>32</v>
      </c>
    </row>
    <row r="66" spans="1:18" x14ac:dyDescent="0.35">
      <c r="A66" s="1">
        <v>0.69732490000000003</v>
      </c>
      <c r="B66" s="1">
        <v>0.70480160000000003</v>
      </c>
      <c r="R66" t="s">
        <v>33</v>
      </c>
    </row>
    <row r="67" spans="1:18" x14ac:dyDescent="0.35">
      <c r="A67" s="1">
        <v>0.69879323000000004</v>
      </c>
      <c r="B67" s="1">
        <v>0.70715404000000004</v>
      </c>
      <c r="R67" t="s">
        <v>34</v>
      </c>
    </row>
    <row r="68" spans="1:18" x14ac:dyDescent="0.35">
      <c r="A68" s="1">
        <v>0.70190730000000001</v>
      </c>
      <c r="B68" s="1">
        <v>0.71075785000000002</v>
      </c>
      <c r="R68" t="s">
        <v>35</v>
      </c>
    </row>
    <row r="69" spans="1:18" x14ac:dyDescent="0.35">
      <c r="A69" s="1">
        <v>0.70052873999999998</v>
      </c>
      <c r="B69" s="1">
        <v>0.77789719999999996</v>
      </c>
      <c r="R69" t="s">
        <v>36</v>
      </c>
    </row>
    <row r="70" spans="1:18" x14ac:dyDescent="0.35">
      <c r="A70" s="1">
        <v>0.69781470000000001</v>
      </c>
      <c r="B70" s="1">
        <v>0.71628742999999995</v>
      </c>
      <c r="R70" t="s">
        <v>37</v>
      </c>
    </row>
    <row r="71" spans="1:18" x14ac:dyDescent="0.35">
      <c r="A71" s="1">
        <v>0.69676329999999997</v>
      </c>
      <c r="B71" s="1">
        <v>0.73539220000000005</v>
      </c>
      <c r="R71" t="s">
        <v>38</v>
      </c>
    </row>
    <row r="72" spans="1:18" x14ac:dyDescent="0.35">
      <c r="A72" s="1">
        <v>0.69692129999999997</v>
      </c>
      <c r="B72" s="1">
        <v>0.71992489999999998</v>
      </c>
      <c r="R72" t="s">
        <v>39</v>
      </c>
    </row>
    <row r="73" spans="1:18" x14ac:dyDescent="0.35">
      <c r="A73" s="1">
        <v>0.69747466000000002</v>
      </c>
      <c r="B73" s="1">
        <v>0.76347050000000005</v>
      </c>
      <c r="R73" t="s">
        <v>40</v>
      </c>
    </row>
    <row r="74" spans="1:18" x14ac:dyDescent="0.35">
      <c r="A74" s="1">
        <v>0.70074254000000002</v>
      </c>
      <c r="B74" s="1">
        <v>0.70337649999999996</v>
      </c>
      <c r="R74" t="s">
        <v>41</v>
      </c>
    </row>
    <row r="75" spans="1:18" x14ac:dyDescent="0.35">
      <c r="A75" s="1">
        <v>0.69662844999999995</v>
      </c>
      <c r="B75" s="1">
        <v>0.7027582</v>
      </c>
      <c r="R75" t="s">
        <v>42</v>
      </c>
    </row>
    <row r="76" spans="1:18" x14ac:dyDescent="0.35">
      <c r="A76" s="1">
        <v>0.69536120000000001</v>
      </c>
      <c r="B76" s="1">
        <v>0.70182670000000003</v>
      </c>
      <c r="R76" t="s">
        <v>43</v>
      </c>
    </row>
    <row r="77" spans="1:18" x14ac:dyDescent="0.35">
      <c r="A77" s="1">
        <v>0.69595609999999997</v>
      </c>
      <c r="B77" s="1">
        <v>0.70453595999999996</v>
      </c>
      <c r="R77" t="s">
        <v>44</v>
      </c>
    </row>
    <row r="78" spans="1:18" x14ac:dyDescent="0.35">
      <c r="A78" s="1">
        <v>0.69618599999999997</v>
      </c>
      <c r="B78" s="1">
        <v>0.72477210000000003</v>
      </c>
      <c r="R78" t="s">
        <v>45</v>
      </c>
    </row>
    <row r="79" spans="1:18" x14ac:dyDescent="0.35">
      <c r="A79" s="1">
        <v>0.69647829999999999</v>
      </c>
      <c r="B79" s="1">
        <v>0.74368215000000004</v>
      </c>
      <c r="R79" t="s">
        <v>46</v>
      </c>
    </row>
    <row r="80" spans="1:18" x14ac:dyDescent="0.35">
      <c r="A80" s="1">
        <v>0.69745330000000005</v>
      </c>
      <c r="B80" s="1">
        <v>0.70327519999999999</v>
      </c>
      <c r="R80" t="s">
        <v>47</v>
      </c>
    </row>
    <row r="81" spans="1:18" x14ac:dyDescent="0.35">
      <c r="A81" s="1">
        <v>0.69583530000000005</v>
      </c>
      <c r="B81" s="1">
        <v>0.70745800000000003</v>
      </c>
      <c r="R81" t="s">
        <v>48</v>
      </c>
    </row>
    <row r="82" spans="1:18" x14ac:dyDescent="0.35">
      <c r="A82" s="1">
        <v>0.69461930000000005</v>
      </c>
      <c r="B82" s="1">
        <v>0.70238924000000003</v>
      </c>
      <c r="R82" t="s">
        <v>49</v>
      </c>
    </row>
    <row r="83" spans="1:18" x14ac:dyDescent="0.35">
      <c r="A83" s="1">
        <v>0.69433449999999997</v>
      </c>
      <c r="B83" s="1">
        <v>0.72029209999999999</v>
      </c>
      <c r="R83" t="s">
        <v>50</v>
      </c>
    </row>
    <row r="84" spans="1:18" x14ac:dyDescent="0.35">
      <c r="A84" s="1">
        <v>0.69410395999999996</v>
      </c>
      <c r="B84" s="1">
        <v>0.71589199999999997</v>
      </c>
      <c r="R84" t="s">
        <v>51</v>
      </c>
    </row>
    <row r="85" spans="1:18" x14ac:dyDescent="0.35">
      <c r="A85" s="1">
        <v>0.69429070000000004</v>
      </c>
      <c r="B85" s="1">
        <v>0.73621910000000002</v>
      </c>
      <c r="R85" t="s">
        <v>52</v>
      </c>
    </row>
    <row r="86" spans="1:18" x14ac:dyDescent="0.35">
      <c r="A86" s="1">
        <v>0.69454050000000001</v>
      </c>
      <c r="B86" s="1">
        <v>0.72308170000000005</v>
      </c>
      <c r="R86" t="s">
        <v>53</v>
      </c>
    </row>
    <row r="87" spans="1:18" x14ac:dyDescent="0.35">
      <c r="A87" s="1">
        <v>0.69567305000000002</v>
      </c>
      <c r="B87" s="1">
        <v>0.72846500000000003</v>
      </c>
      <c r="R87" t="s">
        <v>54</v>
      </c>
    </row>
    <row r="88" spans="1:18" x14ac:dyDescent="0.35">
      <c r="A88" s="1">
        <v>0.69624929999999996</v>
      </c>
      <c r="B88" s="1">
        <v>0.71546792999999997</v>
      </c>
      <c r="R88" t="s">
        <v>55</v>
      </c>
    </row>
    <row r="89" spans="1:18" x14ac:dyDescent="0.35">
      <c r="A89" s="1">
        <v>0.69507249999999998</v>
      </c>
      <c r="B89" s="1">
        <v>0.70655800000000002</v>
      </c>
      <c r="R89" t="s">
        <v>56</v>
      </c>
    </row>
    <row r="90" spans="1:18" x14ac:dyDescent="0.35">
      <c r="A90" s="1">
        <v>0.69569384999999995</v>
      </c>
      <c r="B90" s="1">
        <v>0.70119905000000005</v>
      </c>
      <c r="R90" t="s">
        <v>57</v>
      </c>
    </row>
    <row r="91" spans="1:18" x14ac:dyDescent="0.35">
      <c r="A91" s="1">
        <v>0.69601519999999995</v>
      </c>
      <c r="B91" s="1">
        <v>0.69761413000000005</v>
      </c>
      <c r="R91" t="s">
        <v>58</v>
      </c>
    </row>
    <row r="92" spans="1:18" x14ac:dyDescent="0.35">
      <c r="A92" s="1">
        <v>0.70810735000000002</v>
      </c>
      <c r="B92" s="1">
        <v>0.69788945000000002</v>
      </c>
      <c r="R92" t="s">
        <v>59</v>
      </c>
    </row>
    <row r="93" spans="1:18" x14ac:dyDescent="0.35">
      <c r="A93" s="1">
        <v>0.6981522</v>
      </c>
      <c r="B93" s="1">
        <v>0.69665829999999995</v>
      </c>
      <c r="R93" t="s">
        <v>60</v>
      </c>
    </row>
    <row r="94" spans="1:18" x14ac:dyDescent="0.35">
      <c r="A94" s="1">
        <v>0.69459676999999997</v>
      </c>
      <c r="B94" s="1">
        <v>0.69588360000000005</v>
      </c>
      <c r="R94" t="s">
        <v>61</v>
      </c>
    </row>
    <row r="95" spans="1:18" x14ac:dyDescent="0.35">
      <c r="A95" s="1">
        <v>0.69494515999999995</v>
      </c>
      <c r="B95" s="1">
        <v>0.69535880000000005</v>
      </c>
      <c r="R95" t="s">
        <v>62</v>
      </c>
    </row>
    <row r="96" spans="1:18" x14ac:dyDescent="0.35">
      <c r="A96" s="1">
        <v>0.69444835000000005</v>
      </c>
      <c r="B96" s="1">
        <v>0.69458394999999995</v>
      </c>
      <c r="R96" t="s">
        <v>63</v>
      </c>
    </row>
    <row r="97" spans="1:18" x14ac:dyDescent="0.35">
      <c r="A97" s="1">
        <v>0.69688289999999997</v>
      </c>
      <c r="B97" s="1">
        <v>0.69458790000000004</v>
      </c>
      <c r="R97" t="s">
        <v>64</v>
      </c>
    </row>
    <row r="98" spans="1:18" x14ac:dyDescent="0.35">
      <c r="A98" s="1">
        <v>0.69596254999999996</v>
      </c>
      <c r="B98" s="1">
        <v>0.69471364999999996</v>
      </c>
      <c r="R98" t="s">
        <v>65</v>
      </c>
    </row>
    <row r="99" spans="1:18" x14ac:dyDescent="0.35">
      <c r="A99" s="1">
        <v>0.69667137000000001</v>
      </c>
      <c r="B99" s="1">
        <v>0.69574009999999997</v>
      </c>
      <c r="R99" t="s">
        <v>66</v>
      </c>
    </row>
    <row r="100" spans="1:18" x14ac:dyDescent="0.35">
      <c r="A100" s="1">
        <v>0.69472999999999996</v>
      </c>
      <c r="B100" s="1">
        <v>0.69754565000000002</v>
      </c>
      <c r="R100" t="s">
        <v>67</v>
      </c>
    </row>
    <row r="101" spans="1:18" x14ac:dyDescent="0.35">
      <c r="A101" s="1">
        <v>0.70019169999999997</v>
      </c>
      <c r="B101" s="1">
        <v>0.70560750000000005</v>
      </c>
      <c r="R101" t="s">
        <v>68</v>
      </c>
    </row>
    <row r="102" spans="1:18" x14ac:dyDescent="0.35">
      <c r="A102" s="1">
        <v>0.69939819999999997</v>
      </c>
      <c r="B102" s="1">
        <v>0.7065321</v>
      </c>
      <c r="R102" t="s">
        <v>69</v>
      </c>
    </row>
    <row r="103" spans="1:18" x14ac:dyDescent="0.35">
      <c r="A103" s="1">
        <v>0.69733540000000005</v>
      </c>
      <c r="B103" s="1">
        <v>0.70421849999999997</v>
      </c>
      <c r="R103" t="s">
        <v>70</v>
      </c>
    </row>
    <row r="104" spans="1:18" x14ac:dyDescent="0.35">
      <c r="A104" s="1">
        <v>0.74027604000000002</v>
      </c>
      <c r="B104" s="1">
        <v>0.70179146999999997</v>
      </c>
      <c r="R104" t="s">
        <v>71</v>
      </c>
    </row>
    <row r="105" spans="1:18" x14ac:dyDescent="0.35">
      <c r="A105" s="1">
        <v>0.70259523000000002</v>
      </c>
      <c r="B105" s="1">
        <v>0.76731309999999997</v>
      </c>
      <c r="R105" t="s">
        <v>72</v>
      </c>
    </row>
    <row r="106" spans="1:18" x14ac:dyDescent="0.35">
      <c r="A106" s="1">
        <v>0.70391433999999997</v>
      </c>
      <c r="B106" s="1">
        <v>0.74377230000000005</v>
      </c>
      <c r="R106" t="s">
        <v>73</v>
      </c>
    </row>
    <row r="107" spans="1:18" x14ac:dyDescent="0.35">
      <c r="A107" s="1">
        <v>0.70050509999999999</v>
      </c>
      <c r="B107" s="1">
        <v>0.70792770000000005</v>
      </c>
      <c r="R107" t="s">
        <v>74</v>
      </c>
    </row>
    <row r="108" spans="1:18" x14ac:dyDescent="0.35">
      <c r="A108" s="1">
        <v>0.69719880000000001</v>
      </c>
      <c r="B108" s="1">
        <v>0.69867694000000002</v>
      </c>
      <c r="R108" t="s">
        <v>75</v>
      </c>
    </row>
    <row r="109" spans="1:18" x14ac:dyDescent="0.35">
      <c r="A109" s="1">
        <v>0.69562420000000003</v>
      </c>
      <c r="B109" s="1">
        <v>0.74008923999999998</v>
      </c>
      <c r="R109" t="s">
        <v>76</v>
      </c>
    </row>
    <row r="110" spans="1:18" x14ac:dyDescent="0.35">
      <c r="A110" s="1">
        <v>0.69676744999999995</v>
      </c>
      <c r="B110" s="1">
        <v>0.72430587000000002</v>
      </c>
      <c r="R110" t="s">
        <v>77</v>
      </c>
    </row>
    <row r="111" spans="1:18" x14ac:dyDescent="0.35">
      <c r="A111" s="1">
        <v>0.69699394999999997</v>
      </c>
      <c r="B111" s="1">
        <v>0.69802134999999998</v>
      </c>
      <c r="R111" t="s">
        <v>78</v>
      </c>
    </row>
    <row r="112" spans="1:18" x14ac:dyDescent="0.35">
      <c r="A112" s="1">
        <v>0.69648019999999999</v>
      </c>
      <c r="B112" s="1">
        <v>0.70272970000000001</v>
      </c>
      <c r="R112" t="s">
        <v>79</v>
      </c>
    </row>
    <row r="113" spans="1:18" x14ac:dyDescent="0.35">
      <c r="A113" s="1">
        <v>0.69679374000000005</v>
      </c>
      <c r="B113" s="1">
        <v>0.71878869999999995</v>
      </c>
      <c r="R113" t="s">
        <v>80</v>
      </c>
    </row>
    <row r="114" spans="1:18" x14ac:dyDescent="0.35">
      <c r="A114" s="1">
        <v>0.69868169999999996</v>
      </c>
      <c r="B114" s="1">
        <v>0.69789259999999997</v>
      </c>
      <c r="R114" t="s">
        <v>81</v>
      </c>
    </row>
    <row r="115" spans="1:18" x14ac:dyDescent="0.35">
      <c r="A115" s="1">
        <v>0.69619333999999999</v>
      </c>
      <c r="B115" s="1">
        <v>0.70208899999999996</v>
      </c>
      <c r="R115" t="s">
        <v>82</v>
      </c>
    </row>
    <row r="116" spans="1:18" x14ac:dyDescent="0.35">
      <c r="A116" s="1">
        <v>0.69415269999999996</v>
      </c>
      <c r="B116" s="1">
        <v>0.70340513999999998</v>
      </c>
      <c r="R116" t="s">
        <v>83</v>
      </c>
    </row>
    <row r="117" spans="1:18" x14ac:dyDescent="0.35">
      <c r="A117" s="1">
        <v>0.69378965999999997</v>
      </c>
      <c r="B117" s="1">
        <v>0.70574219999999999</v>
      </c>
      <c r="R117" t="s">
        <v>84</v>
      </c>
    </row>
    <row r="118" spans="1:18" x14ac:dyDescent="0.35">
      <c r="A118" s="1">
        <v>0.69430786</v>
      </c>
      <c r="B118" s="1">
        <v>0.70419160000000003</v>
      </c>
      <c r="R118" t="s">
        <v>85</v>
      </c>
    </row>
    <row r="119" spans="1:18" x14ac:dyDescent="0.35">
      <c r="A119" s="1">
        <v>0.69354850000000001</v>
      </c>
      <c r="B119" s="1">
        <v>0.70807699999999996</v>
      </c>
      <c r="R119" t="s">
        <v>86</v>
      </c>
    </row>
    <row r="120" spans="1:18" x14ac:dyDescent="0.35">
      <c r="A120" s="1">
        <v>0.69365319999999997</v>
      </c>
      <c r="B120" s="1">
        <v>0.7125648</v>
      </c>
      <c r="R120" t="s">
        <v>87</v>
      </c>
    </row>
    <row r="121" spans="1:18" x14ac:dyDescent="0.35">
      <c r="A121" s="1">
        <v>0.69467820000000002</v>
      </c>
      <c r="B121" s="1">
        <v>0.71240760000000003</v>
      </c>
      <c r="R121" t="s">
        <v>88</v>
      </c>
    </row>
    <row r="122" spans="1:18" x14ac:dyDescent="0.35">
      <c r="A122" s="1">
        <v>0.69398939999999998</v>
      </c>
      <c r="B122" s="1">
        <v>0.71328219999999998</v>
      </c>
      <c r="R122" t="s">
        <v>89</v>
      </c>
    </row>
    <row r="123" spans="1:18" x14ac:dyDescent="0.35">
      <c r="A123" s="1">
        <v>0.69381225000000002</v>
      </c>
      <c r="B123" s="1">
        <v>0.70700412999999995</v>
      </c>
      <c r="R123" t="s">
        <v>90</v>
      </c>
    </row>
    <row r="124" spans="1:18" x14ac:dyDescent="0.35">
      <c r="A124" s="1">
        <v>0.72350530000000002</v>
      </c>
      <c r="B124" s="1">
        <v>0.73332799999999998</v>
      </c>
      <c r="R124" t="s">
        <v>91</v>
      </c>
    </row>
    <row r="125" spans="1:18" x14ac:dyDescent="0.35">
      <c r="A125" s="1">
        <v>0.70219819999999999</v>
      </c>
      <c r="B125" s="1">
        <v>0.71096915000000005</v>
      </c>
      <c r="R125" t="s">
        <v>92</v>
      </c>
    </row>
    <row r="126" spans="1:18" x14ac:dyDescent="0.35">
      <c r="A126" s="1">
        <v>0.70181959999999999</v>
      </c>
      <c r="B126" s="1">
        <v>0.71453619999999995</v>
      </c>
      <c r="R126" t="s">
        <v>93</v>
      </c>
    </row>
    <row r="127" spans="1:18" x14ac:dyDescent="0.35">
      <c r="A127" s="1">
        <v>0.69853573999999996</v>
      </c>
      <c r="B127" s="1">
        <v>0.74670709999999996</v>
      </c>
      <c r="R127" t="s">
        <v>94</v>
      </c>
    </row>
    <row r="128" spans="1:18" x14ac:dyDescent="0.35">
      <c r="A128" s="1">
        <v>0.69749620000000001</v>
      </c>
      <c r="B128" s="1">
        <v>0.83200854000000002</v>
      </c>
      <c r="R128" t="s">
        <v>95</v>
      </c>
    </row>
    <row r="129" spans="1:18" x14ac:dyDescent="0.35">
      <c r="A129" s="1">
        <v>0.69453036999999995</v>
      </c>
      <c r="B129" s="1">
        <v>0.82952840000000005</v>
      </c>
      <c r="R129" t="s">
        <v>96</v>
      </c>
    </row>
    <row r="130" spans="1:18" x14ac:dyDescent="0.35">
      <c r="A130" s="1">
        <v>0.69537000000000004</v>
      </c>
      <c r="B130" s="1">
        <v>0.75084740000000005</v>
      </c>
      <c r="R130" t="s">
        <v>97</v>
      </c>
    </row>
    <row r="131" spans="1:18" x14ac:dyDescent="0.35">
      <c r="A131" s="1">
        <v>0.73682563999999995</v>
      </c>
      <c r="B131" s="1">
        <v>0.79545969999999999</v>
      </c>
      <c r="R131" t="s">
        <v>98</v>
      </c>
    </row>
    <row r="132" spans="1:18" x14ac:dyDescent="0.35">
      <c r="A132" s="1">
        <v>0.7053334</v>
      </c>
      <c r="B132" s="1">
        <v>0.81607039999999997</v>
      </c>
      <c r="R132" t="s">
        <v>99</v>
      </c>
    </row>
    <row r="133" spans="1:18" x14ac:dyDescent="0.35">
      <c r="A133" s="1">
        <v>0.75592510000000002</v>
      </c>
      <c r="B133" s="1">
        <v>0.76117754000000004</v>
      </c>
      <c r="R133" t="s">
        <v>100</v>
      </c>
    </row>
    <row r="134" spans="1:18" x14ac:dyDescent="0.35">
      <c r="A134" s="1">
        <v>0.70726310000000003</v>
      </c>
      <c r="B134" s="1">
        <v>0.70255350000000005</v>
      </c>
      <c r="R134" t="s">
        <v>101</v>
      </c>
    </row>
    <row r="135" spans="1:18" x14ac:dyDescent="0.35">
      <c r="A135" s="1">
        <v>0.75563729999999996</v>
      </c>
      <c r="B135" s="1">
        <v>0.70923155999999998</v>
      </c>
      <c r="R135" t="s">
        <v>102</v>
      </c>
    </row>
    <row r="136" spans="1:18" x14ac:dyDescent="0.35">
      <c r="A136" s="1">
        <v>0.71659863000000001</v>
      </c>
      <c r="B136" s="1">
        <v>0.93113440000000003</v>
      </c>
      <c r="R136" t="s">
        <v>103</v>
      </c>
    </row>
    <row r="137" spans="1:18" x14ac:dyDescent="0.35">
      <c r="A137" s="1">
        <v>0.70161110000000004</v>
      </c>
      <c r="B137" s="1">
        <v>0.99405089999999996</v>
      </c>
      <c r="R137" t="s">
        <v>104</v>
      </c>
    </row>
    <row r="138" spans="1:18" x14ac:dyDescent="0.35">
      <c r="A138" s="1">
        <v>0.75491920000000001</v>
      </c>
      <c r="B138" s="1">
        <v>1.0201180999999999</v>
      </c>
      <c r="R138" t="s">
        <v>105</v>
      </c>
    </row>
    <row r="139" spans="1:18" x14ac:dyDescent="0.35">
      <c r="A139" s="1">
        <v>0.71777415</v>
      </c>
      <c r="B139" s="1">
        <v>1.0011422999999999</v>
      </c>
      <c r="R139" t="s">
        <v>106</v>
      </c>
    </row>
    <row r="140" spans="1:18" x14ac:dyDescent="0.35">
      <c r="A140" s="1">
        <v>0.70115170000000004</v>
      </c>
      <c r="B140" s="1">
        <v>0.97328910000000002</v>
      </c>
      <c r="R140" t="s">
        <v>107</v>
      </c>
    </row>
    <row r="141" spans="1:18" x14ac:dyDescent="0.35">
      <c r="A141" s="1">
        <v>0.71303570000000005</v>
      </c>
      <c r="B141" s="1">
        <v>1.0016947</v>
      </c>
      <c r="R141" t="s">
        <v>108</v>
      </c>
    </row>
    <row r="142" spans="1:18" x14ac:dyDescent="0.35">
      <c r="A142" s="1">
        <v>0.71539070000000005</v>
      </c>
      <c r="B142" s="1">
        <v>1.0380408000000001</v>
      </c>
      <c r="R142" t="s">
        <v>109</v>
      </c>
    </row>
    <row r="143" spans="1:18" x14ac:dyDescent="0.35">
      <c r="A143" s="1">
        <v>0.73045059999999995</v>
      </c>
      <c r="B143" s="1">
        <v>1.0553386</v>
      </c>
      <c r="R143" t="s">
        <v>110</v>
      </c>
    </row>
    <row r="144" spans="1:18" x14ac:dyDescent="0.35">
      <c r="A144" s="1">
        <v>0.71822779999999997</v>
      </c>
      <c r="B144" s="1">
        <v>1.0855284999999999</v>
      </c>
      <c r="R144" t="s">
        <v>111</v>
      </c>
    </row>
    <row r="145" spans="1:18" x14ac:dyDescent="0.35">
      <c r="A145" s="1">
        <v>0.69886506000000004</v>
      </c>
      <c r="B145" s="1">
        <v>1.0467413999999999</v>
      </c>
      <c r="R145" t="s">
        <v>112</v>
      </c>
    </row>
    <row r="146" spans="1:18" x14ac:dyDescent="0.35">
      <c r="A146" s="1">
        <v>0.69933873000000002</v>
      </c>
      <c r="B146" s="1">
        <v>1.0130497000000001</v>
      </c>
      <c r="R146" t="s">
        <v>113</v>
      </c>
    </row>
    <row r="147" spans="1:18" x14ac:dyDescent="0.35">
      <c r="A147" s="1">
        <v>0.70071910000000004</v>
      </c>
      <c r="B147" s="1">
        <v>0.72295790000000004</v>
      </c>
      <c r="R147" t="s">
        <v>114</v>
      </c>
    </row>
    <row r="148" spans="1:18" x14ac:dyDescent="0.35">
      <c r="A148" s="1">
        <v>0.69916003999999998</v>
      </c>
      <c r="B148" s="1">
        <v>0.73744463999999998</v>
      </c>
      <c r="R148" t="s">
        <v>115</v>
      </c>
    </row>
    <row r="149" spans="1:18" x14ac:dyDescent="0.35">
      <c r="A149" s="1">
        <v>0.69819549999999997</v>
      </c>
      <c r="B149" s="1">
        <v>0.73553175000000004</v>
      </c>
      <c r="R149" t="s">
        <v>116</v>
      </c>
    </row>
    <row r="150" spans="1:18" x14ac:dyDescent="0.35">
      <c r="A150" s="1">
        <v>0.70149879999999998</v>
      </c>
      <c r="B150" s="1">
        <v>0.72512209999999999</v>
      </c>
      <c r="R150" t="s">
        <v>117</v>
      </c>
    </row>
    <row r="151" spans="1:18" x14ac:dyDescent="0.35">
      <c r="A151" s="1">
        <v>0.70305735000000003</v>
      </c>
      <c r="B151" s="1">
        <v>0.75015175000000001</v>
      </c>
      <c r="R151" t="s">
        <v>118</v>
      </c>
    </row>
    <row r="152" spans="1:18" x14ac:dyDescent="0.35">
      <c r="A152" s="1">
        <v>0.70626116000000005</v>
      </c>
      <c r="B152" s="1">
        <v>0.73439204999999996</v>
      </c>
      <c r="R152" t="s">
        <v>119</v>
      </c>
    </row>
    <row r="153" spans="1:18" x14ac:dyDescent="0.35">
      <c r="A153" s="1">
        <v>0.70014920000000003</v>
      </c>
      <c r="B153" s="1">
        <v>0.71233420000000003</v>
      </c>
      <c r="R153" t="s">
        <v>120</v>
      </c>
    </row>
    <row r="154" spans="1:18" x14ac:dyDescent="0.35">
      <c r="A154" s="1">
        <v>0.70654530000000004</v>
      </c>
      <c r="B154" s="1">
        <v>0.70670540000000004</v>
      </c>
      <c r="R154" t="s">
        <v>121</v>
      </c>
    </row>
    <row r="155" spans="1:18" x14ac:dyDescent="0.35">
      <c r="A155" s="1">
        <v>0.69979239999999998</v>
      </c>
      <c r="B155" s="1">
        <v>0.70105463000000001</v>
      </c>
      <c r="R155" t="s">
        <v>122</v>
      </c>
    </row>
    <row r="156" spans="1:18" x14ac:dyDescent="0.35">
      <c r="A156" s="1">
        <v>0.70995680000000005</v>
      </c>
      <c r="B156" s="1">
        <v>0.71088669999999998</v>
      </c>
      <c r="R156" t="s">
        <v>123</v>
      </c>
    </row>
    <row r="157" spans="1:18" x14ac:dyDescent="0.35">
      <c r="A157" s="1">
        <v>0.70064473000000005</v>
      </c>
      <c r="B157" s="1">
        <v>0.7206437</v>
      </c>
      <c r="R157" t="s">
        <v>124</v>
      </c>
    </row>
    <row r="158" spans="1:18" x14ac:dyDescent="0.35">
      <c r="A158" s="1">
        <v>0.69788026999999997</v>
      </c>
      <c r="B158" s="1">
        <v>0.70466609999999996</v>
      </c>
      <c r="R158" t="s">
        <v>125</v>
      </c>
    </row>
    <row r="159" spans="1:18" x14ac:dyDescent="0.35">
      <c r="A159" s="1">
        <v>0.69808804999999996</v>
      </c>
      <c r="B159" s="1">
        <v>0.71360219999999996</v>
      </c>
      <c r="R159" t="s">
        <v>126</v>
      </c>
    </row>
    <row r="160" spans="1:18" x14ac:dyDescent="0.35">
      <c r="A160" s="1">
        <v>0.70257020000000003</v>
      </c>
      <c r="B160" s="1">
        <v>0.70442680000000002</v>
      </c>
      <c r="R160" t="s">
        <v>127</v>
      </c>
    </row>
    <row r="161" spans="1:18" x14ac:dyDescent="0.35">
      <c r="A161" s="1">
        <v>0.7067194</v>
      </c>
      <c r="B161" s="1">
        <v>0.75045406999999997</v>
      </c>
      <c r="R161" t="s">
        <v>128</v>
      </c>
    </row>
    <row r="162" spans="1:18" x14ac:dyDescent="0.35">
      <c r="A162" s="1">
        <v>0.71257649999999995</v>
      </c>
      <c r="B162" s="1">
        <v>0.77609989999999995</v>
      </c>
      <c r="R162" t="s">
        <v>129</v>
      </c>
    </row>
    <row r="163" spans="1:18" x14ac:dyDescent="0.35">
      <c r="A163" s="1">
        <v>0.78285587000000001</v>
      </c>
      <c r="B163" s="1">
        <v>0.83964890000000003</v>
      </c>
      <c r="R163" t="s">
        <v>130</v>
      </c>
    </row>
    <row r="164" spans="1:18" x14ac:dyDescent="0.35">
      <c r="A164" s="1">
        <v>0.69603680000000001</v>
      </c>
      <c r="B164" s="1">
        <v>0.75502769999999997</v>
      </c>
      <c r="R164" t="s">
        <v>131</v>
      </c>
    </row>
    <row r="165" spans="1:18" x14ac:dyDescent="0.35">
      <c r="A165" s="1">
        <v>0.70684373</v>
      </c>
      <c r="B165" s="1">
        <v>0.75473314999999996</v>
      </c>
      <c r="R165" t="s">
        <v>132</v>
      </c>
    </row>
    <row r="166" spans="1:18" x14ac:dyDescent="0.35">
      <c r="A166" s="1">
        <v>0.70582860000000003</v>
      </c>
      <c r="B166" s="1">
        <v>0.70798669999999997</v>
      </c>
      <c r="R166" t="s">
        <v>133</v>
      </c>
    </row>
    <row r="167" spans="1:18" x14ac:dyDescent="0.35">
      <c r="A167" s="1">
        <v>0.6960558</v>
      </c>
      <c r="B167" s="1">
        <v>0.70823513999999999</v>
      </c>
      <c r="R167" t="s">
        <v>134</v>
      </c>
    </row>
    <row r="168" spans="1:18" x14ac:dyDescent="0.35">
      <c r="A168" s="1">
        <v>0.71024889999999996</v>
      </c>
      <c r="B168" s="1">
        <v>0.70954059999999997</v>
      </c>
      <c r="R168" t="s">
        <v>135</v>
      </c>
    </row>
    <row r="169" spans="1:18" x14ac:dyDescent="0.35">
      <c r="A169" s="1">
        <v>0.69892160000000003</v>
      </c>
      <c r="B169" s="1">
        <v>0.70328489999999999</v>
      </c>
      <c r="R169" t="s">
        <v>136</v>
      </c>
    </row>
    <row r="170" spans="1:18" x14ac:dyDescent="0.35">
      <c r="A170" s="1">
        <v>0.69890640000000004</v>
      </c>
      <c r="B170" s="1">
        <v>0.70598196999999996</v>
      </c>
      <c r="R170" t="s">
        <v>137</v>
      </c>
    </row>
    <row r="171" spans="1:18" x14ac:dyDescent="0.35">
      <c r="A171" s="1">
        <v>0.69841635000000002</v>
      </c>
      <c r="B171" s="1">
        <v>0.70502540000000002</v>
      </c>
      <c r="R171" t="s">
        <v>138</v>
      </c>
    </row>
    <row r="172" spans="1:18" x14ac:dyDescent="0.35">
      <c r="A172" s="1">
        <v>0.70548040000000001</v>
      </c>
      <c r="B172" s="1">
        <v>0.71380080000000001</v>
      </c>
      <c r="R172" t="s">
        <v>139</v>
      </c>
    </row>
    <row r="173" spans="1:18" x14ac:dyDescent="0.35">
      <c r="A173" s="1">
        <v>0.71730260000000001</v>
      </c>
      <c r="B173" s="1">
        <v>0.71509659999999997</v>
      </c>
      <c r="R173" t="s">
        <v>140</v>
      </c>
    </row>
    <row r="174" spans="1:18" x14ac:dyDescent="0.35">
      <c r="A174" s="1">
        <v>0.73213139999999999</v>
      </c>
      <c r="B174" s="1">
        <v>0.70782529999999999</v>
      </c>
      <c r="R174" t="s">
        <v>141</v>
      </c>
    </row>
    <row r="175" spans="1:18" x14ac:dyDescent="0.35">
      <c r="A175" s="1">
        <v>0.71662959999999998</v>
      </c>
      <c r="B175" s="1">
        <v>0.75009345999999999</v>
      </c>
      <c r="R175" t="s">
        <v>142</v>
      </c>
    </row>
    <row r="176" spans="1:18" x14ac:dyDescent="0.35">
      <c r="A176" s="1">
        <v>0.70959382999999998</v>
      </c>
      <c r="B176" s="1">
        <v>0.71040064000000003</v>
      </c>
      <c r="R176" t="s">
        <v>143</v>
      </c>
    </row>
    <row r="177" spans="1:18" x14ac:dyDescent="0.35">
      <c r="A177" s="1">
        <v>0.70961260000000004</v>
      </c>
      <c r="B177" s="1">
        <v>0.74040050000000002</v>
      </c>
      <c r="R177" t="s">
        <v>144</v>
      </c>
    </row>
    <row r="178" spans="1:18" x14ac:dyDescent="0.35">
      <c r="A178" s="1">
        <v>0.70625055000000003</v>
      </c>
      <c r="B178" s="1">
        <v>0.7332632</v>
      </c>
      <c r="R178" t="s">
        <v>145</v>
      </c>
    </row>
    <row r="179" spans="1:18" x14ac:dyDescent="0.35">
      <c r="A179" s="1">
        <v>0.70612410000000003</v>
      </c>
      <c r="B179" s="1">
        <v>0.72685414999999998</v>
      </c>
      <c r="R179" t="s">
        <v>146</v>
      </c>
    </row>
    <row r="180" spans="1:18" x14ac:dyDescent="0.35">
      <c r="A180" s="1">
        <v>0.70082999999999995</v>
      </c>
      <c r="B180" s="1">
        <v>0.78962529999999997</v>
      </c>
      <c r="R180" t="s">
        <v>147</v>
      </c>
    </row>
    <row r="181" spans="1:18" x14ac:dyDescent="0.35">
      <c r="A181" s="1">
        <v>0.69974846000000002</v>
      </c>
      <c r="B181" s="1">
        <v>0.71670370000000005</v>
      </c>
      <c r="R181" t="s">
        <v>148</v>
      </c>
    </row>
    <row r="182" spans="1:18" x14ac:dyDescent="0.35">
      <c r="A182" s="1">
        <v>0.70300280000000004</v>
      </c>
      <c r="B182" s="1">
        <v>0.72513870000000002</v>
      </c>
      <c r="R182" t="s">
        <v>149</v>
      </c>
    </row>
    <row r="183" spans="1:18" x14ac:dyDescent="0.35">
      <c r="A183" s="1">
        <v>0.69865906</v>
      </c>
      <c r="B183" s="1">
        <v>0.71187579999999995</v>
      </c>
      <c r="R183" t="s">
        <v>150</v>
      </c>
    </row>
    <row r="184" spans="1:18" x14ac:dyDescent="0.35">
      <c r="A184" s="1">
        <v>0.69704705</v>
      </c>
      <c r="B184" s="1">
        <v>0.71812010000000004</v>
      </c>
      <c r="R184" t="s">
        <v>151</v>
      </c>
    </row>
    <row r="185" spans="1:18" x14ac:dyDescent="0.35">
      <c r="A185" s="1">
        <v>0.69689920000000005</v>
      </c>
      <c r="B185" s="1">
        <v>0.70132523999999996</v>
      </c>
      <c r="R185" t="s">
        <v>152</v>
      </c>
    </row>
    <row r="186" spans="1:18" x14ac:dyDescent="0.35">
      <c r="A186" s="1">
        <v>0.70605457000000005</v>
      </c>
      <c r="B186" s="1">
        <v>0.69673989999999997</v>
      </c>
      <c r="R186" t="s">
        <v>153</v>
      </c>
    </row>
    <row r="187" spans="1:18" x14ac:dyDescent="0.35">
      <c r="A187" s="1">
        <v>0.69967175000000004</v>
      </c>
      <c r="B187" s="1">
        <v>0.69938433</v>
      </c>
      <c r="R187" t="s">
        <v>154</v>
      </c>
    </row>
    <row r="188" spans="1:18" x14ac:dyDescent="0.35">
      <c r="A188" s="1">
        <v>0.69732059999999996</v>
      </c>
      <c r="B188" s="1">
        <v>0.69803464000000004</v>
      </c>
      <c r="R188" t="s">
        <v>155</v>
      </c>
    </row>
    <row r="189" spans="1:18" x14ac:dyDescent="0.35">
      <c r="A189" s="1">
        <v>0.71641326000000005</v>
      </c>
      <c r="B189" s="1">
        <v>0.71286649999999996</v>
      </c>
      <c r="R189" t="s">
        <v>156</v>
      </c>
    </row>
    <row r="190" spans="1:18" x14ac:dyDescent="0.35">
      <c r="A190" s="1">
        <v>0.70433630000000003</v>
      </c>
      <c r="B190" s="1">
        <v>0.70582973999999998</v>
      </c>
      <c r="R190" t="s">
        <v>157</v>
      </c>
    </row>
    <row r="191" spans="1:18" x14ac:dyDescent="0.35">
      <c r="A191" s="1">
        <v>0.69830579999999998</v>
      </c>
      <c r="B191" s="1">
        <v>0.71134019999999998</v>
      </c>
      <c r="R191" t="s">
        <v>158</v>
      </c>
    </row>
    <row r="192" spans="1:18" x14ac:dyDescent="0.35">
      <c r="A192" s="1">
        <v>0.7079377</v>
      </c>
      <c r="B192" s="1">
        <v>0.70668845999999996</v>
      </c>
      <c r="R192" t="s">
        <v>159</v>
      </c>
    </row>
    <row r="193" spans="1:18" x14ac:dyDescent="0.35">
      <c r="A193" s="1">
        <v>0.70714944999999996</v>
      </c>
      <c r="B193" s="1">
        <v>0.7160782</v>
      </c>
      <c r="R193" t="s">
        <v>160</v>
      </c>
    </row>
    <row r="194" spans="1:18" x14ac:dyDescent="0.35">
      <c r="A194" s="1">
        <v>0.71718570000000004</v>
      </c>
      <c r="B194" s="1">
        <v>0.7225241</v>
      </c>
      <c r="R194" t="s">
        <v>161</v>
      </c>
    </row>
    <row r="195" spans="1:18" x14ac:dyDescent="0.35">
      <c r="A195" s="1">
        <v>0.71045400000000003</v>
      </c>
      <c r="B195" s="1">
        <v>0.73782592999999996</v>
      </c>
      <c r="R195" t="s">
        <v>162</v>
      </c>
    </row>
    <row r="196" spans="1:18" x14ac:dyDescent="0.35">
      <c r="A196" s="1">
        <v>0.76659869999999997</v>
      </c>
      <c r="B196" s="1">
        <v>0.71107763000000002</v>
      </c>
      <c r="R196" t="s">
        <v>163</v>
      </c>
    </row>
    <row r="197" spans="1:18" x14ac:dyDescent="0.35">
      <c r="A197" s="1">
        <v>0.83220139999999998</v>
      </c>
      <c r="B197" s="1">
        <v>0.73917484</v>
      </c>
      <c r="R197" t="s">
        <v>164</v>
      </c>
    </row>
    <row r="198" spans="1:18" x14ac:dyDescent="0.35">
      <c r="A198" s="1">
        <v>0.73830910000000005</v>
      </c>
      <c r="B198" s="1">
        <v>0.73339969999999999</v>
      </c>
      <c r="R198" t="s">
        <v>165</v>
      </c>
    </row>
    <row r="199" spans="1:18" x14ac:dyDescent="0.35">
      <c r="A199" s="1">
        <v>0.76970099999999997</v>
      </c>
      <c r="B199" s="1">
        <v>0.7262651</v>
      </c>
      <c r="R199" t="s">
        <v>166</v>
      </c>
    </row>
    <row r="200" spans="1:18" x14ac:dyDescent="0.35">
      <c r="A200" s="1">
        <v>0.70886439999999995</v>
      </c>
      <c r="B200" s="1">
        <v>0.70174736000000004</v>
      </c>
      <c r="R200" t="s">
        <v>167</v>
      </c>
    </row>
    <row r="201" spans="1:18" x14ac:dyDescent="0.35">
      <c r="A201" s="1">
        <v>0.75217509999999999</v>
      </c>
      <c r="B201" s="1">
        <v>0.70257999999999998</v>
      </c>
      <c r="R201" t="s">
        <v>168</v>
      </c>
    </row>
    <row r="202" spans="1:18" x14ac:dyDescent="0.35">
      <c r="A202" s="1">
        <v>0.70343405000000003</v>
      </c>
      <c r="B202" s="1">
        <v>0.70481247000000002</v>
      </c>
      <c r="R202" t="s">
        <v>169</v>
      </c>
    </row>
    <row r="203" spans="1:18" x14ac:dyDescent="0.35">
      <c r="A203" s="1">
        <v>0.73980016000000004</v>
      </c>
      <c r="B203" s="1">
        <v>0.72413950000000005</v>
      </c>
      <c r="R203" t="s">
        <v>170</v>
      </c>
    </row>
    <row r="204" spans="1:18" x14ac:dyDescent="0.35">
      <c r="A204" s="1">
        <v>0.71053270000000002</v>
      </c>
      <c r="B204" s="1">
        <v>0.72048029999999996</v>
      </c>
      <c r="R204" t="s">
        <v>171</v>
      </c>
    </row>
    <row r="205" spans="1:18" x14ac:dyDescent="0.35">
      <c r="A205" s="1">
        <v>0.77242029999999995</v>
      </c>
      <c r="B205" s="1">
        <v>0.74331709999999995</v>
      </c>
      <c r="R205" t="s">
        <v>172</v>
      </c>
    </row>
    <row r="206" spans="1:18" x14ac:dyDescent="0.35">
      <c r="A206" s="1">
        <v>0.73437726000000003</v>
      </c>
      <c r="B206" s="1">
        <v>0.70361567000000003</v>
      </c>
      <c r="R206" t="s">
        <v>173</v>
      </c>
    </row>
    <row r="207" spans="1:18" x14ac:dyDescent="0.35">
      <c r="A207" s="1">
        <v>0.75762134999999997</v>
      </c>
      <c r="B207" s="1">
        <v>0.70724785000000001</v>
      </c>
      <c r="R207" t="s">
        <v>174</v>
      </c>
    </row>
    <row r="208" spans="1:18" x14ac:dyDescent="0.35">
      <c r="A208" s="1">
        <v>0.70978010000000002</v>
      </c>
      <c r="B208" s="1">
        <v>0.69893605000000003</v>
      </c>
      <c r="R208" t="s">
        <v>175</v>
      </c>
    </row>
    <row r="209" spans="1:18" x14ac:dyDescent="0.35">
      <c r="A209" s="1">
        <v>0.71159744000000003</v>
      </c>
      <c r="B209" s="1">
        <v>0.70026564999999996</v>
      </c>
      <c r="R209" t="s">
        <v>176</v>
      </c>
    </row>
    <row r="210" spans="1:18" x14ac:dyDescent="0.35">
      <c r="A210" s="1">
        <v>0.70325070000000001</v>
      </c>
      <c r="B210" s="1">
        <v>0.73118775999999996</v>
      </c>
      <c r="R210" t="s">
        <v>177</v>
      </c>
    </row>
    <row r="211" spans="1:18" x14ac:dyDescent="0.35">
      <c r="A211" s="1">
        <v>0.70735599999999998</v>
      </c>
      <c r="B211" s="1">
        <v>0.72214334999999996</v>
      </c>
      <c r="R211" t="s">
        <v>178</v>
      </c>
    </row>
    <row r="212" spans="1:18" x14ac:dyDescent="0.35">
      <c r="A212" s="1">
        <v>0.69923570000000002</v>
      </c>
      <c r="B212" s="1">
        <v>0.7167829</v>
      </c>
      <c r="R212" t="s">
        <v>179</v>
      </c>
    </row>
    <row r="213" spans="1:18" x14ac:dyDescent="0.35">
      <c r="A213" s="1">
        <v>0.69643955999999996</v>
      </c>
      <c r="B213" s="1">
        <v>0.72153794999999998</v>
      </c>
      <c r="R213" t="s">
        <v>180</v>
      </c>
    </row>
    <row r="214" spans="1:18" x14ac:dyDescent="0.35">
      <c r="A214" s="1">
        <v>0.69740449999999998</v>
      </c>
      <c r="B214" s="1">
        <v>0.73604727000000003</v>
      </c>
      <c r="R214" t="s">
        <v>181</v>
      </c>
    </row>
    <row r="215" spans="1:18" x14ac:dyDescent="0.35">
      <c r="A215" s="1">
        <v>0.69659685999999998</v>
      </c>
      <c r="B215" s="1">
        <v>0.74972000000000005</v>
      </c>
      <c r="R215" t="s">
        <v>182</v>
      </c>
    </row>
    <row r="216" spans="1:18" x14ac:dyDescent="0.35">
      <c r="A216" s="1">
        <v>0.69905894999999996</v>
      </c>
      <c r="B216" s="1">
        <v>0.77311814000000001</v>
      </c>
      <c r="R216" t="s">
        <v>183</v>
      </c>
    </row>
    <row r="217" spans="1:18" x14ac:dyDescent="0.35">
      <c r="A217" s="1">
        <v>0.70725229999999994</v>
      </c>
      <c r="B217" s="1">
        <v>0.70492655000000004</v>
      </c>
      <c r="R217" t="s">
        <v>184</v>
      </c>
    </row>
    <row r="218" spans="1:18" x14ac:dyDescent="0.35">
      <c r="A218" s="1">
        <v>0.70400929999999995</v>
      </c>
      <c r="B218" s="1">
        <v>0.72917010000000004</v>
      </c>
      <c r="R218" t="s">
        <v>185</v>
      </c>
    </row>
    <row r="219" spans="1:18" x14ac:dyDescent="0.35">
      <c r="A219" s="1">
        <v>0.70528740000000001</v>
      </c>
      <c r="B219" s="1">
        <v>0.74226890000000001</v>
      </c>
      <c r="R219" t="s">
        <v>186</v>
      </c>
    </row>
    <row r="220" spans="1:18" x14ac:dyDescent="0.35">
      <c r="A220" s="1">
        <v>0.70048670000000002</v>
      </c>
      <c r="B220" s="1">
        <v>0.72568560000000004</v>
      </c>
      <c r="R220" t="s">
        <v>187</v>
      </c>
    </row>
    <row r="221" spans="1:18" x14ac:dyDescent="0.35">
      <c r="A221" s="1">
        <v>0.70030296000000003</v>
      </c>
      <c r="B221" s="1">
        <v>0.74036290000000005</v>
      </c>
      <c r="R221" t="s">
        <v>188</v>
      </c>
    </row>
    <row r="222" spans="1:18" x14ac:dyDescent="0.35">
      <c r="A222" s="1">
        <v>0.7014321</v>
      </c>
      <c r="B222" s="1">
        <v>0.82271724999999996</v>
      </c>
      <c r="R222" t="s">
        <v>189</v>
      </c>
    </row>
    <row r="223" spans="1:18" x14ac:dyDescent="0.35">
      <c r="A223" s="1">
        <v>0.71128480000000005</v>
      </c>
      <c r="B223" s="1">
        <v>0.92990375000000003</v>
      </c>
      <c r="R223" t="s">
        <v>190</v>
      </c>
    </row>
    <row r="224" spans="1:18" x14ac:dyDescent="0.35">
      <c r="A224" s="1">
        <v>0.70169972999999997</v>
      </c>
      <c r="B224" s="1">
        <v>0.7688912</v>
      </c>
      <c r="R224" t="s">
        <v>191</v>
      </c>
    </row>
    <row r="225" spans="1:18" x14ac:dyDescent="0.35">
      <c r="A225" s="1">
        <v>0.70997169999999998</v>
      </c>
      <c r="B225" s="1">
        <v>0.74857779999999996</v>
      </c>
      <c r="R225" t="s">
        <v>192</v>
      </c>
    </row>
    <row r="226" spans="1:18" x14ac:dyDescent="0.35">
      <c r="A226" s="1">
        <v>0.77342683000000001</v>
      </c>
      <c r="B226" s="1">
        <v>0.74273429999999996</v>
      </c>
      <c r="R226" t="s">
        <v>193</v>
      </c>
    </row>
    <row r="227" spans="1:18" x14ac:dyDescent="0.35">
      <c r="A227" s="1">
        <v>0.70532980000000001</v>
      </c>
      <c r="B227" s="1">
        <v>0.7150531</v>
      </c>
      <c r="R227" t="s">
        <v>194</v>
      </c>
    </row>
    <row r="228" spans="1:18" x14ac:dyDescent="0.35">
      <c r="A228" s="1">
        <v>0.71870230000000002</v>
      </c>
      <c r="B228" s="1">
        <v>0.70610260000000002</v>
      </c>
      <c r="R228" t="s">
        <v>195</v>
      </c>
    </row>
    <row r="229" spans="1:18" x14ac:dyDescent="0.35">
      <c r="A229" s="1">
        <v>0.71582042999999995</v>
      </c>
      <c r="B229" s="1">
        <v>0.70016973999999998</v>
      </c>
      <c r="R229" t="s">
        <v>196</v>
      </c>
    </row>
    <row r="230" spans="1:18" x14ac:dyDescent="0.35">
      <c r="A230" s="1">
        <v>0.73137015000000005</v>
      </c>
      <c r="B230" s="1">
        <v>0.70738469999999998</v>
      </c>
      <c r="R230" t="s">
        <v>197</v>
      </c>
    </row>
    <row r="231" spans="1:18" x14ac:dyDescent="0.35">
      <c r="A231" s="1">
        <v>0.70997005999999996</v>
      </c>
      <c r="B231" s="1">
        <v>0.6967063</v>
      </c>
      <c r="R231" t="s">
        <v>198</v>
      </c>
    </row>
    <row r="232" spans="1:18" x14ac:dyDescent="0.35">
      <c r="A232" s="1">
        <v>0.82015470000000001</v>
      </c>
      <c r="B232" s="1">
        <v>0.69663730000000001</v>
      </c>
      <c r="R232" t="s">
        <v>199</v>
      </c>
    </row>
    <row r="233" spans="1:18" x14ac:dyDescent="0.35">
      <c r="A233" s="1">
        <v>0.70014905999999999</v>
      </c>
      <c r="B233" s="1">
        <v>0.70344764000000004</v>
      </c>
      <c r="R233" t="s">
        <v>200</v>
      </c>
    </row>
    <row r="234" spans="1:18" x14ac:dyDescent="0.35">
      <c r="A234" s="1">
        <v>0.80124930000000005</v>
      </c>
      <c r="B234" s="1">
        <v>0.70229505999999997</v>
      </c>
      <c r="R234" t="s">
        <v>201</v>
      </c>
    </row>
    <row r="235" spans="1:18" x14ac:dyDescent="0.35">
      <c r="A235" s="1">
        <v>0.80592375999999999</v>
      </c>
      <c r="B235" s="1">
        <v>0.73408790000000002</v>
      </c>
      <c r="R235" t="s">
        <v>202</v>
      </c>
    </row>
    <row r="236" spans="1:18" x14ac:dyDescent="0.35">
      <c r="A236" s="1">
        <v>0.7904487</v>
      </c>
      <c r="B236" s="1">
        <v>0.72435324999999995</v>
      </c>
      <c r="R236" t="s">
        <v>203</v>
      </c>
    </row>
    <row r="237" spans="1:18" x14ac:dyDescent="0.35">
      <c r="A237" s="1">
        <v>0.83890914999999999</v>
      </c>
      <c r="B237" s="1">
        <v>0.72013247000000002</v>
      </c>
      <c r="R237" t="s">
        <v>204</v>
      </c>
    </row>
    <row r="238" spans="1:18" x14ac:dyDescent="0.35">
      <c r="A238" s="1">
        <v>0.8466863</v>
      </c>
      <c r="B238" s="1">
        <v>0.71873580000000004</v>
      </c>
      <c r="R238" t="s">
        <v>205</v>
      </c>
    </row>
    <row r="239" spans="1:18" x14ac:dyDescent="0.35">
      <c r="A239" s="1">
        <v>0.78593239999999998</v>
      </c>
      <c r="B239" s="1">
        <v>0.7167791</v>
      </c>
      <c r="R239" t="s">
        <v>206</v>
      </c>
    </row>
    <row r="240" spans="1:18" x14ac:dyDescent="0.35">
      <c r="A240" s="1">
        <v>0.71308046999999997</v>
      </c>
      <c r="B240" s="1">
        <v>0.70464265000000004</v>
      </c>
      <c r="R240" t="s">
        <v>207</v>
      </c>
    </row>
    <row r="241" spans="1:18" x14ac:dyDescent="0.35">
      <c r="A241" s="1">
        <v>0.71505713000000004</v>
      </c>
      <c r="B241" s="1">
        <v>0.69747250000000005</v>
      </c>
      <c r="R241" t="s">
        <v>208</v>
      </c>
    </row>
    <row r="242" spans="1:18" x14ac:dyDescent="0.35">
      <c r="A242" s="1">
        <v>0.70896990000000004</v>
      </c>
      <c r="B242" s="1">
        <v>0.69652440000000004</v>
      </c>
      <c r="R242" t="s">
        <v>209</v>
      </c>
    </row>
    <row r="243" spans="1:18" x14ac:dyDescent="0.35">
      <c r="A243" s="1">
        <v>0.70654289999999997</v>
      </c>
      <c r="B243" s="1">
        <v>0.69844360000000005</v>
      </c>
      <c r="R243" t="s">
        <v>210</v>
      </c>
    </row>
    <row r="244" spans="1:18" x14ac:dyDescent="0.35">
      <c r="A244" s="1">
        <v>0.70132850000000002</v>
      </c>
      <c r="B244" s="1">
        <v>0.69816370000000005</v>
      </c>
      <c r="R244" t="s">
        <v>211</v>
      </c>
    </row>
    <row r="245" spans="1:18" x14ac:dyDescent="0.35">
      <c r="A245" s="1">
        <v>0.69667493999999996</v>
      </c>
      <c r="B245" s="1">
        <v>0.69776994000000003</v>
      </c>
      <c r="R245" t="s">
        <v>212</v>
      </c>
    </row>
    <row r="246" spans="1:18" x14ac:dyDescent="0.35">
      <c r="A246" s="1">
        <v>0.69651620000000003</v>
      </c>
      <c r="B246" s="1">
        <v>0.69996243999999996</v>
      </c>
      <c r="R246" t="s">
        <v>213</v>
      </c>
    </row>
    <row r="247" spans="1:18" x14ac:dyDescent="0.35">
      <c r="A247" s="1">
        <v>0.69629973000000001</v>
      </c>
      <c r="B247" s="1">
        <v>0.69748425000000003</v>
      </c>
      <c r="R247" t="s">
        <v>214</v>
      </c>
    </row>
    <row r="248" spans="1:18" x14ac:dyDescent="0.35">
      <c r="A248" s="1">
        <v>0.69445884000000002</v>
      </c>
      <c r="B248" s="1">
        <v>0.69769709999999996</v>
      </c>
      <c r="R248" t="s">
        <v>215</v>
      </c>
    </row>
    <row r="249" spans="1:18" x14ac:dyDescent="0.35">
      <c r="A249" s="1">
        <v>0.6944283</v>
      </c>
      <c r="B249" s="1">
        <v>0.69474259999999999</v>
      </c>
      <c r="R249" t="s">
        <v>216</v>
      </c>
    </row>
    <row r="250" spans="1:18" x14ac:dyDescent="0.35">
      <c r="A250" s="1">
        <v>0.69432472999999995</v>
      </c>
      <c r="B250" s="1">
        <v>0.69433440000000002</v>
      </c>
      <c r="R250" t="s">
        <v>217</v>
      </c>
    </row>
    <row r="251" spans="1:18" x14ac:dyDescent="0.35">
      <c r="A251" s="1">
        <v>0.69449620000000001</v>
      </c>
      <c r="B251" s="1">
        <v>0.69469106000000003</v>
      </c>
      <c r="R251" t="s">
        <v>218</v>
      </c>
    </row>
    <row r="252" spans="1:18" x14ac:dyDescent="0.35">
      <c r="A252" s="1">
        <v>0.69454990000000005</v>
      </c>
      <c r="B252" s="1">
        <v>0.69496226000000005</v>
      </c>
      <c r="R252" t="s">
        <v>219</v>
      </c>
    </row>
    <row r="253" spans="1:18" x14ac:dyDescent="0.35">
      <c r="A253" s="1">
        <v>0.69505035999999998</v>
      </c>
      <c r="B253" s="1">
        <v>0.69876753999999996</v>
      </c>
      <c r="R253" t="s">
        <v>220</v>
      </c>
    </row>
    <row r="254" spans="1:18" x14ac:dyDescent="0.35">
      <c r="A254" s="1">
        <v>0.69429964</v>
      </c>
      <c r="B254" s="1">
        <v>0.70120870000000002</v>
      </c>
      <c r="R254" t="s">
        <v>221</v>
      </c>
    </row>
    <row r="255" spans="1:18" x14ac:dyDescent="0.35">
      <c r="A255" s="1">
        <v>0.69392410000000004</v>
      </c>
      <c r="B255" s="1">
        <v>0.75576069999999995</v>
      </c>
      <c r="R255" t="s">
        <v>222</v>
      </c>
    </row>
    <row r="256" spans="1:18" x14ac:dyDescent="0.35">
      <c r="A256" s="1">
        <v>0.69603574000000001</v>
      </c>
      <c r="B256" s="1">
        <v>0.76663910000000002</v>
      </c>
      <c r="R256" t="s">
        <v>223</v>
      </c>
    </row>
    <row r="257" spans="1:18" x14ac:dyDescent="0.35">
      <c r="A257" s="1">
        <v>0.69493119999999997</v>
      </c>
      <c r="B257" s="1">
        <v>0.76029950000000002</v>
      </c>
      <c r="R257" t="s">
        <v>224</v>
      </c>
    </row>
    <row r="258" spans="1:18" x14ac:dyDescent="0.35">
      <c r="A258" s="1">
        <v>0.69533370000000005</v>
      </c>
      <c r="B258" s="1">
        <v>0.72230386999999996</v>
      </c>
      <c r="R258" t="s">
        <v>225</v>
      </c>
    </row>
    <row r="259" spans="1:18" x14ac:dyDescent="0.35">
      <c r="A259" s="1">
        <v>0.69644090000000003</v>
      </c>
      <c r="B259" s="1">
        <v>0.70856666999999995</v>
      </c>
      <c r="R259" t="s">
        <v>226</v>
      </c>
    </row>
    <row r="260" spans="1:18" x14ac:dyDescent="0.35">
      <c r="A260" s="1">
        <v>0.69632833999999999</v>
      </c>
      <c r="B260" s="1">
        <v>0.72520715000000002</v>
      </c>
      <c r="R260" t="s">
        <v>227</v>
      </c>
    </row>
    <row r="261" spans="1:18" x14ac:dyDescent="0.35">
      <c r="A261" s="1">
        <v>0.69573379999999996</v>
      </c>
      <c r="B261" s="1">
        <v>0.70229649999999999</v>
      </c>
      <c r="R261" t="s">
        <v>228</v>
      </c>
    </row>
    <row r="262" spans="1:18" x14ac:dyDescent="0.35">
      <c r="A262" s="1">
        <v>0.70081735000000001</v>
      </c>
      <c r="B262" s="1">
        <v>0.69905894999999996</v>
      </c>
      <c r="R262" t="s">
        <v>229</v>
      </c>
    </row>
    <row r="263" spans="1:18" x14ac:dyDescent="0.35">
      <c r="A263" s="1">
        <v>0.70037156</v>
      </c>
      <c r="B263" s="1">
        <v>0.69522320000000004</v>
      </c>
      <c r="R263" t="s">
        <v>230</v>
      </c>
    </row>
    <row r="264" spans="1:18" x14ac:dyDescent="0.35">
      <c r="A264" s="1">
        <v>0.70706725000000004</v>
      </c>
      <c r="B264" s="1">
        <v>0.70735084999999998</v>
      </c>
      <c r="R264" t="s">
        <v>231</v>
      </c>
    </row>
    <row r="265" spans="1:18" x14ac:dyDescent="0.35">
      <c r="A265" s="1">
        <v>0.69889730000000005</v>
      </c>
      <c r="B265" s="1">
        <v>0.70244169999999995</v>
      </c>
      <c r="R265" t="s">
        <v>232</v>
      </c>
    </row>
    <row r="266" spans="1:18" x14ac:dyDescent="0.35">
      <c r="A266" s="1">
        <v>0.70058410000000004</v>
      </c>
      <c r="B266" s="1">
        <v>0.69866200000000001</v>
      </c>
      <c r="R266" t="s">
        <v>233</v>
      </c>
    </row>
    <row r="267" spans="1:18" x14ac:dyDescent="0.35">
      <c r="A267" s="1">
        <v>0.69896060000000004</v>
      </c>
      <c r="B267" s="1">
        <v>0.69776130000000003</v>
      </c>
      <c r="R267" t="s">
        <v>234</v>
      </c>
    </row>
    <row r="268" spans="1:18" x14ac:dyDescent="0.35">
      <c r="A268" s="1">
        <v>0.69574530000000001</v>
      </c>
      <c r="B268" s="1">
        <v>0.69723725000000003</v>
      </c>
      <c r="R268" t="s">
        <v>235</v>
      </c>
    </row>
    <row r="269" spans="1:18" x14ac:dyDescent="0.35">
      <c r="A269" s="1">
        <v>0.70106374999999999</v>
      </c>
      <c r="B269" s="1">
        <v>0.69682820000000001</v>
      </c>
      <c r="R269" t="s">
        <v>236</v>
      </c>
    </row>
    <row r="270" spans="1:18" x14ac:dyDescent="0.35">
      <c r="A270" s="1">
        <v>0.69535069999999999</v>
      </c>
      <c r="B270" s="1">
        <v>0.70957685000000004</v>
      </c>
      <c r="R270" t="s">
        <v>237</v>
      </c>
    </row>
    <row r="271" spans="1:18" x14ac:dyDescent="0.35">
      <c r="A271" s="1">
        <v>0.69926480000000002</v>
      </c>
      <c r="B271" s="1">
        <v>0.70955913999999998</v>
      </c>
      <c r="R271" t="s">
        <v>238</v>
      </c>
    </row>
    <row r="272" spans="1:18" x14ac:dyDescent="0.35">
      <c r="A272" s="1">
        <v>0.69501930000000001</v>
      </c>
      <c r="B272" s="1">
        <v>0.71799886000000002</v>
      </c>
      <c r="R272" t="s">
        <v>239</v>
      </c>
    </row>
    <row r="273" spans="1:18" x14ac:dyDescent="0.35">
      <c r="A273" s="1">
        <v>0.69747764000000001</v>
      </c>
      <c r="B273" s="1">
        <v>0.69983479999999998</v>
      </c>
      <c r="R273" t="s">
        <v>240</v>
      </c>
    </row>
    <row r="274" spans="1:18" x14ac:dyDescent="0.35">
      <c r="A274" s="1">
        <v>0.69677615000000004</v>
      </c>
      <c r="B274" s="1">
        <v>0.69702876000000002</v>
      </c>
      <c r="R274" t="s">
        <v>241</v>
      </c>
    </row>
    <row r="275" spans="1:18" x14ac:dyDescent="0.35">
      <c r="A275" s="1">
        <v>0.69495624</v>
      </c>
      <c r="B275" s="1">
        <v>0.69624870000000005</v>
      </c>
      <c r="R275" t="s">
        <v>242</v>
      </c>
    </row>
    <row r="276" spans="1:18" x14ac:dyDescent="0.35">
      <c r="A276" s="1">
        <v>0.69468737000000003</v>
      </c>
      <c r="B276" s="1">
        <v>0.69786490000000001</v>
      </c>
      <c r="R276" t="s">
        <v>243</v>
      </c>
    </row>
    <row r="277" spans="1:18" x14ac:dyDescent="0.35">
      <c r="A277" s="1">
        <v>0.69620156</v>
      </c>
      <c r="B277" s="1">
        <v>0.70491579999999998</v>
      </c>
      <c r="R277" t="s">
        <v>244</v>
      </c>
    </row>
    <row r="278" spans="1:18" x14ac:dyDescent="0.35">
      <c r="A278" s="1">
        <v>0.69510839999999996</v>
      </c>
      <c r="B278" s="1">
        <v>0.71243380000000001</v>
      </c>
      <c r="R278" t="s">
        <v>245</v>
      </c>
    </row>
    <row r="279" spans="1:18" x14ac:dyDescent="0.35">
      <c r="A279" s="1">
        <v>0.69619450000000005</v>
      </c>
      <c r="B279" s="1">
        <v>0.70265569999999999</v>
      </c>
      <c r="R279" t="s">
        <v>246</v>
      </c>
    </row>
    <row r="280" spans="1:18" x14ac:dyDescent="0.35">
      <c r="A280" s="1">
        <v>0.69558180000000003</v>
      </c>
      <c r="B280" s="1">
        <v>0.69686437000000001</v>
      </c>
      <c r="R280" t="s">
        <v>247</v>
      </c>
    </row>
    <row r="281" spans="1:18" x14ac:dyDescent="0.35">
      <c r="A281" s="1">
        <v>0.69542400000000004</v>
      </c>
      <c r="B281" s="1">
        <v>0.69629174000000005</v>
      </c>
      <c r="R281" t="s">
        <v>248</v>
      </c>
    </row>
    <row r="282" spans="1:18" x14ac:dyDescent="0.35">
      <c r="A282" s="1">
        <v>0.69527817000000003</v>
      </c>
      <c r="B282" s="1">
        <v>0.69597715000000004</v>
      </c>
      <c r="R282" t="s">
        <v>249</v>
      </c>
    </row>
    <row r="283" spans="1:18" x14ac:dyDescent="0.35">
      <c r="A283" s="1">
        <v>0.69438105999999999</v>
      </c>
      <c r="B283" s="1">
        <v>0.69537459999999995</v>
      </c>
      <c r="R283" t="s">
        <v>250</v>
      </c>
    </row>
    <row r="284" spans="1:18" x14ac:dyDescent="0.35">
      <c r="A284" s="1">
        <v>0.69420104999999999</v>
      </c>
      <c r="B284" s="1">
        <v>0.69914704999999999</v>
      </c>
      <c r="R284" t="s">
        <v>251</v>
      </c>
    </row>
    <row r="285" spans="1:18" x14ac:dyDescent="0.35">
      <c r="A285" s="1">
        <v>0.69418590000000002</v>
      </c>
      <c r="B285" s="1">
        <v>0.69930696000000003</v>
      </c>
      <c r="R285" t="s">
        <v>252</v>
      </c>
    </row>
    <row r="286" spans="1:18" x14ac:dyDescent="0.35">
      <c r="A286" s="1">
        <v>0.69389029999999996</v>
      </c>
      <c r="B286" s="1">
        <v>0.69952910000000001</v>
      </c>
      <c r="R286" t="s">
        <v>253</v>
      </c>
    </row>
    <row r="287" spans="1:18" x14ac:dyDescent="0.35">
      <c r="A287" s="1">
        <v>0.7004551</v>
      </c>
      <c r="B287" s="1">
        <v>0.69697830000000005</v>
      </c>
      <c r="R287" t="s">
        <v>254</v>
      </c>
    </row>
    <row r="288" spans="1:18" x14ac:dyDescent="0.35">
      <c r="A288" s="1">
        <v>0.6989746</v>
      </c>
      <c r="B288" s="1">
        <v>0.69776636000000003</v>
      </c>
      <c r="R288" t="s">
        <v>255</v>
      </c>
    </row>
    <row r="289" spans="1:18" x14ac:dyDescent="0.35">
      <c r="A289" s="1">
        <v>0.69871616000000003</v>
      </c>
      <c r="B289" s="1">
        <v>0.69699096999999999</v>
      </c>
      <c r="R289" t="s">
        <v>256</v>
      </c>
    </row>
    <row r="290" spans="1:18" x14ac:dyDescent="0.35">
      <c r="A290" s="1">
        <v>0.69891179999999997</v>
      </c>
      <c r="B290" s="1">
        <v>0.69660580000000005</v>
      </c>
      <c r="R290" t="s">
        <v>257</v>
      </c>
    </row>
    <row r="291" spans="1:18" x14ac:dyDescent="0.35">
      <c r="A291" s="1">
        <v>0.69810689999999997</v>
      </c>
      <c r="B291" s="1">
        <v>0.70596230000000004</v>
      </c>
      <c r="R291" t="s">
        <v>258</v>
      </c>
    </row>
    <row r="292" spans="1:18" x14ac:dyDescent="0.35">
      <c r="A292" s="1">
        <v>0.69537795000000002</v>
      </c>
      <c r="B292" s="1">
        <v>0.71396680000000001</v>
      </c>
      <c r="R292" t="s">
        <v>259</v>
      </c>
    </row>
    <row r="293" spans="1:18" x14ac:dyDescent="0.35">
      <c r="A293" s="1">
        <v>0.69498170000000004</v>
      </c>
      <c r="B293" s="1">
        <v>0.72595889999999996</v>
      </c>
      <c r="R293" t="s">
        <v>260</v>
      </c>
    </row>
    <row r="294" spans="1:18" x14ac:dyDescent="0.35">
      <c r="A294" s="1">
        <v>0.71143025000000004</v>
      </c>
      <c r="B294" s="1">
        <v>0.70759139999999998</v>
      </c>
      <c r="R294" t="s">
        <v>261</v>
      </c>
    </row>
    <row r="295" spans="1:18" x14ac:dyDescent="0.35">
      <c r="A295" s="1">
        <v>0.69369555000000005</v>
      </c>
      <c r="B295" s="1">
        <v>0.70502514000000005</v>
      </c>
      <c r="R295" t="s">
        <v>262</v>
      </c>
    </row>
    <row r="296" spans="1:18" x14ac:dyDescent="0.35">
      <c r="A296" s="1">
        <v>0.69399429999999995</v>
      </c>
      <c r="B296" s="1">
        <v>0.70204719999999998</v>
      </c>
      <c r="R296" t="s">
        <v>263</v>
      </c>
    </row>
    <row r="297" spans="1:18" x14ac:dyDescent="0.35">
      <c r="A297" s="1">
        <v>0.69664360000000003</v>
      </c>
      <c r="B297" s="1">
        <v>0.70274966999999999</v>
      </c>
      <c r="R297" t="s">
        <v>264</v>
      </c>
    </row>
    <row r="298" spans="1:18" x14ac:dyDescent="0.35">
      <c r="A298" s="1">
        <v>0.69796216</v>
      </c>
      <c r="B298" s="1">
        <v>0.88653797000000001</v>
      </c>
      <c r="R298" t="s">
        <v>265</v>
      </c>
    </row>
    <row r="299" spans="1:18" x14ac:dyDescent="0.35">
      <c r="A299" s="1">
        <v>0.72713243999999999</v>
      </c>
      <c r="B299" s="1">
        <v>0.73843526999999998</v>
      </c>
      <c r="R299" t="s">
        <v>266</v>
      </c>
    </row>
    <row r="300" spans="1:18" x14ac:dyDescent="0.35">
      <c r="A300" s="1">
        <v>0.70935815999999996</v>
      </c>
      <c r="B300" s="1">
        <v>0.72624432999999999</v>
      </c>
      <c r="R300" t="s">
        <v>267</v>
      </c>
    </row>
    <row r="301" spans="1:18" x14ac:dyDescent="0.35">
      <c r="A301" s="1">
        <v>0.69670105000000004</v>
      </c>
      <c r="B301" s="1">
        <v>0.71716183</v>
      </c>
      <c r="R301" t="s">
        <v>268</v>
      </c>
    </row>
    <row r="302" spans="1:18" x14ac:dyDescent="0.35">
      <c r="A302" s="1">
        <v>0.69795569999999996</v>
      </c>
      <c r="B302" s="1">
        <v>0.70614295999999999</v>
      </c>
      <c r="R302" t="s">
        <v>269</v>
      </c>
    </row>
    <row r="303" spans="1:18" x14ac:dyDescent="0.35">
      <c r="A303" s="1">
        <v>0.70101740000000001</v>
      </c>
      <c r="B303" s="1">
        <v>0.70570909999999998</v>
      </c>
      <c r="R303" t="s">
        <v>270</v>
      </c>
    </row>
    <row r="304" spans="1:18" x14ac:dyDescent="0.35">
      <c r="A304" s="1">
        <v>0.69794460000000003</v>
      </c>
      <c r="B304" s="1">
        <v>0.74192035000000001</v>
      </c>
      <c r="R304" t="s">
        <v>271</v>
      </c>
    </row>
    <row r="305" spans="1:18" x14ac:dyDescent="0.35">
      <c r="A305" s="1">
        <v>0.70521259999999997</v>
      </c>
      <c r="B305" s="1">
        <v>0.74351599999999995</v>
      </c>
      <c r="R305" t="s">
        <v>272</v>
      </c>
    </row>
    <row r="306" spans="1:18" x14ac:dyDescent="0.35">
      <c r="A306" s="1">
        <v>0.72357552999999997</v>
      </c>
      <c r="B306" s="1">
        <v>0.74175215000000005</v>
      </c>
      <c r="R306" t="s">
        <v>273</v>
      </c>
    </row>
    <row r="307" spans="1:18" x14ac:dyDescent="0.35">
      <c r="A307" s="1">
        <v>0.70800452999999997</v>
      </c>
      <c r="B307" s="1">
        <v>0.72171859999999999</v>
      </c>
      <c r="R307" t="s">
        <v>274</v>
      </c>
    </row>
    <row r="308" spans="1:18" x14ac:dyDescent="0.35">
      <c r="A308" s="1">
        <v>0.70370010000000005</v>
      </c>
      <c r="B308" s="1">
        <v>0.72320739999999994</v>
      </c>
      <c r="R308" t="s">
        <v>275</v>
      </c>
    </row>
    <row r="309" spans="1:18" x14ac:dyDescent="0.35">
      <c r="A309" s="1">
        <v>0.73179819999999995</v>
      </c>
      <c r="B309" s="1">
        <v>0.72508746000000002</v>
      </c>
      <c r="R309" t="s">
        <v>276</v>
      </c>
    </row>
    <row r="310" spans="1:18" x14ac:dyDescent="0.35">
      <c r="A310" s="1">
        <v>0.71374870000000001</v>
      </c>
      <c r="B310" s="1">
        <v>0.70280224000000002</v>
      </c>
      <c r="R310" t="s">
        <v>277</v>
      </c>
    </row>
    <row r="311" spans="1:18" x14ac:dyDescent="0.35">
      <c r="A311" s="1">
        <v>0.70496106000000003</v>
      </c>
      <c r="B311" s="1">
        <v>0.70083320000000005</v>
      </c>
      <c r="R311" t="s">
        <v>278</v>
      </c>
    </row>
    <row r="312" spans="1:18" x14ac:dyDescent="0.35">
      <c r="A312" s="1">
        <v>0.72128289999999995</v>
      </c>
      <c r="B312" s="1">
        <v>0.69880854999999997</v>
      </c>
      <c r="R312" t="s">
        <v>279</v>
      </c>
    </row>
    <row r="313" spans="1:18" x14ac:dyDescent="0.35">
      <c r="A313" s="1">
        <v>0.70656220000000003</v>
      </c>
      <c r="B313" s="1">
        <v>0.70253604999999997</v>
      </c>
      <c r="R313" t="s">
        <v>280</v>
      </c>
    </row>
    <row r="314" spans="1:18" x14ac:dyDescent="0.35">
      <c r="A314" s="1">
        <v>0.70001979999999997</v>
      </c>
      <c r="B314" s="1">
        <v>0.70386170000000003</v>
      </c>
      <c r="R314" t="s">
        <v>281</v>
      </c>
    </row>
    <row r="315" spans="1:18" x14ac:dyDescent="0.35">
      <c r="A315" s="1">
        <v>0.70953599999999994</v>
      </c>
      <c r="B315" s="1">
        <v>0.69896935999999998</v>
      </c>
      <c r="R315" t="s">
        <v>282</v>
      </c>
    </row>
    <row r="316" spans="1:18" x14ac:dyDescent="0.35">
      <c r="A316" s="1">
        <v>0.69947020000000004</v>
      </c>
      <c r="B316" s="1">
        <v>0.69845425999999999</v>
      </c>
      <c r="R316" t="s">
        <v>283</v>
      </c>
    </row>
    <row r="317" spans="1:18" x14ac:dyDescent="0.35">
      <c r="A317" s="1">
        <v>0.70454353000000003</v>
      </c>
      <c r="B317" s="1">
        <v>0.69598300000000002</v>
      </c>
      <c r="R317" t="s">
        <v>284</v>
      </c>
    </row>
    <row r="318" spans="1:18" x14ac:dyDescent="0.35">
      <c r="A318" s="1">
        <v>0.70218460000000005</v>
      </c>
      <c r="B318" s="1">
        <v>0.69554066999999997</v>
      </c>
      <c r="R318" t="s">
        <v>285</v>
      </c>
    </row>
    <row r="319" spans="1:18" x14ac:dyDescent="0.35">
      <c r="A319" s="1">
        <v>0.70488083000000001</v>
      </c>
      <c r="B319" s="1">
        <v>0.69420725000000005</v>
      </c>
      <c r="R319" t="s">
        <v>286</v>
      </c>
    </row>
    <row r="320" spans="1:18" x14ac:dyDescent="0.35">
      <c r="A320" s="1">
        <v>0.70197050000000005</v>
      </c>
      <c r="B320" s="1">
        <v>0.69398439999999995</v>
      </c>
      <c r="R320" t="s">
        <v>287</v>
      </c>
    </row>
    <row r="321" spans="1:18" x14ac:dyDescent="0.35">
      <c r="A321" s="1">
        <v>0.70249790000000001</v>
      </c>
      <c r="B321" s="1">
        <v>0.69406100000000004</v>
      </c>
      <c r="R321" t="s">
        <v>288</v>
      </c>
    </row>
    <row r="322" spans="1:18" x14ac:dyDescent="0.35">
      <c r="A322" s="1">
        <v>0.71081760000000005</v>
      </c>
      <c r="B322" s="1">
        <v>0.69425833000000003</v>
      </c>
      <c r="R322" t="s">
        <v>289</v>
      </c>
    </row>
    <row r="323" spans="1:18" x14ac:dyDescent="0.35">
      <c r="A323" s="1">
        <v>0.70874890000000001</v>
      </c>
      <c r="B323" s="1">
        <v>0.69641249999999999</v>
      </c>
      <c r="R323" t="s">
        <v>290</v>
      </c>
    </row>
    <row r="324" spans="1:18" x14ac:dyDescent="0.35">
      <c r="A324" s="1">
        <v>0.71601873999999999</v>
      </c>
      <c r="B324" s="1">
        <v>0.69959579999999999</v>
      </c>
      <c r="R324" t="s">
        <v>291</v>
      </c>
    </row>
    <row r="325" spans="1:18" x14ac:dyDescent="0.35">
      <c r="A325" s="1">
        <v>0.71955603000000001</v>
      </c>
      <c r="B325" s="1">
        <v>0.70629090000000005</v>
      </c>
      <c r="R325" t="s">
        <v>292</v>
      </c>
    </row>
    <row r="326" spans="1:18" x14ac:dyDescent="0.35">
      <c r="A326" s="1">
        <v>0.78085280000000001</v>
      </c>
      <c r="B326" s="1">
        <v>0.6997042</v>
      </c>
      <c r="R326" t="s">
        <v>293</v>
      </c>
    </row>
    <row r="327" spans="1:18" x14ac:dyDescent="0.35">
      <c r="A327" s="1">
        <v>0.70890474000000003</v>
      </c>
      <c r="B327" s="1">
        <v>0.70231209999999999</v>
      </c>
      <c r="R327" t="s">
        <v>294</v>
      </c>
    </row>
    <row r="328" spans="1:18" x14ac:dyDescent="0.35">
      <c r="A328" s="1">
        <v>0.70438789999999996</v>
      </c>
      <c r="B328" s="1">
        <v>0.69561249999999997</v>
      </c>
      <c r="R328" t="s">
        <v>295</v>
      </c>
    </row>
    <row r="329" spans="1:18" x14ac:dyDescent="0.35">
      <c r="A329" s="1">
        <v>0.70690249999999999</v>
      </c>
      <c r="B329" s="1">
        <v>0.70236653000000004</v>
      </c>
      <c r="R329" t="s">
        <v>296</v>
      </c>
    </row>
    <row r="330" spans="1:18" x14ac:dyDescent="0.35">
      <c r="A330" s="1">
        <v>0.76316744000000003</v>
      </c>
      <c r="B330" s="1">
        <v>0.70801780000000003</v>
      </c>
      <c r="R330" t="s">
        <v>297</v>
      </c>
    </row>
    <row r="331" spans="1:18" x14ac:dyDescent="0.35">
      <c r="A331" s="1">
        <v>0.71455484999999996</v>
      </c>
      <c r="B331" s="1">
        <v>0.71139010000000003</v>
      </c>
      <c r="R331" t="s">
        <v>298</v>
      </c>
    </row>
    <row r="332" spans="1:18" x14ac:dyDescent="0.35">
      <c r="A332" s="1">
        <v>0.71440479999999995</v>
      </c>
      <c r="B332" s="1">
        <v>0.71796490000000002</v>
      </c>
      <c r="R332" t="s">
        <v>299</v>
      </c>
    </row>
    <row r="333" spans="1:18" x14ac:dyDescent="0.35">
      <c r="A333" s="1">
        <v>0.70857006</v>
      </c>
      <c r="B333" s="1">
        <v>0.7069259</v>
      </c>
      <c r="R333" t="s">
        <v>300</v>
      </c>
    </row>
    <row r="334" spans="1:18" x14ac:dyDescent="0.35">
      <c r="A334" s="1">
        <v>0.69886199999999998</v>
      </c>
      <c r="B334" s="1">
        <v>0.70894429999999997</v>
      </c>
      <c r="R334" t="s">
        <v>301</v>
      </c>
    </row>
    <row r="335" spans="1:18" x14ac:dyDescent="0.35">
      <c r="A335" s="1">
        <v>0.70180410000000004</v>
      </c>
      <c r="B335" s="1">
        <v>0.71821254000000001</v>
      </c>
      <c r="R335" t="s">
        <v>302</v>
      </c>
    </row>
    <row r="336" spans="1:18" x14ac:dyDescent="0.35">
      <c r="A336" s="1">
        <v>0.69693890000000003</v>
      </c>
      <c r="B336" s="1">
        <v>0.74429489999999998</v>
      </c>
      <c r="R336" t="s">
        <v>303</v>
      </c>
    </row>
    <row r="337" spans="1:18" x14ac:dyDescent="0.35">
      <c r="A337" s="1">
        <v>0.69693375000000002</v>
      </c>
      <c r="B337" s="1">
        <v>0.75022319999999998</v>
      </c>
      <c r="R337" t="s">
        <v>304</v>
      </c>
    </row>
    <row r="338" spans="1:18" x14ac:dyDescent="0.35">
      <c r="A338" s="1">
        <v>0.70129680000000005</v>
      </c>
      <c r="B338" s="1">
        <v>0.73528539999999998</v>
      </c>
      <c r="R338" t="s">
        <v>305</v>
      </c>
    </row>
    <row r="339" spans="1:18" x14ac:dyDescent="0.35">
      <c r="A339" s="1">
        <v>0.69830579999999998</v>
      </c>
      <c r="B339" s="1">
        <v>0.72541814999999998</v>
      </c>
      <c r="R339" t="s">
        <v>306</v>
      </c>
    </row>
    <row r="340" spans="1:18" x14ac:dyDescent="0.35">
      <c r="A340" s="1">
        <v>0.69990324999999998</v>
      </c>
      <c r="B340" s="1">
        <v>0.79691330000000005</v>
      </c>
      <c r="R340" t="s">
        <v>307</v>
      </c>
    </row>
    <row r="341" spans="1:18" x14ac:dyDescent="0.35">
      <c r="A341" s="1">
        <v>0.69730884000000004</v>
      </c>
      <c r="B341" s="1">
        <v>0.71501979999999998</v>
      </c>
      <c r="R341" t="s">
        <v>308</v>
      </c>
    </row>
    <row r="342" spans="1:18" x14ac:dyDescent="0.35">
      <c r="A342" s="1">
        <v>0.69498409999999999</v>
      </c>
      <c r="B342" s="1">
        <v>0.73905849999999995</v>
      </c>
      <c r="R342" t="s">
        <v>309</v>
      </c>
    </row>
    <row r="343" spans="1:18" x14ac:dyDescent="0.35">
      <c r="A343" s="1">
        <v>0.69483733000000003</v>
      </c>
      <c r="B343" s="1">
        <v>0.71650100000000005</v>
      </c>
      <c r="R343" t="s">
        <v>310</v>
      </c>
    </row>
    <row r="344" spans="1:18" x14ac:dyDescent="0.35">
      <c r="A344" s="1">
        <v>0.69356459999999998</v>
      </c>
      <c r="B344" s="1">
        <v>0.71011860000000004</v>
      </c>
      <c r="R344" t="s">
        <v>311</v>
      </c>
    </row>
    <row r="345" spans="1:18" x14ac:dyDescent="0.35">
      <c r="A345" s="1">
        <v>0.69366086000000005</v>
      </c>
      <c r="B345" s="1">
        <v>0.71343990000000002</v>
      </c>
      <c r="R345" t="s">
        <v>312</v>
      </c>
    </row>
    <row r="346" spans="1:18" x14ac:dyDescent="0.35">
      <c r="A346" s="1">
        <v>0.69355816000000003</v>
      </c>
      <c r="B346" s="1">
        <v>0.72684943999999996</v>
      </c>
      <c r="R346" t="s">
        <v>313</v>
      </c>
    </row>
    <row r="347" spans="1:18" x14ac:dyDescent="0.35">
      <c r="A347" s="1">
        <v>0.69570463999999999</v>
      </c>
      <c r="B347" s="1">
        <v>0.70945495000000003</v>
      </c>
      <c r="R347" t="s">
        <v>314</v>
      </c>
    </row>
    <row r="348" spans="1:18" x14ac:dyDescent="0.35">
      <c r="A348" s="1">
        <v>0.69658905000000004</v>
      </c>
      <c r="B348" s="1">
        <v>0.70575299999999996</v>
      </c>
      <c r="R348" t="s">
        <v>315</v>
      </c>
    </row>
    <row r="349" spans="1:18" x14ac:dyDescent="0.35">
      <c r="A349" s="1">
        <v>0.77851930000000003</v>
      </c>
      <c r="B349" s="1">
        <v>0.72331290000000004</v>
      </c>
      <c r="R349" t="s">
        <v>316</v>
      </c>
    </row>
    <row r="350" spans="1:18" x14ac:dyDescent="0.35">
      <c r="A350" s="1">
        <v>0.7315547</v>
      </c>
      <c r="B350" s="1">
        <v>0.69726969999999999</v>
      </c>
      <c r="R350" t="s">
        <v>317</v>
      </c>
    </row>
    <row r="351" spans="1:18" x14ac:dyDescent="0.35">
      <c r="A351" s="1">
        <v>0.73142370000000001</v>
      </c>
      <c r="B351" s="1">
        <v>0.69685549999999996</v>
      </c>
      <c r="R351" t="s">
        <v>318</v>
      </c>
    </row>
    <row r="352" spans="1:18" x14ac:dyDescent="0.35">
      <c r="A352" s="1">
        <v>0.70406869999999999</v>
      </c>
      <c r="B352" s="1">
        <v>0.69605284999999995</v>
      </c>
      <c r="R352" t="s">
        <v>319</v>
      </c>
    </row>
    <row r="353" spans="1:18" x14ac:dyDescent="0.35">
      <c r="A353" s="1">
        <v>0.70456430000000003</v>
      </c>
      <c r="B353" s="1">
        <v>0.69732559999999999</v>
      </c>
      <c r="R353" t="s">
        <v>320</v>
      </c>
    </row>
    <row r="354" spans="1:18" x14ac:dyDescent="0.35">
      <c r="A354" s="1">
        <v>0.71219209999999999</v>
      </c>
      <c r="B354" s="1">
        <v>0.69654316000000005</v>
      </c>
      <c r="R354" t="s">
        <v>321</v>
      </c>
    </row>
    <row r="355" spans="1:18" x14ac:dyDescent="0.35">
      <c r="A355" s="1">
        <v>0.70463735000000005</v>
      </c>
      <c r="B355" s="1">
        <v>0.69799655999999999</v>
      </c>
      <c r="R355" t="s">
        <v>322</v>
      </c>
    </row>
    <row r="356" spans="1:18" x14ac:dyDescent="0.35">
      <c r="A356" s="1">
        <v>0.70850179999999996</v>
      </c>
      <c r="B356" s="1">
        <v>0.69920990000000005</v>
      </c>
      <c r="R356" t="s">
        <v>323</v>
      </c>
    </row>
    <row r="357" spans="1:18" x14ac:dyDescent="0.35">
      <c r="A357" s="1">
        <v>0.69937760000000004</v>
      </c>
      <c r="B357" s="1">
        <v>0.69856379999999996</v>
      </c>
      <c r="R357" t="s">
        <v>324</v>
      </c>
    </row>
    <row r="358" spans="1:18" x14ac:dyDescent="0.35">
      <c r="A358" s="1">
        <v>0.70831630000000001</v>
      </c>
      <c r="B358" s="1">
        <v>0.69759404999999997</v>
      </c>
      <c r="R358" t="s">
        <v>325</v>
      </c>
    </row>
    <row r="359" spans="1:18" x14ac:dyDescent="0.35">
      <c r="A359" s="1">
        <v>0.71184396999999999</v>
      </c>
      <c r="B359" s="1">
        <v>0.69738100000000003</v>
      </c>
      <c r="R359" t="s">
        <v>326</v>
      </c>
    </row>
    <row r="360" spans="1:18" x14ac:dyDescent="0.35">
      <c r="A360" s="1">
        <v>0.71468759999999998</v>
      </c>
      <c r="B360" s="1">
        <v>0.69749236000000003</v>
      </c>
      <c r="R360" t="s">
        <v>327</v>
      </c>
    </row>
    <row r="361" spans="1:18" x14ac:dyDescent="0.35">
      <c r="A361" s="1">
        <v>0.71665230000000002</v>
      </c>
      <c r="B361" s="1">
        <v>0.69873315000000003</v>
      </c>
      <c r="R361" t="s">
        <v>328</v>
      </c>
    </row>
    <row r="362" spans="1:18" x14ac:dyDescent="0.35">
      <c r="A362" s="1">
        <v>0.69862599999999997</v>
      </c>
      <c r="B362" s="1">
        <v>0.70326423999999998</v>
      </c>
      <c r="R362" t="s">
        <v>329</v>
      </c>
    </row>
    <row r="363" spans="1:18" x14ac:dyDescent="0.35">
      <c r="A363" s="1">
        <v>0.6971387</v>
      </c>
      <c r="B363" s="1">
        <v>0.70453363999999996</v>
      </c>
      <c r="R363" t="s">
        <v>330</v>
      </c>
    </row>
    <row r="364" spans="1:18" x14ac:dyDescent="0.35">
      <c r="A364" s="1">
        <v>0.71673419999999999</v>
      </c>
      <c r="B364" s="1">
        <v>0.74608635999999995</v>
      </c>
      <c r="R364" t="s">
        <v>331</v>
      </c>
    </row>
    <row r="365" spans="1:18" x14ac:dyDescent="0.35">
      <c r="A365" s="1">
        <v>0.71532689999999999</v>
      </c>
      <c r="B365" s="1">
        <v>0.74160725000000005</v>
      </c>
      <c r="R365" t="s">
        <v>332</v>
      </c>
    </row>
    <row r="366" spans="1:18" x14ac:dyDescent="0.35">
      <c r="A366" s="1">
        <v>0.70491110000000001</v>
      </c>
      <c r="B366" s="1">
        <v>0.78313434000000004</v>
      </c>
      <c r="R366" t="s">
        <v>333</v>
      </c>
    </row>
    <row r="367" spans="1:18" x14ac:dyDescent="0.35">
      <c r="A367" s="1">
        <v>0.70721023999999999</v>
      </c>
      <c r="B367" s="1">
        <v>0.97727202999999996</v>
      </c>
      <c r="R367" t="s">
        <v>334</v>
      </c>
    </row>
    <row r="368" spans="1:18" x14ac:dyDescent="0.35">
      <c r="A368" s="1">
        <v>0.70181996000000002</v>
      </c>
      <c r="B368" s="1">
        <v>0.89265406000000003</v>
      </c>
      <c r="R368" t="s">
        <v>335</v>
      </c>
    </row>
    <row r="369" spans="1:18" x14ac:dyDescent="0.35">
      <c r="A369" s="1">
        <v>0.69953880000000002</v>
      </c>
      <c r="B369" s="1">
        <v>0.82815349999999999</v>
      </c>
      <c r="R369" t="s">
        <v>336</v>
      </c>
    </row>
    <row r="370" spans="1:18" x14ac:dyDescent="0.35">
      <c r="A370" s="1">
        <v>0.70023875999999996</v>
      </c>
      <c r="B370" s="1">
        <v>0.91620049999999997</v>
      </c>
      <c r="R370" t="s">
        <v>337</v>
      </c>
    </row>
    <row r="371" spans="1:18" x14ac:dyDescent="0.35">
      <c r="A371" s="1">
        <v>0.69586490000000001</v>
      </c>
      <c r="B371" s="1">
        <v>0.84651715000000005</v>
      </c>
      <c r="R371" t="s">
        <v>338</v>
      </c>
    </row>
    <row r="372" spans="1:18" x14ac:dyDescent="0.35">
      <c r="A372" s="1">
        <v>0.69568850000000004</v>
      </c>
      <c r="B372" s="1">
        <v>0.77309810000000001</v>
      </c>
      <c r="R372" t="s">
        <v>339</v>
      </c>
    </row>
    <row r="373" spans="1:18" x14ac:dyDescent="0.35">
      <c r="A373" s="1">
        <v>0.69750650000000003</v>
      </c>
      <c r="B373" s="1">
        <v>0.7070535</v>
      </c>
      <c r="R373" t="s">
        <v>340</v>
      </c>
    </row>
    <row r="374" spans="1:18" x14ac:dyDescent="0.35">
      <c r="A374" s="1">
        <v>0.69497730000000002</v>
      </c>
      <c r="B374" s="1">
        <v>0.72296819999999995</v>
      </c>
      <c r="R374" t="s">
        <v>341</v>
      </c>
    </row>
    <row r="375" spans="1:18" x14ac:dyDescent="0.35">
      <c r="A375" s="1">
        <v>0.69640559999999996</v>
      </c>
      <c r="B375" s="1">
        <v>0.74698686999999997</v>
      </c>
      <c r="R375" t="s">
        <v>194</v>
      </c>
    </row>
    <row r="376" spans="1:18" x14ac:dyDescent="0.35">
      <c r="A376" s="1">
        <v>0.70122116999999995</v>
      </c>
      <c r="B376" s="1">
        <v>0.76877974999999998</v>
      </c>
      <c r="R376" t="s">
        <v>342</v>
      </c>
    </row>
    <row r="377" spans="1:18" x14ac:dyDescent="0.35">
      <c r="A377" s="1">
        <v>0.70008950000000003</v>
      </c>
      <c r="B377" s="1">
        <v>0.74619572999999995</v>
      </c>
      <c r="R377" t="s">
        <v>343</v>
      </c>
    </row>
    <row r="378" spans="1:18" x14ac:dyDescent="0.35">
      <c r="A378" s="1">
        <v>0.69888145000000002</v>
      </c>
      <c r="B378" s="1">
        <v>0.72329509999999997</v>
      </c>
      <c r="R378" t="s">
        <v>344</v>
      </c>
    </row>
    <row r="379" spans="1:18" x14ac:dyDescent="0.35">
      <c r="A379" s="1">
        <v>0.69944050000000002</v>
      </c>
      <c r="B379" s="1">
        <v>0.70279040000000004</v>
      </c>
      <c r="R379" t="s">
        <v>345</v>
      </c>
    </row>
    <row r="380" spans="1:18" x14ac:dyDescent="0.35">
      <c r="A380" s="1">
        <v>0.7001115</v>
      </c>
      <c r="B380" s="1">
        <v>0.70239680000000004</v>
      </c>
      <c r="R380" t="s">
        <v>346</v>
      </c>
    </row>
    <row r="381" spans="1:18" x14ac:dyDescent="0.35">
      <c r="A381" s="1">
        <v>0.69769389999999998</v>
      </c>
      <c r="B381" s="1">
        <v>0.69969840000000005</v>
      </c>
      <c r="R381" t="s">
        <v>347</v>
      </c>
    </row>
    <row r="382" spans="1:18" x14ac:dyDescent="0.35">
      <c r="A382" s="1">
        <v>0.70307529999999996</v>
      </c>
      <c r="B382" s="1">
        <v>0.70521469999999997</v>
      </c>
      <c r="R382" t="s">
        <v>348</v>
      </c>
    </row>
    <row r="383" spans="1:18" x14ac:dyDescent="0.35">
      <c r="A383" s="1">
        <v>0.70117110000000005</v>
      </c>
      <c r="B383" s="1">
        <v>0.7002931</v>
      </c>
      <c r="R383" t="s">
        <v>349</v>
      </c>
    </row>
    <row r="384" spans="1:18" x14ac:dyDescent="0.35">
      <c r="A384" s="1">
        <v>0.70533204000000005</v>
      </c>
      <c r="B384" s="1">
        <v>0.70129483999999997</v>
      </c>
      <c r="R384" t="s">
        <v>350</v>
      </c>
    </row>
    <row r="385" spans="1:18" x14ac:dyDescent="0.35">
      <c r="A385" s="1">
        <v>0.70754969999999995</v>
      </c>
      <c r="B385" s="1">
        <v>0.69863843999999997</v>
      </c>
      <c r="R385" t="s">
        <v>351</v>
      </c>
    </row>
    <row r="386" spans="1:18" x14ac:dyDescent="0.35">
      <c r="A386" s="1">
        <v>0.71848939999999994</v>
      </c>
      <c r="B386" s="1">
        <v>0.70179455999999996</v>
      </c>
      <c r="R386" t="s">
        <v>352</v>
      </c>
    </row>
    <row r="387" spans="1:18" x14ac:dyDescent="0.35">
      <c r="A387" s="1">
        <v>0.73292464000000002</v>
      </c>
      <c r="B387" s="1">
        <v>0.69530099999999995</v>
      </c>
      <c r="R387" t="s">
        <v>353</v>
      </c>
    </row>
    <row r="388" spans="1:18" x14ac:dyDescent="0.35">
      <c r="A388" s="1">
        <v>0.70116866</v>
      </c>
      <c r="B388" s="1">
        <v>0.69379747000000003</v>
      </c>
      <c r="R388" t="s">
        <v>354</v>
      </c>
    </row>
    <row r="389" spans="1:18" x14ac:dyDescent="0.35">
      <c r="A389" s="1">
        <v>0.70774079999999995</v>
      </c>
      <c r="B389" s="1">
        <v>0.69372469999999997</v>
      </c>
      <c r="R389" t="s">
        <v>355</v>
      </c>
    </row>
    <row r="390" spans="1:18" x14ac:dyDescent="0.35">
      <c r="A390" s="1">
        <v>0.70585083999999998</v>
      </c>
      <c r="B390" s="1">
        <v>0.69379170000000001</v>
      </c>
      <c r="R390" t="s">
        <v>356</v>
      </c>
    </row>
    <row r="391" spans="1:18" x14ac:dyDescent="0.35">
      <c r="A391" s="1">
        <v>0.71303075999999999</v>
      </c>
      <c r="B391" s="1">
        <v>0.69536120000000001</v>
      </c>
      <c r="R391" t="s">
        <v>357</v>
      </c>
    </row>
    <row r="392" spans="1:18" x14ac:dyDescent="0.35">
      <c r="A392" s="1">
        <v>0.72594683999999998</v>
      </c>
      <c r="B392" s="1">
        <v>0.69986099999999996</v>
      </c>
      <c r="R392" t="s">
        <v>358</v>
      </c>
    </row>
    <row r="393" spans="1:18" x14ac:dyDescent="0.35">
      <c r="A393" s="1">
        <v>0.71386830000000001</v>
      </c>
      <c r="B393" s="1">
        <v>0.70170622999999999</v>
      </c>
      <c r="R393" t="s">
        <v>359</v>
      </c>
    </row>
    <row r="394" spans="1:18" x14ac:dyDescent="0.35">
      <c r="A394" s="1">
        <v>0.72642624</v>
      </c>
      <c r="B394" s="1">
        <v>0.79763377000000002</v>
      </c>
      <c r="R394" t="s">
        <v>360</v>
      </c>
    </row>
    <row r="395" spans="1:18" x14ac:dyDescent="0.35">
      <c r="A395" s="1">
        <v>0.71672212999999996</v>
      </c>
      <c r="B395" s="1">
        <v>0.86325662999999997</v>
      </c>
      <c r="R395" t="s">
        <v>361</v>
      </c>
    </row>
    <row r="396" spans="1:18" x14ac:dyDescent="0.35">
      <c r="A396" s="1">
        <v>0.73711769999999999</v>
      </c>
      <c r="B396" s="1">
        <v>0.88228830000000003</v>
      </c>
      <c r="R396" t="s">
        <v>362</v>
      </c>
    </row>
    <row r="397" spans="1:18" x14ac:dyDescent="0.35">
      <c r="A397" s="1">
        <v>0.71404310000000004</v>
      </c>
      <c r="B397" s="1">
        <v>0.88453029999999999</v>
      </c>
      <c r="R397" t="s">
        <v>363</v>
      </c>
    </row>
    <row r="398" spans="1:18" x14ac:dyDescent="0.35">
      <c r="A398" s="1">
        <v>0.69862217000000004</v>
      </c>
      <c r="B398" s="1">
        <v>0.85785489999999998</v>
      </c>
      <c r="R398" t="s">
        <v>364</v>
      </c>
    </row>
    <row r="399" spans="1:18" x14ac:dyDescent="0.35">
      <c r="A399" s="1">
        <v>0.7241438</v>
      </c>
      <c r="B399" s="1">
        <v>0.74949204999999997</v>
      </c>
      <c r="R399" t="s">
        <v>365</v>
      </c>
    </row>
    <row r="400" spans="1:18" x14ac:dyDescent="0.35">
      <c r="A400" s="1">
        <v>0.71466154000000004</v>
      </c>
      <c r="B400" s="1">
        <v>0.76465970000000005</v>
      </c>
      <c r="R400" t="s">
        <v>366</v>
      </c>
    </row>
    <row r="401" spans="1:18" x14ac:dyDescent="0.35">
      <c r="A401" s="1">
        <v>0.71229564999999995</v>
      </c>
      <c r="B401" s="1">
        <v>0.76508620000000005</v>
      </c>
      <c r="R401" t="s">
        <v>367</v>
      </c>
    </row>
    <row r="402" spans="1:18" x14ac:dyDescent="0.35">
      <c r="A402" s="1">
        <v>0.71840227000000001</v>
      </c>
      <c r="B402" s="1">
        <v>0.76836722999999996</v>
      </c>
      <c r="R402" t="s">
        <v>368</v>
      </c>
    </row>
    <row r="403" spans="1:18" x14ac:dyDescent="0.35">
      <c r="A403" s="1">
        <v>0.73753259999999998</v>
      </c>
      <c r="B403" s="1">
        <v>0.80990949999999995</v>
      </c>
      <c r="R403" t="s">
        <v>369</v>
      </c>
    </row>
    <row r="404" spans="1:18" x14ac:dyDescent="0.35">
      <c r="A404" s="1">
        <v>0.70365979999999995</v>
      </c>
      <c r="B404" s="1">
        <v>0.70157820000000004</v>
      </c>
      <c r="R404" t="s">
        <v>370</v>
      </c>
    </row>
    <row r="405" spans="1:18" x14ac:dyDescent="0.35">
      <c r="A405" s="1">
        <v>0.77606160000000002</v>
      </c>
      <c r="B405" s="1">
        <v>0.70183079999999998</v>
      </c>
      <c r="R405" t="s">
        <v>371</v>
      </c>
    </row>
    <row r="406" spans="1:18" x14ac:dyDescent="0.35">
      <c r="A406" s="1">
        <v>0.71752539999999998</v>
      </c>
      <c r="B406" s="1">
        <v>0.72360880000000005</v>
      </c>
      <c r="R406" t="s">
        <v>372</v>
      </c>
    </row>
    <row r="407" spans="1:18" x14ac:dyDescent="0.35">
      <c r="A407" s="1">
        <v>0.70975500000000002</v>
      </c>
      <c r="B407" s="1">
        <v>0.72185489999999997</v>
      </c>
      <c r="R407" t="s">
        <v>373</v>
      </c>
    </row>
    <row r="408" spans="1:18" x14ac:dyDescent="0.35">
      <c r="A408" s="1">
        <v>0.70681715000000001</v>
      </c>
      <c r="B408" s="1">
        <v>0.70882725999999996</v>
      </c>
      <c r="R408" t="s">
        <v>374</v>
      </c>
    </row>
    <row r="409" spans="1:18" x14ac:dyDescent="0.35">
      <c r="A409" s="1">
        <v>0.70410399999999995</v>
      </c>
      <c r="B409" s="1">
        <v>0.7062851</v>
      </c>
      <c r="R409" t="s">
        <v>375</v>
      </c>
    </row>
    <row r="410" spans="1:18" x14ac:dyDescent="0.35">
      <c r="A410" s="1">
        <v>0.69872873999999996</v>
      </c>
      <c r="B410" s="1">
        <v>0.70906603000000001</v>
      </c>
      <c r="R410" t="s">
        <v>376</v>
      </c>
    </row>
    <row r="411" spans="1:18" x14ac:dyDescent="0.35">
      <c r="A411" s="1">
        <v>0.69697960000000003</v>
      </c>
      <c r="B411" s="1">
        <v>0.71504749999999995</v>
      </c>
      <c r="R411" t="s">
        <v>377</v>
      </c>
    </row>
    <row r="412" spans="1:18" x14ac:dyDescent="0.35">
      <c r="A412" s="1">
        <v>0.70231915</v>
      </c>
      <c r="B412" s="1">
        <v>0.70621900000000004</v>
      </c>
      <c r="R412" t="s">
        <v>378</v>
      </c>
    </row>
    <row r="413" spans="1:18" x14ac:dyDescent="0.35">
      <c r="A413" s="1">
        <v>0.70232609999999995</v>
      </c>
      <c r="B413" s="1">
        <v>0.70770449999999996</v>
      </c>
      <c r="R413" t="s">
        <v>379</v>
      </c>
    </row>
    <row r="414" spans="1:18" x14ac:dyDescent="0.35">
      <c r="A414" s="1">
        <v>0.70261269999999998</v>
      </c>
      <c r="B414" s="1">
        <v>0.70353942999999997</v>
      </c>
      <c r="R414" t="s">
        <v>380</v>
      </c>
    </row>
    <row r="415" spans="1:18" x14ac:dyDescent="0.35">
      <c r="A415" s="1">
        <v>0.69842046000000002</v>
      </c>
      <c r="B415" s="1">
        <v>0.70599716999999995</v>
      </c>
      <c r="R415" t="s">
        <v>381</v>
      </c>
    </row>
    <row r="416" spans="1:18" x14ac:dyDescent="0.35">
      <c r="A416" s="1">
        <v>0.69803179999999998</v>
      </c>
      <c r="B416" s="1">
        <v>0.70063275000000003</v>
      </c>
      <c r="R416" t="s">
        <v>382</v>
      </c>
    </row>
    <row r="417" spans="1:18" x14ac:dyDescent="0.35">
      <c r="A417" s="1">
        <v>0.69614345</v>
      </c>
      <c r="B417" s="1">
        <v>0.70092580000000004</v>
      </c>
      <c r="R417" t="s">
        <v>383</v>
      </c>
    </row>
    <row r="418" spans="1:18" x14ac:dyDescent="0.35">
      <c r="A418" s="1">
        <v>0.69590569999999996</v>
      </c>
      <c r="B418" s="1">
        <v>0.69990796</v>
      </c>
      <c r="R418" t="s">
        <v>384</v>
      </c>
    </row>
    <row r="419" spans="1:18" x14ac:dyDescent="0.35">
      <c r="A419" s="1">
        <v>0.69579416999999999</v>
      </c>
      <c r="B419" s="1">
        <v>0.71025084999999999</v>
      </c>
      <c r="R419" t="s">
        <v>385</v>
      </c>
    </row>
    <row r="420" spans="1:18" x14ac:dyDescent="0.35">
      <c r="A420" s="1">
        <v>0.69629410000000003</v>
      </c>
      <c r="B420" s="1">
        <v>0.69824770000000003</v>
      </c>
      <c r="R420" t="s">
        <v>386</v>
      </c>
    </row>
    <row r="421" spans="1:18" x14ac:dyDescent="0.35">
      <c r="A421" s="1">
        <v>0.69423199999999996</v>
      </c>
      <c r="B421" s="1">
        <v>0.69860274</v>
      </c>
      <c r="R421" t="s">
        <v>387</v>
      </c>
    </row>
    <row r="422" spans="1:18" x14ac:dyDescent="0.35">
      <c r="A422" s="1">
        <v>0.69427070000000002</v>
      </c>
      <c r="B422" s="1">
        <v>0.70925707000000004</v>
      </c>
      <c r="R422" t="s">
        <v>388</v>
      </c>
    </row>
    <row r="423" spans="1:18" x14ac:dyDescent="0.35">
      <c r="A423" s="1">
        <v>0.69503044999999997</v>
      </c>
      <c r="B423" s="1">
        <v>0.80972639999999996</v>
      </c>
      <c r="R423" t="s">
        <v>389</v>
      </c>
    </row>
    <row r="424" spans="1:18" x14ac:dyDescent="0.35">
      <c r="A424" s="1">
        <v>0.6946175</v>
      </c>
      <c r="B424" s="1">
        <v>0.69841456000000002</v>
      </c>
      <c r="R424" t="s">
        <v>390</v>
      </c>
    </row>
    <row r="425" spans="1:18" x14ac:dyDescent="0.35">
      <c r="A425" s="1">
        <v>0.69459230000000005</v>
      </c>
      <c r="B425" s="1">
        <v>0.6975654</v>
      </c>
      <c r="R425" t="s">
        <v>391</v>
      </c>
    </row>
    <row r="426" spans="1:18" x14ac:dyDescent="0.35">
      <c r="A426" s="1">
        <v>0.69376150000000003</v>
      </c>
      <c r="B426" s="1">
        <v>0.70617819999999998</v>
      </c>
      <c r="R426" t="s">
        <v>392</v>
      </c>
    </row>
    <row r="427" spans="1:18" x14ac:dyDescent="0.35">
      <c r="A427" s="1">
        <v>0.69354099999999996</v>
      </c>
      <c r="B427" s="1">
        <v>0.69512419999999997</v>
      </c>
      <c r="R427" t="s">
        <v>393</v>
      </c>
    </row>
    <row r="428" spans="1:18" x14ac:dyDescent="0.35">
      <c r="A428" s="1">
        <v>0.69406073999999995</v>
      </c>
      <c r="B428" s="1">
        <v>0.69616699999999998</v>
      </c>
      <c r="R428" t="s">
        <v>394</v>
      </c>
    </row>
    <row r="429" spans="1:18" x14ac:dyDescent="0.35">
      <c r="A429" s="1">
        <v>0.70710605000000004</v>
      </c>
      <c r="B429" s="1">
        <v>0.69790273999999997</v>
      </c>
      <c r="R429" t="s">
        <v>395</v>
      </c>
    </row>
    <row r="430" spans="1:18" x14ac:dyDescent="0.35">
      <c r="A430" s="1">
        <v>0.69808389999999998</v>
      </c>
      <c r="B430" s="1">
        <v>0.70480869999999995</v>
      </c>
      <c r="R430" t="s">
        <v>396</v>
      </c>
    </row>
    <row r="431" spans="1:18" x14ac:dyDescent="0.35">
      <c r="A431" s="1">
        <v>0.70227709999999999</v>
      </c>
      <c r="B431" s="1">
        <v>0.70613649999999994</v>
      </c>
      <c r="R431" t="s">
        <v>397</v>
      </c>
    </row>
    <row r="432" spans="1:18" x14ac:dyDescent="0.35">
      <c r="A432" s="1">
        <v>0.76451630000000004</v>
      </c>
      <c r="B432" s="1">
        <v>0.70836429999999995</v>
      </c>
      <c r="R432" t="s">
        <v>398</v>
      </c>
    </row>
    <row r="433" spans="1:18" x14ac:dyDescent="0.35">
      <c r="A433" s="1">
        <v>0.71441686000000004</v>
      </c>
      <c r="B433" s="1">
        <v>0.71018004000000001</v>
      </c>
      <c r="R433" t="s">
        <v>399</v>
      </c>
    </row>
    <row r="434" spans="1:18" x14ac:dyDescent="0.35">
      <c r="A434" s="1">
        <v>0.72236794000000004</v>
      </c>
      <c r="B434" s="1">
        <v>0.72457400000000005</v>
      </c>
      <c r="R434" t="s">
        <v>400</v>
      </c>
    </row>
    <row r="435" spans="1:18" x14ac:dyDescent="0.35">
      <c r="A435" s="1">
        <v>0.73206450000000001</v>
      </c>
      <c r="B435" s="1">
        <v>0.7154604</v>
      </c>
      <c r="R435" t="s">
        <v>401</v>
      </c>
    </row>
    <row r="436" spans="1:18" x14ac:dyDescent="0.35">
      <c r="A436" s="1">
        <v>0.70439755999999998</v>
      </c>
      <c r="B436" s="1">
        <v>0.71063524</v>
      </c>
      <c r="R436" t="s">
        <v>402</v>
      </c>
    </row>
    <row r="437" spans="1:18" x14ac:dyDescent="0.35">
      <c r="A437" s="1">
        <v>0.72849390000000003</v>
      </c>
      <c r="B437" s="1">
        <v>0.69690609999999997</v>
      </c>
      <c r="R437" t="s">
        <v>403</v>
      </c>
    </row>
    <row r="438" spans="1:18" x14ac:dyDescent="0.35">
      <c r="A438" s="1">
        <v>0.75410189999999999</v>
      </c>
      <c r="B438" s="1">
        <v>0.69636922999999995</v>
      </c>
      <c r="R438" t="s">
        <v>404</v>
      </c>
    </row>
    <row r="439" spans="1:18" x14ac:dyDescent="0.35">
      <c r="A439" s="1">
        <v>0.7163986</v>
      </c>
      <c r="B439" s="1">
        <v>0.69802916000000004</v>
      </c>
      <c r="R439" t="s">
        <v>405</v>
      </c>
    </row>
    <row r="440" spans="1:18" x14ac:dyDescent="0.35">
      <c r="A440" s="1">
        <v>0.70474035000000002</v>
      </c>
      <c r="B440" s="1">
        <v>0.69908386</v>
      </c>
      <c r="R440" t="s">
        <v>406</v>
      </c>
    </row>
    <row r="441" spans="1:18" x14ac:dyDescent="0.35">
      <c r="A441" s="1">
        <v>0.70920340000000004</v>
      </c>
      <c r="B441" s="1">
        <v>0.69674902999999999</v>
      </c>
      <c r="R441" t="s">
        <v>407</v>
      </c>
    </row>
    <row r="442" spans="1:18" x14ac:dyDescent="0.35">
      <c r="A442" s="1">
        <v>0.69978649999999998</v>
      </c>
      <c r="B442" s="1">
        <v>0.69569623000000003</v>
      </c>
      <c r="R442" t="s">
        <v>408</v>
      </c>
    </row>
    <row r="443" spans="1:18" x14ac:dyDescent="0.35">
      <c r="A443" s="1">
        <v>0.69750599999999996</v>
      </c>
      <c r="B443" s="1">
        <v>0.6994551</v>
      </c>
      <c r="R443" t="s">
        <v>409</v>
      </c>
    </row>
    <row r="444" spans="1:18" x14ac:dyDescent="0.35">
      <c r="A444" s="1">
        <v>0.71349280000000004</v>
      </c>
      <c r="B444" s="1">
        <v>0.74909159999999997</v>
      </c>
      <c r="R444" t="s">
        <v>410</v>
      </c>
    </row>
    <row r="445" spans="1:18" x14ac:dyDescent="0.35">
      <c r="A445" s="1">
        <v>0.69976956000000001</v>
      </c>
      <c r="B445" s="1">
        <v>0.74153380000000002</v>
      </c>
      <c r="R445" t="s">
        <v>411</v>
      </c>
    </row>
    <row r="446" spans="1:18" x14ac:dyDescent="0.35">
      <c r="A446" s="1">
        <v>0.69987166000000001</v>
      </c>
      <c r="B446" s="1">
        <v>0.75620096999999997</v>
      </c>
      <c r="R446" t="s">
        <v>412</v>
      </c>
    </row>
    <row r="447" spans="1:18" x14ac:dyDescent="0.35">
      <c r="A447" s="1">
        <v>0.69768660000000005</v>
      </c>
      <c r="B447" s="1">
        <v>1.1473291000000001</v>
      </c>
      <c r="R447" t="s">
        <v>413</v>
      </c>
    </row>
    <row r="448" spans="1:18" x14ac:dyDescent="0.35">
      <c r="A448" s="1">
        <v>0.6968451</v>
      </c>
      <c r="B448" s="1">
        <v>0.74630934000000004</v>
      </c>
      <c r="R448" t="s">
        <v>414</v>
      </c>
    </row>
    <row r="449" spans="1:18" x14ac:dyDescent="0.35">
      <c r="A449" s="1">
        <v>0.69596016000000005</v>
      </c>
      <c r="B449" s="1">
        <v>0.76476984999999997</v>
      </c>
      <c r="R449" t="s">
        <v>415</v>
      </c>
    </row>
    <row r="450" spans="1:18" x14ac:dyDescent="0.35">
      <c r="A450" s="1">
        <v>0.69566302999999996</v>
      </c>
      <c r="B450" s="1">
        <v>0.81187564000000001</v>
      </c>
      <c r="R450" t="s">
        <v>416</v>
      </c>
    </row>
    <row r="451" spans="1:18" x14ac:dyDescent="0.35">
      <c r="A451" s="1">
        <v>0.69472650000000002</v>
      </c>
      <c r="B451" s="1">
        <v>0.70029026000000005</v>
      </c>
      <c r="R451" t="s">
        <v>417</v>
      </c>
    </row>
    <row r="452" spans="1:18" x14ac:dyDescent="0.35">
      <c r="A452" s="1">
        <v>0.69456859999999998</v>
      </c>
      <c r="B452" s="1">
        <v>0.70172619999999997</v>
      </c>
      <c r="R452" t="s">
        <v>418</v>
      </c>
    </row>
    <row r="453" spans="1:18" x14ac:dyDescent="0.35">
      <c r="A453" s="1">
        <v>0.69438034000000004</v>
      </c>
      <c r="B453" s="1">
        <v>0.69989920000000005</v>
      </c>
      <c r="R453" t="s">
        <v>419</v>
      </c>
    </row>
    <row r="454" spans="1:18" x14ac:dyDescent="0.35">
      <c r="A454" s="1">
        <v>0.69347409999999998</v>
      </c>
      <c r="B454" s="1">
        <v>0.69791650000000005</v>
      </c>
      <c r="R454" t="s">
        <v>420</v>
      </c>
    </row>
    <row r="455" spans="1:18" x14ac:dyDescent="0.35">
      <c r="A455" s="1">
        <v>0.69345840000000003</v>
      </c>
      <c r="B455" s="1">
        <v>0.69659510000000002</v>
      </c>
      <c r="R455" t="s">
        <v>421</v>
      </c>
    </row>
    <row r="456" spans="1:18" x14ac:dyDescent="0.35">
      <c r="A456" s="1">
        <v>0.69325079999999994</v>
      </c>
      <c r="B456" s="1">
        <v>0.70354709999999998</v>
      </c>
      <c r="R456" t="s">
        <v>422</v>
      </c>
    </row>
    <row r="457" spans="1:18" x14ac:dyDescent="0.35">
      <c r="A457" s="1">
        <v>0.69324779999999997</v>
      </c>
      <c r="B457" s="1">
        <v>0.70811109999999999</v>
      </c>
      <c r="R457" t="s">
        <v>423</v>
      </c>
    </row>
    <row r="458" spans="1:18" x14ac:dyDescent="0.35">
      <c r="A458" s="1">
        <v>0.69370085000000004</v>
      </c>
      <c r="B458" s="1">
        <v>0.70674115000000004</v>
      </c>
      <c r="R458" t="s">
        <v>424</v>
      </c>
    </row>
    <row r="459" spans="1:18" x14ac:dyDescent="0.35">
      <c r="A459" s="1">
        <v>0.69390280000000004</v>
      </c>
      <c r="B459" s="1">
        <v>0.70451956999999998</v>
      </c>
      <c r="R459" t="s">
        <v>425</v>
      </c>
    </row>
    <row r="460" spans="1:18" x14ac:dyDescent="0.35">
      <c r="A460" s="1">
        <v>0.70671600000000001</v>
      </c>
      <c r="B460" s="1">
        <v>0.70459115999999999</v>
      </c>
      <c r="R460" t="s">
        <v>426</v>
      </c>
    </row>
    <row r="461" spans="1:18" x14ac:dyDescent="0.35">
      <c r="A461" s="1">
        <v>0.70140796999999999</v>
      </c>
      <c r="B461" s="1">
        <v>0.70492935000000001</v>
      </c>
      <c r="R461" t="s">
        <v>427</v>
      </c>
    </row>
    <row r="462" spans="1:18" x14ac:dyDescent="0.35">
      <c r="A462" s="1">
        <v>0.76853320000000003</v>
      </c>
      <c r="B462" s="1">
        <v>0.70961929999999995</v>
      </c>
      <c r="R462" t="s">
        <v>428</v>
      </c>
    </row>
    <row r="463" spans="1:18" x14ac:dyDescent="0.35">
      <c r="A463" s="1">
        <v>0.70473870000000005</v>
      </c>
      <c r="B463" s="1">
        <v>0.71480250000000001</v>
      </c>
      <c r="R463" t="s">
        <v>429</v>
      </c>
    </row>
    <row r="464" spans="1:18" x14ac:dyDescent="0.35">
      <c r="A464" s="1">
        <v>0.70779099999999995</v>
      </c>
      <c r="B464" s="1">
        <v>0.71101369999999997</v>
      </c>
      <c r="R464" t="s">
        <v>430</v>
      </c>
    </row>
    <row r="465" spans="1:18" x14ac:dyDescent="0.35">
      <c r="A465" s="1">
        <v>0.75046999999999997</v>
      </c>
      <c r="B465" s="1">
        <v>0.71072950000000001</v>
      </c>
      <c r="R465" t="s">
        <v>431</v>
      </c>
    </row>
    <row r="466" spans="1:18" x14ac:dyDescent="0.35">
      <c r="A466" s="1">
        <v>0.69641240000000004</v>
      </c>
      <c r="B466" s="1">
        <v>0.69512563999999999</v>
      </c>
      <c r="R466" t="s">
        <v>432</v>
      </c>
    </row>
    <row r="467" spans="1:18" x14ac:dyDescent="0.35">
      <c r="A467" s="1">
        <v>0.71988209999999997</v>
      </c>
      <c r="B467" s="1">
        <v>0.69473450000000003</v>
      </c>
      <c r="R467" t="s">
        <v>433</v>
      </c>
    </row>
    <row r="468" spans="1:18" x14ac:dyDescent="0.35">
      <c r="A468" s="1">
        <v>0.74977059999999995</v>
      </c>
      <c r="B468" s="1">
        <v>0.69492940000000003</v>
      </c>
      <c r="R468" t="s">
        <v>434</v>
      </c>
    </row>
    <row r="469" spans="1:18" x14ac:dyDescent="0.35">
      <c r="A469" s="1">
        <v>0.70408899999999996</v>
      </c>
      <c r="B469" s="1">
        <v>0.69610209999999995</v>
      </c>
      <c r="R469" t="s">
        <v>435</v>
      </c>
    </row>
    <row r="470" spans="1:18" x14ac:dyDescent="0.35">
      <c r="A470" s="1">
        <v>0.70051350000000001</v>
      </c>
      <c r="B470" s="1">
        <v>0.70170224000000003</v>
      </c>
      <c r="R470" t="s">
        <v>436</v>
      </c>
    </row>
    <row r="471" spans="1:18" x14ac:dyDescent="0.35">
      <c r="A471" s="1">
        <v>0.70566905000000002</v>
      </c>
      <c r="B471" s="1">
        <v>0.70293340000000004</v>
      </c>
      <c r="R471" t="s">
        <v>437</v>
      </c>
    </row>
    <row r="472" spans="1:18" x14ac:dyDescent="0.35">
      <c r="A472" s="1">
        <v>0.69765913000000002</v>
      </c>
      <c r="B472" s="1">
        <v>0.79789823000000004</v>
      </c>
      <c r="R472" t="s">
        <v>438</v>
      </c>
    </row>
    <row r="473" spans="1:18" x14ac:dyDescent="0.35">
      <c r="A473" s="1">
        <v>0.69411193999999998</v>
      </c>
      <c r="B473" s="1">
        <v>0.78528893</v>
      </c>
      <c r="R473" t="s">
        <v>439</v>
      </c>
    </row>
    <row r="474" spans="1:18" x14ac:dyDescent="0.35">
      <c r="A474" s="1">
        <v>0.70567930000000001</v>
      </c>
      <c r="B474" s="1">
        <v>0.78695919999999997</v>
      </c>
      <c r="R474" t="s">
        <v>440</v>
      </c>
    </row>
    <row r="475" spans="1:18" x14ac:dyDescent="0.35">
      <c r="A475" s="1">
        <v>0.70474225000000001</v>
      </c>
      <c r="B475" s="1">
        <v>0.79019742999999998</v>
      </c>
      <c r="R475" t="s">
        <v>441</v>
      </c>
    </row>
    <row r="476" spans="1:18" x14ac:dyDescent="0.35">
      <c r="A476" s="1">
        <v>0.7039839</v>
      </c>
      <c r="B476" s="1">
        <v>0.99040455000000005</v>
      </c>
      <c r="R476" t="s">
        <v>442</v>
      </c>
    </row>
    <row r="477" spans="1:18" x14ac:dyDescent="0.35">
      <c r="A477" s="1">
        <v>0.70543520000000004</v>
      </c>
      <c r="B477" s="1">
        <v>0.88201419999999997</v>
      </c>
      <c r="R477" t="s">
        <v>443</v>
      </c>
    </row>
    <row r="478" spans="1:18" x14ac:dyDescent="0.35">
      <c r="A478" s="1">
        <v>0.70291709999999996</v>
      </c>
      <c r="B478" s="1">
        <v>0.8896712</v>
      </c>
      <c r="R478" t="s">
        <v>444</v>
      </c>
    </row>
    <row r="479" spans="1:18" x14ac:dyDescent="0.35">
      <c r="A479" s="1">
        <v>0.702322</v>
      </c>
      <c r="B479" s="1">
        <v>0.89792097000000004</v>
      </c>
      <c r="R479" t="s">
        <v>445</v>
      </c>
    </row>
    <row r="480" spans="1:18" x14ac:dyDescent="0.35">
      <c r="A480" s="1">
        <v>0.69846070000000005</v>
      </c>
      <c r="B480" s="1">
        <v>0.81887220000000005</v>
      </c>
      <c r="R480" t="s">
        <v>446</v>
      </c>
    </row>
    <row r="481" spans="1:18" x14ac:dyDescent="0.35">
      <c r="A481" s="1">
        <v>0.69643279999999996</v>
      </c>
      <c r="B481" s="1">
        <v>0.82342029999999999</v>
      </c>
      <c r="R481" t="s">
        <v>447</v>
      </c>
    </row>
    <row r="482" spans="1:18" x14ac:dyDescent="0.35">
      <c r="A482" s="1">
        <v>0.69643456000000004</v>
      </c>
      <c r="B482" s="1">
        <v>0.91208829999999996</v>
      </c>
      <c r="R482" t="s">
        <v>448</v>
      </c>
    </row>
    <row r="483" spans="1:18" x14ac:dyDescent="0.35">
      <c r="A483" s="1">
        <v>0.69808625999999996</v>
      </c>
      <c r="B483" s="1">
        <v>0.74119080000000004</v>
      </c>
      <c r="R483" t="s">
        <v>449</v>
      </c>
    </row>
    <row r="484" spans="1:18" x14ac:dyDescent="0.35">
      <c r="A484" s="1">
        <v>0.69706900000000005</v>
      </c>
      <c r="B484" s="1">
        <v>0.73230269999999997</v>
      </c>
      <c r="R484" t="s">
        <v>450</v>
      </c>
    </row>
    <row r="485" spans="1:18" x14ac:dyDescent="0.35">
      <c r="A485" s="1">
        <v>0.69560253999999999</v>
      </c>
      <c r="B485" s="1">
        <v>0.76202475999999997</v>
      </c>
      <c r="R485" t="s">
        <v>451</v>
      </c>
    </row>
    <row r="486" spans="1:18" x14ac:dyDescent="0.35">
      <c r="A486" s="1">
        <v>0.69530650000000005</v>
      </c>
      <c r="B486" s="1">
        <v>0.75112902999999998</v>
      </c>
      <c r="R486" t="s">
        <v>452</v>
      </c>
    </row>
    <row r="487" spans="1:18" x14ac:dyDescent="0.35">
      <c r="A487" s="1">
        <v>0.69372219999999996</v>
      </c>
      <c r="B487" s="1">
        <v>0.71505516999999996</v>
      </c>
      <c r="R487" t="s">
        <v>453</v>
      </c>
    </row>
    <row r="488" spans="1:18" x14ac:dyDescent="0.35">
      <c r="A488" s="1">
        <v>0.69334910000000005</v>
      </c>
      <c r="B488" s="1">
        <v>0.72352092999999995</v>
      </c>
      <c r="R488" t="s">
        <v>454</v>
      </c>
    </row>
    <row r="489" spans="1:18" x14ac:dyDescent="0.35">
      <c r="A489" s="1">
        <v>0.69455533999999997</v>
      </c>
      <c r="B489" s="1">
        <v>0.80369334999999997</v>
      </c>
      <c r="R489" t="s">
        <v>455</v>
      </c>
    </row>
    <row r="490" spans="1:18" x14ac:dyDescent="0.35">
      <c r="A490" s="1">
        <v>0.70600870000000004</v>
      </c>
      <c r="B490" s="1">
        <v>0.7359966</v>
      </c>
      <c r="R490" t="s">
        <v>456</v>
      </c>
    </row>
    <row r="491" spans="1:18" x14ac:dyDescent="0.35">
      <c r="A491" s="1">
        <v>0.69942163999999996</v>
      </c>
      <c r="B491" s="1">
        <v>0.77121850000000003</v>
      </c>
      <c r="R491" t="s">
        <v>457</v>
      </c>
    </row>
    <row r="492" spans="1:18" x14ac:dyDescent="0.35">
      <c r="A492" s="1">
        <v>0.74627759999999999</v>
      </c>
      <c r="B492" s="1">
        <v>0.76382004999999997</v>
      </c>
      <c r="R492" t="s">
        <v>458</v>
      </c>
    </row>
    <row r="493" spans="1:18" x14ac:dyDescent="0.35">
      <c r="A493" s="1">
        <v>0.75495719999999999</v>
      </c>
      <c r="B493" s="1">
        <v>0.76640649999999999</v>
      </c>
      <c r="R493" t="s">
        <v>459</v>
      </c>
    </row>
    <row r="494" spans="1:18" x14ac:dyDescent="0.35">
      <c r="A494" s="1">
        <v>0.69908243000000003</v>
      </c>
      <c r="B494" s="1">
        <v>0.91093480000000004</v>
      </c>
      <c r="R494" t="s">
        <v>460</v>
      </c>
    </row>
    <row r="495" spans="1:18" x14ac:dyDescent="0.35">
      <c r="A495" s="1">
        <v>0.69845842999999996</v>
      </c>
      <c r="B495" s="1">
        <v>0.70186179999999998</v>
      </c>
      <c r="R495" t="s">
        <v>461</v>
      </c>
    </row>
    <row r="496" spans="1:18" x14ac:dyDescent="0.35">
      <c r="A496" s="1">
        <v>0.69714330000000002</v>
      </c>
      <c r="B496" s="1">
        <v>0.70836394999999996</v>
      </c>
      <c r="R496" t="s">
        <v>462</v>
      </c>
    </row>
    <row r="497" spans="1:18" x14ac:dyDescent="0.35">
      <c r="A497" s="1">
        <v>0.72770550000000001</v>
      </c>
      <c r="B497" s="1">
        <v>0.71501446000000002</v>
      </c>
      <c r="R497" t="s">
        <v>463</v>
      </c>
    </row>
    <row r="498" spans="1:18" x14ac:dyDescent="0.35">
      <c r="A498" s="1">
        <v>0.72015804000000005</v>
      </c>
      <c r="B498" s="1">
        <v>0.71019600000000005</v>
      </c>
      <c r="R498" t="s">
        <v>464</v>
      </c>
    </row>
    <row r="499" spans="1:18" x14ac:dyDescent="0.35">
      <c r="A499" s="1">
        <v>0.76555883999999996</v>
      </c>
      <c r="B499" s="1">
        <v>0.74970700000000001</v>
      </c>
      <c r="R499" t="s">
        <v>465</v>
      </c>
    </row>
    <row r="500" spans="1:18" x14ac:dyDescent="0.35">
      <c r="A500" s="1">
        <v>0.73561083999999999</v>
      </c>
      <c r="B500" s="1">
        <v>0.74347909999999995</v>
      </c>
      <c r="R500" t="s">
        <v>466</v>
      </c>
    </row>
    <row r="501" spans="1:18" x14ac:dyDescent="0.35">
      <c r="A501" s="1">
        <v>0.71403276999999998</v>
      </c>
      <c r="B501" s="1">
        <v>0.7265914</v>
      </c>
      <c r="R501" t="s">
        <v>467</v>
      </c>
    </row>
    <row r="502" spans="1:18" x14ac:dyDescent="0.35">
      <c r="A502" s="1">
        <v>0.69527139999999998</v>
      </c>
      <c r="B502" s="1">
        <v>0.70202920000000002</v>
      </c>
      <c r="R502" t="s">
        <v>468</v>
      </c>
    </row>
    <row r="503" spans="1:18" x14ac:dyDescent="0.35">
      <c r="A503" s="1">
        <v>0.69781077000000002</v>
      </c>
      <c r="B503" s="1">
        <v>0.72371810000000003</v>
      </c>
      <c r="R503" t="s">
        <v>469</v>
      </c>
    </row>
    <row r="504" spans="1:18" x14ac:dyDescent="0.35">
      <c r="A504" s="1">
        <v>0.69802326000000003</v>
      </c>
      <c r="B504" s="1">
        <v>0.71969079999999996</v>
      </c>
      <c r="R504" t="s">
        <v>470</v>
      </c>
    </row>
    <row r="505" spans="1:18" x14ac:dyDescent="0.35">
      <c r="A505" s="1">
        <v>0.69793139999999998</v>
      </c>
      <c r="B505" s="1">
        <v>0.76875406999999996</v>
      </c>
      <c r="R505" t="s">
        <v>471</v>
      </c>
    </row>
    <row r="506" spans="1:18" x14ac:dyDescent="0.35">
      <c r="A506" s="1">
        <v>0.69998543999999996</v>
      </c>
      <c r="B506" s="1">
        <v>0.78634082999999999</v>
      </c>
      <c r="R506" t="s">
        <v>472</v>
      </c>
    </row>
    <row r="507" spans="1:18" x14ac:dyDescent="0.35">
      <c r="A507" s="1">
        <v>0.70077109999999998</v>
      </c>
      <c r="B507" s="1">
        <v>0.84702980000000005</v>
      </c>
      <c r="R507" t="s">
        <v>473</v>
      </c>
    </row>
    <row r="508" spans="1:18" x14ac:dyDescent="0.35">
      <c r="A508" s="1">
        <v>0.70009494000000005</v>
      </c>
      <c r="B508" s="1">
        <v>0.74112440000000002</v>
      </c>
      <c r="R508" t="s">
        <v>474</v>
      </c>
    </row>
    <row r="509" spans="1:18" x14ac:dyDescent="0.35">
      <c r="A509" s="1">
        <v>0.69970319999999997</v>
      </c>
      <c r="B509" s="1">
        <v>0.70266470000000003</v>
      </c>
      <c r="R509" t="s">
        <v>475</v>
      </c>
    </row>
    <row r="510" spans="1:18" x14ac:dyDescent="0.35">
      <c r="A510" s="1">
        <v>0.69969119999999996</v>
      </c>
      <c r="B510" s="1">
        <v>0.70323530000000001</v>
      </c>
      <c r="R510" t="s">
        <v>476</v>
      </c>
    </row>
    <row r="511" spans="1:18" x14ac:dyDescent="0.35">
      <c r="A511" s="1">
        <v>0.69807755999999999</v>
      </c>
      <c r="B511" s="1">
        <v>0.77678996</v>
      </c>
      <c r="R511" t="s">
        <v>477</v>
      </c>
    </row>
    <row r="512" spans="1:18" x14ac:dyDescent="0.35">
      <c r="A512" s="1">
        <v>0.69361280000000003</v>
      </c>
      <c r="B512" s="1">
        <v>0.76886206999999995</v>
      </c>
      <c r="R512" t="s">
        <v>478</v>
      </c>
    </row>
    <row r="513" spans="1:18" x14ac:dyDescent="0.35">
      <c r="A513" s="1">
        <v>0.6938069</v>
      </c>
      <c r="B513" s="1">
        <v>0.79563784999999998</v>
      </c>
      <c r="R513" t="s">
        <v>479</v>
      </c>
    </row>
    <row r="514" spans="1:18" x14ac:dyDescent="0.35">
      <c r="A514" s="1">
        <v>0.69767389999999996</v>
      </c>
      <c r="B514" s="1">
        <v>0.77417840000000004</v>
      </c>
      <c r="R514" t="s">
        <v>480</v>
      </c>
    </row>
    <row r="515" spans="1:18" x14ac:dyDescent="0.35">
      <c r="A515" s="1">
        <v>0.74430689999999999</v>
      </c>
      <c r="B515" s="1">
        <v>0.74800723999999996</v>
      </c>
      <c r="R515" t="s">
        <v>481</v>
      </c>
    </row>
    <row r="516" spans="1:18" x14ac:dyDescent="0.35">
      <c r="A516" s="1">
        <v>0.70876939999999999</v>
      </c>
      <c r="B516" s="1">
        <v>0.75448740000000003</v>
      </c>
      <c r="R516" t="s">
        <v>482</v>
      </c>
    </row>
    <row r="517" spans="1:18" x14ac:dyDescent="0.35">
      <c r="A517" s="1">
        <v>0.7168137</v>
      </c>
      <c r="B517" s="1">
        <v>0.76643306</v>
      </c>
      <c r="R517" t="s">
        <v>483</v>
      </c>
    </row>
    <row r="518" spans="1:18" x14ac:dyDescent="0.35">
      <c r="A518" s="1">
        <v>0.70838780000000001</v>
      </c>
      <c r="B518" s="1">
        <v>0.74282780000000004</v>
      </c>
      <c r="R518" t="s">
        <v>484</v>
      </c>
    </row>
    <row r="519" spans="1:18" x14ac:dyDescent="0.35">
      <c r="A519" s="1">
        <v>0.70971863999999996</v>
      </c>
      <c r="B519" s="1">
        <v>0.74291339999999995</v>
      </c>
      <c r="R519" t="s">
        <v>485</v>
      </c>
    </row>
    <row r="520" spans="1:18" x14ac:dyDescent="0.35">
      <c r="A520" s="1">
        <v>0.71058874999999999</v>
      </c>
      <c r="B520" s="1">
        <v>0.74033665999999998</v>
      </c>
      <c r="R520" t="s">
        <v>486</v>
      </c>
    </row>
    <row r="521" spans="1:18" x14ac:dyDescent="0.35">
      <c r="A521" s="1">
        <v>0.69838299999999998</v>
      </c>
      <c r="B521" s="1">
        <v>0.75303626000000001</v>
      </c>
      <c r="R521" t="s">
        <v>487</v>
      </c>
    </row>
    <row r="522" spans="1:18" x14ac:dyDescent="0.35">
      <c r="A522" s="1">
        <v>0.69879276000000001</v>
      </c>
      <c r="B522" s="1">
        <v>0.73118249999999996</v>
      </c>
      <c r="R522" t="s">
        <v>488</v>
      </c>
    </row>
    <row r="523" spans="1:18" x14ac:dyDescent="0.35">
      <c r="A523" s="1">
        <v>0.69575982999999997</v>
      </c>
      <c r="B523" s="1">
        <v>0.71860520000000006</v>
      </c>
      <c r="R523" t="s">
        <v>489</v>
      </c>
    </row>
    <row r="524" spans="1:18" x14ac:dyDescent="0.35">
      <c r="A524" s="1">
        <v>0.75644100000000003</v>
      </c>
      <c r="B524" s="1">
        <v>0.7191708</v>
      </c>
      <c r="R524" t="s">
        <v>490</v>
      </c>
    </row>
    <row r="525" spans="1:18" x14ac:dyDescent="0.35">
      <c r="A525" s="1">
        <v>0.70999400000000001</v>
      </c>
      <c r="B525" s="1">
        <v>0.71163460000000001</v>
      </c>
      <c r="R525" t="s">
        <v>491</v>
      </c>
    </row>
    <row r="526" spans="1:18" x14ac:dyDescent="0.35">
      <c r="A526" s="1">
        <v>0.82119370000000003</v>
      </c>
      <c r="B526" s="1">
        <v>0.69770909999999997</v>
      </c>
      <c r="R526" t="s">
        <v>492</v>
      </c>
    </row>
    <row r="527" spans="1:18" x14ac:dyDescent="0.35">
      <c r="A527" s="1">
        <v>0.73755305999999998</v>
      </c>
      <c r="B527" s="1">
        <v>0.69907664999999997</v>
      </c>
      <c r="R527" t="s">
        <v>493</v>
      </c>
    </row>
    <row r="528" spans="1:18" x14ac:dyDescent="0.35">
      <c r="A528" s="1">
        <v>0.73898799999999998</v>
      </c>
      <c r="B528" s="1">
        <v>0.84289234999999996</v>
      </c>
      <c r="R528" t="s">
        <v>494</v>
      </c>
    </row>
    <row r="529" spans="1:18" x14ac:dyDescent="0.35">
      <c r="A529" s="1">
        <v>0.71821069999999998</v>
      </c>
      <c r="B529" s="1">
        <v>0.72890129999999997</v>
      </c>
      <c r="R529" t="s">
        <v>495</v>
      </c>
    </row>
    <row r="530" spans="1:18" x14ac:dyDescent="0.35">
      <c r="A530" s="1">
        <v>0.70331960000000004</v>
      </c>
      <c r="B530" s="1">
        <v>0.70035016999999999</v>
      </c>
      <c r="R530" t="s">
        <v>496</v>
      </c>
    </row>
    <row r="531" spans="1:18" x14ac:dyDescent="0.35">
      <c r="A531" s="1">
        <v>0.70393497000000005</v>
      </c>
      <c r="B531" s="1">
        <v>0.6997852</v>
      </c>
      <c r="R531" t="s">
        <v>497</v>
      </c>
    </row>
    <row r="532" spans="1:18" x14ac:dyDescent="0.35">
      <c r="A532" s="1">
        <v>0.71017359999999996</v>
      </c>
      <c r="B532" s="1">
        <v>0.70443803000000005</v>
      </c>
      <c r="R532" t="s">
        <v>498</v>
      </c>
    </row>
    <row r="533" spans="1:18" x14ac:dyDescent="0.35">
      <c r="A533" s="1">
        <v>0.71413976000000001</v>
      </c>
      <c r="B533" s="1">
        <v>0.70405030000000002</v>
      </c>
      <c r="R533" t="s">
        <v>499</v>
      </c>
    </row>
    <row r="534" spans="1:18" x14ac:dyDescent="0.35">
      <c r="A534" s="1">
        <v>0.70124350000000002</v>
      </c>
      <c r="B534" s="1">
        <v>0.72085200000000005</v>
      </c>
      <c r="R534" t="s">
        <v>500</v>
      </c>
    </row>
    <row r="535" spans="1:18" x14ac:dyDescent="0.35">
      <c r="A535" s="1">
        <v>0.69872624000000005</v>
      </c>
      <c r="B535" s="1">
        <v>0.75343499999999997</v>
      </c>
      <c r="R535" t="s">
        <v>501</v>
      </c>
    </row>
    <row r="536" spans="1:18" x14ac:dyDescent="0.35">
      <c r="A536" s="1">
        <v>0.70371890000000004</v>
      </c>
      <c r="B536" s="1">
        <v>0.73763597000000003</v>
      </c>
      <c r="R536" t="s">
        <v>502</v>
      </c>
    </row>
    <row r="537" spans="1:18" x14ac:dyDescent="0.35">
      <c r="A537" s="1">
        <v>0.69845723999999998</v>
      </c>
      <c r="B537" s="1">
        <v>0.71852534999999995</v>
      </c>
      <c r="R537" t="s">
        <v>503</v>
      </c>
    </row>
    <row r="538" spans="1:18" x14ac:dyDescent="0.35">
      <c r="A538" s="1">
        <v>0.71798649999999997</v>
      </c>
      <c r="B538" s="1">
        <v>0.75194439999999996</v>
      </c>
      <c r="R538" t="s">
        <v>504</v>
      </c>
    </row>
    <row r="539" spans="1:18" x14ac:dyDescent="0.35">
      <c r="A539" s="1">
        <v>0.70220709999999997</v>
      </c>
      <c r="B539" s="1">
        <v>0.72002100000000002</v>
      </c>
      <c r="R539" t="s">
        <v>505</v>
      </c>
    </row>
    <row r="540" spans="1:18" x14ac:dyDescent="0.35">
      <c r="A540" s="1">
        <v>0.7040864</v>
      </c>
      <c r="B540" s="1">
        <v>0.71907929999999998</v>
      </c>
      <c r="R540" t="s">
        <v>506</v>
      </c>
    </row>
    <row r="541" spans="1:18" x14ac:dyDescent="0.35">
      <c r="A541" s="1">
        <v>0.70544576999999997</v>
      </c>
      <c r="B541" s="1">
        <v>0.74631700000000001</v>
      </c>
      <c r="R541" t="s">
        <v>507</v>
      </c>
    </row>
    <row r="542" spans="1:18" x14ac:dyDescent="0.35">
      <c r="A542" s="1">
        <v>0.69835572999999995</v>
      </c>
      <c r="B542" s="1">
        <v>0.73613099999999998</v>
      </c>
      <c r="R542" t="s">
        <v>508</v>
      </c>
    </row>
    <row r="543" spans="1:18" x14ac:dyDescent="0.35">
      <c r="A543" s="1">
        <v>0.69896190000000002</v>
      </c>
      <c r="B543" s="1">
        <v>0.74204780000000004</v>
      </c>
      <c r="R543" t="s">
        <v>509</v>
      </c>
    </row>
    <row r="544" spans="1:18" x14ac:dyDescent="0.35">
      <c r="A544" s="1">
        <v>0.69682115</v>
      </c>
      <c r="B544" s="1">
        <v>0.73801269999999997</v>
      </c>
      <c r="R544" t="s">
        <v>510</v>
      </c>
    </row>
    <row r="545" spans="1:18" x14ac:dyDescent="0.35">
      <c r="A545" s="1">
        <v>0.69714606000000001</v>
      </c>
      <c r="B545" s="1">
        <v>0.71618510000000002</v>
      </c>
      <c r="R545" t="s">
        <v>511</v>
      </c>
    </row>
    <row r="546" spans="1:18" x14ac:dyDescent="0.35">
      <c r="A546" s="1">
        <v>0.69710059999999996</v>
      </c>
      <c r="B546" s="1">
        <v>0.95020369999999998</v>
      </c>
      <c r="R546" t="s">
        <v>512</v>
      </c>
    </row>
    <row r="547" spans="1:18" x14ac:dyDescent="0.35">
      <c r="A547" s="1">
        <v>0.69380140000000001</v>
      </c>
      <c r="B547" s="1">
        <v>0.72878310000000002</v>
      </c>
      <c r="R547" t="s">
        <v>513</v>
      </c>
    </row>
    <row r="548" spans="1:18" x14ac:dyDescent="0.35">
      <c r="A548" s="1">
        <v>0.69412410000000002</v>
      </c>
      <c r="B548" s="1">
        <v>0.7331297</v>
      </c>
      <c r="R548" t="s">
        <v>514</v>
      </c>
    </row>
    <row r="549" spans="1:18" x14ac:dyDescent="0.35">
      <c r="A549" s="1">
        <v>0.70135444000000002</v>
      </c>
      <c r="B549" s="1">
        <v>0.70489069999999998</v>
      </c>
      <c r="R549" t="s">
        <v>515</v>
      </c>
    </row>
    <row r="550" spans="1:18" x14ac:dyDescent="0.35">
      <c r="A550" s="1">
        <v>0.70302030000000004</v>
      </c>
      <c r="B550" s="1">
        <v>0.71077069999999998</v>
      </c>
      <c r="R550" t="s">
        <v>516</v>
      </c>
    </row>
    <row r="551" spans="1:18" x14ac:dyDescent="0.35">
      <c r="A551" s="1">
        <v>0.70150100000000004</v>
      </c>
      <c r="B551" s="1">
        <v>0.74844783999999998</v>
      </c>
      <c r="R551" t="s">
        <v>517</v>
      </c>
    </row>
    <row r="552" spans="1:18" x14ac:dyDescent="0.35">
      <c r="A552" s="1">
        <v>0.69690996000000005</v>
      </c>
      <c r="B552" s="1">
        <v>0.74022155999999995</v>
      </c>
      <c r="R552" t="s">
        <v>518</v>
      </c>
    </row>
    <row r="553" spans="1:18" x14ac:dyDescent="0.35">
      <c r="A553" s="1">
        <v>0.70840449999999999</v>
      </c>
      <c r="B553" s="1">
        <v>1.0537984</v>
      </c>
      <c r="R553" t="s">
        <v>519</v>
      </c>
    </row>
    <row r="554" spans="1:18" x14ac:dyDescent="0.35">
      <c r="A554" s="1">
        <v>0.75079459999999998</v>
      </c>
      <c r="B554" s="1">
        <v>0.72453239999999997</v>
      </c>
      <c r="R554" t="s">
        <v>520</v>
      </c>
    </row>
    <row r="555" spans="1:18" x14ac:dyDescent="0.35">
      <c r="A555" s="1">
        <v>0.69938034000000004</v>
      </c>
      <c r="B555" s="1">
        <v>0.72109115000000001</v>
      </c>
      <c r="R555" t="s">
        <v>521</v>
      </c>
    </row>
    <row r="556" spans="1:18" x14ac:dyDescent="0.35">
      <c r="A556" s="1">
        <v>0.70650774000000005</v>
      </c>
      <c r="B556" s="1">
        <v>0.71078770000000002</v>
      </c>
      <c r="R556" t="s">
        <v>522</v>
      </c>
    </row>
    <row r="557" spans="1:18" x14ac:dyDescent="0.35">
      <c r="A557" s="1">
        <v>0.71138822999999995</v>
      </c>
      <c r="B557" s="1">
        <v>0.79426056</v>
      </c>
      <c r="R557" t="s">
        <v>523</v>
      </c>
    </row>
    <row r="558" spans="1:18" x14ac:dyDescent="0.35">
      <c r="A558" s="1">
        <v>0.70211089999999998</v>
      </c>
      <c r="B558" s="1">
        <v>0.74177919999999997</v>
      </c>
      <c r="R558" t="s">
        <v>524</v>
      </c>
    </row>
    <row r="559" spans="1:18" x14ac:dyDescent="0.35">
      <c r="A559" s="1">
        <v>0.70552550000000003</v>
      </c>
      <c r="B559" s="1">
        <v>0.73229146000000001</v>
      </c>
      <c r="R559" t="s">
        <v>525</v>
      </c>
    </row>
    <row r="560" spans="1:18" x14ac:dyDescent="0.35">
      <c r="A560" s="1">
        <v>0.71062179999999997</v>
      </c>
      <c r="B560" s="1">
        <v>0.73619836999999999</v>
      </c>
      <c r="R560" t="s">
        <v>526</v>
      </c>
    </row>
    <row r="561" spans="1:18" x14ac:dyDescent="0.35">
      <c r="A561" s="1">
        <v>0.70659614000000004</v>
      </c>
      <c r="B561" s="1">
        <v>0.73644929999999997</v>
      </c>
      <c r="R561" t="s">
        <v>527</v>
      </c>
    </row>
    <row r="562" spans="1:18" x14ac:dyDescent="0.35">
      <c r="A562" s="1">
        <v>0.70120590000000005</v>
      </c>
      <c r="B562" s="1">
        <v>0.74293387</v>
      </c>
      <c r="R562" t="s">
        <v>528</v>
      </c>
    </row>
    <row r="563" spans="1:18" x14ac:dyDescent="0.35">
      <c r="A563" s="1">
        <v>0.69888675</v>
      </c>
      <c r="B563" s="1">
        <v>0.71208000000000005</v>
      </c>
      <c r="R563" t="s">
        <v>529</v>
      </c>
    </row>
    <row r="564" spans="1:18" x14ac:dyDescent="0.35">
      <c r="A564" s="1">
        <v>0.70614593999999997</v>
      </c>
      <c r="B564" s="1">
        <v>0.7360236</v>
      </c>
      <c r="R564" t="s">
        <v>530</v>
      </c>
    </row>
    <row r="565" spans="1:18" x14ac:dyDescent="0.35">
      <c r="A565" s="1">
        <v>0.71105549999999995</v>
      </c>
      <c r="B565" s="1">
        <v>0.72330910000000004</v>
      </c>
      <c r="R565" t="s">
        <v>531</v>
      </c>
    </row>
    <row r="566" spans="1:18" x14ac:dyDescent="0.35">
      <c r="A566" s="1">
        <v>0.7274545</v>
      </c>
      <c r="B566" s="1">
        <v>0.77618200000000004</v>
      </c>
      <c r="R566" t="s">
        <v>532</v>
      </c>
    </row>
    <row r="567" spans="1:18" x14ac:dyDescent="0.35">
      <c r="A567" s="1">
        <v>0.71797186000000002</v>
      </c>
      <c r="B567" s="1">
        <v>0.88367899999999999</v>
      </c>
      <c r="R567" t="s">
        <v>533</v>
      </c>
    </row>
    <row r="568" spans="1:18" x14ac:dyDescent="0.35">
      <c r="A568" s="1">
        <v>0.70787469999999997</v>
      </c>
      <c r="B568" s="1">
        <v>0.82041012999999996</v>
      </c>
      <c r="R568" t="s">
        <v>534</v>
      </c>
    </row>
    <row r="569" spans="1:18" x14ac:dyDescent="0.35">
      <c r="A569" s="1">
        <v>0.72108050000000001</v>
      </c>
      <c r="B569" s="1">
        <v>0.81653969999999998</v>
      </c>
      <c r="R569" t="s">
        <v>535</v>
      </c>
    </row>
    <row r="570" spans="1:18" x14ac:dyDescent="0.35">
      <c r="A570" s="1">
        <v>0.70024399999999998</v>
      </c>
      <c r="B570" s="1">
        <v>0.75868756000000004</v>
      </c>
      <c r="R570" t="s">
        <v>536</v>
      </c>
    </row>
    <row r="571" spans="1:18" x14ac:dyDescent="0.35">
      <c r="A571" s="1">
        <v>0.70341474000000004</v>
      </c>
      <c r="B571" s="1">
        <v>0.71284239999999999</v>
      </c>
      <c r="R571" t="s">
        <v>537</v>
      </c>
    </row>
    <row r="572" spans="1:18" x14ac:dyDescent="0.35">
      <c r="A572" s="1">
        <v>0.72204875999999996</v>
      </c>
      <c r="B572" s="1">
        <v>0.71187460000000002</v>
      </c>
      <c r="R572" t="s">
        <v>538</v>
      </c>
    </row>
    <row r="573" spans="1:18" x14ac:dyDescent="0.35">
      <c r="A573" s="1">
        <v>0.71867150000000002</v>
      </c>
      <c r="B573" s="1">
        <v>0.73760800000000004</v>
      </c>
      <c r="R573" t="s">
        <v>539</v>
      </c>
    </row>
    <row r="574" spans="1:18" x14ac:dyDescent="0.35">
      <c r="A574" s="1">
        <v>0.70035194999999995</v>
      </c>
      <c r="B574" s="1">
        <v>0.74894976999999996</v>
      </c>
      <c r="R574" t="s">
        <v>540</v>
      </c>
    </row>
    <row r="575" spans="1:18" x14ac:dyDescent="0.35">
      <c r="A575" s="1">
        <v>0.70004679999999997</v>
      </c>
      <c r="B575" s="1">
        <v>0.88919497000000003</v>
      </c>
      <c r="R575" t="s">
        <v>541</v>
      </c>
    </row>
    <row r="576" spans="1:18" x14ac:dyDescent="0.35">
      <c r="A576" s="1">
        <v>0.69738716000000001</v>
      </c>
      <c r="B576" s="1">
        <v>1.1432971000000001</v>
      </c>
      <c r="R576" t="s">
        <v>542</v>
      </c>
    </row>
    <row r="577" spans="1:18" x14ac:dyDescent="0.35">
      <c r="A577" s="1">
        <v>0.69586800000000004</v>
      </c>
      <c r="B577" s="1">
        <v>0.88262059999999998</v>
      </c>
      <c r="R577" t="s">
        <v>543</v>
      </c>
    </row>
    <row r="578" spans="1:18" x14ac:dyDescent="0.35">
      <c r="A578" s="1">
        <v>0.69497419999999999</v>
      </c>
      <c r="B578" s="1">
        <v>0.71081989999999995</v>
      </c>
      <c r="R578" t="s">
        <v>544</v>
      </c>
    </row>
    <row r="579" spans="1:18" x14ac:dyDescent="0.35">
      <c r="A579" s="1">
        <v>0.69592080000000001</v>
      </c>
      <c r="B579" s="1">
        <v>0.73845225999999997</v>
      </c>
      <c r="R579" t="s">
        <v>545</v>
      </c>
    </row>
    <row r="580" spans="1:18" x14ac:dyDescent="0.35">
      <c r="A580" s="1">
        <v>0.7031809</v>
      </c>
      <c r="B580" s="1">
        <v>0.76764549999999998</v>
      </c>
      <c r="R580" t="s">
        <v>546</v>
      </c>
    </row>
    <row r="581" spans="1:18" x14ac:dyDescent="0.35">
      <c r="A581" s="1">
        <v>0.70081912999999996</v>
      </c>
      <c r="B581" s="1">
        <v>0.92464893999999997</v>
      </c>
      <c r="R581" t="s">
        <v>547</v>
      </c>
    </row>
    <row r="582" spans="1:18" x14ac:dyDescent="0.35">
      <c r="A582" s="1">
        <v>0.70807929999999997</v>
      </c>
      <c r="B582" s="1">
        <v>1.0542457999999999</v>
      </c>
      <c r="R582" t="s">
        <v>548</v>
      </c>
    </row>
    <row r="583" spans="1:18" x14ac:dyDescent="0.35">
      <c r="A583" s="1">
        <v>0.70848655999999999</v>
      </c>
      <c r="B583" s="1">
        <v>1.0238376</v>
      </c>
      <c r="R583" t="s">
        <v>549</v>
      </c>
    </row>
    <row r="584" spans="1:18" x14ac:dyDescent="0.35">
      <c r="A584" s="1">
        <v>0.70487255000000004</v>
      </c>
      <c r="B584" s="1">
        <v>0.87888109999999997</v>
      </c>
      <c r="R584" t="s">
        <v>550</v>
      </c>
    </row>
    <row r="585" spans="1:18" x14ac:dyDescent="0.35">
      <c r="A585" s="1">
        <v>0.89391560000000003</v>
      </c>
      <c r="B585" s="1">
        <v>0.90503144000000002</v>
      </c>
      <c r="R585" t="s">
        <v>551</v>
      </c>
    </row>
    <row r="586" spans="1:18" x14ac:dyDescent="0.35">
      <c r="A586" s="1">
        <v>0.77111569999999996</v>
      </c>
      <c r="B586" s="1">
        <v>0.84468469999999996</v>
      </c>
      <c r="R586" t="s">
        <v>552</v>
      </c>
    </row>
    <row r="587" spans="1:18" x14ac:dyDescent="0.35">
      <c r="A587" s="1">
        <v>0.81959029999999999</v>
      </c>
      <c r="B587" s="1">
        <v>0.98615456000000001</v>
      </c>
      <c r="R587" t="s">
        <v>553</v>
      </c>
    </row>
    <row r="588" spans="1:18" x14ac:dyDescent="0.35">
      <c r="A588" s="1">
        <v>0.72070754000000004</v>
      </c>
      <c r="B588" s="1">
        <v>0.83252820000000005</v>
      </c>
      <c r="R588" t="s">
        <v>554</v>
      </c>
    </row>
    <row r="589" spans="1:18" x14ac:dyDescent="0.35">
      <c r="A589" s="1">
        <v>0.79695110000000002</v>
      </c>
      <c r="B589" s="1">
        <v>1.2607234</v>
      </c>
      <c r="R589" t="s">
        <v>555</v>
      </c>
    </row>
    <row r="590" spans="1:18" x14ac:dyDescent="0.35">
      <c r="A590" s="1">
        <v>0.71532899999999999</v>
      </c>
      <c r="B590" s="1">
        <v>1.2510538</v>
      </c>
      <c r="R590" t="s">
        <v>556</v>
      </c>
    </row>
    <row r="591" spans="1:18" x14ac:dyDescent="0.35">
      <c r="A591" s="1">
        <v>0.70770966999999996</v>
      </c>
      <c r="B591" s="1">
        <v>1.1521596999999999</v>
      </c>
      <c r="R591" t="s">
        <v>557</v>
      </c>
    </row>
    <row r="592" spans="1:18" x14ac:dyDescent="0.35">
      <c r="A592" s="1">
        <v>0.70959419999999995</v>
      </c>
      <c r="B592" s="1">
        <v>1.1379281999999999</v>
      </c>
      <c r="R592" t="s">
        <v>558</v>
      </c>
    </row>
    <row r="593" spans="1:18" x14ac:dyDescent="0.35">
      <c r="A593" s="1">
        <v>0.698492</v>
      </c>
      <c r="B593" s="1">
        <v>1.1111329999999999</v>
      </c>
      <c r="R593" t="s">
        <v>559</v>
      </c>
    </row>
    <row r="594" spans="1:18" x14ac:dyDescent="0.35">
      <c r="A594" s="1">
        <v>0.70734364000000005</v>
      </c>
      <c r="B594" s="1">
        <v>1.1584471000000001</v>
      </c>
      <c r="R594" t="s">
        <v>560</v>
      </c>
    </row>
    <row r="595" spans="1:18" x14ac:dyDescent="0.35">
      <c r="A595" s="1">
        <v>0.70150363000000004</v>
      </c>
      <c r="B595" s="1">
        <v>1.219376</v>
      </c>
      <c r="R595" t="s">
        <v>561</v>
      </c>
    </row>
    <row r="596" spans="1:18" x14ac:dyDescent="0.35">
      <c r="A596" s="1">
        <v>0.71832289999999999</v>
      </c>
      <c r="B596" s="1">
        <v>1.2123892999999999</v>
      </c>
      <c r="R596" t="s">
        <v>562</v>
      </c>
    </row>
    <row r="597" spans="1:18" x14ac:dyDescent="0.35">
      <c r="A597" s="1">
        <v>0.70918745000000005</v>
      </c>
      <c r="B597" s="1">
        <v>1.190129</v>
      </c>
      <c r="R597" t="s">
        <v>563</v>
      </c>
    </row>
    <row r="598" spans="1:18" x14ac:dyDescent="0.35">
      <c r="A598" s="1">
        <v>0.69913789999999998</v>
      </c>
      <c r="B598" s="1">
        <v>1.1948567999999999</v>
      </c>
      <c r="R598" t="s">
        <v>564</v>
      </c>
    </row>
    <row r="599" spans="1:18" x14ac:dyDescent="0.35">
      <c r="A599" s="1">
        <v>0.69855599999999995</v>
      </c>
      <c r="B599" s="1">
        <v>1.2331175000000001</v>
      </c>
      <c r="R599" t="s">
        <v>565</v>
      </c>
    </row>
    <row r="600" spans="1:18" x14ac:dyDescent="0.35">
      <c r="A600" s="1">
        <v>0.6955673</v>
      </c>
      <c r="B600" s="1">
        <v>1.2452700999999999</v>
      </c>
      <c r="R600" t="s">
        <v>566</v>
      </c>
    </row>
    <row r="601" spans="1:18" x14ac:dyDescent="0.35">
      <c r="A601" s="1">
        <v>0.69879599999999997</v>
      </c>
      <c r="B601" s="1">
        <v>1.2558924</v>
      </c>
      <c r="R601" t="s">
        <v>567</v>
      </c>
    </row>
    <row r="602" spans="1:18" x14ac:dyDescent="0.35">
      <c r="A602" s="1">
        <v>0.69735913999999999</v>
      </c>
      <c r="B602" s="1">
        <v>1.2658415000000001</v>
      </c>
      <c r="R602" t="s">
        <v>568</v>
      </c>
    </row>
    <row r="603" spans="1:18" x14ac:dyDescent="0.35">
      <c r="A603" s="1">
        <v>0.69941129999999996</v>
      </c>
      <c r="B603" s="1">
        <v>1.2419353</v>
      </c>
      <c r="R603" t="s">
        <v>569</v>
      </c>
    </row>
    <row r="604" spans="1:18" x14ac:dyDescent="0.35">
      <c r="A604" s="1">
        <v>0.69834879999999999</v>
      </c>
      <c r="B604" s="1">
        <v>0.83003400000000005</v>
      </c>
      <c r="R604" t="s">
        <v>570</v>
      </c>
    </row>
    <row r="605" spans="1:18" x14ac:dyDescent="0.35">
      <c r="A605" s="1">
        <v>0.69848069999999995</v>
      </c>
      <c r="B605" s="1">
        <v>0.78447829999999996</v>
      </c>
      <c r="R605" t="s">
        <v>571</v>
      </c>
    </row>
    <row r="606" spans="1:18" x14ac:dyDescent="0.35">
      <c r="A606" s="1">
        <v>0.69816049999999996</v>
      </c>
      <c r="B606" s="1">
        <v>0.80361252999999999</v>
      </c>
      <c r="R606" t="s">
        <v>572</v>
      </c>
    </row>
    <row r="607" spans="1:18" x14ac:dyDescent="0.35">
      <c r="A607" s="1">
        <v>0.69800530000000005</v>
      </c>
      <c r="B607" s="1">
        <v>0.75070672999999999</v>
      </c>
      <c r="R607" t="s">
        <v>573</v>
      </c>
    </row>
    <row r="608" spans="1:18" x14ac:dyDescent="0.35">
      <c r="A608" s="1">
        <v>0.69364389999999998</v>
      </c>
      <c r="B608" s="1">
        <v>0.7116017</v>
      </c>
      <c r="R608" t="s">
        <v>574</v>
      </c>
    </row>
    <row r="609" spans="1:18" x14ac:dyDescent="0.35">
      <c r="A609" s="1">
        <v>0.69372650000000002</v>
      </c>
      <c r="B609" s="1">
        <v>0.86128510000000003</v>
      </c>
      <c r="R609" t="s">
        <v>575</v>
      </c>
    </row>
    <row r="610" spans="1:18" x14ac:dyDescent="0.35">
      <c r="A610" s="1">
        <v>0.69585520000000001</v>
      </c>
      <c r="B610" s="1">
        <v>0.83419010000000005</v>
      </c>
      <c r="R610" t="s">
        <v>576</v>
      </c>
    </row>
    <row r="611" spans="1:18" x14ac:dyDescent="0.35">
      <c r="A611" s="1">
        <v>0.69647234999999996</v>
      </c>
      <c r="B611" s="1">
        <v>0.74393624000000003</v>
      </c>
      <c r="R611" t="s">
        <v>577</v>
      </c>
    </row>
    <row r="612" spans="1:18" x14ac:dyDescent="0.35">
      <c r="A612" s="1">
        <v>0.69691115999999997</v>
      </c>
      <c r="B612" s="1">
        <v>0.85600626000000002</v>
      </c>
      <c r="R612" t="s">
        <v>578</v>
      </c>
    </row>
    <row r="613" spans="1:18" x14ac:dyDescent="0.35">
      <c r="A613" s="1">
        <v>0.69777809999999996</v>
      </c>
      <c r="B613" s="1">
        <v>0.72359739999999995</v>
      </c>
      <c r="R613" t="s">
        <v>579</v>
      </c>
    </row>
    <row r="614" spans="1:18" x14ac:dyDescent="0.35">
      <c r="A614" s="1">
        <v>0.69849919999999999</v>
      </c>
      <c r="B614" s="1">
        <v>0.71671956999999997</v>
      </c>
      <c r="R614" t="s">
        <v>580</v>
      </c>
    </row>
    <row r="615" spans="1:18" x14ac:dyDescent="0.35">
      <c r="A615" s="1">
        <v>0.70903419999999995</v>
      </c>
      <c r="B615" s="1">
        <v>0.72098607000000003</v>
      </c>
      <c r="R615" t="s">
        <v>581</v>
      </c>
    </row>
    <row r="616" spans="1:18" x14ac:dyDescent="0.35">
      <c r="A616" s="1">
        <v>0.70818080000000005</v>
      </c>
      <c r="B616" s="1">
        <v>0.72611104999999998</v>
      </c>
      <c r="R616" t="s">
        <v>582</v>
      </c>
    </row>
    <row r="617" spans="1:18" x14ac:dyDescent="0.35">
      <c r="A617" s="1">
        <v>0.70008652999999998</v>
      </c>
      <c r="B617" s="1">
        <v>0.71993189999999996</v>
      </c>
      <c r="R617" t="s">
        <v>583</v>
      </c>
    </row>
    <row r="618" spans="1:18" x14ac:dyDescent="0.35">
      <c r="A618" s="1">
        <v>0.71134660000000005</v>
      </c>
      <c r="B618" s="1">
        <v>0.77845854000000003</v>
      </c>
      <c r="R618" t="s">
        <v>584</v>
      </c>
    </row>
    <row r="619" spans="1:18" x14ac:dyDescent="0.35">
      <c r="A619" s="1">
        <v>0.70636796999999996</v>
      </c>
      <c r="B619" s="1">
        <v>0.86064260000000004</v>
      </c>
      <c r="R619" t="s">
        <v>585</v>
      </c>
    </row>
    <row r="620" spans="1:18" x14ac:dyDescent="0.35">
      <c r="A620" s="1">
        <v>0.71119063999999999</v>
      </c>
      <c r="B620" s="1">
        <v>0.84640585999999995</v>
      </c>
      <c r="R620" t="s">
        <v>586</v>
      </c>
    </row>
    <row r="621" spans="1:18" x14ac:dyDescent="0.35">
      <c r="A621" s="1">
        <v>0.74120014999999995</v>
      </c>
      <c r="B621" s="1">
        <v>0.81070703</v>
      </c>
      <c r="R621" t="s">
        <v>587</v>
      </c>
    </row>
    <row r="622" spans="1:18" x14ac:dyDescent="0.35">
      <c r="A622" s="1">
        <v>0.71522430000000004</v>
      </c>
      <c r="B622" s="1">
        <v>0.72413470000000002</v>
      </c>
      <c r="R622" t="s">
        <v>588</v>
      </c>
    </row>
    <row r="623" spans="1:18" x14ac:dyDescent="0.35">
      <c r="A623" s="1">
        <v>0.70631710000000003</v>
      </c>
      <c r="B623" s="1">
        <v>0.84999630000000004</v>
      </c>
      <c r="R623" t="s">
        <v>589</v>
      </c>
    </row>
    <row r="624" spans="1:18" x14ac:dyDescent="0.35">
      <c r="A624" s="1">
        <v>0.70126396000000002</v>
      </c>
      <c r="B624" s="1">
        <v>0.95973889999999995</v>
      </c>
      <c r="R624" t="s">
        <v>590</v>
      </c>
    </row>
    <row r="625" spans="1:18" x14ac:dyDescent="0.35">
      <c r="A625" s="1">
        <v>0.70550822999999996</v>
      </c>
      <c r="B625" s="1">
        <v>0.80331810000000003</v>
      </c>
      <c r="R625" t="s">
        <v>591</v>
      </c>
    </row>
    <row r="626" spans="1:18" x14ac:dyDescent="0.35">
      <c r="A626" s="1">
        <v>0.70138294000000001</v>
      </c>
      <c r="B626" s="1">
        <v>0.79030990000000001</v>
      </c>
      <c r="R626" t="s">
        <v>592</v>
      </c>
    </row>
    <row r="627" spans="1:18" x14ac:dyDescent="0.35">
      <c r="A627" s="1">
        <v>0.71826619999999997</v>
      </c>
      <c r="B627" s="1">
        <v>0.75968444000000002</v>
      </c>
      <c r="R627" t="s">
        <v>593</v>
      </c>
    </row>
    <row r="628" spans="1:18" x14ac:dyDescent="0.35">
      <c r="A628" s="1">
        <v>0.71015799999999996</v>
      </c>
      <c r="B628" s="1">
        <v>0.75094413999999998</v>
      </c>
      <c r="R628" t="s">
        <v>594</v>
      </c>
    </row>
    <row r="629" spans="1:18" x14ac:dyDescent="0.35">
      <c r="A629" s="1">
        <v>0.70302439999999999</v>
      </c>
      <c r="B629" s="1">
        <v>0.74700080000000002</v>
      </c>
      <c r="R629" t="s">
        <v>595</v>
      </c>
    </row>
    <row r="630" spans="1:18" x14ac:dyDescent="0.35">
      <c r="A630" s="1">
        <v>0.71736420000000001</v>
      </c>
      <c r="B630" s="1">
        <v>0.73058140000000005</v>
      </c>
      <c r="R630" t="s">
        <v>596</v>
      </c>
    </row>
    <row r="631" spans="1:18" x14ac:dyDescent="0.35">
      <c r="A631" s="1">
        <v>0.71652349999999998</v>
      </c>
      <c r="B631" s="1">
        <v>0.71489689999999995</v>
      </c>
      <c r="R631" t="s">
        <v>597</v>
      </c>
    </row>
    <row r="632" spans="1:18" x14ac:dyDescent="0.35">
      <c r="A632" s="1">
        <v>0.70443140000000004</v>
      </c>
      <c r="B632" s="1">
        <v>0.72523099999999996</v>
      </c>
      <c r="R632" t="s">
        <v>598</v>
      </c>
    </row>
    <row r="633" spans="1:18" x14ac:dyDescent="0.35">
      <c r="A633" s="1">
        <v>0.69929962999999995</v>
      </c>
      <c r="B633" s="1">
        <v>0.72188669999999999</v>
      </c>
      <c r="R633" t="s">
        <v>599</v>
      </c>
    </row>
    <row r="634" spans="1:18" x14ac:dyDescent="0.35">
      <c r="A634" s="1">
        <v>0.69755113000000002</v>
      </c>
      <c r="B634" s="1">
        <v>0.79068225999999997</v>
      </c>
      <c r="R634" t="s">
        <v>600</v>
      </c>
    </row>
    <row r="635" spans="1:18" x14ac:dyDescent="0.35">
      <c r="A635" s="1">
        <v>0.69599200000000006</v>
      </c>
      <c r="B635" s="1">
        <v>0.80360710000000002</v>
      </c>
      <c r="R635" t="s">
        <v>601</v>
      </c>
    </row>
    <row r="636" spans="1:18" x14ac:dyDescent="0.35">
      <c r="A636" s="1">
        <v>0.69502830000000004</v>
      </c>
      <c r="B636" s="1">
        <v>0.79096155999999995</v>
      </c>
      <c r="R636" t="s">
        <v>602</v>
      </c>
    </row>
    <row r="637" spans="1:18" x14ac:dyDescent="0.35">
      <c r="A637" s="1">
        <v>0.69541246000000001</v>
      </c>
      <c r="B637" s="1">
        <v>0.70837592999999999</v>
      </c>
      <c r="R637" t="s">
        <v>603</v>
      </c>
    </row>
    <row r="638" spans="1:18" x14ac:dyDescent="0.35">
      <c r="A638" s="1">
        <v>0.69997830000000005</v>
      </c>
      <c r="B638" s="1">
        <v>0.73887270000000005</v>
      </c>
      <c r="R638" t="s">
        <v>604</v>
      </c>
    </row>
    <row r="639" spans="1:18" x14ac:dyDescent="0.35">
      <c r="A639" s="1">
        <v>0.70052460000000005</v>
      </c>
      <c r="B639" s="1">
        <v>0.79494505999999998</v>
      </c>
      <c r="R639" t="s">
        <v>605</v>
      </c>
    </row>
    <row r="640" spans="1:18" x14ac:dyDescent="0.35">
      <c r="A640" s="1">
        <v>0.70141189999999998</v>
      </c>
      <c r="B640" s="1">
        <v>0.84416829999999998</v>
      </c>
      <c r="R640" t="s">
        <v>606</v>
      </c>
    </row>
    <row r="641" spans="1:18" x14ac:dyDescent="0.35">
      <c r="A641" s="1">
        <v>0.70020943999999996</v>
      </c>
      <c r="B641" s="1">
        <v>0.83567970000000003</v>
      </c>
      <c r="R641" t="s">
        <v>607</v>
      </c>
    </row>
    <row r="642" spans="1:18" x14ac:dyDescent="0.35">
      <c r="A642" s="1">
        <v>0.69933164000000003</v>
      </c>
      <c r="B642" s="1">
        <v>0.99107009999999995</v>
      </c>
      <c r="R642" t="s">
        <v>608</v>
      </c>
    </row>
    <row r="643" spans="1:18" x14ac:dyDescent="0.35">
      <c r="A643" s="1">
        <v>0.72759205000000005</v>
      </c>
      <c r="B643" s="1">
        <v>1.1269275000000001</v>
      </c>
      <c r="R643" t="s">
        <v>609</v>
      </c>
    </row>
    <row r="644" spans="1:18" x14ac:dyDescent="0.35">
      <c r="A644" s="1">
        <v>0.71466059999999998</v>
      </c>
      <c r="B644" s="1">
        <v>1.1149236</v>
      </c>
      <c r="R644" t="s">
        <v>610</v>
      </c>
    </row>
    <row r="645" spans="1:18" x14ac:dyDescent="0.35">
      <c r="A645" s="1">
        <v>0.69521319999999998</v>
      </c>
      <c r="B645" s="1">
        <v>1.03799</v>
      </c>
      <c r="R645" t="s">
        <v>611</v>
      </c>
    </row>
    <row r="646" spans="1:18" x14ac:dyDescent="0.35">
      <c r="A646" s="1">
        <v>0.70072763999999998</v>
      </c>
      <c r="B646" s="1">
        <v>0.99966644999999998</v>
      </c>
      <c r="R646" t="s">
        <v>612</v>
      </c>
    </row>
    <row r="647" spans="1:18" x14ac:dyDescent="0.35">
      <c r="A647" s="1">
        <v>0.70575582999999997</v>
      </c>
      <c r="B647" s="1">
        <v>1.0066603000000001</v>
      </c>
      <c r="R647" t="s">
        <v>613</v>
      </c>
    </row>
    <row r="648" spans="1:18" x14ac:dyDescent="0.35">
      <c r="A648" s="1">
        <v>0.69958514000000005</v>
      </c>
      <c r="B648" s="1">
        <v>0.84489559999999997</v>
      </c>
      <c r="R648" t="s">
        <v>614</v>
      </c>
    </row>
    <row r="649" spans="1:18" x14ac:dyDescent="0.35">
      <c r="A649" s="1">
        <v>0.71263670000000001</v>
      </c>
      <c r="B649" s="1">
        <v>0.74508560000000001</v>
      </c>
      <c r="R649" t="s">
        <v>615</v>
      </c>
    </row>
    <row r="650" spans="1:18" x14ac:dyDescent="0.35">
      <c r="A650" s="1">
        <v>0.69675640000000005</v>
      </c>
      <c r="B650" s="1">
        <v>0.71219480000000002</v>
      </c>
      <c r="R650" t="s">
        <v>616</v>
      </c>
    </row>
    <row r="651" spans="1:18" x14ac:dyDescent="0.35">
      <c r="A651" s="1">
        <v>0.69603409999999999</v>
      </c>
      <c r="B651" s="1">
        <v>0.71076965000000003</v>
      </c>
      <c r="R651" t="s">
        <v>617</v>
      </c>
    </row>
    <row r="652" spans="1:18" x14ac:dyDescent="0.35">
      <c r="A652" s="1">
        <v>0.69797319999999996</v>
      </c>
      <c r="B652" s="1">
        <v>0.72021429999999997</v>
      </c>
      <c r="R652" t="s">
        <v>618</v>
      </c>
    </row>
    <row r="653" spans="1:18" x14ac:dyDescent="0.35">
      <c r="A653" s="1">
        <v>0.69799489999999997</v>
      </c>
      <c r="B653" s="1">
        <v>0.71727649999999998</v>
      </c>
      <c r="R653" t="s">
        <v>619</v>
      </c>
    </row>
    <row r="654" spans="1:18" x14ac:dyDescent="0.35">
      <c r="A654" s="1">
        <v>0.69636520000000002</v>
      </c>
      <c r="B654" s="1">
        <v>0.88231736000000005</v>
      </c>
      <c r="R654" t="s">
        <v>620</v>
      </c>
    </row>
    <row r="655" spans="1:18" x14ac:dyDescent="0.35">
      <c r="A655" s="1">
        <v>0.69969919999999997</v>
      </c>
      <c r="B655" s="1">
        <v>0.90176504999999996</v>
      </c>
      <c r="R655" t="s">
        <v>621</v>
      </c>
    </row>
    <row r="656" spans="1:18" x14ac:dyDescent="0.35">
      <c r="A656" s="1">
        <v>0.69969314000000005</v>
      </c>
      <c r="B656" s="1">
        <v>0.88466199999999995</v>
      </c>
      <c r="R656" t="s">
        <v>622</v>
      </c>
    </row>
    <row r="657" spans="1:18" x14ac:dyDescent="0.35">
      <c r="A657" s="1">
        <v>0.69939810000000002</v>
      </c>
      <c r="B657" s="1">
        <v>0.70598066000000004</v>
      </c>
      <c r="R657" t="s">
        <v>623</v>
      </c>
    </row>
    <row r="658" spans="1:18" x14ac:dyDescent="0.35">
      <c r="A658" s="1">
        <v>0.69848995999999997</v>
      </c>
      <c r="B658" s="1">
        <v>0.7066886</v>
      </c>
      <c r="R658" t="s">
        <v>624</v>
      </c>
    </row>
    <row r="659" spans="1:18" x14ac:dyDescent="0.35">
      <c r="A659" s="1">
        <v>0.69589230000000002</v>
      </c>
      <c r="B659" s="1">
        <v>0.71511595999999999</v>
      </c>
      <c r="R659" t="s">
        <v>625</v>
      </c>
    </row>
    <row r="660" spans="1:18" x14ac:dyDescent="0.35">
      <c r="A660" s="1">
        <v>0.69457226999999999</v>
      </c>
      <c r="B660" s="1">
        <v>0.72312569999999998</v>
      </c>
      <c r="R660" t="s">
        <v>626</v>
      </c>
    </row>
    <row r="661" spans="1:18" x14ac:dyDescent="0.35">
      <c r="A661" s="1">
        <v>0.69448200000000004</v>
      </c>
      <c r="B661" s="1">
        <v>0.8379915</v>
      </c>
      <c r="R661" t="s">
        <v>627</v>
      </c>
    </row>
    <row r="662" spans="1:18" x14ac:dyDescent="0.35">
      <c r="A662" s="1">
        <v>0.69670880000000002</v>
      </c>
      <c r="B662" s="1">
        <v>0.92398893999999998</v>
      </c>
      <c r="R662" t="s">
        <v>628</v>
      </c>
    </row>
    <row r="663" spans="1:18" x14ac:dyDescent="0.35">
      <c r="A663" s="1">
        <v>0.69502359999999996</v>
      </c>
      <c r="B663" s="1">
        <v>0.76127350000000005</v>
      </c>
      <c r="R663" t="s">
        <v>629</v>
      </c>
    </row>
    <row r="664" spans="1:18" x14ac:dyDescent="0.35">
      <c r="A664" s="1">
        <v>0.69475686999999997</v>
      </c>
      <c r="B664" s="1">
        <v>0.78512570000000004</v>
      </c>
      <c r="R664" t="s">
        <v>630</v>
      </c>
    </row>
    <row r="665" spans="1:18" x14ac:dyDescent="0.35">
      <c r="A665" s="1">
        <v>0.69395059999999997</v>
      </c>
      <c r="B665" s="1">
        <v>0.93300870000000002</v>
      </c>
      <c r="R665" t="s">
        <v>631</v>
      </c>
    </row>
    <row r="666" spans="1:18" x14ac:dyDescent="0.35">
      <c r="A666" s="1">
        <v>0.69390779999999996</v>
      </c>
      <c r="B666" s="1">
        <v>0.76322097</v>
      </c>
      <c r="R666" t="s">
        <v>632</v>
      </c>
    </row>
    <row r="667" spans="1:18" x14ac:dyDescent="0.35">
      <c r="A667" s="1">
        <v>0.69342700000000002</v>
      </c>
      <c r="B667" s="1">
        <v>0.72866105999999997</v>
      </c>
      <c r="R667" t="s">
        <v>633</v>
      </c>
    </row>
    <row r="668" spans="1:18" x14ac:dyDescent="0.35">
      <c r="A668" s="1">
        <v>0.69384705999999996</v>
      </c>
      <c r="B668" s="1">
        <v>0.77018326999999998</v>
      </c>
      <c r="R668" t="s">
        <v>634</v>
      </c>
    </row>
    <row r="669" spans="1:18" x14ac:dyDescent="0.35">
      <c r="A669" s="1">
        <v>0.6935616</v>
      </c>
      <c r="B669" s="1">
        <v>0.70999444</v>
      </c>
      <c r="R669" t="s">
        <v>635</v>
      </c>
    </row>
    <row r="670" spans="1:18" x14ac:dyDescent="0.35">
      <c r="A670" s="1">
        <v>0.69357610000000003</v>
      </c>
      <c r="B670" s="1">
        <v>0.76851373999999995</v>
      </c>
      <c r="R670" t="s">
        <v>636</v>
      </c>
    </row>
    <row r="671" spans="1:18" x14ac:dyDescent="0.35">
      <c r="A671" s="1">
        <v>0.69347270000000005</v>
      </c>
      <c r="B671" s="1">
        <v>0.83679959999999998</v>
      </c>
      <c r="R671" t="s">
        <v>637</v>
      </c>
    </row>
    <row r="672" spans="1:18" x14ac:dyDescent="0.35">
      <c r="A672" s="1">
        <v>0.69354576000000001</v>
      </c>
      <c r="B672" s="1">
        <v>0.74273043999999999</v>
      </c>
      <c r="R672" t="s">
        <v>638</v>
      </c>
    </row>
    <row r="673" spans="1:18" x14ac:dyDescent="0.35">
      <c r="A673" s="1">
        <v>0.70423024999999995</v>
      </c>
      <c r="B673" s="1">
        <v>0.71356534999999999</v>
      </c>
      <c r="R673" t="s">
        <v>639</v>
      </c>
    </row>
    <row r="674" spans="1:18" x14ac:dyDescent="0.35">
      <c r="A674" s="1">
        <v>0.69692739999999997</v>
      </c>
      <c r="B674" s="1">
        <v>0.71060102999999997</v>
      </c>
      <c r="R674" t="s">
        <v>640</v>
      </c>
    </row>
    <row r="675" spans="1:18" x14ac:dyDescent="0.35">
      <c r="A675" s="1">
        <v>0.69660544000000002</v>
      </c>
      <c r="B675" s="1">
        <v>0.75423693999999997</v>
      </c>
      <c r="R675" t="s">
        <v>641</v>
      </c>
    </row>
    <row r="676" spans="1:18" x14ac:dyDescent="0.35">
      <c r="A676" s="1">
        <v>0.69470359999999998</v>
      </c>
      <c r="B676" s="1">
        <v>0.71370149999999999</v>
      </c>
      <c r="R676" t="s">
        <v>642</v>
      </c>
    </row>
    <row r="677" spans="1:18" x14ac:dyDescent="0.35">
      <c r="A677" s="1">
        <v>0.69481283000000005</v>
      </c>
      <c r="B677" s="1">
        <v>0.72113870000000002</v>
      </c>
      <c r="R677" t="s">
        <v>643</v>
      </c>
    </row>
    <row r="678" spans="1:18" x14ac:dyDescent="0.35">
      <c r="A678" s="1">
        <v>0.69822249999999997</v>
      </c>
      <c r="B678" s="1">
        <v>0.72951937</v>
      </c>
      <c r="R678" t="s">
        <v>644</v>
      </c>
    </row>
    <row r="679" spans="1:18" x14ac:dyDescent="0.35">
      <c r="A679" s="1">
        <v>0.69745959999999996</v>
      </c>
      <c r="B679" s="1">
        <v>0.73884623999999999</v>
      </c>
      <c r="R679" t="s">
        <v>645</v>
      </c>
    </row>
    <row r="680" spans="1:18" x14ac:dyDescent="0.35">
      <c r="A680" s="1">
        <v>0.69493930000000004</v>
      </c>
      <c r="B680" s="1">
        <v>0.74632719999999997</v>
      </c>
      <c r="R680" t="s">
        <v>646</v>
      </c>
    </row>
    <row r="681" spans="1:18" x14ac:dyDescent="0.35">
      <c r="A681" s="1">
        <v>0.69522439999999996</v>
      </c>
      <c r="B681" s="1">
        <v>0.77063409999999999</v>
      </c>
      <c r="R681" t="s">
        <v>647</v>
      </c>
    </row>
    <row r="682" spans="1:18" x14ac:dyDescent="0.35">
      <c r="A682" s="1">
        <v>0.69473713999999998</v>
      </c>
      <c r="B682" s="1">
        <v>0.87959074999999998</v>
      </c>
      <c r="R682" t="s">
        <v>648</v>
      </c>
    </row>
    <row r="683" spans="1:18" x14ac:dyDescent="0.35">
      <c r="A683" s="1">
        <v>0.69459289999999996</v>
      </c>
      <c r="B683" s="1">
        <v>0.78373619999999999</v>
      </c>
      <c r="R683" t="s">
        <v>649</v>
      </c>
    </row>
    <row r="684" spans="1:18" x14ac:dyDescent="0.35">
      <c r="A684" s="1">
        <v>0.69435406</v>
      </c>
      <c r="B684" s="1">
        <v>0.76195073000000002</v>
      </c>
      <c r="R684" t="s">
        <v>650</v>
      </c>
    </row>
    <row r="685" spans="1:18" x14ac:dyDescent="0.35">
      <c r="A685" s="1">
        <v>0.69466214999999998</v>
      </c>
      <c r="B685" s="1">
        <v>0.75515186999999995</v>
      </c>
      <c r="R685" t="s">
        <v>651</v>
      </c>
    </row>
    <row r="686" spans="1:18" x14ac:dyDescent="0.35">
      <c r="A686" s="1">
        <v>0.69419103999999998</v>
      </c>
      <c r="B686" s="1">
        <v>0.75982050000000001</v>
      </c>
      <c r="R686" t="s">
        <v>652</v>
      </c>
    </row>
    <row r="687" spans="1:18" x14ac:dyDescent="0.35">
      <c r="A687" s="1">
        <v>0.69383656999999999</v>
      </c>
      <c r="B687" s="1">
        <v>0.73704809999999998</v>
      </c>
      <c r="R687" t="s">
        <v>653</v>
      </c>
    </row>
    <row r="688" spans="1:18" x14ac:dyDescent="0.35">
      <c r="A688" s="1">
        <v>0.69369879999999995</v>
      </c>
      <c r="B688" s="1">
        <v>0.70928484000000003</v>
      </c>
      <c r="R688" t="s">
        <v>654</v>
      </c>
    </row>
    <row r="689" spans="1:18" x14ac:dyDescent="0.35">
      <c r="A689" s="1">
        <v>0.69510495999999999</v>
      </c>
      <c r="B689" s="1">
        <v>0.7576524</v>
      </c>
      <c r="R689" t="s">
        <v>655</v>
      </c>
    </row>
    <row r="690" spans="1:18" x14ac:dyDescent="0.35">
      <c r="A690" s="1">
        <v>0.70802264999999998</v>
      </c>
      <c r="B690" s="1">
        <v>0.82931566000000001</v>
      </c>
      <c r="R690" t="s">
        <v>656</v>
      </c>
    </row>
    <row r="691" spans="1:18" x14ac:dyDescent="0.35">
      <c r="A691" s="1">
        <v>0.6958955</v>
      </c>
      <c r="B691" s="1">
        <v>0.74303377000000004</v>
      </c>
      <c r="R691" t="s">
        <v>657</v>
      </c>
    </row>
    <row r="692" spans="1:18" x14ac:dyDescent="0.35">
      <c r="A692" s="1">
        <v>0.69436560000000003</v>
      </c>
      <c r="B692" s="1">
        <v>0.72774863000000001</v>
      </c>
      <c r="R692" t="s">
        <v>658</v>
      </c>
    </row>
    <row r="693" spans="1:18" x14ac:dyDescent="0.35">
      <c r="A693" s="1">
        <v>0.69505143000000003</v>
      </c>
      <c r="B693" s="1">
        <v>0.71879729999999997</v>
      </c>
      <c r="R693" t="s">
        <v>659</v>
      </c>
    </row>
    <row r="694" spans="1:18" x14ac:dyDescent="0.35">
      <c r="A694" s="1">
        <v>0.69418424000000001</v>
      </c>
      <c r="B694" s="1">
        <v>0.77144380000000001</v>
      </c>
      <c r="R694" t="s">
        <v>660</v>
      </c>
    </row>
    <row r="695" spans="1:18" x14ac:dyDescent="0.35">
      <c r="A695" s="1">
        <v>0.69354503999999995</v>
      </c>
      <c r="B695" s="1">
        <v>0.72563339999999998</v>
      </c>
      <c r="R695" t="s">
        <v>661</v>
      </c>
    </row>
    <row r="696" spans="1:18" x14ac:dyDescent="0.35">
      <c r="A696" s="1">
        <v>0.69358872999999999</v>
      </c>
      <c r="B696" s="1">
        <v>0.75699360000000004</v>
      </c>
      <c r="R696" t="s">
        <v>662</v>
      </c>
    </row>
    <row r="697" spans="1:18" x14ac:dyDescent="0.35">
      <c r="A697" s="1">
        <v>0.69734030000000002</v>
      </c>
      <c r="B697" s="1">
        <v>0.73931480000000005</v>
      </c>
      <c r="R697" t="s">
        <v>663</v>
      </c>
    </row>
    <row r="698" spans="1:18" x14ac:dyDescent="0.35">
      <c r="A698" s="1">
        <v>0.69809156999999999</v>
      </c>
      <c r="B698" s="1">
        <v>0.74066790000000005</v>
      </c>
      <c r="R698" t="s">
        <v>664</v>
      </c>
    </row>
    <row r="699" spans="1:18" x14ac:dyDescent="0.35">
      <c r="A699" s="1">
        <v>0.69881934000000001</v>
      </c>
      <c r="B699" s="1">
        <v>0.78578130000000002</v>
      </c>
      <c r="R699" t="s">
        <v>665</v>
      </c>
    </row>
    <row r="700" spans="1:18" x14ac:dyDescent="0.35">
      <c r="A700" s="1">
        <v>0.78945149999999997</v>
      </c>
      <c r="B700" s="1">
        <v>0.78175589999999995</v>
      </c>
      <c r="R700" t="s">
        <v>666</v>
      </c>
    </row>
    <row r="701" spans="1:18" x14ac:dyDescent="0.35">
      <c r="A701" s="1">
        <v>0.69786570000000003</v>
      </c>
      <c r="B701" s="1">
        <v>0.86998487000000002</v>
      </c>
      <c r="R701" t="s">
        <v>667</v>
      </c>
    </row>
    <row r="702" spans="1:18" x14ac:dyDescent="0.35">
      <c r="A702" s="1">
        <v>0.75186209999999998</v>
      </c>
      <c r="B702" s="1">
        <v>0.73431619999999997</v>
      </c>
      <c r="R702" t="s">
        <v>668</v>
      </c>
    </row>
    <row r="703" spans="1:18" x14ac:dyDescent="0.35">
      <c r="A703" s="1">
        <v>0.69744830000000002</v>
      </c>
      <c r="B703" s="1">
        <v>0.81911129999999999</v>
      </c>
      <c r="R703" t="s">
        <v>669</v>
      </c>
    </row>
    <row r="704" spans="1:18" x14ac:dyDescent="0.35">
      <c r="A704" s="1">
        <v>0.69635177000000004</v>
      </c>
      <c r="B704" s="1">
        <v>0.83897089999999996</v>
      </c>
      <c r="R704" t="s">
        <v>670</v>
      </c>
    </row>
    <row r="705" spans="1:18" x14ac:dyDescent="0.35">
      <c r="A705" s="1">
        <v>0.69532274999999999</v>
      </c>
      <c r="B705" s="1">
        <v>0.83639646000000001</v>
      </c>
      <c r="R705" t="s">
        <v>671</v>
      </c>
    </row>
    <row r="706" spans="1:18" x14ac:dyDescent="0.35">
      <c r="A706" s="1">
        <v>0.69424750000000002</v>
      </c>
      <c r="B706" s="1">
        <v>0.80283510000000002</v>
      </c>
      <c r="R706" t="s">
        <v>672</v>
      </c>
    </row>
    <row r="707" spans="1:18" x14ac:dyDescent="0.35">
      <c r="A707" s="1">
        <v>0.69710830000000001</v>
      </c>
      <c r="B707" s="1">
        <v>0.82564234999999997</v>
      </c>
      <c r="R707" t="s">
        <v>673</v>
      </c>
    </row>
    <row r="708" spans="1:18" x14ac:dyDescent="0.35">
      <c r="A708" s="1">
        <v>0.702376</v>
      </c>
      <c r="B708" s="1">
        <v>0.82585540000000002</v>
      </c>
      <c r="R708" t="s">
        <v>674</v>
      </c>
    </row>
    <row r="709" spans="1:18" x14ac:dyDescent="0.35">
      <c r="A709" s="1">
        <v>0.69739275999999994</v>
      </c>
      <c r="B709" s="1">
        <v>0.82709220000000006</v>
      </c>
      <c r="R709" t="s">
        <v>675</v>
      </c>
    </row>
    <row r="710" spans="1:18" x14ac:dyDescent="0.35">
      <c r="A710" s="1">
        <v>0.69844289999999998</v>
      </c>
      <c r="B710" s="1">
        <v>0.86004572999999995</v>
      </c>
      <c r="R710" t="s">
        <v>676</v>
      </c>
    </row>
    <row r="711" spans="1:18" x14ac:dyDescent="0.35">
      <c r="A711" s="1">
        <v>0.70215046000000003</v>
      </c>
      <c r="B711" s="1">
        <v>0.79723286999999998</v>
      </c>
      <c r="R711" t="s">
        <v>677</v>
      </c>
    </row>
    <row r="712" spans="1:18" x14ac:dyDescent="0.35">
      <c r="A712" s="1">
        <v>0.69763679999999995</v>
      </c>
      <c r="B712" s="1">
        <v>0.75829290000000005</v>
      </c>
      <c r="R712" t="s">
        <v>678</v>
      </c>
    </row>
    <row r="713" spans="1:18" x14ac:dyDescent="0.35">
      <c r="A713" s="1">
        <v>0.69849320000000004</v>
      </c>
      <c r="B713" s="1">
        <v>0.71497922999999997</v>
      </c>
      <c r="R713" t="s">
        <v>679</v>
      </c>
    </row>
    <row r="714" spans="1:18" x14ac:dyDescent="0.35">
      <c r="A714" s="1">
        <v>0.69657530000000001</v>
      </c>
      <c r="B714" s="1">
        <v>0.71389409999999998</v>
      </c>
      <c r="R714" t="s">
        <v>680</v>
      </c>
    </row>
    <row r="715" spans="1:18" x14ac:dyDescent="0.35">
      <c r="A715" s="1">
        <v>0.69793930000000004</v>
      </c>
      <c r="B715" s="1">
        <v>0.71623000000000003</v>
      </c>
      <c r="R715" t="s">
        <v>681</v>
      </c>
    </row>
    <row r="716" spans="1:18" x14ac:dyDescent="0.35">
      <c r="A716" s="1">
        <v>0.69778689999999999</v>
      </c>
      <c r="B716" s="1">
        <v>0.70960179999999995</v>
      </c>
      <c r="R716" t="s">
        <v>682</v>
      </c>
    </row>
    <row r="717" spans="1:18" x14ac:dyDescent="0.35">
      <c r="A717" s="1">
        <v>0.69720422999999998</v>
      </c>
      <c r="B717" s="1">
        <v>0.71871719999999994</v>
      </c>
      <c r="R717" t="s">
        <v>683</v>
      </c>
    </row>
    <row r="718" spans="1:18" x14ac:dyDescent="0.35">
      <c r="A718" s="1">
        <v>0.69691190000000003</v>
      </c>
      <c r="B718" s="1">
        <v>0.7275414</v>
      </c>
      <c r="R718" t="s">
        <v>684</v>
      </c>
    </row>
    <row r="719" spans="1:18" x14ac:dyDescent="0.35">
      <c r="A719" s="1">
        <v>0.69652592999999996</v>
      </c>
      <c r="B719" s="1">
        <v>0.72433219999999998</v>
      </c>
      <c r="R719" t="s">
        <v>685</v>
      </c>
    </row>
    <row r="720" spans="1:18" x14ac:dyDescent="0.35">
      <c r="A720" s="1">
        <v>0.70216226999999998</v>
      </c>
      <c r="B720" s="1">
        <v>0.72091190000000005</v>
      </c>
      <c r="R720" t="s">
        <v>686</v>
      </c>
    </row>
    <row r="721" spans="1:18" x14ac:dyDescent="0.35">
      <c r="A721" s="1">
        <v>0.69869049999999999</v>
      </c>
      <c r="B721" s="1">
        <v>0.70686625999999997</v>
      </c>
      <c r="R721" t="s">
        <v>687</v>
      </c>
    </row>
    <row r="722" spans="1:18" x14ac:dyDescent="0.35">
      <c r="A722" s="1">
        <v>0.69841299999999995</v>
      </c>
      <c r="B722" s="1">
        <v>0.71644669999999999</v>
      </c>
      <c r="R722" t="s">
        <v>688</v>
      </c>
    </row>
    <row r="723" spans="1:18" x14ac:dyDescent="0.35">
      <c r="A723" s="1">
        <v>0.69586049999999999</v>
      </c>
      <c r="B723" s="1">
        <v>0.73759043000000002</v>
      </c>
      <c r="R723" t="s">
        <v>689</v>
      </c>
    </row>
    <row r="724" spans="1:18" x14ac:dyDescent="0.35">
      <c r="A724" s="1">
        <v>0.69627320000000004</v>
      </c>
      <c r="B724" s="1">
        <v>0.73703414</v>
      </c>
      <c r="R724" t="s">
        <v>690</v>
      </c>
    </row>
    <row r="725" spans="1:18" x14ac:dyDescent="0.35">
      <c r="A725" s="1">
        <v>0.69614189999999998</v>
      </c>
      <c r="B725" s="1">
        <v>0.73522173999999996</v>
      </c>
      <c r="R725" t="s">
        <v>691</v>
      </c>
    </row>
    <row r="726" spans="1:18" x14ac:dyDescent="0.35">
      <c r="A726" s="1">
        <v>0.69887834999999998</v>
      </c>
      <c r="B726" s="1">
        <v>0.74039549999999998</v>
      </c>
      <c r="R726" t="s">
        <v>692</v>
      </c>
    </row>
    <row r="727" spans="1:18" x14ac:dyDescent="0.35">
      <c r="A727" s="1">
        <v>0.69794480000000003</v>
      </c>
      <c r="B727" s="1">
        <v>0.74741756999999998</v>
      </c>
      <c r="R727" t="s">
        <v>693</v>
      </c>
    </row>
    <row r="728" spans="1:18" x14ac:dyDescent="0.35">
      <c r="A728" s="1">
        <v>0.70854026000000003</v>
      </c>
      <c r="B728" s="1">
        <v>0.78481466</v>
      </c>
      <c r="R728" t="s">
        <v>694</v>
      </c>
    </row>
    <row r="729" spans="1:18" x14ac:dyDescent="0.35">
      <c r="A729" s="1">
        <v>0.69911599999999996</v>
      </c>
      <c r="B729" s="1">
        <v>0.76391374999999995</v>
      </c>
      <c r="R729" t="s">
        <v>695</v>
      </c>
    </row>
    <row r="730" spans="1:18" x14ac:dyDescent="0.35">
      <c r="A730" s="1">
        <v>0.69931597000000001</v>
      </c>
      <c r="B730" s="1">
        <v>0.92406730000000004</v>
      </c>
      <c r="R730" t="s">
        <v>696</v>
      </c>
    </row>
    <row r="731" spans="1:18" x14ac:dyDescent="0.35">
      <c r="A731" s="1">
        <v>0.70575124</v>
      </c>
      <c r="B731" s="1">
        <v>0.73973845999999999</v>
      </c>
      <c r="R731" t="s">
        <v>697</v>
      </c>
    </row>
    <row r="732" spans="1:18" x14ac:dyDescent="0.35">
      <c r="A732" s="1">
        <v>0.70699774999999998</v>
      </c>
      <c r="B732" s="1">
        <v>0.73036670000000004</v>
      </c>
      <c r="R732" t="s">
        <v>698</v>
      </c>
    </row>
    <row r="733" spans="1:18" x14ac:dyDescent="0.35">
      <c r="A733" s="1">
        <v>0.70293490000000003</v>
      </c>
      <c r="B733" s="1">
        <v>0.75333220000000001</v>
      </c>
      <c r="R733" t="s">
        <v>699</v>
      </c>
    </row>
    <row r="734" spans="1:18" x14ac:dyDescent="0.35">
      <c r="A734" s="1">
        <v>0.70520280000000002</v>
      </c>
      <c r="B734" s="1">
        <v>0.75523229999999997</v>
      </c>
      <c r="R734" t="s">
        <v>700</v>
      </c>
    </row>
    <row r="735" spans="1:18" x14ac:dyDescent="0.35">
      <c r="A735" s="1">
        <v>0.70511234</v>
      </c>
      <c r="B735" s="1">
        <v>0.76471334999999996</v>
      </c>
      <c r="R735" t="s">
        <v>701</v>
      </c>
    </row>
    <row r="736" spans="1:18" x14ac:dyDescent="0.35">
      <c r="A736" s="1">
        <v>0.70886104999999999</v>
      </c>
      <c r="B736" s="1">
        <v>0.76578575000000004</v>
      </c>
      <c r="R736" t="s">
        <v>702</v>
      </c>
    </row>
    <row r="737" spans="1:18" x14ac:dyDescent="0.35">
      <c r="A737" s="1">
        <v>0.70846295000000004</v>
      </c>
      <c r="B737" s="1">
        <v>0.75960249999999996</v>
      </c>
      <c r="R737" t="s">
        <v>703</v>
      </c>
    </row>
    <row r="738" spans="1:18" x14ac:dyDescent="0.35">
      <c r="A738" s="1">
        <v>0.69696559999999996</v>
      </c>
      <c r="B738" s="1">
        <v>0.7628779</v>
      </c>
      <c r="R738" t="s">
        <v>704</v>
      </c>
    </row>
    <row r="739" spans="1:18" x14ac:dyDescent="0.35">
      <c r="A739" s="1">
        <v>0.69631695999999998</v>
      </c>
      <c r="B739" s="1">
        <v>0.75560910000000003</v>
      </c>
      <c r="R739" t="s">
        <v>705</v>
      </c>
    </row>
    <row r="740" spans="1:18" x14ac:dyDescent="0.35">
      <c r="A740" s="1">
        <v>0.69510879999999997</v>
      </c>
      <c r="B740" s="1">
        <v>0.70652634000000003</v>
      </c>
      <c r="R740" t="s">
        <v>706</v>
      </c>
    </row>
    <row r="741" spans="1:18" x14ac:dyDescent="0.35">
      <c r="A741" s="1">
        <v>0.69476700000000002</v>
      </c>
      <c r="B741" s="1">
        <v>0.70376550000000004</v>
      </c>
      <c r="R741" t="s">
        <v>707</v>
      </c>
    </row>
    <row r="742" spans="1:18" x14ac:dyDescent="0.35">
      <c r="A742" s="1">
        <v>0.69505393999999998</v>
      </c>
      <c r="B742" s="1">
        <v>0.70280814000000003</v>
      </c>
      <c r="R742" t="s">
        <v>708</v>
      </c>
    </row>
    <row r="743" spans="1:18" x14ac:dyDescent="0.35">
      <c r="A743" s="1">
        <v>0.69637850000000001</v>
      </c>
      <c r="B743" s="1">
        <v>0.69833595000000004</v>
      </c>
      <c r="R743" t="s">
        <v>709</v>
      </c>
    </row>
    <row r="744" spans="1:18" x14ac:dyDescent="0.35">
      <c r="A744" s="1">
        <v>0.69660734999999996</v>
      </c>
      <c r="B744" s="1">
        <v>0.69767520000000005</v>
      </c>
      <c r="R744" t="s">
        <v>710</v>
      </c>
    </row>
    <row r="745" spans="1:18" x14ac:dyDescent="0.35">
      <c r="A745" s="1">
        <v>0.69665630000000001</v>
      </c>
      <c r="B745" s="1">
        <v>0.69941359999999997</v>
      </c>
      <c r="R745" t="s">
        <v>711</v>
      </c>
    </row>
    <row r="746" spans="1:18" x14ac:dyDescent="0.35">
      <c r="A746" s="1">
        <v>0.69825280000000001</v>
      </c>
      <c r="B746" s="1">
        <v>0.69865560000000004</v>
      </c>
      <c r="R746" t="s">
        <v>712</v>
      </c>
    </row>
    <row r="747" spans="1:18" x14ac:dyDescent="0.35">
      <c r="A747" s="1">
        <v>0.69615245000000003</v>
      </c>
      <c r="B747" s="1">
        <v>0.71309626000000004</v>
      </c>
      <c r="R747" t="s">
        <v>713</v>
      </c>
    </row>
    <row r="748" spans="1:18" x14ac:dyDescent="0.35">
      <c r="A748" s="1">
        <v>0.69486207</v>
      </c>
      <c r="B748" s="1">
        <v>0.71252172999999996</v>
      </c>
      <c r="R748" t="s">
        <v>714</v>
      </c>
    </row>
    <row r="749" spans="1:18" x14ac:dyDescent="0.35">
      <c r="A749" s="1">
        <v>0.69502984999999995</v>
      </c>
      <c r="B749" s="1">
        <v>0.87903030000000004</v>
      </c>
      <c r="R749" t="s">
        <v>715</v>
      </c>
    </row>
    <row r="750" spans="1:18" x14ac:dyDescent="0.35">
      <c r="A750" s="1">
        <v>0.69389339999999999</v>
      </c>
      <c r="B750" s="1">
        <v>0.71752923999999996</v>
      </c>
      <c r="R750" t="s">
        <v>716</v>
      </c>
    </row>
    <row r="751" spans="1:18" x14ac:dyDescent="0.35">
      <c r="A751" s="1">
        <v>0.69384073999999996</v>
      </c>
      <c r="B751" s="1">
        <v>0.72723775999999996</v>
      </c>
      <c r="R751" t="s">
        <v>717</v>
      </c>
    </row>
    <row r="752" spans="1:18" x14ac:dyDescent="0.35">
      <c r="A752" s="1">
        <v>0.69387840000000001</v>
      </c>
      <c r="B752" s="1">
        <v>0.72646743000000003</v>
      </c>
      <c r="R752" t="s">
        <v>718</v>
      </c>
    </row>
    <row r="753" spans="1:18" x14ac:dyDescent="0.35">
      <c r="A753" s="1">
        <v>0.69418484000000003</v>
      </c>
      <c r="B753" s="1">
        <v>0.72498052999999996</v>
      </c>
      <c r="R753" t="s">
        <v>719</v>
      </c>
    </row>
    <row r="754" spans="1:18" x14ac:dyDescent="0.35">
      <c r="A754" s="1">
        <v>0.69409140000000003</v>
      </c>
      <c r="B754" s="1">
        <v>0.72238946000000004</v>
      </c>
      <c r="R754" t="s">
        <v>720</v>
      </c>
    </row>
    <row r="755" spans="1:18" x14ac:dyDescent="0.35">
      <c r="A755" s="1">
        <v>0.69390850000000004</v>
      </c>
      <c r="B755" s="1">
        <v>0.80333940000000004</v>
      </c>
      <c r="R755" t="s">
        <v>721</v>
      </c>
    </row>
    <row r="756" spans="1:18" x14ac:dyDescent="0.35">
      <c r="A756" s="1">
        <v>0.69404129999999997</v>
      </c>
      <c r="B756" s="1">
        <v>0.80910002999999997</v>
      </c>
      <c r="R756" t="s">
        <v>722</v>
      </c>
    </row>
    <row r="757" spans="1:18" x14ac:dyDescent="0.35">
      <c r="A757" s="1">
        <v>0.69413685999999997</v>
      </c>
      <c r="B757" s="1">
        <v>0.74086280000000004</v>
      </c>
      <c r="R757" t="s">
        <v>723</v>
      </c>
    </row>
    <row r="758" spans="1:18" x14ac:dyDescent="0.35">
      <c r="A758" s="1">
        <v>0.69345540000000006</v>
      </c>
      <c r="B758" s="1">
        <v>0.73610390000000003</v>
      </c>
      <c r="R758" t="s">
        <v>724</v>
      </c>
    </row>
    <row r="759" spans="1:18" x14ac:dyDescent="0.35">
      <c r="A759" s="1">
        <v>0.69328310000000004</v>
      </c>
      <c r="B759" s="1">
        <v>0.74521630000000005</v>
      </c>
      <c r="R759" t="s">
        <v>725</v>
      </c>
    </row>
    <row r="760" spans="1:18" x14ac:dyDescent="0.35">
      <c r="A760" s="1">
        <v>0.6935424</v>
      </c>
      <c r="B760" s="1">
        <v>0.76566166000000002</v>
      </c>
      <c r="R760" t="s">
        <v>726</v>
      </c>
    </row>
    <row r="761" spans="1:18" x14ac:dyDescent="0.35">
      <c r="A761" s="1">
        <v>0.69367860000000003</v>
      </c>
      <c r="B761" s="1">
        <v>0.72924389999999994</v>
      </c>
      <c r="R761" t="s">
        <v>727</v>
      </c>
    </row>
    <row r="762" spans="1:18" x14ac:dyDescent="0.35">
      <c r="A762" s="1">
        <v>0.69375830000000005</v>
      </c>
      <c r="B762" s="1">
        <v>0.76673159999999996</v>
      </c>
      <c r="R762" t="s">
        <v>728</v>
      </c>
    </row>
    <row r="763" spans="1:18" x14ac:dyDescent="0.35">
      <c r="A763" s="1">
        <v>0.69632715000000001</v>
      </c>
      <c r="B763" s="1">
        <v>0.73871109999999995</v>
      </c>
      <c r="R763" t="s">
        <v>729</v>
      </c>
    </row>
    <row r="764" spans="1:18" x14ac:dyDescent="0.35">
      <c r="A764" s="1">
        <v>0.69633789999999995</v>
      </c>
      <c r="B764" s="1">
        <v>0.71743064999999995</v>
      </c>
      <c r="R764" t="s">
        <v>730</v>
      </c>
    </row>
    <row r="765" spans="1:18" x14ac:dyDescent="0.35">
      <c r="A765" s="1">
        <v>0.70385724000000005</v>
      </c>
      <c r="B765" s="1">
        <v>0.71529450000000006</v>
      </c>
      <c r="R765" t="s">
        <v>731</v>
      </c>
    </row>
    <row r="766" spans="1:18" x14ac:dyDescent="0.35">
      <c r="A766" s="1">
        <v>0.70888865000000001</v>
      </c>
      <c r="B766" s="1">
        <v>0.78740953999999996</v>
      </c>
      <c r="R766" t="s">
        <v>732</v>
      </c>
    </row>
    <row r="767" spans="1:18" x14ac:dyDescent="0.35">
      <c r="A767" s="1">
        <v>0.69705510000000004</v>
      </c>
      <c r="B767" s="1">
        <v>0.75743919999999998</v>
      </c>
      <c r="R767" t="s">
        <v>733</v>
      </c>
    </row>
    <row r="768" spans="1:18" x14ac:dyDescent="0.35">
      <c r="A768" s="1">
        <v>0.70855299999999999</v>
      </c>
      <c r="B768" s="1">
        <v>0.75356440000000002</v>
      </c>
      <c r="R768" t="s">
        <v>734</v>
      </c>
    </row>
    <row r="769" spans="1:18" x14ac:dyDescent="0.35">
      <c r="A769" s="1">
        <v>0.72621924000000004</v>
      </c>
      <c r="B769" s="1">
        <v>0.74399510000000002</v>
      </c>
      <c r="R769" t="s">
        <v>735</v>
      </c>
    </row>
    <row r="770" spans="1:18" x14ac:dyDescent="0.35">
      <c r="A770" s="1">
        <v>0.70037289999999996</v>
      </c>
      <c r="B770" s="1">
        <v>0.74961250000000001</v>
      </c>
      <c r="R770" t="s">
        <v>736</v>
      </c>
    </row>
    <row r="771" spans="1:18" x14ac:dyDescent="0.35">
      <c r="A771" s="1">
        <v>0.69564724</v>
      </c>
      <c r="B771" s="1">
        <v>0.89315250000000002</v>
      </c>
      <c r="R771" t="s">
        <v>737</v>
      </c>
    </row>
    <row r="772" spans="1:18" x14ac:dyDescent="0.35">
      <c r="A772" s="1">
        <v>0.69533944000000003</v>
      </c>
      <c r="B772" s="1">
        <v>0.77133834000000001</v>
      </c>
      <c r="R772" t="s">
        <v>738</v>
      </c>
    </row>
    <row r="773" spans="1:18" x14ac:dyDescent="0.35">
      <c r="A773" s="1">
        <v>0.72153794999999998</v>
      </c>
      <c r="B773" s="1">
        <v>0.79500484000000005</v>
      </c>
      <c r="R773" t="s">
        <v>739</v>
      </c>
    </row>
    <row r="774" spans="1:18" x14ac:dyDescent="0.35">
      <c r="A774" s="1">
        <v>0.69762480000000004</v>
      </c>
      <c r="B774" s="1">
        <v>0.84703870000000003</v>
      </c>
      <c r="R774" t="s">
        <v>740</v>
      </c>
    </row>
    <row r="775" spans="1:18" x14ac:dyDescent="0.35">
      <c r="A775" s="1">
        <v>0.69722039999999996</v>
      </c>
      <c r="B775" s="1">
        <v>0.80129430000000001</v>
      </c>
      <c r="R775" t="s">
        <v>741</v>
      </c>
    </row>
    <row r="776" spans="1:18" x14ac:dyDescent="0.35">
      <c r="A776" s="1">
        <v>0.69816319999999998</v>
      </c>
      <c r="B776" s="1">
        <v>0.97683924</v>
      </c>
      <c r="R776" t="s">
        <v>742</v>
      </c>
    </row>
    <row r="777" spans="1:18" x14ac:dyDescent="0.35">
      <c r="A777" s="1">
        <v>0.69523250000000003</v>
      </c>
      <c r="B777" s="1">
        <v>1.0446196000000001</v>
      </c>
      <c r="R777" t="s">
        <v>743</v>
      </c>
    </row>
    <row r="778" spans="1:18" x14ac:dyDescent="0.35">
      <c r="A778" s="1">
        <v>0.6943783</v>
      </c>
      <c r="B778" s="1">
        <v>0.77483740000000001</v>
      </c>
      <c r="R778" t="s">
        <v>744</v>
      </c>
    </row>
    <row r="779" spans="1:18" x14ac:dyDescent="0.35">
      <c r="A779" s="1">
        <v>0.69411049999999996</v>
      </c>
      <c r="B779" s="1">
        <v>0.91944619999999999</v>
      </c>
      <c r="R779" t="s">
        <v>745</v>
      </c>
    </row>
    <row r="780" spans="1:18" x14ac:dyDescent="0.35">
      <c r="A780" s="1">
        <v>0.69407576000000004</v>
      </c>
      <c r="B780" s="1">
        <v>0.93169930000000001</v>
      </c>
      <c r="R780" t="s">
        <v>746</v>
      </c>
    </row>
    <row r="781" spans="1:18" x14ac:dyDescent="0.35">
      <c r="A781" s="1">
        <v>0.69469380000000003</v>
      </c>
      <c r="B781" s="1">
        <v>0.81866099999999997</v>
      </c>
      <c r="R781" t="s">
        <v>747</v>
      </c>
    </row>
    <row r="782" spans="1:18" x14ac:dyDescent="0.35">
      <c r="A782" s="1">
        <v>0.69493749999999999</v>
      </c>
      <c r="B782" s="1">
        <v>0.76386946</v>
      </c>
      <c r="R782" t="s">
        <v>748</v>
      </c>
    </row>
    <row r="783" spans="1:18" x14ac:dyDescent="0.35">
      <c r="A783" s="1">
        <v>0.69467336000000002</v>
      </c>
      <c r="B783" s="1">
        <v>0.80412762999999998</v>
      </c>
      <c r="R783" t="s">
        <v>749</v>
      </c>
    </row>
    <row r="784" spans="1:18" x14ac:dyDescent="0.35">
      <c r="A784" s="1">
        <v>0.69445455</v>
      </c>
      <c r="B784" s="1">
        <v>0.88585745999999999</v>
      </c>
      <c r="R784" t="s">
        <v>750</v>
      </c>
    </row>
    <row r="785" spans="1:18" x14ac:dyDescent="0.35">
      <c r="A785" s="1">
        <v>0.69414175</v>
      </c>
      <c r="B785" s="1">
        <v>0.78508115000000001</v>
      </c>
      <c r="R785" t="s">
        <v>751</v>
      </c>
    </row>
    <row r="786" spans="1:18" x14ac:dyDescent="0.35">
      <c r="A786" s="1">
        <v>0.69399880000000003</v>
      </c>
      <c r="B786" s="1">
        <v>0.74981180000000003</v>
      </c>
      <c r="R786" t="s">
        <v>752</v>
      </c>
    </row>
    <row r="787" spans="1:18" x14ac:dyDescent="0.35">
      <c r="A787" s="1">
        <v>0.69388369999999999</v>
      </c>
      <c r="B787" s="1">
        <v>0.73708499999999999</v>
      </c>
      <c r="R787" t="s">
        <v>753</v>
      </c>
    </row>
    <row r="788" spans="1:18" x14ac:dyDescent="0.35">
      <c r="A788" s="1">
        <v>0.69336295000000003</v>
      </c>
      <c r="B788" s="1">
        <v>0.72170794000000005</v>
      </c>
      <c r="R788" t="s">
        <v>754</v>
      </c>
    </row>
    <row r="789" spans="1:18" x14ac:dyDescent="0.35">
      <c r="A789" s="1">
        <v>0.69333803999999999</v>
      </c>
      <c r="B789" s="1">
        <v>0.73584556999999995</v>
      </c>
      <c r="R789" t="s">
        <v>755</v>
      </c>
    </row>
    <row r="790" spans="1:18" x14ac:dyDescent="0.35">
      <c r="A790" s="1">
        <v>0.69334960000000001</v>
      </c>
      <c r="B790" s="1">
        <v>0.74973160000000005</v>
      </c>
      <c r="R790" t="s">
        <v>756</v>
      </c>
    </row>
    <row r="791" spans="1:18" x14ac:dyDescent="0.35">
      <c r="A791" s="1">
        <v>0.69410799999999995</v>
      </c>
      <c r="B791" s="1">
        <v>0.77796529999999997</v>
      </c>
      <c r="R791" t="s">
        <v>757</v>
      </c>
    </row>
    <row r="792" spans="1:18" x14ac:dyDescent="0.35">
      <c r="A792" s="1">
        <v>0.69382820000000001</v>
      </c>
      <c r="B792" s="1">
        <v>0.74855899999999997</v>
      </c>
      <c r="R792" t="s">
        <v>758</v>
      </c>
    </row>
    <row r="793" spans="1:18" x14ac:dyDescent="0.35">
      <c r="A793" s="1">
        <v>0.69388585999999997</v>
      </c>
      <c r="B793" s="1">
        <v>0.74197210000000002</v>
      </c>
      <c r="R793" t="s">
        <v>759</v>
      </c>
    </row>
    <row r="794" spans="1:18" x14ac:dyDescent="0.35">
      <c r="A794" s="1">
        <v>0.69390684000000002</v>
      </c>
      <c r="B794" s="1">
        <v>0.71945643000000004</v>
      </c>
      <c r="R794" t="s">
        <v>760</v>
      </c>
    </row>
    <row r="795" spans="1:18" x14ac:dyDescent="0.35">
      <c r="A795" s="1">
        <v>0.69383013000000004</v>
      </c>
      <c r="B795" s="1">
        <v>0.76702740000000003</v>
      </c>
      <c r="R795" t="s">
        <v>761</v>
      </c>
    </row>
    <row r="796" spans="1:18" x14ac:dyDescent="0.35">
      <c r="A796" s="1">
        <v>0.69680154000000005</v>
      </c>
      <c r="B796" s="1">
        <v>0.7363982</v>
      </c>
      <c r="R796" t="s">
        <v>762</v>
      </c>
    </row>
    <row r="797" spans="1:18" x14ac:dyDescent="0.35">
      <c r="A797" s="1">
        <v>0.69839143999999997</v>
      </c>
      <c r="B797" s="1">
        <v>0.87378140000000004</v>
      </c>
      <c r="R797" t="s">
        <v>763</v>
      </c>
    </row>
    <row r="798" spans="1:18" x14ac:dyDescent="0.35">
      <c r="A798" s="1">
        <v>0.69633299999999998</v>
      </c>
      <c r="B798" s="1">
        <v>0.8419141</v>
      </c>
      <c r="R798" t="s">
        <v>764</v>
      </c>
    </row>
    <row r="799" spans="1:18" x14ac:dyDescent="0.35">
      <c r="A799" s="1">
        <v>0.69937309999999997</v>
      </c>
      <c r="B799" s="1">
        <v>0.90805184999999999</v>
      </c>
      <c r="R799" t="s">
        <v>765</v>
      </c>
    </row>
    <row r="800" spans="1:18" x14ac:dyDescent="0.35">
      <c r="A800" s="1">
        <v>0.72871759999999997</v>
      </c>
      <c r="B800" s="1">
        <v>0.74352366000000003</v>
      </c>
      <c r="R800" t="s">
        <v>766</v>
      </c>
    </row>
    <row r="801" spans="1:18" x14ac:dyDescent="0.35">
      <c r="A801" s="1">
        <v>0.69720139999999997</v>
      </c>
      <c r="B801" s="1">
        <v>0.74157899999999999</v>
      </c>
      <c r="R801" t="s">
        <v>767</v>
      </c>
    </row>
    <row r="802" spans="1:18" x14ac:dyDescent="0.35">
      <c r="A802" s="1">
        <v>0.72171569999999996</v>
      </c>
      <c r="B802" s="1">
        <v>0.77878429999999998</v>
      </c>
      <c r="R802" t="s">
        <v>768</v>
      </c>
    </row>
    <row r="803" spans="1:18" x14ac:dyDescent="0.35">
      <c r="A803" s="1">
        <v>0.71612315999999998</v>
      </c>
      <c r="B803" s="1">
        <v>0.83177449999999997</v>
      </c>
      <c r="R803" t="s">
        <v>769</v>
      </c>
    </row>
    <row r="804" spans="1:18" x14ac:dyDescent="0.35">
      <c r="A804" s="1">
        <v>0.72417235000000002</v>
      </c>
      <c r="B804" s="1">
        <v>0.96064574000000003</v>
      </c>
      <c r="R804" t="s">
        <v>770</v>
      </c>
    </row>
    <row r="805" spans="1:18" x14ac:dyDescent="0.35">
      <c r="A805" s="1">
        <v>0.78372704999999998</v>
      </c>
      <c r="B805" s="1">
        <v>0.86502710000000005</v>
      </c>
      <c r="R805" t="s">
        <v>771</v>
      </c>
    </row>
    <row r="806" spans="1:18" x14ac:dyDescent="0.35">
      <c r="A806" s="1">
        <v>0.71323219999999998</v>
      </c>
      <c r="B806" s="1">
        <v>0.83478379999999996</v>
      </c>
      <c r="R806" t="s">
        <v>772</v>
      </c>
    </row>
    <row r="807" spans="1:18" x14ac:dyDescent="0.35">
      <c r="A807" s="1">
        <v>0.73998779999999997</v>
      </c>
      <c r="B807" s="1">
        <v>0.81252086000000001</v>
      </c>
      <c r="R807" t="s">
        <v>773</v>
      </c>
    </row>
    <row r="808" spans="1:18" x14ac:dyDescent="0.35">
      <c r="A808" s="1">
        <v>0.71156626999999995</v>
      </c>
      <c r="B808" s="1">
        <v>0.80327563999999996</v>
      </c>
      <c r="R808" t="s">
        <v>774</v>
      </c>
    </row>
    <row r="809" spans="1:18" x14ac:dyDescent="0.35">
      <c r="A809" s="1">
        <v>0.70704619999999996</v>
      </c>
      <c r="B809" s="1">
        <v>0.74388295000000004</v>
      </c>
      <c r="R809" t="s">
        <v>775</v>
      </c>
    </row>
    <row r="810" spans="1:18" x14ac:dyDescent="0.35">
      <c r="A810" s="1">
        <v>0.69959830000000001</v>
      </c>
      <c r="B810" s="1">
        <v>0.73710019999999998</v>
      </c>
      <c r="R810" t="s">
        <v>776</v>
      </c>
    </row>
    <row r="811" spans="1:18" x14ac:dyDescent="0.35">
      <c r="A811" s="1">
        <v>0.69692129999999997</v>
      </c>
      <c r="B811" s="1">
        <v>0.8258664</v>
      </c>
      <c r="R811" t="s">
        <v>777</v>
      </c>
    </row>
    <row r="812" spans="1:18" x14ac:dyDescent="0.35">
      <c r="A812" s="1">
        <v>0.6979822</v>
      </c>
      <c r="B812" s="1">
        <v>0.78601650000000001</v>
      </c>
      <c r="R812" t="s">
        <v>778</v>
      </c>
    </row>
    <row r="813" spans="1:18" x14ac:dyDescent="0.35">
      <c r="A813" s="1">
        <v>0.69793486999999998</v>
      </c>
      <c r="B813" s="1">
        <v>0.79562359999999999</v>
      </c>
      <c r="R813" t="s">
        <v>779</v>
      </c>
    </row>
    <row r="814" spans="1:18" x14ac:dyDescent="0.35">
      <c r="A814" s="1">
        <v>0.69828016000000004</v>
      </c>
      <c r="B814" s="1">
        <v>0.74870806999999995</v>
      </c>
      <c r="R814" t="s">
        <v>780</v>
      </c>
    </row>
    <row r="815" spans="1:18" x14ac:dyDescent="0.35">
      <c r="A815" s="1">
        <v>0.69811034000000005</v>
      </c>
      <c r="B815" s="1">
        <v>0.81369959999999997</v>
      </c>
      <c r="R815" t="s">
        <v>781</v>
      </c>
    </row>
    <row r="816" spans="1:18" x14ac:dyDescent="0.35">
      <c r="A816" s="1">
        <v>0.69785739999999996</v>
      </c>
      <c r="B816" s="1">
        <v>0.80057800000000001</v>
      </c>
      <c r="R816" t="s">
        <v>782</v>
      </c>
    </row>
    <row r="817" spans="1:18" x14ac:dyDescent="0.35">
      <c r="A817" s="1">
        <v>0.69754539999999998</v>
      </c>
      <c r="B817" s="1">
        <v>0.79384666999999998</v>
      </c>
      <c r="R817" t="s">
        <v>783</v>
      </c>
    </row>
    <row r="818" spans="1:18" x14ac:dyDescent="0.35">
      <c r="A818" s="1">
        <v>0.69657100000000005</v>
      </c>
      <c r="B818" s="1">
        <v>0.78177105999999996</v>
      </c>
      <c r="R818" t="s">
        <v>784</v>
      </c>
    </row>
    <row r="819" spans="1:18" x14ac:dyDescent="0.35">
      <c r="A819" s="1">
        <v>0.69718650000000004</v>
      </c>
      <c r="B819" s="1">
        <v>0.79542404</v>
      </c>
      <c r="R819" t="s">
        <v>785</v>
      </c>
    </row>
    <row r="820" spans="1:18" x14ac:dyDescent="0.35">
      <c r="A820" s="1">
        <v>0.69488673999999995</v>
      </c>
      <c r="B820" s="1">
        <v>0.73802999999999996</v>
      </c>
      <c r="R820" t="s">
        <v>786</v>
      </c>
    </row>
    <row r="821" spans="1:18" x14ac:dyDescent="0.35">
      <c r="A821" s="1">
        <v>0.6952256</v>
      </c>
      <c r="B821" s="1">
        <v>0.72416080000000005</v>
      </c>
      <c r="R821" t="s">
        <v>787</v>
      </c>
    </row>
    <row r="822" spans="1:18" x14ac:dyDescent="0.35">
      <c r="A822" s="1">
        <v>0.69538520000000004</v>
      </c>
      <c r="B822" s="1">
        <v>0.70369269999999995</v>
      </c>
      <c r="R822" t="s">
        <v>788</v>
      </c>
    </row>
    <row r="823" spans="1:18" x14ac:dyDescent="0.35">
      <c r="A823" s="1">
        <v>0.69499040000000001</v>
      </c>
      <c r="B823" s="1">
        <v>0.72391179999999999</v>
      </c>
      <c r="R823" t="s">
        <v>789</v>
      </c>
    </row>
    <row r="824" spans="1:18" x14ac:dyDescent="0.35">
      <c r="A824" s="1">
        <v>0.69491064999999996</v>
      </c>
      <c r="B824" s="1">
        <v>0.75502139999999995</v>
      </c>
      <c r="R824" t="s">
        <v>790</v>
      </c>
    </row>
    <row r="825" spans="1:18" x14ac:dyDescent="0.35">
      <c r="A825" s="1">
        <v>0.69464329999999996</v>
      </c>
      <c r="B825" s="1">
        <v>0.75318989999999997</v>
      </c>
      <c r="R825" t="s">
        <v>791</v>
      </c>
    </row>
    <row r="826" spans="1:18" x14ac:dyDescent="0.35">
      <c r="A826" s="1">
        <v>0.69338906</v>
      </c>
      <c r="B826" s="1">
        <v>0.73374735999999996</v>
      </c>
      <c r="R826" t="s">
        <v>792</v>
      </c>
    </row>
    <row r="827" spans="1:18" x14ac:dyDescent="0.35">
      <c r="A827" s="1">
        <v>0.69363580000000002</v>
      </c>
      <c r="B827" s="1">
        <v>0.74274669999999998</v>
      </c>
      <c r="R827" t="s">
        <v>793</v>
      </c>
    </row>
    <row r="828" spans="1:18" x14ac:dyDescent="0.35">
      <c r="A828" s="1">
        <v>0.69752939999999997</v>
      </c>
      <c r="B828" s="1">
        <v>0.76679975</v>
      </c>
      <c r="R828" t="s">
        <v>794</v>
      </c>
    </row>
    <row r="829" spans="1:18" x14ac:dyDescent="0.35">
      <c r="A829" s="1">
        <v>0.73157340000000004</v>
      </c>
      <c r="B829" s="1">
        <v>0.79165554000000005</v>
      </c>
      <c r="R829" t="s">
        <v>795</v>
      </c>
    </row>
    <row r="830" spans="1:18" x14ac:dyDescent="0.35">
      <c r="A830" s="1">
        <v>0.70974349999999997</v>
      </c>
      <c r="B830" s="1">
        <v>0.80037427000000005</v>
      </c>
      <c r="R830" t="s">
        <v>796</v>
      </c>
    </row>
    <row r="831" spans="1:18" x14ac:dyDescent="0.35">
      <c r="A831" s="1">
        <v>0.72910249999999999</v>
      </c>
      <c r="B831" s="1">
        <v>0.79404706000000003</v>
      </c>
      <c r="R831" t="s">
        <v>797</v>
      </c>
    </row>
    <row r="832" spans="1:18" x14ac:dyDescent="0.35">
      <c r="A832" s="1">
        <v>0.75260234000000004</v>
      </c>
      <c r="B832" s="1">
        <v>0.73846643999999995</v>
      </c>
      <c r="R832" t="s">
        <v>798</v>
      </c>
    </row>
    <row r="833" spans="1:18" x14ac:dyDescent="0.35">
      <c r="A833" s="1">
        <v>0.71835333000000001</v>
      </c>
      <c r="B833" s="1">
        <v>0.70907070000000005</v>
      </c>
      <c r="R833" t="s">
        <v>799</v>
      </c>
    </row>
    <row r="834" spans="1:18" x14ac:dyDescent="0.35">
      <c r="A834" s="1">
        <v>0.70533745999999997</v>
      </c>
      <c r="B834" s="1">
        <v>0.71295960000000003</v>
      </c>
      <c r="R834" t="s">
        <v>800</v>
      </c>
    </row>
    <row r="835" spans="1:18" x14ac:dyDescent="0.35">
      <c r="A835" s="1">
        <v>0.70528900000000005</v>
      </c>
      <c r="B835" s="1">
        <v>0.74178650000000002</v>
      </c>
      <c r="R835" t="s">
        <v>801</v>
      </c>
    </row>
    <row r="836" spans="1:18" x14ac:dyDescent="0.35">
      <c r="A836" s="1">
        <v>0.70433663999999996</v>
      </c>
      <c r="B836" s="1">
        <v>0.71936697000000005</v>
      </c>
      <c r="R836" t="s">
        <v>802</v>
      </c>
    </row>
    <row r="837" spans="1:18" x14ac:dyDescent="0.35">
      <c r="A837" s="1">
        <v>0.73329073</v>
      </c>
      <c r="B837" s="1">
        <v>0.70854490000000003</v>
      </c>
      <c r="R837" t="s">
        <v>803</v>
      </c>
    </row>
    <row r="838" spans="1:18" x14ac:dyDescent="0.35">
      <c r="A838" s="1">
        <v>0.7017388</v>
      </c>
      <c r="B838" s="1">
        <v>0.70737636000000004</v>
      </c>
      <c r="R838" t="s">
        <v>804</v>
      </c>
    </row>
    <row r="839" spans="1:18" x14ac:dyDescent="0.35">
      <c r="A839" s="1">
        <v>0.72837960000000002</v>
      </c>
      <c r="B839" s="1">
        <v>0.70741045000000002</v>
      </c>
      <c r="R839" t="s">
        <v>805</v>
      </c>
    </row>
    <row r="840" spans="1:18" x14ac:dyDescent="0.35">
      <c r="A840" s="1">
        <v>0.73991245000000005</v>
      </c>
      <c r="B840" s="1">
        <v>0.76763979999999998</v>
      </c>
      <c r="R840" t="s">
        <v>806</v>
      </c>
    </row>
    <row r="841" spans="1:18" x14ac:dyDescent="0.35">
      <c r="A841" s="1">
        <v>0.71807759999999998</v>
      </c>
      <c r="B841" s="1">
        <v>0.75819320000000001</v>
      </c>
      <c r="R841" t="s">
        <v>807</v>
      </c>
    </row>
    <row r="842" spans="1:18" x14ac:dyDescent="0.35">
      <c r="A842" s="1">
        <v>0.78192943000000004</v>
      </c>
      <c r="B842" s="1">
        <v>0.73124199999999995</v>
      </c>
      <c r="R842" t="s">
        <v>808</v>
      </c>
    </row>
    <row r="843" spans="1:18" x14ac:dyDescent="0.35">
      <c r="A843" s="1">
        <v>0.9573448</v>
      </c>
      <c r="B843" s="1">
        <v>0.72765299999999999</v>
      </c>
      <c r="R843" t="s">
        <v>809</v>
      </c>
    </row>
    <row r="844" spans="1:18" x14ac:dyDescent="0.35">
      <c r="A844" s="1">
        <v>0.69855009999999995</v>
      </c>
      <c r="B844" s="1">
        <v>0.69939320000000005</v>
      </c>
      <c r="R844" t="s">
        <v>810</v>
      </c>
    </row>
    <row r="845" spans="1:18" x14ac:dyDescent="0.35">
      <c r="A845" s="1">
        <v>0.69951916000000003</v>
      </c>
      <c r="B845" s="1">
        <v>0.69950979999999996</v>
      </c>
      <c r="R845" t="s">
        <v>811</v>
      </c>
    </row>
    <row r="846" spans="1:18" x14ac:dyDescent="0.35">
      <c r="A846" s="1">
        <v>0.69918614999999995</v>
      </c>
      <c r="B846" s="1">
        <v>0.70287615000000003</v>
      </c>
      <c r="R846" t="s">
        <v>812</v>
      </c>
    </row>
    <row r="847" spans="1:18" x14ac:dyDescent="0.35">
      <c r="A847" s="1">
        <v>0.70258089999999995</v>
      </c>
      <c r="B847" s="1">
        <v>0.70799506000000001</v>
      </c>
      <c r="R847" t="s">
        <v>75</v>
      </c>
    </row>
    <row r="848" spans="1:18" x14ac:dyDescent="0.35">
      <c r="A848" s="1">
        <v>0.72572429999999999</v>
      </c>
      <c r="B848" s="1">
        <v>0.70962800000000004</v>
      </c>
      <c r="R848" t="s">
        <v>813</v>
      </c>
    </row>
    <row r="849" spans="1:18" x14ac:dyDescent="0.35">
      <c r="A849" s="1">
        <v>0.70937969999999995</v>
      </c>
      <c r="B849" s="1">
        <v>0.71391225000000003</v>
      </c>
      <c r="R849" t="s">
        <v>814</v>
      </c>
    </row>
    <row r="850" spans="1:18" x14ac:dyDescent="0.35">
      <c r="A850" s="1">
        <v>0.70411175000000004</v>
      </c>
      <c r="B850" s="1">
        <v>0.71591216000000002</v>
      </c>
      <c r="R850" t="s">
        <v>815</v>
      </c>
    </row>
    <row r="851" spans="1:18" x14ac:dyDescent="0.35">
      <c r="A851" s="1">
        <v>0.70561134999999997</v>
      </c>
      <c r="B851" s="1">
        <v>0.71362979999999998</v>
      </c>
      <c r="R851" t="s">
        <v>816</v>
      </c>
    </row>
    <row r="852" spans="1:18" x14ac:dyDescent="0.35">
      <c r="A852" s="1">
        <v>0.70672077</v>
      </c>
      <c r="B852" s="1">
        <v>0.71276444000000005</v>
      </c>
      <c r="R852" t="s">
        <v>817</v>
      </c>
    </row>
    <row r="853" spans="1:18" x14ac:dyDescent="0.35">
      <c r="A853" s="1">
        <v>0.69824960000000003</v>
      </c>
      <c r="B853" s="1">
        <v>0.70503384000000002</v>
      </c>
      <c r="R853" t="s">
        <v>818</v>
      </c>
    </row>
    <row r="854" spans="1:18" x14ac:dyDescent="0.35">
      <c r="A854" s="1">
        <v>0.69768673000000003</v>
      </c>
      <c r="B854" s="1">
        <v>0.73651063000000005</v>
      </c>
      <c r="R854" t="s">
        <v>819</v>
      </c>
    </row>
    <row r="855" spans="1:18" x14ac:dyDescent="0.35">
      <c r="A855" s="1">
        <v>0.69628215000000004</v>
      </c>
      <c r="B855" s="1">
        <v>0.70268370000000002</v>
      </c>
      <c r="R855" t="s">
        <v>820</v>
      </c>
    </row>
    <row r="856" spans="1:18" x14ac:dyDescent="0.35">
      <c r="A856" s="1">
        <v>0.69640559999999996</v>
      </c>
      <c r="B856" s="1">
        <v>0.76881730000000004</v>
      </c>
      <c r="R856" t="s">
        <v>821</v>
      </c>
    </row>
    <row r="857" spans="1:18" x14ac:dyDescent="0.35">
      <c r="A857" s="1">
        <v>0.69529253000000002</v>
      </c>
      <c r="B857" s="1">
        <v>0.72694265999999996</v>
      </c>
      <c r="R857" t="s">
        <v>822</v>
      </c>
    </row>
    <row r="858" spans="1:18" x14ac:dyDescent="0.35">
      <c r="A858" s="1">
        <v>0.696774</v>
      </c>
      <c r="B858" s="1">
        <v>0.72679853000000005</v>
      </c>
      <c r="R858" t="s">
        <v>823</v>
      </c>
    </row>
    <row r="859" spans="1:18" x14ac:dyDescent="0.35">
      <c r="A859" s="1">
        <v>0.69577765000000003</v>
      </c>
      <c r="B859" s="1">
        <v>0.73044869999999995</v>
      </c>
      <c r="R859" t="s">
        <v>824</v>
      </c>
    </row>
    <row r="860" spans="1:18" x14ac:dyDescent="0.35">
      <c r="A860" s="1">
        <v>0.69557789999999997</v>
      </c>
      <c r="B860" s="1">
        <v>0.72888739999999996</v>
      </c>
      <c r="R860" t="s">
        <v>825</v>
      </c>
    </row>
    <row r="861" spans="1:18" x14ac:dyDescent="0.35">
      <c r="A861" s="1">
        <v>0.69464190000000003</v>
      </c>
      <c r="B861" s="1">
        <v>0.73216300000000001</v>
      </c>
      <c r="R861" t="s">
        <v>826</v>
      </c>
    </row>
    <row r="862" spans="1:18" x14ac:dyDescent="0.35">
      <c r="A862" s="1">
        <v>0.69431584999999996</v>
      </c>
      <c r="B862" s="1">
        <v>0.71211009999999997</v>
      </c>
      <c r="R862" t="s">
        <v>827</v>
      </c>
    </row>
    <row r="863" spans="1:18" x14ac:dyDescent="0.35">
      <c r="A863" s="1">
        <v>0.69459194000000002</v>
      </c>
      <c r="B863" s="1">
        <v>0.73199146999999998</v>
      </c>
      <c r="R863" t="s">
        <v>828</v>
      </c>
    </row>
    <row r="864" spans="1:18" x14ac:dyDescent="0.35">
      <c r="A864" s="1">
        <v>0.71548294999999995</v>
      </c>
      <c r="B864" s="1">
        <v>0.73910620000000005</v>
      </c>
      <c r="R864" t="s">
        <v>829</v>
      </c>
    </row>
    <row r="865" spans="1:18" x14ac:dyDescent="0.35">
      <c r="A865" s="1">
        <v>0.6955249</v>
      </c>
      <c r="B865" s="1">
        <v>0.76167375000000004</v>
      </c>
      <c r="R865" t="s">
        <v>830</v>
      </c>
    </row>
    <row r="866" spans="1:18" x14ac:dyDescent="0.35">
      <c r="A866" s="1">
        <v>0.70886950000000004</v>
      </c>
      <c r="B866" s="1">
        <v>0.7638935</v>
      </c>
      <c r="R866" t="s">
        <v>831</v>
      </c>
    </row>
    <row r="867" spans="1:18" x14ac:dyDescent="0.35">
      <c r="A867" s="1">
        <v>0.71079873999999998</v>
      </c>
      <c r="B867" s="1">
        <v>0.77859199999999995</v>
      </c>
      <c r="R867" t="s">
        <v>832</v>
      </c>
    </row>
    <row r="868" spans="1:18" x14ac:dyDescent="0.35">
      <c r="A868" s="1">
        <v>0.71547024999999997</v>
      </c>
      <c r="B868" s="1">
        <v>0.80917819999999996</v>
      </c>
      <c r="R868" t="s">
        <v>833</v>
      </c>
    </row>
    <row r="869" spans="1:18" x14ac:dyDescent="0.35">
      <c r="A869" s="1">
        <v>0.7441141</v>
      </c>
      <c r="B869" s="1">
        <v>0.77040509999999995</v>
      </c>
      <c r="R869" t="s">
        <v>834</v>
      </c>
    </row>
    <row r="870" spans="1:18" x14ac:dyDescent="0.35">
      <c r="A870" s="1">
        <v>0.75646559999999996</v>
      </c>
      <c r="B870" s="1">
        <v>0.7139337</v>
      </c>
      <c r="R870" t="s">
        <v>835</v>
      </c>
    </row>
    <row r="871" spans="1:18" x14ac:dyDescent="0.35">
      <c r="A871" s="1">
        <v>0.72145146000000004</v>
      </c>
      <c r="B871" s="1">
        <v>0.80272454000000004</v>
      </c>
      <c r="R871" t="s">
        <v>836</v>
      </c>
    </row>
    <row r="872" spans="1:18" x14ac:dyDescent="0.35">
      <c r="A872" s="1">
        <v>0.7088063</v>
      </c>
      <c r="B872" s="1">
        <v>1.0284006999999999</v>
      </c>
      <c r="R872" t="s">
        <v>837</v>
      </c>
    </row>
    <row r="873" spans="1:18" x14ac:dyDescent="0.35">
      <c r="A873" s="1">
        <v>0.72064172999999998</v>
      </c>
      <c r="B873" s="1">
        <v>0.75792400000000004</v>
      </c>
      <c r="R873" t="s">
        <v>838</v>
      </c>
    </row>
    <row r="874" spans="1:18" x14ac:dyDescent="0.35">
      <c r="A874" s="1">
        <v>0.75539809999999996</v>
      </c>
      <c r="B874" s="1">
        <v>0.75834570000000001</v>
      </c>
      <c r="R874" t="s">
        <v>839</v>
      </c>
    </row>
    <row r="875" spans="1:18" x14ac:dyDescent="0.35">
      <c r="A875" s="1">
        <v>0.70508910000000002</v>
      </c>
      <c r="B875" s="1">
        <v>0.83595699999999995</v>
      </c>
      <c r="R875" t="s">
        <v>840</v>
      </c>
    </row>
    <row r="876" spans="1:18" x14ac:dyDescent="0.35">
      <c r="A876" s="1">
        <v>0.72478100000000001</v>
      </c>
      <c r="B876" s="1">
        <v>0.78735334000000001</v>
      </c>
      <c r="R876" t="s">
        <v>841</v>
      </c>
    </row>
    <row r="877" spans="1:18" x14ac:dyDescent="0.35">
      <c r="A877" s="1">
        <v>0.70575255000000003</v>
      </c>
      <c r="B877" s="1">
        <v>0.78279339999999997</v>
      </c>
      <c r="R877" t="s">
        <v>842</v>
      </c>
    </row>
    <row r="878" spans="1:18" x14ac:dyDescent="0.35">
      <c r="A878" s="1">
        <v>0.69987339999999998</v>
      </c>
      <c r="B878" s="1">
        <v>0.85779755999999996</v>
      </c>
      <c r="R878" t="s">
        <v>843</v>
      </c>
    </row>
    <row r="879" spans="1:18" x14ac:dyDescent="0.35">
      <c r="A879" s="1">
        <v>0.70250356000000003</v>
      </c>
      <c r="B879" s="1">
        <v>0.85763990000000001</v>
      </c>
      <c r="R879" t="s">
        <v>844</v>
      </c>
    </row>
    <row r="880" spans="1:18" x14ac:dyDescent="0.35">
      <c r="A880" s="1">
        <v>0.69932914000000002</v>
      </c>
      <c r="B880" s="1">
        <v>0.94457120000000006</v>
      </c>
      <c r="R880" t="s">
        <v>845</v>
      </c>
    </row>
    <row r="881" spans="1:18" x14ac:dyDescent="0.35">
      <c r="A881" s="1">
        <v>0.69829140000000001</v>
      </c>
      <c r="B881" s="1">
        <v>0.98232969999999997</v>
      </c>
      <c r="R881" t="s">
        <v>846</v>
      </c>
    </row>
    <row r="882" spans="1:18" x14ac:dyDescent="0.35">
      <c r="A882" s="1">
        <v>0.69575330000000002</v>
      </c>
      <c r="B882" s="1">
        <v>0.91359179999999995</v>
      </c>
      <c r="R882" t="s">
        <v>847</v>
      </c>
    </row>
    <row r="883" spans="1:18" x14ac:dyDescent="0.35">
      <c r="A883" s="1">
        <v>0.69529609999999997</v>
      </c>
      <c r="B883" s="1">
        <v>0.87457039999999997</v>
      </c>
      <c r="R883" t="s">
        <v>848</v>
      </c>
    </row>
    <row r="884" spans="1:18" x14ac:dyDescent="0.35">
      <c r="A884" s="1">
        <v>0.69457789999999997</v>
      </c>
      <c r="B884" s="1">
        <v>0.87969160000000002</v>
      </c>
      <c r="R884" t="s">
        <v>849</v>
      </c>
    </row>
    <row r="885" spans="1:18" x14ac:dyDescent="0.35">
      <c r="A885" s="1">
        <v>0.69792560000000003</v>
      </c>
      <c r="B885" s="1">
        <v>0.81346995</v>
      </c>
      <c r="R885" t="s">
        <v>850</v>
      </c>
    </row>
    <row r="886" spans="1:18" x14ac:dyDescent="0.35">
      <c r="A886" s="1">
        <v>0.69855979999999995</v>
      </c>
      <c r="B886" s="1">
        <v>0.81227190000000005</v>
      </c>
      <c r="R886" t="s">
        <v>851</v>
      </c>
    </row>
    <row r="887" spans="1:18" x14ac:dyDescent="0.35">
      <c r="A887" s="1">
        <v>0.69631124</v>
      </c>
      <c r="B887" s="1">
        <v>0.80262065000000005</v>
      </c>
      <c r="R887" t="s">
        <v>852</v>
      </c>
    </row>
    <row r="888" spans="1:18" x14ac:dyDescent="0.35">
      <c r="A888" s="1">
        <v>0.70110930000000005</v>
      </c>
      <c r="B888" s="1">
        <v>0.82429969999999997</v>
      </c>
      <c r="R888" t="s">
        <v>853</v>
      </c>
    </row>
    <row r="889" spans="1:18" x14ac:dyDescent="0.35">
      <c r="A889" s="1">
        <v>0.69675450000000005</v>
      </c>
      <c r="B889" s="1">
        <v>0.83803899999999998</v>
      </c>
      <c r="R889" t="s">
        <v>854</v>
      </c>
    </row>
    <row r="890" spans="1:18" x14ac:dyDescent="0.35">
      <c r="A890" s="1">
        <v>0.69607569999999996</v>
      </c>
      <c r="B890" s="1">
        <v>0.79839340000000003</v>
      </c>
      <c r="R890" t="s">
        <v>855</v>
      </c>
    </row>
    <row r="891" spans="1:18" x14ac:dyDescent="0.35">
      <c r="A891" s="1">
        <v>0.69630899999999996</v>
      </c>
      <c r="B891" s="1">
        <v>0.79154570000000002</v>
      </c>
      <c r="R891" t="s">
        <v>856</v>
      </c>
    </row>
    <row r="892" spans="1:18" x14ac:dyDescent="0.35">
      <c r="A892" s="1">
        <v>0.69665560000000004</v>
      </c>
      <c r="B892" s="1">
        <v>0.81464815000000002</v>
      </c>
      <c r="R892" t="s">
        <v>377</v>
      </c>
    </row>
    <row r="893" spans="1:18" x14ac:dyDescent="0.35">
      <c r="A893" s="1">
        <v>0.69958799999999999</v>
      </c>
      <c r="B893" s="1">
        <v>0.74628234000000004</v>
      </c>
      <c r="R893" t="s">
        <v>857</v>
      </c>
    </row>
    <row r="894" spans="1:18" x14ac:dyDescent="0.35">
      <c r="A894" s="1">
        <v>0.71677433999999995</v>
      </c>
      <c r="B894" s="1">
        <v>0.72705202999999996</v>
      </c>
      <c r="R894" t="s">
        <v>858</v>
      </c>
    </row>
    <row r="895" spans="1:18" x14ac:dyDescent="0.35">
      <c r="A895" s="1">
        <v>0.7061596</v>
      </c>
      <c r="B895" s="1">
        <v>0.74459237</v>
      </c>
      <c r="R895" t="s">
        <v>859</v>
      </c>
    </row>
    <row r="896" spans="1:18" x14ac:dyDescent="0.35">
      <c r="A896" s="1">
        <v>0.69839925000000003</v>
      </c>
      <c r="B896" s="1">
        <v>0.75041150000000001</v>
      </c>
      <c r="R896" t="s">
        <v>860</v>
      </c>
    </row>
    <row r="897" spans="1:18" x14ac:dyDescent="0.35">
      <c r="A897" s="1">
        <v>0.72056699999999996</v>
      </c>
      <c r="B897" s="1">
        <v>0.7510616</v>
      </c>
      <c r="R897" t="s">
        <v>861</v>
      </c>
    </row>
    <row r="898" spans="1:18" x14ac:dyDescent="0.35">
      <c r="A898" s="1">
        <v>0.69838065000000005</v>
      </c>
      <c r="B898" s="1">
        <v>0.78613379999999999</v>
      </c>
      <c r="R898" t="s">
        <v>862</v>
      </c>
    </row>
    <row r="899" spans="1:18" x14ac:dyDescent="0.35">
      <c r="A899" s="1">
        <v>0.69883269999999997</v>
      </c>
      <c r="B899" s="1">
        <v>0.79794030000000005</v>
      </c>
      <c r="R899" t="s">
        <v>863</v>
      </c>
    </row>
    <row r="900" spans="1:18" x14ac:dyDescent="0.35">
      <c r="A900" s="1">
        <v>0.71257099999999995</v>
      </c>
      <c r="B900" s="1">
        <v>0.79259290000000004</v>
      </c>
      <c r="R900" t="s">
        <v>864</v>
      </c>
    </row>
    <row r="901" spans="1:18" x14ac:dyDescent="0.35">
      <c r="A901" s="1">
        <v>0.70955069999999998</v>
      </c>
      <c r="B901" s="1">
        <v>0.78581449999999997</v>
      </c>
      <c r="R901" t="s">
        <v>865</v>
      </c>
    </row>
    <row r="902" spans="1:18" x14ac:dyDescent="0.35">
      <c r="A902" s="1">
        <v>0.70297765999999995</v>
      </c>
      <c r="B902" s="1">
        <v>0.74091476000000001</v>
      </c>
      <c r="R902" t="s">
        <v>866</v>
      </c>
    </row>
    <row r="903" spans="1:18" x14ac:dyDescent="0.35">
      <c r="A903" s="1">
        <v>0.69931555000000001</v>
      </c>
      <c r="B903" s="1">
        <v>0.71152119999999996</v>
      </c>
      <c r="R903" t="s">
        <v>867</v>
      </c>
    </row>
    <row r="904" spans="1:18" x14ac:dyDescent="0.35">
      <c r="A904" s="1">
        <v>0.71514770000000005</v>
      </c>
      <c r="B904" s="1">
        <v>0.6993085</v>
      </c>
      <c r="R904" t="s">
        <v>868</v>
      </c>
    </row>
    <row r="905" spans="1:18" x14ac:dyDescent="0.35">
      <c r="A905" s="1">
        <v>0.69703393999999996</v>
      </c>
      <c r="B905" s="1">
        <v>0.69778739999999995</v>
      </c>
      <c r="R905" t="s">
        <v>869</v>
      </c>
    </row>
    <row r="906" spans="1:18" x14ac:dyDescent="0.35">
      <c r="A906" s="1">
        <v>0.69700724000000003</v>
      </c>
      <c r="B906" s="1">
        <v>0.69755465000000005</v>
      </c>
      <c r="R906" t="s">
        <v>870</v>
      </c>
    </row>
    <row r="907" spans="1:18" x14ac:dyDescent="0.35">
      <c r="A907" s="1">
        <v>0.69755774999999998</v>
      </c>
      <c r="B907" s="1">
        <v>0.69777197000000002</v>
      </c>
      <c r="R907" t="s">
        <v>871</v>
      </c>
    </row>
    <row r="908" spans="1:18" x14ac:dyDescent="0.35">
      <c r="A908" s="1">
        <v>0.70022636999999999</v>
      </c>
      <c r="B908" s="1">
        <v>0.69628760000000001</v>
      </c>
      <c r="R908" t="s">
        <v>872</v>
      </c>
    </row>
    <row r="909" spans="1:18" x14ac:dyDescent="0.35">
      <c r="A909" s="1">
        <v>0.70047974999999996</v>
      </c>
      <c r="B909" s="1">
        <v>0.70087529999999998</v>
      </c>
      <c r="R909" t="s">
        <v>873</v>
      </c>
    </row>
    <row r="910" spans="1:18" x14ac:dyDescent="0.35">
      <c r="A910" s="1">
        <v>0.70562360000000002</v>
      </c>
      <c r="B910" s="1">
        <v>0.75195909999999999</v>
      </c>
      <c r="R910" t="s">
        <v>874</v>
      </c>
    </row>
    <row r="911" spans="1:18" x14ac:dyDescent="0.35">
      <c r="A911" s="1">
        <v>0.72088987000000004</v>
      </c>
      <c r="B911" s="1">
        <v>0.76948833000000005</v>
      </c>
      <c r="R911" t="s">
        <v>875</v>
      </c>
    </row>
    <row r="912" spans="1:18" x14ac:dyDescent="0.35">
      <c r="A912" s="1">
        <v>0.70632680000000003</v>
      </c>
      <c r="B912" s="1">
        <v>0.73789793000000004</v>
      </c>
      <c r="R912" t="s">
        <v>876</v>
      </c>
    </row>
    <row r="913" spans="1:18" x14ac:dyDescent="0.35">
      <c r="A913" s="1">
        <v>0.80661439999999995</v>
      </c>
      <c r="B913" s="1">
        <v>0.77609410000000001</v>
      </c>
      <c r="R913" t="s">
        <v>877</v>
      </c>
    </row>
    <row r="914" spans="1:18" x14ac:dyDescent="0.35">
      <c r="A914" s="1">
        <v>0.75228256000000004</v>
      </c>
      <c r="B914" s="1">
        <v>0.81295470000000003</v>
      </c>
      <c r="R914" t="s">
        <v>878</v>
      </c>
    </row>
    <row r="915" spans="1:18" x14ac:dyDescent="0.35">
      <c r="A915" s="1">
        <v>0.75842756</v>
      </c>
      <c r="B915" s="1">
        <v>0.83123535000000004</v>
      </c>
      <c r="R915" t="s">
        <v>879</v>
      </c>
    </row>
    <row r="916" spans="1:18" x14ac:dyDescent="0.35">
      <c r="A916" s="1">
        <v>0.74249180000000004</v>
      </c>
      <c r="B916" s="1">
        <v>0.72148679999999998</v>
      </c>
      <c r="R916" t="s">
        <v>880</v>
      </c>
    </row>
    <row r="917" spans="1:18" x14ac:dyDescent="0.35">
      <c r="A917" s="1">
        <v>0.72369139999999998</v>
      </c>
      <c r="B917" s="1">
        <v>0.7279909</v>
      </c>
      <c r="R917" t="s">
        <v>881</v>
      </c>
    </row>
    <row r="918" spans="1:18" x14ac:dyDescent="0.35">
      <c r="A918" s="1">
        <v>0.74628030000000001</v>
      </c>
      <c r="B918" s="1">
        <v>0.71929710000000002</v>
      </c>
      <c r="R918" t="s">
        <v>882</v>
      </c>
    </row>
    <row r="919" spans="1:18" x14ac:dyDescent="0.35">
      <c r="A919" s="1">
        <v>0.72445459999999995</v>
      </c>
      <c r="B919" s="1">
        <v>0.74350464000000005</v>
      </c>
      <c r="R919" t="s">
        <v>883</v>
      </c>
    </row>
    <row r="920" spans="1:18" x14ac:dyDescent="0.35">
      <c r="A920" s="1">
        <v>0.73613450000000002</v>
      </c>
      <c r="B920" s="1">
        <v>0.84676960000000001</v>
      </c>
      <c r="R920" t="s">
        <v>884</v>
      </c>
    </row>
    <row r="921" spans="1:18" x14ac:dyDescent="0.35">
      <c r="A921" s="1">
        <v>0.72835490000000003</v>
      </c>
      <c r="B921" s="1">
        <v>0.76147794999999996</v>
      </c>
      <c r="R921" t="s">
        <v>885</v>
      </c>
    </row>
    <row r="922" spans="1:18" x14ac:dyDescent="0.35">
      <c r="A922" s="1">
        <v>0.71878850000000005</v>
      </c>
      <c r="B922" s="1">
        <v>0.77067039999999998</v>
      </c>
      <c r="R922" t="s">
        <v>886</v>
      </c>
    </row>
    <row r="923" spans="1:18" x14ac:dyDescent="0.35">
      <c r="A923" s="1">
        <v>0.72154620000000003</v>
      </c>
      <c r="B923" s="1">
        <v>0.79411880000000001</v>
      </c>
      <c r="R923" t="s">
        <v>887</v>
      </c>
    </row>
    <row r="924" spans="1:18" x14ac:dyDescent="0.35">
      <c r="A924" s="1">
        <v>0.71523296999999997</v>
      </c>
      <c r="B924" s="1">
        <v>0.79598444999999995</v>
      </c>
      <c r="R924" t="s">
        <v>888</v>
      </c>
    </row>
    <row r="925" spans="1:18" x14ac:dyDescent="0.35">
      <c r="A925" s="1">
        <v>0.69730110000000001</v>
      </c>
      <c r="B925" s="1">
        <v>0.77957034000000003</v>
      </c>
      <c r="R925" t="s">
        <v>889</v>
      </c>
    </row>
    <row r="926" spans="1:18" x14ac:dyDescent="0.35">
      <c r="A926" s="1">
        <v>0.69652829999999999</v>
      </c>
      <c r="B926" s="1">
        <v>0.74581140000000001</v>
      </c>
      <c r="R926" t="s">
        <v>890</v>
      </c>
    </row>
    <row r="927" spans="1:18" x14ac:dyDescent="0.35">
      <c r="A927" s="1">
        <v>0.69615090000000002</v>
      </c>
      <c r="B927" s="1">
        <v>0.742896</v>
      </c>
      <c r="R927" t="s">
        <v>891</v>
      </c>
    </row>
    <row r="928" spans="1:18" x14ac:dyDescent="0.35">
      <c r="A928" s="1">
        <v>0.69577619999999996</v>
      </c>
      <c r="B928" s="1">
        <v>0.74644429999999995</v>
      </c>
      <c r="R928" t="s">
        <v>892</v>
      </c>
    </row>
    <row r="929" spans="1:18" x14ac:dyDescent="0.35">
      <c r="A929" s="1">
        <v>0.69649433999999999</v>
      </c>
      <c r="B929" s="1">
        <v>0.72076019999999996</v>
      </c>
      <c r="R929" t="s">
        <v>893</v>
      </c>
    </row>
    <row r="930" spans="1:18" x14ac:dyDescent="0.35">
      <c r="A930" s="1">
        <v>0.69728000000000001</v>
      </c>
      <c r="B930" s="1">
        <v>0.70924765000000001</v>
      </c>
      <c r="R930" t="s">
        <v>894</v>
      </c>
    </row>
    <row r="931" spans="1:18" x14ac:dyDescent="0.35">
      <c r="A931" s="1">
        <v>0.69896820000000004</v>
      </c>
      <c r="B931" s="1">
        <v>0.74441380000000001</v>
      </c>
      <c r="R931" t="s">
        <v>895</v>
      </c>
    </row>
    <row r="932" spans="1:18" x14ac:dyDescent="0.35">
      <c r="A932" s="1">
        <v>0.69858140000000002</v>
      </c>
      <c r="B932" s="1">
        <v>0.75832105000000005</v>
      </c>
      <c r="R932" t="s">
        <v>896</v>
      </c>
    </row>
    <row r="933" spans="1:18" x14ac:dyDescent="0.35">
      <c r="A933" s="1">
        <v>0.69823986000000005</v>
      </c>
      <c r="B933" s="1">
        <v>0.72910200000000003</v>
      </c>
      <c r="R933" t="s">
        <v>897</v>
      </c>
    </row>
    <row r="934" spans="1:18" x14ac:dyDescent="0.35">
      <c r="A934" s="1">
        <v>0.70952519999999997</v>
      </c>
      <c r="B934" s="1">
        <v>0.74714046999999995</v>
      </c>
      <c r="R934" t="s">
        <v>898</v>
      </c>
    </row>
    <row r="935" spans="1:18" x14ac:dyDescent="0.35">
      <c r="A935" s="1">
        <v>0.70262559999999996</v>
      </c>
      <c r="B935" s="1">
        <v>0.78741455000000005</v>
      </c>
      <c r="R935" t="s">
        <v>899</v>
      </c>
    </row>
    <row r="936" spans="1:18" x14ac:dyDescent="0.35">
      <c r="A936" s="1">
        <v>0.71865400000000002</v>
      </c>
      <c r="B936" s="1">
        <v>0.78369089999999997</v>
      </c>
      <c r="R936" t="s">
        <v>900</v>
      </c>
    </row>
    <row r="937" spans="1:18" x14ac:dyDescent="0.35">
      <c r="A937" s="1">
        <v>0.76134365999999998</v>
      </c>
      <c r="B937" s="1">
        <v>0.7549922</v>
      </c>
      <c r="R937" t="s">
        <v>901</v>
      </c>
    </row>
    <row r="938" spans="1:18" x14ac:dyDescent="0.35">
      <c r="A938" s="1">
        <v>0.76026994000000003</v>
      </c>
      <c r="B938" s="1">
        <v>0.73654264000000003</v>
      </c>
      <c r="R938" t="s">
        <v>902</v>
      </c>
    </row>
    <row r="939" spans="1:18" x14ac:dyDescent="0.35">
      <c r="A939" s="1">
        <v>0.71937174000000004</v>
      </c>
      <c r="B939" s="1">
        <v>0.71425664</v>
      </c>
      <c r="R939" t="s">
        <v>903</v>
      </c>
    </row>
    <row r="940" spans="1:18" x14ac:dyDescent="0.35">
      <c r="A940" s="1">
        <v>0.70306809999999997</v>
      </c>
      <c r="B940" s="1">
        <v>0.70024439999999999</v>
      </c>
      <c r="R940" t="s">
        <v>904</v>
      </c>
    </row>
    <row r="941" spans="1:18" x14ac:dyDescent="0.35">
      <c r="A941" s="1">
        <v>0.71123349999999996</v>
      </c>
      <c r="B941" s="1">
        <v>0.69988090000000003</v>
      </c>
      <c r="R941" t="s">
        <v>905</v>
      </c>
    </row>
    <row r="942" spans="1:18" x14ac:dyDescent="0.35">
      <c r="A942" s="1">
        <v>0.72154799999999997</v>
      </c>
      <c r="B942" s="1">
        <v>0.70045990000000002</v>
      </c>
      <c r="R942" t="s">
        <v>906</v>
      </c>
    </row>
    <row r="943" spans="1:18" x14ac:dyDescent="0.35">
      <c r="A943" s="1">
        <v>0.69761735000000002</v>
      </c>
      <c r="B943" s="1">
        <v>0.69956653999999996</v>
      </c>
      <c r="R943" t="s">
        <v>907</v>
      </c>
    </row>
    <row r="944" spans="1:18" x14ac:dyDescent="0.35">
      <c r="A944" s="1">
        <v>0.69830745000000005</v>
      </c>
      <c r="B944" s="1">
        <v>0.70343560000000005</v>
      </c>
      <c r="R944" t="s">
        <v>908</v>
      </c>
    </row>
    <row r="945" spans="1:18" x14ac:dyDescent="0.35">
      <c r="A945" s="1">
        <v>0.69433560000000005</v>
      </c>
      <c r="B945" s="1">
        <v>0.70473796</v>
      </c>
      <c r="R945" t="s">
        <v>909</v>
      </c>
    </row>
    <row r="946" spans="1:18" x14ac:dyDescent="0.35">
      <c r="A946" s="1">
        <v>0.70555155999999997</v>
      </c>
      <c r="B946" s="1">
        <v>0.69968593000000001</v>
      </c>
      <c r="R946" t="s">
        <v>910</v>
      </c>
    </row>
    <row r="947" spans="1:18" x14ac:dyDescent="0.35">
      <c r="A947" s="1">
        <v>0.70429699999999995</v>
      </c>
      <c r="B947" s="1">
        <v>0.70404029999999995</v>
      </c>
      <c r="R947" t="s">
        <v>911</v>
      </c>
    </row>
    <row r="948" spans="1:18" x14ac:dyDescent="0.35">
      <c r="A948" s="1">
        <v>0.69913124999999998</v>
      </c>
      <c r="B948" s="1">
        <v>0.70394902999999998</v>
      </c>
      <c r="R948" t="s">
        <v>912</v>
      </c>
    </row>
    <row r="949" spans="1:18" x14ac:dyDescent="0.35">
      <c r="A949" s="1">
        <v>0.69635689999999995</v>
      </c>
      <c r="B949" s="1">
        <v>0.70369999999999999</v>
      </c>
      <c r="R949" t="s">
        <v>913</v>
      </c>
    </row>
    <row r="950" spans="1:18" x14ac:dyDescent="0.35">
      <c r="A950" s="1">
        <v>0.69518369999999996</v>
      </c>
      <c r="B950" s="1">
        <v>0.70033999999999996</v>
      </c>
      <c r="R950" t="s">
        <v>914</v>
      </c>
    </row>
    <row r="951" spans="1:18" x14ac:dyDescent="0.35">
      <c r="A951" s="1">
        <v>0.69491159999999996</v>
      </c>
      <c r="B951" s="1">
        <v>0.69934326000000002</v>
      </c>
      <c r="R951" t="s">
        <v>915</v>
      </c>
    </row>
    <row r="952" spans="1:18" x14ac:dyDescent="0.35">
      <c r="A952" s="1">
        <v>0.69434404000000005</v>
      </c>
      <c r="B952" s="1">
        <v>0.69805276000000005</v>
      </c>
      <c r="R952" t="s">
        <v>916</v>
      </c>
    </row>
    <row r="953" spans="1:18" x14ac:dyDescent="0.35">
      <c r="A953" s="1">
        <v>0.69489599999999996</v>
      </c>
      <c r="B953" s="1">
        <v>0.70397896000000004</v>
      </c>
      <c r="R953" t="s">
        <v>917</v>
      </c>
    </row>
    <row r="954" spans="1:18" x14ac:dyDescent="0.35">
      <c r="A954" s="1">
        <v>0.69610614000000004</v>
      </c>
      <c r="B954" s="1">
        <v>0.71402085000000004</v>
      </c>
      <c r="R954" t="s">
        <v>918</v>
      </c>
    </row>
    <row r="955" spans="1:18" x14ac:dyDescent="0.35">
      <c r="A955" s="1">
        <v>0.6953568</v>
      </c>
      <c r="B955" s="1">
        <v>0.70402520000000002</v>
      </c>
      <c r="R955" t="s">
        <v>919</v>
      </c>
    </row>
    <row r="956" spans="1:18" x14ac:dyDescent="0.35">
      <c r="A956" s="1">
        <v>0.69472902999999997</v>
      </c>
      <c r="B956" s="1">
        <v>0.73153699999999999</v>
      </c>
      <c r="R956" t="s">
        <v>920</v>
      </c>
    </row>
    <row r="957" spans="1:18" x14ac:dyDescent="0.35">
      <c r="A957" s="1">
        <v>0.69477869999999997</v>
      </c>
      <c r="B957" s="1">
        <v>0.75702155000000004</v>
      </c>
      <c r="R957" t="s">
        <v>921</v>
      </c>
    </row>
    <row r="958" spans="1:18" x14ac:dyDescent="0.35">
      <c r="A958" s="1">
        <v>0.69454145</v>
      </c>
      <c r="B958" s="1">
        <v>0.76598482999999995</v>
      </c>
      <c r="R958" t="s">
        <v>922</v>
      </c>
    </row>
    <row r="959" spans="1:18" x14ac:dyDescent="0.35">
      <c r="A959" s="1">
        <v>0.6940828</v>
      </c>
      <c r="B959" s="1">
        <v>0.82309060000000001</v>
      </c>
      <c r="R959" t="s">
        <v>923</v>
      </c>
    </row>
    <row r="960" spans="1:18" x14ac:dyDescent="0.35">
      <c r="A960" s="1">
        <v>0.69357692999999998</v>
      </c>
      <c r="B960" s="1">
        <v>0.81348354</v>
      </c>
      <c r="R960" t="s">
        <v>924</v>
      </c>
    </row>
    <row r="961" spans="1:18" x14ac:dyDescent="0.35">
      <c r="A961" s="1">
        <v>0.69349760000000005</v>
      </c>
      <c r="B961" s="1">
        <v>0.74935585000000005</v>
      </c>
      <c r="R961" t="s">
        <v>925</v>
      </c>
    </row>
    <row r="962" spans="1:18" x14ac:dyDescent="0.35">
      <c r="A962" s="1">
        <v>0.69347890000000001</v>
      </c>
      <c r="B962" s="1">
        <v>0.71893346000000002</v>
      </c>
      <c r="R962" t="s">
        <v>926</v>
      </c>
    </row>
    <row r="963" spans="1:18" x14ac:dyDescent="0.35">
      <c r="A963" s="1">
        <v>0.70259534999999995</v>
      </c>
      <c r="B963" s="1">
        <v>0.71362700000000001</v>
      </c>
      <c r="R963" t="s">
        <v>927</v>
      </c>
    </row>
    <row r="964" spans="1:18" x14ac:dyDescent="0.35">
      <c r="A964" s="1">
        <v>0.70383709999999999</v>
      </c>
      <c r="B964" s="1">
        <v>0.71067650000000004</v>
      </c>
      <c r="R964" t="s">
        <v>928</v>
      </c>
    </row>
    <row r="965" spans="1:18" x14ac:dyDescent="0.35">
      <c r="A965" s="1">
        <v>0.71814089999999997</v>
      </c>
      <c r="B965" s="1">
        <v>0.76946159999999997</v>
      </c>
      <c r="R965" t="s">
        <v>929</v>
      </c>
    </row>
    <row r="966" spans="1:18" x14ac:dyDescent="0.35">
      <c r="A966" s="1">
        <v>0.70493512999999997</v>
      </c>
      <c r="B966" s="1">
        <v>0.85016689999999995</v>
      </c>
      <c r="R966" t="s">
        <v>930</v>
      </c>
    </row>
    <row r="967" spans="1:18" x14ac:dyDescent="0.35">
      <c r="A967" s="1">
        <v>0.70838195000000004</v>
      </c>
      <c r="B967" s="1">
        <v>1.0823079</v>
      </c>
      <c r="R967" t="s">
        <v>931</v>
      </c>
    </row>
    <row r="968" spans="1:18" x14ac:dyDescent="0.35">
      <c r="A968" s="1">
        <v>0.71595823999999997</v>
      </c>
      <c r="B968" s="1">
        <v>1.0478315</v>
      </c>
      <c r="R968" t="s">
        <v>932</v>
      </c>
    </row>
    <row r="969" spans="1:18" x14ac:dyDescent="0.35">
      <c r="A969" s="1">
        <v>0.69963750000000002</v>
      </c>
      <c r="B969" s="1">
        <v>0.99840419999999996</v>
      </c>
      <c r="R969" t="s">
        <v>933</v>
      </c>
    </row>
    <row r="970" spans="1:18" x14ac:dyDescent="0.35">
      <c r="A970" s="1">
        <v>0.72256094000000004</v>
      </c>
      <c r="B970" s="1">
        <v>1.0267837</v>
      </c>
      <c r="R970" t="s">
        <v>934</v>
      </c>
    </row>
    <row r="971" spans="1:18" x14ac:dyDescent="0.35">
      <c r="A971" s="1">
        <v>0.70355964000000004</v>
      </c>
      <c r="B971" s="1">
        <v>1.0055448</v>
      </c>
      <c r="R971" t="s">
        <v>935</v>
      </c>
    </row>
    <row r="972" spans="1:18" x14ac:dyDescent="0.35">
      <c r="A972" s="1">
        <v>0.69666280000000003</v>
      </c>
      <c r="B972" s="1">
        <v>0.81018597000000003</v>
      </c>
      <c r="R972" t="s">
        <v>936</v>
      </c>
    </row>
    <row r="973" spans="1:18" x14ac:dyDescent="0.35">
      <c r="A973" s="1">
        <v>0.70169899999999996</v>
      </c>
      <c r="B973" s="1">
        <v>0.73860866000000003</v>
      </c>
      <c r="R973" t="s">
        <v>937</v>
      </c>
    </row>
    <row r="974" spans="1:18" x14ac:dyDescent="0.35">
      <c r="A974" s="1">
        <v>0.69846399999999997</v>
      </c>
      <c r="B974" s="1">
        <v>0.73315585000000005</v>
      </c>
      <c r="R974" t="s">
        <v>938</v>
      </c>
    </row>
    <row r="975" spans="1:18" x14ac:dyDescent="0.35">
      <c r="A975" s="1">
        <v>0.69741355999999999</v>
      </c>
      <c r="B975" s="1">
        <v>0.72453160000000005</v>
      </c>
      <c r="R975" t="s">
        <v>939</v>
      </c>
    </row>
    <row r="976" spans="1:18" x14ac:dyDescent="0.35">
      <c r="A976" s="1">
        <v>0.69881623999999998</v>
      </c>
      <c r="B976" s="1">
        <v>0.72249269999999999</v>
      </c>
      <c r="R976" t="s">
        <v>940</v>
      </c>
    </row>
    <row r="977" spans="1:18" x14ac:dyDescent="0.35">
      <c r="A977" s="1">
        <v>0.69418970000000002</v>
      </c>
      <c r="B977" s="1">
        <v>0.71503360000000005</v>
      </c>
      <c r="R977" t="s">
        <v>941</v>
      </c>
    </row>
    <row r="978" spans="1:18" x14ac:dyDescent="0.35">
      <c r="A978" s="1">
        <v>0.69395240000000002</v>
      </c>
      <c r="B978" s="1">
        <v>0.72532015999999999</v>
      </c>
      <c r="R978" t="s">
        <v>942</v>
      </c>
    </row>
    <row r="979" spans="1:18" x14ac:dyDescent="0.35">
      <c r="A979" s="1">
        <v>0.70154004999999997</v>
      </c>
      <c r="B979" s="1">
        <v>0.75218580000000002</v>
      </c>
      <c r="R979" t="s">
        <v>943</v>
      </c>
    </row>
    <row r="980" spans="1:18" x14ac:dyDescent="0.35">
      <c r="A980" s="1">
        <v>0.70135369999999997</v>
      </c>
      <c r="B980" s="1">
        <v>0.75743550000000004</v>
      </c>
      <c r="R980" t="s">
        <v>944</v>
      </c>
    </row>
    <row r="981" spans="1:18" x14ac:dyDescent="0.35">
      <c r="A981" s="1">
        <v>0.70094469999999998</v>
      </c>
      <c r="B981" s="1">
        <v>0.71790830000000005</v>
      </c>
      <c r="R981" t="s">
        <v>945</v>
      </c>
    </row>
    <row r="982" spans="1:18" x14ac:dyDescent="0.35">
      <c r="A982" s="1">
        <v>0.70008426999999995</v>
      </c>
      <c r="B982" s="1">
        <v>0.70768887000000003</v>
      </c>
      <c r="R982" t="s">
        <v>946</v>
      </c>
    </row>
    <row r="983" spans="1:18" x14ac:dyDescent="0.35">
      <c r="A983" s="1">
        <v>0.69925873999999999</v>
      </c>
      <c r="B983" s="1">
        <v>0.92425579999999996</v>
      </c>
      <c r="R983" t="s">
        <v>947</v>
      </c>
    </row>
    <row r="984" spans="1:18" x14ac:dyDescent="0.35">
      <c r="A984" s="1">
        <v>0.69723809999999997</v>
      </c>
      <c r="B984" s="1">
        <v>0.82387449999999995</v>
      </c>
      <c r="R984" t="s">
        <v>948</v>
      </c>
    </row>
    <row r="985" spans="1:18" x14ac:dyDescent="0.35">
      <c r="A985" s="1">
        <v>0.69770100000000002</v>
      </c>
      <c r="B985" s="1">
        <v>1.1420014999999999</v>
      </c>
      <c r="R985" t="s">
        <v>949</v>
      </c>
    </row>
    <row r="986" spans="1:18" x14ac:dyDescent="0.35">
      <c r="A986" s="1">
        <v>0.69572084999999995</v>
      </c>
      <c r="B986" s="1">
        <v>1.0937330000000001</v>
      </c>
      <c r="R986" t="s">
        <v>950</v>
      </c>
    </row>
    <row r="987" spans="1:18" x14ac:dyDescent="0.35">
      <c r="A987" s="1">
        <v>0.69596385999999999</v>
      </c>
      <c r="B987" s="1">
        <v>0.86382895999999998</v>
      </c>
      <c r="R987" t="s">
        <v>951</v>
      </c>
    </row>
    <row r="988" spans="1:18" x14ac:dyDescent="0.35">
      <c r="A988" s="1">
        <v>0.69453799999999999</v>
      </c>
      <c r="B988" s="1">
        <v>0.76399910000000004</v>
      </c>
      <c r="R988" t="s">
        <v>952</v>
      </c>
    </row>
    <row r="989" spans="1:18" x14ac:dyDescent="0.35">
      <c r="A989" s="1">
        <v>0.69511339999999999</v>
      </c>
      <c r="B989" s="1">
        <v>0.78079750000000003</v>
      </c>
      <c r="R989" t="s">
        <v>953</v>
      </c>
    </row>
    <row r="990" spans="1:18" x14ac:dyDescent="0.35">
      <c r="A990" s="1">
        <v>0.69484234</v>
      </c>
      <c r="B990" s="1">
        <v>0.81723639999999997</v>
      </c>
      <c r="R990" t="s">
        <v>954</v>
      </c>
    </row>
    <row r="991" spans="1:18" x14ac:dyDescent="0.35">
      <c r="A991" s="1">
        <v>0.69454179999999999</v>
      </c>
      <c r="B991" s="1">
        <v>0.81272935999999996</v>
      </c>
      <c r="R991" t="s">
        <v>955</v>
      </c>
    </row>
    <row r="992" spans="1:18" x14ac:dyDescent="0.35">
      <c r="A992" s="1">
        <v>0.69332490000000002</v>
      </c>
      <c r="B992" s="1">
        <v>0.81735694000000003</v>
      </c>
      <c r="R992" t="s">
        <v>956</v>
      </c>
    </row>
    <row r="993" spans="1:18" x14ac:dyDescent="0.35">
      <c r="A993" s="1">
        <v>0.6933551</v>
      </c>
      <c r="B993" s="1">
        <v>0.77962034999999996</v>
      </c>
      <c r="R993" t="s">
        <v>957</v>
      </c>
    </row>
    <row r="994" spans="1:18" x14ac:dyDescent="0.35">
      <c r="A994" s="1">
        <v>0.69341129999999995</v>
      </c>
      <c r="B994" s="1">
        <v>0.79331523000000004</v>
      </c>
      <c r="R994" t="s">
        <v>958</v>
      </c>
    </row>
    <row r="995" spans="1:18" x14ac:dyDescent="0.35">
      <c r="A995" s="1">
        <v>0.69516489999999997</v>
      </c>
      <c r="B995" s="1">
        <v>0.80125195000000005</v>
      </c>
      <c r="R995" t="s">
        <v>959</v>
      </c>
    </row>
    <row r="996" spans="1:18" x14ac:dyDescent="0.35">
      <c r="A996" s="1">
        <v>0.6959611</v>
      </c>
      <c r="B996" s="1">
        <v>0.72630830000000002</v>
      </c>
      <c r="R996" t="s">
        <v>960</v>
      </c>
    </row>
    <row r="997" spans="1:18" x14ac:dyDescent="0.35">
      <c r="A997" s="1">
        <v>0.73355745999999999</v>
      </c>
      <c r="B997" s="1">
        <v>0.70579409999999998</v>
      </c>
      <c r="R997" t="s">
        <v>961</v>
      </c>
    </row>
    <row r="998" spans="1:18" x14ac:dyDescent="0.35">
      <c r="A998" s="1">
        <v>0.72042936000000002</v>
      </c>
      <c r="B998" s="1">
        <v>0.70529114999999998</v>
      </c>
      <c r="R998" t="s">
        <v>962</v>
      </c>
    </row>
    <row r="999" spans="1:18" x14ac:dyDescent="0.35">
      <c r="A999" s="1">
        <v>0.8623516</v>
      </c>
      <c r="B999" s="1">
        <v>0.70545049999999998</v>
      </c>
      <c r="R999" t="s">
        <v>963</v>
      </c>
    </row>
    <row r="1000" spans="1:18" x14ac:dyDescent="0.35">
      <c r="A1000" s="1">
        <v>0.83345979999999997</v>
      </c>
      <c r="B1000" s="1">
        <v>0.70393879999999998</v>
      </c>
      <c r="R1000" t="s">
        <v>964</v>
      </c>
    </row>
    <row r="1001" spans="1:18" x14ac:dyDescent="0.35">
      <c r="A1001" s="1">
        <v>0.71117026000000005</v>
      </c>
      <c r="B1001" s="1">
        <v>0.70838279999999998</v>
      </c>
      <c r="R1001" t="s">
        <v>965</v>
      </c>
    </row>
    <row r="1002" spans="1:18" x14ac:dyDescent="0.35">
      <c r="A1002" s="1">
        <v>0.72304994</v>
      </c>
      <c r="B1002" s="1">
        <v>0.70052669999999995</v>
      </c>
      <c r="R1002" t="s">
        <v>966</v>
      </c>
    </row>
    <row r="1003" spans="1:18" x14ac:dyDescent="0.35">
      <c r="A1003" s="1">
        <v>0.71933930000000001</v>
      </c>
      <c r="B1003" s="1">
        <v>0.70455029999999996</v>
      </c>
      <c r="R1003" t="s">
        <v>967</v>
      </c>
    </row>
    <row r="1004" spans="1:18" x14ac:dyDescent="0.35">
      <c r="A1004" s="1">
        <v>0.70350100000000004</v>
      </c>
      <c r="B1004" s="1">
        <v>0.72903340000000005</v>
      </c>
      <c r="R1004" t="s">
        <v>968</v>
      </c>
    </row>
    <row r="1005" spans="1:18" x14ac:dyDescent="0.35">
      <c r="A1005" s="1">
        <v>0.76932210000000001</v>
      </c>
      <c r="B1005" s="1">
        <v>0.71090850000000005</v>
      </c>
      <c r="R1005" t="s">
        <v>969</v>
      </c>
    </row>
    <row r="1006" spans="1:18" x14ac:dyDescent="0.35">
      <c r="A1006" s="1">
        <v>0.69948589999999999</v>
      </c>
      <c r="B1006" s="1">
        <v>0.76601242999999997</v>
      </c>
      <c r="R1006" t="s">
        <v>970</v>
      </c>
    </row>
    <row r="1007" spans="1:18" x14ac:dyDescent="0.35">
      <c r="A1007" s="1">
        <v>0.72307730000000003</v>
      </c>
      <c r="B1007" s="1">
        <v>0.73288715000000004</v>
      </c>
      <c r="R1007" t="s">
        <v>971</v>
      </c>
    </row>
    <row r="1008" spans="1:18" x14ac:dyDescent="0.35">
      <c r="A1008" s="1">
        <v>0.69921770000000005</v>
      </c>
      <c r="B1008" s="1">
        <v>0.72342379999999995</v>
      </c>
      <c r="R1008" t="s">
        <v>972</v>
      </c>
    </row>
    <row r="1009" spans="1:18" x14ac:dyDescent="0.35">
      <c r="A1009" s="1">
        <v>0.72398240000000003</v>
      </c>
      <c r="B1009" s="1">
        <v>0.71900739999999996</v>
      </c>
      <c r="R1009" t="s">
        <v>973</v>
      </c>
    </row>
    <row r="1010" spans="1:18" x14ac:dyDescent="0.35">
      <c r="A1010" s="1">
        <v>0.69566744999999997</v>
      </c>
      <c r="B1010" s="1">
        <v>0.75758360000000002</v>
      </c>
      <c r="R1010" t="s">
        <v>974</v>
      </c>
    </row>
    <row r="1011" spans="1:18" x14ac:dyDescent="0.35">
      <c r="A1011" s="1">
        <v>0.69446205999999999</v>
      </c>
      <c r="B1011" s="1">
        <v>0.75206583999999999</v>
      </c>
      <c r="R1011" t="s">
        <v>975</v>
      </c>
    </row>
    <row r="1012" spans="1:18" x14ac:dyDescent="0.35">
      <c r="A1012" s="1">
        <v>0.69409929999999997</v>
      </c>
      <c r="B1012" s="1">
        <v>0.75968190000000002</v>
      </c>
      <c r="R1012" t="s">
        <v>976</v>
      </c>
    </row>
    <row r="1013" spans="1:18" x14ac:dyDescent="0.35">
      <c r="A1013" s="1">
        <v>0.69495289999999998</v>
      </c>
      <c r="B1013" s="1">
        <v>0.72957103999999995</v>
      </c>
      <c r="R1013" t="s">
        <v>977</v>
      </c>
    </row>
    <row r="1014" spans="1:18" x14ac:dyDescent="0.35">
      <c r="A1014" s="1">
        <v>0.69445369999999995</v>
      </c>
      <c r="B1014" s="1">
        <v>0.71529525999999999</v>
      </c>
      <c r="R1014" t="s">
        <v>978</v>
      </c>
    </row>
    <row r="1015" spans="1:18" x14ac:dyDescent="0.35">
      <c r="A1015" s="1">
        <v>0.69463867000000001</v>
      </c>
      <c r="B1015" s="1">
        <v>0.71409106</v>
      </c>
      <c r="R1015" t="s">
        <v>979</v>
      </c>
    </row>
    <row r="1016" spans="1:18" x14ac:dyDescent="0.35">
      <c r="A1016" s="1">
        <v>0.70555425000000005</v>
      </c>
      <c r="B1016" s="1">
        <v>0.70022004999999998</v>
      </c>
      <c r="R1016" t="s">
        <v>980</v>
      </c>
    </row>
    <row r="1017" spans="1:18" x14ac:dyDescent="0.35">
      <c r="A1017" s="1">
        <v>0.70198939999999999</v>
      </c>
      <c r="B1017" s="1">
        <v>0.70159510000000003</v>
      </c>
      <c r="R1017" t="s">
        <v>981</v>
      </c>
    </row>
    <row r="1018" spans="1:18" x14ac:dyDescent="0.35">
      <c r="A1018" s="1">
        <v>0.70004714000000001</v>
      </c>
      <c r="B1018" s="1">
        <v>0.71040029999999998</v>
      </c>
      <c r="R1018" t="s">
        <v>982</v>
      </c>
    </row>
    <row r="1019" spans="1:18" x14ac:dyDescent="0.35">
      <c r="A1019" s="1">
        <v>0.69733290000000003</v>
      </c>
      <c r="B1019" s="1">
        <v>0.70104489999999997</v>
      </c>
      <c r="R1019" t="s">
        <v>983</v>
      </c>
    </row>
    <row r="1020" spans="1:18" x14ac:dyDescent="0.35">
      <c r="A1020" s="1">
        <v>0.69676070000000001</v>
      </c>
      <c r="B1020" s="1">
        <v>0.69681685999999998</v>
      </c>
      <c r="R1020" t="s">
        <v>984</v>
      </c>
    </row>
    <row r="1021" spans="1:18" x14ac:dyDescent="0.35">
      <c r="A1021" s="1">
        <v>0.69729375999999998</v>
      </c>
      <c r="B1021" s="1">
        <v>0.70451074999999996</v>
      </c>
      <c r="R1021" t="s">
        <v>985</v>
      </c>
    </row>
    <row r="1022" spans="1:18" x14ac:dyDescent="0.35">
      <c r="A1022" s="1">
        <v>0.69764009999999999</v>
      </c>
      <c r="B1022" s="1">
        <v>0.71208910000000003</v>
      </c>
      <c r="R1022" t="s">
        <v>986</v>
      </c>
    </row>
    <row r="1023" spans="1:18" x14ac:dyDescent="0.35">
      <c r="A1023" s="1">
        <v>0.69798064000000004</v>
      </c>
      <c r="B1023" s="1">
        <v>0.69698715</v>
      </c>
      <c r="R1023" t="s">
        <v>987</v>
      </c>
    </row>
    <row r="1024" spans="1:18" x14ac:dyDescent="0.35">
      <c r="A1024" s="1">
        <v>0.69821316</v>
      </c>
      <c r="B1024" s="1">
        <v>0.69800013000000005</v>
      </c>
      <c r="R1024" t="s">
        <v>988</v>
      </c>
    </row>
    <row r="1025" spans="1:18" x14ac:dyDescent="0.35">
      <c r="A1025" s="1">
        <v>0.69682555999999995</v>
      </c>
      <c r="B1025" s="1">
        <v>0.70412545999999998</v>
      </c>
      <c r="R1025" t="s">
        <v>989</v>
      </c>
    </row>
    <row r="1026" spans="1:18" x14ac:dyDescent="0.35">
      <c r="A1026" s="1">
        <v>0.6956947</v>
      </c>
      <c r="B1026" s="1">
        <v>0.70695339999999995</v>
      </c>
      <c r="R1026" t="s">
        <v>990</v>
      </c>
    </row>
    <row r="1027" spans="1:18" x14ac:dyDescent="0.35">
      <c r="A1027" s="1">
        <v>0.69460653999999999</v>
      </c>
      <c r="B1027" s="1">
        <v>0.71389729999999996</v>
      </c>
      <c r="R1027" t="s">
        <v>991</v>
      </c>
    </row>
    <row r="1028" spans="1:18" x14ac:dyDescent="0.35">
      <c r="A1028" s="1">
        <v>0.69436869999999995</v>
      </c>
      <c r="B1028" s="1">
        <v>0.73498182999999995</v>
      </c>
      <c r="R1028" t="s">
        <v>992</v>
      </c>
    </row>
    <row r="1029" spans="1:18" x14ac:dyDescent="0.35">
      <c r="A1029" s="1">
        <v>0.69445970000000001</v>
      </c>
      <c r="B1029" s="1">
        <v>0.72088280000000005</v>
      </c>
      <c r="R1029" t="s">
        <v>993</v>
      </c>
    </row>
    <row r="1030" spans="1:18" x14ac:dyDescent="0.35">
      <c r="A1030" s="1">
        <v>0.69386599999999998</v>
      </c>
      <c r="B1030" s="1">
        <v>0.70698046999999997</v>
      </c>
      <c r="R1030" t="s">
        <v>994</v>
      </c>
    </row>
    <row r="1031" spans="1:18" x14ac:dyDescent="0.35">
      <c r="A1031" s="1">
        <v>0.69341079999999999</v>
      </c>
      <c r="B1031" s="1">
        <v>0.72245853999999998</v>
      </c>
      <c r="R1031" t="s">
        <v>995</v>
      </c>
    </row>
    <row r="1032" spans="1:18" x14ac:dyDescent="0.35">
      <c r="A1032" s="1">
        <v>0.69368790000000002</v>
      </c>
      <c r="B1032" s="1">
        <v>0.71072570000000002</v>
      </c>
      <c r="R1032" t="s">
        <v>996</v>
      </c>
    </row>
    <row r="1033" spans="1:18" x14ac:dyDescent="0.35">
      <c r="A1033" s="1">
        <v>0.69375900000000001</v>
      </c>
      <c r="B1033" s="1">
        <v>0.75240249999999997</v>
      </c>
      <c r="R1033" t="s">
        <v>997</v>
      </c>
    </row>
    <row r="1034" spans="1:18" x14ac:dyDescent="0.35">
      <c r="A1034" s="1">
        <v>0.69364154</v>
      </c>
      <c r="B1034" s="1">
        <v>0.77874756000000001</v>
      </c>
      <c r="R1034" t="s">
        <v>998</v>
      </c>
    </row>
    <row r="1035" spans="1:18" x14ac:dyDescent="0.35">
      <c r="A1035" s="1">
        <v>0.69815550000000004</v>
      </c>
      <c r="B1035" s="1">
        <v>0.70243739999999999</v>
      </c>
      <c r="R1035" t="s">
        <v>999</v>
      </c>
    </row>
    <row r="1036" spans="1:18" x14ac:dyDescent="0.35">
      <c r="A1036" s="1">
        <v>0.70237035000000003</v>
      </c>
      <c r="B1036" s="1">
        <v>0.72398423999999995</v>
      </c>
      <c r="R1036" t="s">
        <v>1000</v>
      </c>
    </row>
    <row r="1037" spans="1:18" x14ac:dyDescent="0.35">
      <c r="A1037" s="1">
        <v>0.73590975999999997</v>
      </c>
      <c r="B1037" s="1">
        <v>0.71710956000000003</v>
      </c>
      <c r="R1037" t="s">
        <v>1001</v>
      </c>
    </row>
    <row r="1038" spans="1:18" x14ac:dyDescent="0.35">
      <c r="A1038" s="1">
        <v>0.71297219999999994</v>
      </c>
      <c r="B1038" s="1">
        <v>0.73148285999999996</v>
      </c>
      <c r="R1038" t="s">
        <v>1002</v>
      </c>
    </row>
    <row r="1039" spans="1:18" x14ac:dyDescent="0.35">
      <c r="A1039" s="1">
        <v>0.77031945999999996</v>
      </c>
      <c r="B1039" s="1">
        <v>0.71663770000000004</v>
      </c>
      <c r="R1039" t="s">
        <v>1003</v>
      </c>
    </row>
    <row r="1040" spans="1:18" x14ac:dyDescent="0.35">
      <c r="A1040" s="1">
        <v>0.70375025000000002</v>
      </c>
      <c r="B1040" s="1">
        <v>0.75230660000000005</v>
      </c>
      <c r="R1040" t="s">
        <v>1004</v>
      </c>
    </row>
    <row r="1041" spans="1:18" x14ac:dyDescent="0.35">
      <c r="A1041" s="1">
        <v>0.70065809999999995</v>
      </c>
      <c r="B1041" s="1">
        <v>0.74813859999999999</v>
      </c>
      <c r="R1041" t="s">
        <v>1005</v>
      </c>
    </row>
    <row r="1042" spans="1:18" x14ac:dyDescent="0.35">
      <c r="A1042" s="1">
        <v>0.70339125000000002</v>
      </c>
      <c r="B1042" s="1">
        <v>0.75067514000000002</v>
      </c>
      <c r="R1042" t="s">
        <v>1006</v>
      </c>
    </row>
    <row r="1043" spans="1:18" x14ac:dyDescent="0.35">
      <c r="A1043" s="1">
        <v>0.69945495999999996</v>
      </c>
      <c r="B1043" s="1">
        <v>0.73721859999999995</v>
      </c>
      <c r="R1043" t="s">
        <v>1007</v>
      </c>
    </row>
    <row r="1044" spans="1:18" x14ac:dyDescent="0.35">
      <c r="A1044" s="1">
        <v>0.69632404999999997</v>
      </c>
      <c r="B1044" s="1">
        <v>0.70954930000000005</v>
      </c>
      <c r="R1044" t="s">
        <v>1008</v>
      </c>
    </row>
    <row r="1045" spans="1:18" x14ac:dyDescent="0.35">
      <c r="A1045" s="1">
        <v>0.69854130000000003</v>
      </c>
      <c r="B1045" s="1">
        <v>0.71967270000000005</v>
      </c>
      <c r="R1045" t="s">
        <v>1009</v>
      </c>
    </row>
    <row r="1046" spans="1:18" x14ac:dyDescent="0.35">
      <c r="A1046" s="1">
        <v>0.7132387</v>
      </c>
      <c r="B1046" s="1">
        <v>0.7198331</v>
      </c>
      <c r="R1046" t="s">
        <v>1010</v>
      </c>
    </row>
    <row r="1047" spans="1:18" x14ac:dyDescent="0.35">
      <c r="A1047" s="1">
        <v>0.77930546000000001</v>
      </c>
      <c r="B1047" s="1">
        <v>0.72424489999999997</v>
      </c>
      <c r="R1047" t="s">
        <v>1011</v>
      </c>
    </row>
    <row r="1048" spans="1:18" x14ac:dyDescent="0.35">
      <c r="A1048" s="1">
        <v>0.74361710000000003</v>
      </c>
      <c r="B1048" s="1">
        <v>0.73711700000000002</v>
      </c>
      <c r="R1048" t="s">
        <v>1012</v>
      </c>
    </row>
    <row r="1049" spans="1:18" x14ac:dyDescent="0.35">
      <c r="A1049" s="1">
        <v>0.75729690000000005</v>
      </c>
      <c r="B1049" s="1">
        <v>0.74311936000000001</v>
      </c>
      <c r="R1049" t="s">
        <v>1013</v>
      </c>
    </row>
    <row r="1050" spans="1:18" x14ac:dyDescent="0.35">
      <c r="A1050" s="1">
        <v>0.71426670000000003</v>
      </c>
      <c r="B1050" s="1">
        <v>0.74311959999999999</v>
      </c>
      <c r="R1050" t="s">
        <v>1014</v>
      </c>
    </row>
    <row r="1051" spans="1:18" x14ac:dyDescent="0.35">
      <c r="A1051" s="1">
        <v>0.83250610000000003</v>
      </c>
      <c r="B1051" s="1">
        <v>0.70811546000000003</v>
      </c>
      <c r="R1051" t="s">
        <v>1015</v>
      </c>
    </row>
    <row r="1052" spans="1:18" x14ac:dyDescent="0.35">
      <c r="A1052" s="1">
        <v>0.70223060000000004</v>
      </c>
      <c r="B1052" s="1">
        <v>0.84777044999999995</v>
      </c>
      <c r="R1052" t="s">
        <v>1016</v>
      </c>
    </row>
    <row r="1053" spans="1:18" x14ac:dyDescent="0.35">
      <c r="A1053" s="1">
        <v>0.70363880000000001</v>
      </c>
      <c r="B1053" s="1">
        <v>0.82023619999999997</v>
      </c>
      <c r="R1053" t="s">
        <v>1017</v>
      </c>
    </row>
    <row r="1054" spans="1:18" x14ac:dyDescent="0.35">
      <c r="A1054" s="1">
        <v>0.70634260000000004</v>
      </c>
      <c r="B1054" s="1">
        <v>0.8273315</v>
      </c>
      <c r="R1054" t="s">
        <v>1018</v>
      </c>
    </row>
    <row r="1055" spans="1:18" x14ac:dyDescent="0.35">
      <c r="A1055" s="1">
        <v>0.70144910000000005</v>
      </c>
      <c r="B1055" s="1">
        <v>0.79672710000000002</v>
      </c>
      <c r="R1055" t="s">
        <v>1019</v>
      </c>
    </row>
    <row r="1056" spans="1:18" x14ac:dyDescent="0.35">
      <c r="A1056" s="1">
        <v>0.73160166000000004</v>
      </c>
      <c r="B1056" s="1">
        <v>0.73589830000000001</v>
      </c>
      <c r="R1056" t="s">
        <v>1020</v>
      </c>
    </row>
    <row r="1057" spans="1:18" x14ac:dyDescent="0.35">
      <c r="A1057" s="1">
        <v>0.70880449999999995</v>
      </c>
      <c r="B1057" s="1">
        <v>0.83883523999999998</v>
      </c>
      <c r="R1057" t="s">
        <v>1021</v>
      </c>
    </row>
    <row r="1058" spans="1:18" x14ac:dyDescent="0.35">
      <c r="A1058" s="1">
        <v>0.70088786000000003</v>
      </c>
      <c r="B1058" s="1">
        <v>1.047255</v>
      </c>
      <c r="R1058" t="s">
        <v>1022</v>
      </c>
    </row>
    <row r="1059" spans="1:18" x14ac:dyDescent="0.35">
      <c r="A1059" s="1">
        <v>0.69859004000000002</v>
      </c>
      <c r="B1059" s="1">
        <v>0.92038642999999998</v>
      </c>
      <c r="R1059" t="s">
        <v>1023</v>
      </c>
    </row>
    <row r="1060" spans="1:18" x14ac:dyDescent="0.35">
      <c r="A1060" s="1">
        <v>0.69756865999999995</v>
      </c>
      <c r="B1060" s="1">
        <v>0.85326374000000005</v>
      </c>
      <c r="R1060" t="s">
        <v>1024</v>
      </c>
    </row>
    <row r="1061" spans="1:18" x14ac:dyDescent="0.35">
      <c r="A1061" s="1">
        <v>0.69929903999999998</v>
      </c>
      <c r="B1061" s="1">
        <v>0.82495856000000001</v>
      </c>
      <c r="R1061" t="s">
        <v>1025</v>
      </c>
    </row>
    <row r="1062" spans="1:18" x14ac:dyDescent="0.35">
      <c r="A1062" s="1">
        <v>0.69809120000000002</v>
      </c>
      <c r="B1062" s="1">
        <v>0.80166470000000001</v>
      </c>
      <c r="R1062" t="s">
        <v>1026</v>
      </c>
    </row>
    <row r="1063" spans="1:18" x14ac:dyDescent="0.35">
      <c r="A1063" s="1">
        <v>0.70347994999999997</v>
      </c>
      <c r="B1063" s="1">
        <v>0.80467564000000003</v>
      </c>
      <c r="R1063" t="s">
        <v>1027</v>
      </c>
    </row>
    <row r="1064" spans="1:18" x14ac:dyDescent="0.35">
      <c r="A1064" s="1">
        <v>0.70357170000000002</v>
      </c>
      <c r="B1064" s="1">
        <v>0.83499365999999997</v>
      </c>
      <c r="R1064" t="s">
        <v>1028</v>
      </c>
    </row>
    <row r="1065" spans="1:18" x14ac:dyDescent="0.35">
      <c r="A1065" s="1">
        <v>0.69599533000000002</v>
      </c>
      <c r="B1065" s="1">
        <v>0.78425199999999995</v>
      </c>
      <c r="R1065" t="s">
        <v>1029</v>
      </c>
    </row>
    <row r="1066" spans="1:18" x14ac:dyDescent="0.35">
      <c r="A1066" s="1">
        <v>0.69481676999999997</v>
      </c>
      <c r="B1066" s="1">
        <v>0.74506150000000004</v>
      </c>
      <c r="R1066" t="s">
        <v>1030</v>
      </c>
    </row>
    <row r="1067" spans="1:18" x14ac:dyDescent="0.35">
      <c r="A1067" s="1">
        <v>0.69482710000000003</v>
      </c>
      <c r="B1067" s="1">
        <v>0.70383390000000001</v>
      </c>
      <c r="R1067" t="s">
        <v>1031</v>
      </c>
    </row>
    <row r="1068" spans="1:18" x14ac:dyDescent="0.35">
      <c r="A1068" s="1">
        <v>0.69490063000000002</v>
      </c>
      <c r="B1068" s="1">
        <v>0.70650774000000005</v>
      </c>
      <c r="R1068" t="s">
        <v>1032</v>
      </c>
    </row>
    <row r="1069" spans="1:18" x14ac:dyDescent="0.35">
      <c r="A1069" s="1">
        <v>0.69394296</v>
      </c>
      <c r="B1069" s="1">
        <v>0.70050436000000005</v>
      </c>
      <c r="R1069" t="s">
        <v>1033</v>
      </c>
    </row>
    <row r="1070" spans="1:18" x14ac:dyDescent="0.35">
      <c r="A1070" s="1">
        <v>0.6937873</v>
      </c>
      <c r="B1070" s="1">
        <v>0.69460690000000003</v>
      </c>
      <c r="R1070" t="s">
        <v>1034</v>
      </c>
    </row>
    <row r="1071" spans="1:18" x14ac:dyDescent="0.35">
      <c r="A1071" s="1">
        <v>0.69336045000000002</v>
      </c>
      <c r="B1071" s="1">
        <v>0.69440453999999996</v>
      </c>
      <c r="R1071" t="s">
        <v>1035</v>
      </c>
    </row>
    <row r="1072" spans="1:18" x14ac:dyDescent="0.35">
      <c r="A1072" s="1">
        <v>0.69359660000000001</v>
      </c>
      <c r="B1072" s="1">
        <v>0.69459700000000002</v>
      </c>
      <c r="R1072" t="s">
        <v>1036</v>
      </c>
    </row>
    <row r="1073" spans="1:18" x14ac:dyDescent="0.35">
      <c r="A1073" s="1">
        <v>0.69482505000000006</v>
      </c>
      <c r="B1073" s="1">
        <v>0.69444989999999995</v>
      </c>
      <c r="R1073" t="s">
        <v>1037</v>
      </c>
    </row>
    <row r="1074" spans="1:18" x14ac:dyDescent="0.35">
      <c r="A1074" s="1">
        <v>0.69505744999999997</v>
      </c>
      <c r="B1074" s="1">
        <v>0.69513049999999998</v>
      </c>
      <c r="R1074" t="s">
        <v>1038</v>
      </c>
    </row>
    <row r="1075" spans="1:18" x14ac:dyDescent="0.35">
      <c r="A1075" s="1">
        <v>0.69501440000000003</v>
      </c>
      <c r="B1075" s="1">
        <v>0.69585662999999998</v>
      </c>
      <c r="R1075" t="s">
        <v>1039</v>
      </c>
    </row>
    <row r="1076" spans="1:18" x14ac:dyDescent="0.35">
      <c r="A1076" s="1">
        <v>0.69528409999999996</v>
      </c>
      <c r="B1076" s="1">
        <v>0.69623330000000005</v>
      </c>
      <c r="R1076" t="s">
        <v>1040</v>
      </c>
    </row>
    <row r="1077" spans="1:18" x14ac:dyDescent="0.35">
      <c r="A1077" s="1">
        <v>0.71369709999999997</v>
      </c>
      <c r="B1077" s="1">
        <v>0.70155809999999996</v>
      </c>
      <c r="R1077" t="s">
        <v>1041</v>
      </c>
    </row>
    <row r="1078" spans="1:18" x14ac:dyDescent="0.35">
      <c r="A1078" s="1">
        <v>0.69994800000000001</v>
      </c>
      <c r="B1078" s="1">
        <v>0.71600710000000001</v>
      </c>
      <c r="R1078" t="s">
        <v>1042</v>
      </c>
    </row>
    <row r="1079" spans="1:18" x14ac:dyDescent="0.35">
      <c r="A1079" s="1">
        <v>0.74353546000000004</v>
      </c>
      <c r="B1079" s="1">
        <v>0.70178616000000005</v>
      </c>
      <c r="R1079" t="s">
        <v>1043</v>
      </c>
    </row>
    <row r="1080" spans="1:18" x14ac:dyDescent="0.35">
      <c r="A1080" s="1">
        <v>0.73746769999999995</v>
      </c>
      <c r="B1080" s="1">
        <v>0.72031089999999998</v>
      </c>
      <c r="R1080" t="s">
        <v>1044</v>
      </c>
    </row>
    <row r="1081" spans="1:18" x14ac:dyDescent="0.35">
      <c r="A1081" s="1">
        <v>0.72684020000000005</v>
      </c>
      <c r="B1081" s="1">
        <v>0.71226334999999996</v>
      </c>
      <c r="R1081" t="s">
        <v>1045</v>
      </c>
    </row>
    <row r="1082" spans="1:18" x14ac:dyDescent="0.35">
      <c r="A1082" s="1">
        <v>0.73849030000000004</v>
      </c>
      <c r="B1082" s="1">
        <v>0.72449050000000004</v>
      </c>
      <c r="R1082" t="s">
        <v>1046</v>
      </c>
    </row>
    <row r="1083" spans="1:18" x14ac:dyDescent="0.35">
      <c r="A1083" s="1">
        <v>0.71411466999999995</v>
      </c>
      <c r="B1083" s="1">
        <v>0.92796100000000004</v>
      </c>
      <c r="R1083" t="s">
        <v>1047</v>
      </c>
    </row>
    <row r="1084" spans="1:18" x14ac:dyDescent="0.35">
      <c r="A1084" s="1">
        <v>0.71465104999999995</v>
      </c>
      <c r="B1084" s="1">
        <v>0.84018729999999997</v>
      </c>
      <c r="R1084" t="s">
        <v>1048</v>
      </c>
    </row>
    <row r="1085" spans="1:18" x14ac:dyDescent="0.35">
      <c r="A1085" s="1">
        <v>1.0369246999999999</v>
      </c>
      <c r="B1085" s="1">
        <v>0.80375529999999995</v>
      </c>
      <c r="R1085" t="s">
        <v>1049</v>
      </c>
    </row>
    <row r="1086" spans="1:18" x14ac:dyDescent="0.35">
      <c r="A1086" s="1">
        <v>0.72334414999999996</v>
      </c>
      <c r="B1086" s="1">
        <v>0.78326070000000003</v>
      </c>
      <c r="R1086" t="s">
        <v>1050</v>
      </c>
    </row>
    <row r="1087" spans="1:18" x14ac:dyDescent="0.35">
      <c r="A1087" s="1">
        <v>0.70744059999999998</v>
      </c>
      <c r="B1087" s="1">
        <v>0.77927869999999999</v>
      </c>
      <c r="R1087" t="s">
        <v>1051</v>
      </c>
    </row>
    <row r="1088" spans="1:18" x14ac:dyDescent="0.35">
      <c r="A1088" s="1">
        <v>0.75462390000000001</v>
      </c>
      <c r="B1088" s="1">
        <v>1.053153</v>
      </c>
      <c r="R1088" t="s">
        <v>1052</v>
      </c>
    </row>
    <row r="1089" spans="1:18" x14ac:dyDescent="0.35">
      <c r="A1089" s="1">
        <v>0.76661175000000004</v>
      </c>
      <c r="B1089" s="1">
        <v>0.88470369999999998</v>
      </c>
      <c r="R1089" t="s">
        <v>1053</v>
      </c>
    </row>
    <row r="1090" spans="1:18" x14ac:dyDescent="0.35">
      <c r="A1090" s="1">
        <v>0.76903564000000002</v>
      </c>
      <c r="B1090" s="1">
        <v>0.78927099999999994</v>
      </c>
      <c r="R1090" t="s">
        <v>1054</v>
      </c>
    </row>
    <row r="1091" spans="1:18" x14ac:dyDescent="0.35">
      <c r="A1091" s="1">
        <v>0.73918855000000006</v>
      </c>
      <c r="B1091" s="1">
        <v>0.778393</v>
      </c>
      <c r="R1091" t="s">
        <v>1055</v>
      </c>
    </row>
    <row r="1092" spans="1:18" x14ac:dyDescent="0.35">
      <c r="A1092" s="1">
        <v>0.70589614000000001</v>
      </c>
      <c r="B1092" s="1">
        <v>0.78805006</v>
      </c>
      <c r="R1092" t="s">
        <v>1056</v>
      </c>
    </row>
    <row r="1093" spans="1:18" x14ac:dyDescent="0.35">
      <c r="A1093" s="1">
        <v>0.70476039999999995</v>
      </c>
      <c r="B1093" s="1">
        <v>0.80928429999999996</v>
      </c>
      <c r="R1093" t="s">
        <v>1057</v>
      </c>
    </row>
    <row r="1094" spans="1:18" x14ac:dyDescent="0.35">
      <c r="A1094" s="1">
        <v>0.70392036000000002</v>
      </c>
      <c r="B1094" s="1">
        <v>0.77386370000000004</v>
      </c>
      <c r="R1094" t="s">
        <v>1058</v>
      </c>
    </row>
    <row r="1095" spans="1:18" x14ac:dyDescent="0.35">
      <c r="A1095" s="1">
        <v>0.70378600000000002</v>
      </c>
      <c r="B1095" s="1">
        <v>0.76654964999999997</v>
      </c>
      <c r="R1095" t="s">
        <v>1059</v>
      </c>
    </row>
    <row r="1096" spans="1:18" x14ac:dyDescent="0.35">
      <c r="A1096" s="1">
        <v>0.70110243999999999</v>
      </c>
      <c r="B1096" s="1">
        <v>0.76100796000000004</v>
      </c>
      <c r="R1096" t="s">
        <v>1060</v>
      </c>
    </row>
    <row r="1097" spans="1:18" x14ac:dyDescent="0.35">
      <c r="A1097" s="1">
        <v>0.70235723000000005</v>
      </c>
      <c r="B1097" s="1">
        <v>0.88469845000000003</v>
      </c>
      <c r="R1097" t="s">
        <v>1061</v>
      </c>
    </row>
    <row r="1098" spans="1:18" x14ac:dyDescent="0.35">
      <c r="A1098" s="1">
        <v>0.69884500000000005</v>
      </c>
      <c r="B1098" s="1">
        <v>0.76513564999999994</v>
      </c>
      <c r="R1098" t="s">
        <v>1062</v>
      </c>
    </row>
    <row r="1099" spans="1:18" x14ac:dyDescent="0.35">
      <c r="A1099" s="1">
        <v>0.69516109999999998</v>
      </c>
      <c r="B1099" s="1">
        <v>0.74216439999999995</v>
      </c>
      <c r="R1099" t="s">
        <v>1063</v>
      </c>
    </row>
    <row r="1100" spans="1:18" x14ac:dyDescent="0.35">
      <c r="A1100" s="1">
        <v>0.69467440000000003</v>
      </c>
      <c r="B1100" s="1">
        <v>0.82056344000000003</v>
      </c>
      <c r="R1100" t="s">
        <v>1064</v>
      </c>
    </row>
    <row r="1101" spans="1:18" x14ac:dyDescent="0.35">
      <c r="A1101" s="1">
        <v>0.69380129999999995</v>
      </c>
      <c r="B1101" s="1">
        <v>0.78432095000000002</v>
      </c>
      <c r="R1101" t="s">
        <v>1065</v>
      </c>
    </row>
    <row r="1102" spans="1:18" x14ac:dyDescent="0.35">
      <c r="A1102" s="1">
        <v>0.69376369999999998</v>
      </c>
      <c r="B1102" s="1">
        <v>0.79599149999999996</v>
      </c>
      <c r="R1102" t="s">
        <v>1066</v>
      </c>
    </row>
    <row r="1103" spans="1:18" x14ac:dyDescent="0.35">
      <c r="A1103" s="1">
        <v>0.69361925000000002</v>
      </c>
      <c r="B1103" s="1">
        <v>0.78960585999999999</v>
      </c>
      <c r="R1103" t="s">
        <v>1067</v>
      </c>
    </row>
    <row r="1104" spans="1:18" x14ac:dyDescent="0.35">
      <c r="A1104" s="1">
        <v>0.69369599999999998</v>
      </c>
      <c r="B1104" s="1">
        <v>0.78944146999999998</v>
      </c>
      <c r="R1104" t="s">
        <v>1068</v>
      </c>
    </row>
    <row r="1105" spans="1:18" x14ac:dyDescent="0.35">
      <c r="A1105" s="1">
        <v>0.69368030000000003</v>
      </c>
      <c r="B1105" s="1">
        <v>0.77615803000000005</v>
      </c>
      <c r="R1105" t="s">
        <v>1069</v>
      </c>
    </row>
    <row r="1106" spans="1:18" x14ac:dyDescent="0.35">
      <c r="A1106" s="1">
        <v>0.69370573999999996</v>
      </c>
      <c r="B1106" s="1">
        <v>0.80104019999999998</v>
      </c>
      <c r="R1106" t="s">
        <v>1070</v>
      </c>
    </row>
    <row r="1107" spans="1:18" x14ac:dyDescent="0.35">
      <c r="A1107" s="1">
        <v>0.69338310000000003</v>
      </c>
      <c r="B1107" s="1">
        <v>0.77081639999999996</v>
      </c>
      <c r="R1107" t="s">
        <v>1071</v>
      </c>
    </row>
    <row r="1108" spans="1:18" x14ac:dyDescent="0.35">
      <c r="A1108" s="1">
        <v>0.69349116</v>
      </c>
      <c r="B1108" s="1">
        <v>0.74321610000000005</v>
      </c>
      <c r="R1108" t="s">
        <v>1072</v>
      </c>
    </row>
    <row r="1109" spans="1:18" x14ac:dyDescent="0.35">
      <c r="A1109" s="1">
        <v>0.70388899999999999</v>
      </c>
      <c r="B1109" s="1">
        <v>0.74499433999999998</v>
      </c>
      <c r="R1109" t="s">
        <v>1073</v>
      </c>
    </row>
    <row r="1110" spans="1:18" x14ac:dyDescent="0.35">
      <c r="A1110" s="1">
        <v>0.70132344999999996</v>
      </c>
      <c r="B1110" s="1">
        <v>0.77825080000000002</v>
      </c>
      <c r="R1110" t="s">
        <v>1074</v>
      </c>
    </row>
    <row r="1111" spans="1:18" x14ac:dyDescent="0.35">
      <c r="A1111" s="1">
        <v>0.72808499999999998</v>
      </c>
      <c r="B1111" s="1">
        <v>0.76762790000000003</v>
      </c>
      <c r="R1111" t="s">
        <v>1075</v>
      </c>
    </row>
    <row r="1112" spans="1:18" x14ac:dyDescent="0.35">
      <c r="A1112" s="1">
        <v>0.72694784000000001</v>
      </c>
      <c r="B1112" s="1">
        <v>0.77635739999999998</v>
      </c>
      <c r="R1112" t="s">
        <v>1076</v>
      </c>
    </row>
    <row r="1113" spans="1:18" x14ac:dyDescent="0.35">
      <c r="A1113" s="1">
        <v>0.77437555999999996</v>
      </c>
      <c r="B1113" s="1">
        <v>0.92704810000000004</v>
      </c>
      <c r="R1113" t="s">
        <v>1077</v>
      </c>
    </row>
    <row r="1114" spans="1:18" x14ac:dyDescent="0.35">
      <c r="A1114" s="1">
        <v>0.77938943999999999</v>
      </c>
      <c r="B1114" s="1">
        <v>1.0840257</v>
      </c>
      <c r="R1114" t="s">
        <v>1078</v>
      </c>
    </row>
    <row r="1115" spans="1:18" x14ac:dyDescent="0.35">
      <c r="A1115" s="1">
        <v>0.73486114000000002</v>
      </c>
      <c r="B1115" s="1">
        <v>0.87847673999999998</v>
      </c>
      <c r="R1115" t="s">
        <v>1079</v>
      </c>
    </row>
    <row r="1116" spans="1:18" x14ac:dyDescent="0.35">
      <c r="A1116" s="1">
        <v>0.73993604999999996</v>
      </c>
      <c r="B1116" s="1">
        <v>0.94658019999999998</v>
      </c>
      <c r="R1116" t="s">
        <v>1080</v>
      </c>
    </row>
    <row r="1117" spans="1:18" x14ac:dyDescent="0.35">
      <c r="A1117" s="1">
        <v>0.71162426000000001</v>
      </c>
      <c r="B1117" s="1">
        <v>1.0178839</v>
      </c>
      <c r="R1117" t="s">
        <v>1081</v>
      </c>
    </row>
    <row r="1118" spans="1:18" x14ac:dyDescent="0.35">
      <c r="A1118" s="1">
        <v>0.73474790000000001</v>
      </c>
      <c r="B1118" s="1">
        <v>0.94867617000000004</v>
      </c>
      <c r="R1118" t="s">
        <v>1082</v>
      </c>
    </row>
    <row r="1119" spans="1:18" x14ac:dyDescent="0.35">
      <c r="A1119" s="1">
        <v>0.71433849999999999</v>
      </c>
      <c r="B1119" s="1">
        <v>0.84361180000000002</v>
      </c>
      <c r="R1119" t="s">
        <v>1083</v>
      </c>
    </row>
    <row r="1120" spans="1:18" x14ac:dyDescent="0.35">
      <c r="A1120" s="1">
        <v>0.7960005</v>
      </c>
      <c r="B1120" s="1">
        <v>0.92365050000000004</v>
      </c>
      <c r="R1120" t="s">
        <v>1084</v>
      </c>
    </row>
    <row r="1121" spans="1:18" x14ac:dyDescent="0.35">
      <c r="A1121" s="1">
        <v>0.70570330000000003</v>
      </c>
      <c r="B1121" s="1">
        <v>0.90877730000000001</v>
      </c>
      <c r="R1121" s="2">
        <v>10369247</v>
      </c>
    </row>
    <row r="1122" spans="1:18" x14ac:dyDescent="0.35">
      <c r="A1122" s="1">
        <v>0.76216835000000005</v>
      </c>
      <c r="B1122" s="1">
        <v>1.0418944000000001</v>
      </c>
      <c r="R1122" t="s">
        <v>1085</v>
      </c>
    </row>
    <row r="1123" spans="1:18" x14ac:dyDescent="0.35">
      <c r="A1123" s="1">
        <v>0.7152288</v>
      </c>
      <c r="B1123" s="1">
        <v>0.97607743999999996</v>
      </c>
      <c r="R1123" t="s">
        <v>1086</v>
      </c>
    </row>
    <row r="1124" spans="1:18" x14ac:dyDescent="0.35">
      <c r="A1124" s="1">
        <v>0.72682380000000002</v>
      </c>
      <c r="B1124" s="1">
        <v>0.98196362999999998</v>
      </c>
      <c r="R1124" t="s">
        <v>1087</v>
      </c>
    </row>
    <row r="1125" spans="1:18" x14ac:dyDescent="0.35">
      <c r="A1125" s="1">
        <v>0.75408059999999999</v>
      </c>
      <c r="B1125" s="1">
        <v>0.94045630000000002</v>
      </c>
      <c r="R1125" t="s">
        <v>1088</v>
      </c>
    </row>
    <row r="1126" spans="1:18" x14ac:dyDescent="0.35">
      <c r="A1126" s="1">
        <v>0.71826595000000004</v>
      </c>
      <c r="B1126" s="1">
        <v>0.94448595999999996</v>
      </c>
      <c r="R1126" t="s">
        <v>1089</v>
      </c>
    </row>
    <row r="1127" spans="1:18" x14ac:dyDescent="0.35">
      <c r="A1127" s="1">
        <v>0.73837304000000004</v>
      </c>
      <c r="B1127" s="1">
        <v>1.0075661</v>
      </c>
      <c r="R1127" t="s">
        <v>1090</v>
      </c>
    </row>
    <row r="1128" spans="1:18" x14ac:dyDescent="0.35">
      <c r="A1128" s="1">
        <v>0.81103449999999999</v>
      </c>
      <c r="B1128" s="1">
        <v>0.79938039999999999</v>
      </c>
      <c r="R1128" t="s">
        <v>1091</v>
      </c>
    </row>
    <row r="1129" spans="1:18" x14ac:dyDescent="0.35">
      <c r="A1129" s="1">
        <v>0.77901120000000001</v>
      </c>
      <c r="B1129" s="1">
        <v>0.7154838</v>
      </c>
      <c r="R1129" t="s">
        <v>1092</v>
      </c>
    </row>
    <row r="1130" spans="1:18" x14ac:dyDescent="0.35">
      <c r="A1130" s="1">
        <v>0.70099359999999999</v>
      </c>
      <c r="B1130" s="1">
        <v>0.71098249999999996</v>
      </c>
      <c r="R1130" t="s">
        <v>1093</v>
      </c>
    </row>
    <row r="1131" spans="1:18" x14ac:dyDescent="0.35">
      <c r="A1131" s="1">
        <v>0.70157550000000002</v>
      </c>
      <c r="B1131" s="1">
        <v>0.78446720000000003</v>
      </c>
      <c r="R1131" t="s">
        <v>1094</v>
      </c>
    </row>
    <row r="1132" spans="1:18" x14ac:dyDescent="0.35">
      <c r="A1132" s="1">
        <v>0.70388709999999999</v>
      </c>
      <c r="B1132" s="1">
        <v>0.74447079999999999</v>
      </c>
      <c r="R1132" t="s">
        <v>1095</v>
      </c>
    </row>
    <row r="1133" spans="1:18" x14ac:dyDescent="0.35">
      <c r="A1133" s="1">
        <v>0.69600580000000001</v>
      </c>
      <c r="B1133" s="1">
        <v>0.74610560000000004</v>
      </c>
      <c r="R1133" t="s">
        <v>1096</v>
      </c>
    </row>
    <row r="1134" spans="1:18" x14ac:dyDescent="0.35">
      <c r="A1134" s="1">
        <v>0.69439715000000002</v>
      </c>
      <c r="B1134" s="1">
        <v>0.74219953999999999</v>
      </c>
      <c r="R1134" t="s">
        <v>1097</v>
      </c>
    </row>
    <row r="1135" spans="1:18" x14ac:dyDescent="0.35">
      <c r="A1135" s="1">
        <v>0.69433796000000003</v>
      </c>
      <c r="B1135" s="1">
        <v>0.79513849999999997</v>
      </c>
      <c r="R1135" t="s">
        <v>1098</v>
      </c>
    </row>
    <row r="1136" spans="1:18" x14ac:dyDescent="0.35">
      <c r="A1136" s="1">
        <v>0.69379025999999999</v>
      </c>
      <c r="B1136" s="1">
        <v>0.80218774000000004</v>
      </c>
      <c r="R1136" t="s">
        <v>1099</v>
      </c>
    </row>
    <row r="1137" spans="1:18" x14ac:dyDescent="0.35">
      <c r="A1137" s="1">
        <v>0.69358739999999997</v>
      </c>
      <c r="B1137" s="1">
        <v>0.98760545</v>
      </c>
      <c r="R1137" t="s">
        <v>1100</v>
      </c>
    </row>
    <row r="1138" spans="1:18" x14ac:dyDescent="0.35">
      <c r="A1138" s="1">
        <v>0.69364009999999998</v>
      </c>
      <c r="B1138" s="1">
        <v>1.0279122999999999</v>
      </c>
      <c r="R1138" t="s">
        <v>1101</v>
      </c>
    </row>
    <row r="1139" spans="1:18" x14ac:dyDescent="0.35">
      <c r="A1139" s="1">
        <v>0.69384383999999999</v>
      </c>
      <c r="B1139" s="1">
        <v>0.94618749999999996</v>
      </c>
      <c r="R1139" t="s">
        <v>1102</v>
      </c>
    </row>
    <row r="1140" spans="1:18" x14ac:dyDescent="0.35">
      <c r="A1140" s="1">
        <v>0.693797</v>
      </c>
      <c r="B1140" s="1">
        <v>0.85546489999999997</v>
      </c>
      <c r="R1140" t="s">
        <v>1103</v>
      </c>
    </row>
    <row r="1141" spans="1:18" x14ac:dyDescent="0.35">
      <c r="A1141" s="1">
        <v>0.69369172999999995</v>
      </c>
      <c r="B1141" s="1">
        <v>0.7941511</v>
      </c>
      <c r="R1141" t="s">
        <v>1104</v>
      </c>
    </row>
    <row r="1142" spans="1:18" x14ac:dyDescent="0.35">
      <c r="A1142" s="1">
        <v>0.69382834000000004</v>
      </c>
      <c r="B1142" s="1">
        <v>0.84041600000000005</v>
      </c>
      <c r="R1142" t="s">
        <v>1105</v>
      </c>
    </row>
    <row r="1143" spans="1:18" x14ac:dyDescent="0.35">
      <c r="A1143" s="1">
        <v>0.69351035000000005</v>
      </c>
      <c r="B1143" s="1">
        <v>0.76538384000000004</v>
      </c>
      <c r="R1143" t="s">
        <v>1106</v>
      </c>
    </row>
    <row r="1144" spans="1:18" x14ac:dyDescent="0.35">
      <c r="A1144" s="1">
        <v>0.69353160000000003</v>
      </c>
      <c r="B1144" s="1">
        <v>0.76612329999999995</v>
      </c>
      <c r="R1144" t="s">
        <v>1107</v>
      </c>
    </row>
    <row r="1145" spans="1:18" x14ac:dyDescent="0.35">
      <c r="A1145" s="1">
        <v>0.69342510000000002</v>
      </c>
      <c r="B1145" s="1">
        <v>0.7253269</v>
      </c>
      <c r="R1145" t="s">
        <v>1108</v>
      </c>
    </row>
    <row r="1146" spans="1:18" x14ac:dyDescent="0.35">
      <c r="A1146" s="1">
        <v>0.6948377</v>
      </c>
      <c r="B1146" s="1">
        <v>0.74762059999999997</v>
      </c>
      <c r="R1146" t="s">
        <v>1109</v>
      </c>
    </row>
    <row r="1147" spans="1:18" x14ac:dyDescent="0.35">
      <c r="A1147" s="1">
        <v>0.6965654</v>
      </c>
      <c r="B1147" s="1">
        <v>0.71333796000000005</v>
      </c>
      <c r="R1147" t="s">
        <v>1110</v>
      </c>
    </row>
    <row r="1148" spans="1:18" x14ac:dyDescent="0.35">
      <c r="A1148" s="1">
        <v>0.72252285000000005</v>
      </c>
      <c r="B1148" s="1">
        <v>0.71621060000000003</v>
      </c>
      <c r="R1148" t="s">
        <v>1111</v>
      </c>
    </row>
    <row r="1149" spans="1:18" x14ac:dyDescent="0.35">
      <c r="A1149" s="1">
        <v>0.7561312</v>
      </c>
      <c r="B1149" s="1">
        <v>0.71256715000000004</v>
      </c>
      <c r="R1149" t="s">
        <v>1112</v>
      </c>
    </row>
    <row r="1150" spans="1:18" x14ac:dyDescent="0.35">
      <c r="A1150" s="1">
        <v>0.82880973999999996</v>
      </c>
      <c r="B1150" s="1">
        <v>0.71608039999999995</v>
      </c>
      <c r="R1150" t="s">
        <v>1113</v>
      </c>
    </row>
    <row r="1151" spans="1:18" x14ac:dyDescent="0.35">
      <c r="A1151" s="1">
        <v>0.80222830000000001</v>
      </c>
      <c r="B1151" s="1">
        <v>0.71241049999999995</v>
      </c>
      <c r="R1151" t="s">
        <v>1114</v>
      </c>
    </row>
    <row r="1152" spans="1:18" x14ac:dyDescent="0.35">
      <c r="A1152" s="1">
        <v>0.77734080000000005</v>
      </c>
      <c r="B1152" s="1">
        <v>0.70960783999999999</v>
      </c>
      <c r="R1152" t="s">
        <v>1115</v>
      </c>
    </row>
    <row r="1153" spans="1:18" x14ac:dyDescent="0.35">
      <c r="A1153" s="1">
        <v>0.83359090000000002</v>
      </c>
      <c r="B1153" s="1">
        <v>0.72469443</v>
      </c>
      <c r="R1153" t="s">
        <v>1116</v>
      </c>
    </row>
    <row r="1154" spans="1:18" x14ac:dyDescent="0.35">
      <c r="A1154" s="1">
        <v>0.77061489999999999</v>
      </c>
      <c r="B1154" s="1">
        <v>0.70429724000000005</v>
      </c>
      <c r="R1154" t="s">
        <v>1117</v>
      </c>
    </row>
    <row r="1155" spans="1:18" x14ac:dyDescent="0.35">
      <c r="A1155" s="1">
        <v>0.72076255</v>
      </c>
      <c r="B1155" s="1">
        <v>0.76890449999999999</v>
      </c>
      <c r="R1155" t="s">
        <v>1118</v>
      </c>
    </row>
    <row r="1156" spans="1:18" x14ac:dyDescent="0.35">
      <c r="A1156" s="1">
        <v>0.70588510000000004</v>
      </c>
      <c r="B1156" s="1">
        <v>0.70649856</v>
      </c>
      <c r="R1156" t="s">
        <v>1119</v>
      </c>
    </row>
    <row r="1157" spans="1:18" x14ac:dyDescent="0.35">
      <c r="A1157" s="1">
        <v>0.71431960000000005</v>
      </c>
      <c r="B1157" s="1">
        <v>0.71114900000000003</v>
      </c>
      <c r="R1157" t="s">
        <v>1120</v>
      </c>
    </row>
    <row r="1158" spans="1:18" x14ac:dyDescent="0.35">
      <c r="A1158" s="1">
        <v>0.72605149999999996</v>
      </c>
      <c r="B1158" s="1">
        <v>0.71509809999999996</v>
      </c>
      <c r="R1158" t="s">
        <v>1121</v>
      </c>
    </row>
    <row r="1159" spans="1:18" x14ac:dyDescent="0.35">
      <c r="A1159" s="1">
        <v>0.70605974999999999</v>
      </c>
      <c r="B1159" s="1">
        <v>0.81274049999999998</v>
      </c>
      <c r="R1159" t="s">
        <v>1122</v>
      </c>
    </row>
    <row r="1160" spans="1:18" x14ac:dyDescent="0.35">
      <c r="A1160" s="1">
        <v>0.71613693</v>
      </c>
      <c r="B1160" s="1">
        <v>0.7396568</v>
      </c>
      <c r="R1160" t="s">
        <v>1123</v>
      </c>
    </row>
    <row r="1161" spans="1:18" x14ac:dyDescent="0.35">
      <c r="A1161" s="1">
        <v>0.7054319</v>
      </c>
      <c r="B1161" s="1">
        <v>0.73216694999999998</v>
      </c>
      <c r="R1161" t="s">
        <v>1124</v>
      </c>
    </row>
    <row r="1162" spans="1:18" x14ac:dyDescent="0.35">
      <c r="A1162" s="1">
        <v>0.73364383</v>
      </c>
      <c r="B1162" s="1">
        <v>0.75444869999999997</v>
      </c>
      <c r="R1162" t="s">
        <v>1125</v>
      </c>
    </row>
    <row r="1163" spans="1:18" x14ac:dyDescent="0.35">
      <c r="A1163" s="1">
        <v>0.7332514</v>
      </c>
      <c r="B1163" s="1">
        <v>0.70933100000000004</v>
      </c>
      <c r="R1163" t="s">
        <v>1126</v>
      </c>
    </row>
    <row r="1164" spans="1:18" x14ac:dyDescent="0.35">
      <c r="A1164" s="1">
        <v>0.70667267</v>
      </c>
      <c r="B1164" s="1">
        <v>0.77857940000000003</v>
      </c>
      <c r="R1164" t="s">
        <v>1127</v>
      </c>
    </row>
    <row r="1165" spans="1:18" x14ac:dyDescent="0.35">
      <c r="A1165" s="1">
        <v>0.73397959999999995</v>
      </c>
      <c r="B1165" s="1">
        <v>0.84146010000000004</v>
      </c>
      <c r="R1165" t="s">
        <v>1128</v>
      </c>
    </row>
    <row r="1166" spans="1:18" x14ac:dyDescent="0.35">
      <c r="A1166" s="1">
        <v>0.710762</v>
      </c>
      <c r="B1166" s="1">
        <v>0.83942729999999999</v>
      </c>
      <c r="R1166" t="s">
        <v>1129</v>
      </c>
    </row>
    <row r="1167" spans="1:18" x14ac:dyDescent="0.35">
      <c r="A1167" s="1">
        <v>0.73632940000000002</v>
      </c>
      <c r="B1167" s="1">
        <v>0.74451219999999996</v>
      </c>
      <c r="R1167" t="s">
        <v>1130</v>
      </c>
    </row>
    <row r="1168" spans="1:18" x14ac:dyDescent="0.35">
      <c r="A1168" s="1">
        <v>0.72235400000000005</v>
      </c>
      <c r="B1168" s="1">
        <v>0.72585900000000003</v>
      </c>
      <c r="R1168" t="s">
        <v>1131</v>
      </c>
    </row>
    <row r="1169" spans="1:18" x14ac:dyDescent="0.35">
      <c r="A1169" s="1">
        <v>0.73510710000000001</v>
      </c>
      <c r="B1169" s="1">
        <v>0.72297710000000004</v>
      </c>
      <c r="R1169" t="s">
        <v>1132</v>
      </c>
    </row>
    <row r="1170" spans="1:18" x14ac:dyDescent="0.35">
      <c r="A1170" s="1">
        <v>0.71808749999999999</v>
      </c>
      <c r="B1170" s="1">
        <v>0.71917719999999996</v>
      </c>
      <c r="R1170" t="s">
        <v>1133</v>
      </c>
    </row>
    <row r="1171" spans="1:18" x14ac:dyDescent="0.35">
      <c r="A1171" s="1">
        <v>0.71399623000000001</v>
      </c>
      <c r="B1171" s="1">
        <v>0.72107582999999997</v>
      </c>
      <c r="R1171" t="s">
        <v>1134</v>
      </c>
    </row>
    <row r="1172" spans="1:18" x14ac:dyDescent="0.35">
      <c r="A1172" s="1">
        <v>0.71295350000000002</v>
      </c>
      <c r="B1172" s="1">
        <v>0.73626630000000004</v>
      </c>
      <c r="R1172" t="s">
        <v>1135</v>
      </c>
    </row>
    <row r="1173" spans="1:18" x14ac:dyDescent="0.35">
      <c r="A1173" s="1">
        <v>0.70170469999999996</v>
      </c>
      <c r="B1173" s="1">
        <v>0.77974045000000003</v>
      </c>
      <c r="R1173" t="s">
        <v>1136</v>
      </c>
    </row>
    <row r="1174" spans="1:18" x14ac:dyDescent="0.35">
      <c r="A1174" s="1">
        <v>0.69867193999999999</v>
      </c>
      <c r="B1174" s="1">
        <v>0.75675230000000004</v>
      </c>
      <c r="R1174" t="s">
        <v>1137</v>
      </c>
    </row>
    <row r="1175" spans="1:18" x14ac:dyDescent="0.35">
      <c r="A1175" s="1">
        <v>0.69682102999999995</v>
      </c>
      <c r="B1175" s="1">
        <v>0.87546897000000001</v>
      </c>
      <c r="R1175" t="s">
        <v>1138</v>
      </c>
    </row>
    <row r="1176" spans="1:18" x14ac:dyDescent="0.35">
      <c r="A1176" s="1">
        <v>0.69530289999999995</v>
      </c>
      <c r="B1176" s="1">
        <v>0.88588049999999996</v>
      </c>
      <c r="R1176" t="s">
        <v>1139</v>
      </c>
    </row>
    <row r="1177" spans="1:18" x14ac:dyDescent="0.35">
      <c r="A1177" s="1">
        <v>0.69530075999999996</v>
      </c>
      <c r="B1177" s="1">
        <v>0.87836855999999996</v>
      </c>
      <c r="R1177" t="s">
        <v>1140</v>
      </c>
    </row>
    <row r="1178" spans="1:18" x14ac:dyDescent="0.35">
      <c r="A1178" s="1">
        <v>0.69494480000000003</v>
      </c>
      <c r="B1178" s="1">
        <v>0.88962185000000005</v>
      </c>
      <c r="R1178" t="s">
        <v>1141</v>
      </c>
    </row>
    <row r="1179" spans="1:18" x14ac:dyDescent="0.35">
      <c r="A1179" s="1">
        <v>0.69509969999999999</v>
      </c>
      <c r="B1179" s="1">
        <v>0.81113619999999997</v>
      </c>
      <c r="R1179" t="s">
        <v>1142</v>
      </c>
    </row>
    <row r="1180" spans="1:18" x14ac:dyDescent="0.35">
      <c r="A1180" s="1">
        <v>0.69382584000000003</v>
      </c>
      <c r="B1180" s="1">
        <v>0.74676496000000003</v>
      </c>
      <c r="R1180" t="s">
        <v>1143</v>
      </c>
    </row>
    <row r="1181" spans="1:18" x14ac:dyDescent="0.35">
      <c r="A1181" s="1">
        <v>0.69390459999999998</v>
      </c>
      <c r="B1181" s="1">
        <v>0.73028530000000003</v>
      </c>
      <c r="R1181" t="s">
        <v>1144</v>
      </c>
    </row>
    <row r="1182" spans="1:18" x14ac:dyDescent="0.35">
      <c r="A1182" s="1">
        <v>0.69751819999999998</v>
      </c>
      <c r="B1182" s="1">
        <v>0.74564870000000005</v>
      </c>
      <c r="R1182" t="s">
        <v>1145</v>
      </c>
    </row>
    <row r="1183" spans="1:18" x14ac:dyDescent="0.35">
      <c r="A1183" s="1">
        <v>0.70007920000000001</v>
      </c>
      <c r="B1183" s="1">
        <v>0.72337914000000003</v>
      </c>
      <c r="R1183" t="s">
        <v>1146</v>
      </c>
    </row>
    <row r="1184" spans="1:18" x14ac:dyDescent="0.35">
      <c r="A1184" s="1">
        <v>0.71757570000000004</v>
      </c>
      <c r="B1184" s="1">
        <v>0.71447103999999995</v>
      </c>
      <c r="R1184" t="s">
        <v>1147</v>
      </c>
    </row>
    <row r="1185" spans="1:18" x14ac:dyDescent="0.35">
      <c r="A1185" s="1">
        <v>0.71544503999999998</v>
      </c>
      <c r="B1185" s="1">
        <v>0.70811400000000002</v>
      </c>
      <c r="R1185" t="s">
        <v>1148</v>
      </c>
    </row>
    <row r="1186" spans="1:18" x14ac:dyDescent="0.35">
      <c r="A1186" s="1">
        <v>0.74971600000000005</v>
      </c>
      <c r="B1186" s="1">
        <v>0.70828765999999999</v>
      </c>
      <c r="R1186" t="s">
        <v>1149</v>
      </c>
    </row>
    <row r="1187" spans="1:18" x14ac:dyDescent="0.35">
      <c r="A1187" s="1">
        <v>0.70978529999999995</v>
      </c>
      <c r="B1187" s="1">
        <v>0.70450109999999999</v>
      </c>
      <c r="R1187" t="s">
        <v>1150</v>
      </c>
    </row>
    <row r="1188" spans="1:18" x14ac:dyDescent="0.35">
      <c r="A1188" s="1">
        <v>0.7062927</v>
      </c>
      <c r="B1188" s="1">
        <v>0.70580739999999997</v>
      </c>
      <c r="R1188" t="s">
        <v>1151</v>
      </c>
    </row>
    <row r="1189" spans="1:18" x14ac:dyDescent="0.35">
      <c r="A1189" s="1">
        <v>0.71356129999999995</v>
      </c>
      <c r="B1189" s="1">
        <v>0.70197089999999995</v>
      </c>
      <c r="R1189" t="s">
        <v>1152</v>
      </c>
    </row>
    <row r="1190" spans="1:18" x14ac:dyDescent="0.35">
      <c r="A1190" s="1">
        <v>0.70101309999999994</v>
      </c>
      <c r="B1190" s="1">
        <v>0.70576596000000003</v>
      </c>
      <c r="R1190" t="s">
        <v>1153</v>
      </c>
    </row>
    <row r="1191" spans="1:18" x14ac:dyDescent="0.35">
      <c r="A1191" s="1">
        <v>0.71885860000000001</v>
      </c>
      <c r="B1191" s="1">
        <v>0.70017620000000003</v>
      </c>
      <c r="R1191" t="s">
        <v>1154</v>
      </c>
    </row>
    <row r="1192" spans="1:18" x14ac:dyDescent="0.35">
      <c r="A1192" s="1">
        <v>0.70123899999999995</v>
      </c>
      <c r="B1192" s="1">
        <v>0.69811504999999996</v>
      </c>
      <c r="R1192" t="s">
        <v>1155</v>
      </c>
    </row>
    <row r="1193" spans="1:18" x14ac:dyDescent="0.35">
      <c r="A1193" s="1">
        <v>0.7120438</v>
      </c>
      <c r="B1193" s="1">
        <v>0.69824432999999997</v>
      </c>
      <c r="R1193" t="s">
        <v>1156</v>
      </c>
    </row>
    <row r="1194" spans="1:18" x14ac:dyDescent="0.35">
      <c r="A1194" s="1">
        <v>0.72921210000000003</v>
      </c>
      <c r="B1194" s="1">
        <v>0.698102</v>
      </c>
      <c r="R1194" t="s">
        <v>1157</v>
      </c>
    </row>
    <row r="1195" spans="1:18" x14ac:dyDescent="0.35">
      <c r="A1195" s="1">
        <v>0.70247970000000004</v>
      </c>
      <c r="B1195" s="1">
        <v>0.69846874000000003</v>
      </c>
      <c r="R1195" t="s">
        <v>1158</v>
      </c>
    </row>
    <row r="1196" spans="1:18" x14ac:dyDescent="0.35">
      <c r="A1196" s="1">
        <v>0.71194416000000005</v>
      </c>
      <c r="B1196" s="1">
        <v>0.70570840000000001</v>
      </c>
      <c r="R1196" t="s">
        <v>1159</v>
      </c>
    </row>
    <row r="1197" spans="1:18" x14ac:dyDescent="0.35">
      <c r="A1197" s="1">
        <v>0.74216497000000003</v>
      </c>
      <c r="B1197" s="1">
        <v>0.70653149999999998</v>
      </c>
      <c r="R1197" t="s">
        <v>1160</v>
      </c>
    </row>
    <row r="1198" spans="1:18" x14ac:dyDescent="0.35">
      <c r="A1198" s="1">
        <v>0.77336119999999997</v>
      </c>
      <c r="B1198" s="1">
        <v>0.70729770000000003</v>
      </c>
      <c r="R1198" t="s">
        <v>1161</v>
      </c>
    </row>
    <row r="1199" spans="1:18" x14ac:dyDescent="0.35">
      <c r="A1199" s="1">
        <v>0.79210210000000003</v>
      </c>
      <c r="B1199" s="1">
        <v>0.71700655999999996</v>
      </c>
      <c r="R1199" t="s">
        <v>1162</v>
      </c>
    </row>
    <row r="1200" spans="1:18" x14ac:dyDescent="0.35">
      <c r="A1200" s="1">
        <v>0.72892170000000001</v>
      </c>
      <c r="B1200" s="1">
        <v>0.70244216999999998</v>
      </c>
      <c r="R1200" t="s">
        <v>1163</v>
      </c>
    </row>
    <row r="1201" spans="1:18" x14ac:dyDescent="0.35">
      <c r="A1201" s="1">
        <v>0.80460023999999997</v>
      </c>
      <c r="B1201" s="1">
        <v>0.71015240000000002</v>
      </c>
      <c r="R1201" t="s">
        <v>1164</v>
      </c>
    </row>
    <row r="1202" spans="1:18" x14ac:dyDescent="0.35">
      <c r="A1202" s="1">
        <v>0.76325860000000001</v>
      </c>
      <c r="B1202" s="1">
        <v>0.78117479999999995</v>
      </c>
      <c r="R1202" t="s">
        <v>1165</v>
      </c>
    </row>
    <row r="1203" spans="1:18" x14ac:dyDescent="0.35">
      <c r="A1203" s="1">
        <v>0.86282360000000002</v>
      </c>
      <c r="B1203" s="1">
        <v>0.74524623000000001</v>
      </c>
      <c r="R1203" t="s">
        <v>1166</v>
      </c>
    </row>
    <row r="1204" spans="1:18" x14ac:dyDescent="0.35">
      <c r="A1204" s="1">
        <v>0.83759826000000004</v>
      </c>
      <c r="B1204" s="1">
        <v>0.75771964000000003</v>
      </c>
      <c r="R1204" t="s">
        <v>1167</v>
      </c>
    </row>
    <row r="1205" spans="1:18" x14ac:dyDescent="0.35">
      <c r="A1205" s="1">
        <v>0.78204960000000001</v>
      </c>
      <c r="B1205" s="1">
        <v>0.75519334999999999</v>
      </c>
      <c r="R1205" t="s">
        <v>1168</v>
      </c>
    </row>
    <row r="1206" spans="1:18" x14ac:dyDescent="0.35">
      <c r="A1206" s="1">
        <v>0.72378372999999996</v>
      </c>
      <c r="B1206" s="1">
        <v>0.82717240000000003</v>
      </c>
      <c r="R1206" t="s">
        <v>1169</v>
      </c>
    </row>
    <row r="1207" spans="1:18" x14ac:dyDescent="0.35">
      <c r="A1207" s="1">
        <v>0.71946584999999996</v>
      </c>
      <c r="B1207" s="1">
        <v>0.78516202999999996</v>
      </c>
      <c r="R1207" t="s">
        <v>1170</v>
      </c>
    </row>
    <row r="1208" spans="1:18" x14ac:dyDescent="0.35">
      <c r="A1208" s="1">
        <v>0.70402896000000004</v>
      </c>
      <c r="B1208" s="1">
        <v>0.71992564000000003</v>
      </c>
      <c r="R1208" t="s">
        <v>1171</v>
      </c>
    </row>
    <row r="1209" spans="1:18" x14ac:dyDescent="0.35">
      <c r="A1209" s="1">
        <v>0.69845354999999998</v>
      </c>
      <c r="B1209" s="1">
        <v>0.88115290000000002</v>
      </c>
      <c r="R1209" t="s">
        <v>1172</v>
      </c>
    </row>
    <row r="1210" spans="1:18" x14ac:dyDescent="0.35">
      <c r="A1210" s="1">
        <v>0.69771209999999995</v>
      </c>
      <c r="B1210" s="1">
        <v>0.85923510000000003</v>
      </c>
      <c r="R1210" t="s">
        <v>1173</v>
      </c>
    </row>
    <row r="1211" spans="1:18" x14ac:dyDescent="0.35">
      <c r="A1211" s="1">
        <v>0.69676970000000005</v>
      </c>
      <c r="B1211" s="1">
        <v>0.83651184999999995</v>
      </c>
      <c r="R1211" t="s">
        <v>1174</v>
      </c>
    </row>
    <row r="1212" spans="1:18" x14ac:dyDescent="0.35">
      <c r="A1212" s="1">
        <v>0.69610839999999996</v>
      </c>
      <c r="B1212" s="1">
        <v>0.97835019999999995</v>
      </c>
      <c r="R1212" t="s">
        <v>1175</v>
      </c>
    </row>
    <row r="1213" spans="1:18" x14ac:dyDescent="0.35">
      <c r="A1213" s="1">
        <v>0.69578030000000002</v>
      </c>
      <c r="B1213" s="1">
        <v>0.76485040000000004</v>
      </c>
      <c r="R1213" t="s">
        <v>1176</v>
      </c>
    </row>
    <row r="1214" spans="1:18" x14ac:dyDescent="0.35">
      <c r="A1214" s="1">
        <v>0.69521630000000001</v>
      </c>
      <c r="B1214" s="1">
        <v>0.75454540000000003</v>
      </c>
      <c r="R1214" t="s">
        <v>1177</v>
      </c>
    </row>
    <row r="1215" spans="1:18" x14ac:dyDescent="0.35">
      <c r="A1215" s="1">
        <v>0.69719509999999996</v>
      </c>
      <c r="B1215" s="1">
        <v>0.73028207000000001</v>
      </c>
      <c r="R1215" t="s">
        <v>1178</v>
      </c>
    </row>
    <row r="1216" spans="1:18" x14ac:dyDescent="0.35">
      <c r="A1216" s="1">
        <v>0.69709193999999997</v>
      </c>
      <c r="B1216" s="1">
        <v>0.73453283000000003</v>
      </c>
      <c r="R1216" t="s">
        <v>1179</v>
      </c>
    </row>
    <row r="1217" spans="1:18" x14ac:dyDescent="0.35">
      <c r="A1217" s="1">
        <v>0.70347689999999996</v>
      </c>
      <c r="B1217" s="1">
        <v>0.72476744999999998</v>
      </c>
      <c r="R1217" t="s">
        <v>1180</v>
      </c>
    </row>
    <row r="1218" spans="1:18" x14ac:dyDescent="0.35">
      <c r="A1218" s="1">
        <v>0.69523579999999996</v>
      </c>
      <c r="B1218" s="1">
        <v>0.81216997000000002</v>
      </c>
      <c r="R1218" t="s">
        <v>1181</v>
      </c>
    </row>
    <row r="1219" spans="1:18" x14ac:dyDescent="0.35">
      <c r="A1219" s="1">
        <v>0.70035343999999999</v>
      </c>
      <c r="B1219" s="1">
        <v>0.89687309999999998</v>
      </c>
      <c r="R1219" t="s">
        <v>1182</v>
      </c>
    </row>
    <row r="1220" spans="1:18" x14ac:dyDescent="0.35">
      <c r="A1220" s="1">
        <v>0.69793519999999998</v>
      </c>
      <c r="B1220" s="1">
        <v>1.0121074999999999</v>
      </c>
      <c r="R1220" t="s">
        <v>1183</v>
      </c>
    </row>
    <row r="1221" spans="1:18" x14ac:dyDescent="0.35">
      <c r="A1221" s="1">
        <v>0.70347510000000002</v>
      </c>
      <c r="B1221" s="1">
        <v>1.0061549999999999</v>
      </c>
      <c r="R1221" t="s">
        <v>1184</v>
      </c>
    </row>
    <row r="1222" spans="1:18" x14ac:dyDescent="0.35">
      <c r="A1222" s="1">
        <v>0.73122180000000003</v>
      </c>
      <c r="B1222" s="1">
        <v>1.042036</v>
      </c>
      <c r="R1222" t="s">
        <v>1185</v>
      </c>
    </row>
    <row r="1223" spans="1:18" x14ac:dyDescent="0.35">
      <c r="A1223" s="1">
        <v>0.70060129999999998</v>
      </c>
      <c r="B1223" s="1">
        <v>0.99646199999999996</v>
      </c>
      <c r="R1223" t="s">
        <v>1186</v>
      </c>
    </row>
    <row r="1224" spans="1:18" x14ac:dyDescent="0.35">
      <c r="A1224" s="1">
        <v>0.70734154999999999</v>
      </c>
      <c r="B1224" s="1">
        <v>0.85261100000000001</v>
      </c>
      <c r="R1224" t="s">
        <v>1187</v>
      </c>
    </row>
    <row r="1225" spans="1:18" x14ac:dyDescent="0.35">
      <c r="A1225" s="1">
        <v>0.69922227000000003</v>
      </c>
      <c r="B1225" s="1">
        <v>0.79146916</v>
      </c>
      <c r="R1225" t="s">
        <v>1188</v>
      </c>
    </row>
    <row r="1226" spans="1:18" x14ac:dyDescent="0.35">
      <c r="A1226" s="1">
        <v>0.69980377000000005</v>
      </c>
      <c r="B1226" s="1">
        <v>0.76547812999999998</v>
      </c>
      <c r="R1226" t="s">
        <v>1189</v>
      </c>
    </row>
    <row r="1227" spans="1:18" x14ac:dyDescent="0.35">
      <c r="A1227" s="1">
        <v>0.79796666000000005</v>
      </c>
      <c r="B1227" s="1">
        <v>0.7371221</v>
      </c>
      <c r="R1227" t="s">
        <v>1190</v>
      </c>
    </row>
    <row r="1228" spans="1:18" x14ac:dyDescent="0.35">
      <c r="A1228" s="1">
        <v>0.73623084999999999</v>
      </c>
      <c r="B1228" s="1">
        <v>0.71180253999999998</v>
      </c>
      <c r="R1228" t="s">
        <v>1191</v>
      </c>
    </row>
    <row r="1229" spans="1:18" x14ac:dyDescent="0.35">
      <c r="A1229" s="1">
        <v>0.70438730000000005</v>
      </c>
      <c r="B1229" s="1">
        <v>0.71137729999999999</v>
      </c>
      <c r="R1229" t="s">
        <v>1192</v>
      </c>
    </row>
    <row r="1230" spans="1:18" x14ac:dyDescent="0.35">
      <c r="A1230" s="1">
        <v>0.71466035000000006</v>
      </c>
      <c r="B1230" s="1">
        <v>0.71443809999999996</v>
      </c>
      <c r="R1230" t="s">
        <v>1193</v>
      </c>
    </row>
    <row r="1231" spans="1:18" x14ac:dyDescent="0.35">
      <c r="A1231" s="1">
        <v>0.69801449999999998</v>
      </c>
      <c r="B1231" s="1">
        <v>0.70606214</v>
      </c>
      <c r="R1231" t="s">
        <v>1194</v>
      </c>
    </row>
    <row r="1232" spans="1:18" x14ac:dyDescent="0.35">
      <c r="A1232" s="1">
        <v>0.70509416000000003</v>
      </c>
      <c r="B1232" s="1">
        <v>0.69984109999999999</v>
      </c>
      <c r="R1232" t="s">
        <v>1195</v>
      </c>
    </row>
    <row r="1233" spans="1:18" x14ac:dyDescent="0.35">
      <c r="A1233" s="1">
        <v>0.70796000000000003</v>
      </c>
      <c r="B1233" s="1">
        <v>0.69802889999999995</v>
      </c>
      <c r="R1233" t="s">
        <v>1196</v>
      </c>
    </row>
    <row r="1234" spans="1:18" x14ac:dyDescent="0.35">
      <c r="A1234" s="1">
        <v>0.89296584999999995</v>
      </c>
      <c r="B1234" s="1">
        <v>0.69702640000000005</v>
      </c>
      <c r="R1234" t="s">
        <v>1197</v>
      </c>
    </row>
    <row r="1235" spans="1:18" x14ac:dyDescent="0.35">
      <c r="A1235" s="1">
        <v>0.69942546000000005</v>
      </c>
      <c r="B1235" s="1">
        <v>0.69730910000000002</v>
      </c>
      <c r="R1235" t="s">
        <v>1198</v>
      </c>
    </row>
    <row r="1236" spans="1:18" x14ac:dyDescent="0.35">
      <c r="A1236" s="1">
        <v>0.69637554999999995</v>
      </c>
      <c r="B1236" s="1">
        <v>0.69735409999999998</v>
      </c>
      <c r="R1236" t="s">
        <v>1199</v>
      </c>
    </row>
    <row r="1237" spans="1:18" x14ac:dyDescent="0.35">
      <c r="A1237" s="1">
        <v>0.69981289999999996</v>
      </c>
      <c r="B1237" s="1">
        <v>0.71021133999999997</v>
      </c>
      <c r="R1237" t="s">
        <v>1200</v>
      </c>
    </row>
    <row r="1238" spans="1:18" x14ac:dyDescent="0.35">
      <c r="A1238" s="1">
        <v>0.69568706000000002</v>
      </c>
      <c r="B1238" s="1">
        <v>0.70696634000000003</v>
      </c>
      <c r="R1238" t="s">
        <v>1201</v>
      </c>
    </row>
    <row r="1239" spans="1:18" x14ac:dyDescent="0.35">
      <c r="A1239" s="1">
        <v>0.69747610000000004</v>
      </c>
      <c r="B1239" s="1">
        <v>0.72037070000000003</v>
      </c>
      <c r="R1239" t="s">
        <v>1202</v>
      </c>
    </row>
    <row r="1240" spans="1:18" x14ac:dyDescent="0.35">
      <c r="A1240" s="1">
        <v>0.69777893999999996</v>
      </c>
      <c r="B1240" s="1">
        <v>0.73881920000000001</v>
      </c>
      <c r="R1240" t="s">
        <v>1203</v>
      </c>
    </row>
    <row r="1241" spans="1:18" x14ac:dyDescent="0.35">
      <c r="A1241" s="1">
        <v>0.69762944999999998</v>
      </c>
      <c r="B1241" s="1">
        <v>0.71426504999999996</v>
      </c>
      <c r="R1241" t="s">
        <v>1204</v>
      </c>
    </row>
    <row r="1242" spans="1:18" x14ac:dyDescent="0.35">
      <c r="A1242" s="1">
        <v>0.69766989999999995</v>
      </c>
      <c r="B1242" s="1">
        <v>0.71153069999999996</v>
      </c>
      <c r="R1242" t="s">
        <v>1205</v>
      </c>
    </row>
    <row r="1243" spans="1:18" x14ac:dyDescent="0.35">
      <c r="A1243" s="1">
        <v>0.69757069999999999</v>
      </c>
      <c r="B1243" s="1">
        <v>0.70392792999999998</v>
      </c>
      <c r="R1243" t="s">
        <v>1206</v>
      </c>
    </row>
    <row r="1244" spans="1:18" x14ac:dyDescent="0.35">
      <c r="A1244" s="1">
        <v>0.69646920000000001</v>
      </c>
      <c r="B1244" s="1">
        <v>0.70264170000000004</v>
      </c>
      <c r="R1244" t="s">
        <v>1207</v>
      </c>
    </row>
    <row r="1245" spans="1:18" x14ac:dyDescent="0.35">
      <c r="A1245" s="1">
        <v>0.69387745999999995</v>
      </c>
      <c r="B1245" s="1">
        <v>0.7017911</v>
      </c>
      <c r="R1245" t="s">
        <v>1208</v>
      </c>
    </row>
    <row r="1246" spans="1:18" x14ac:dyDescent="0.35">
      <c r="A1246" s="1">
        <v>0.69381009999999999</v>
      </c>
      <c r="B1246" s="1">
        <v>0.71948920000000005</v>
      </c>
      <c r="R1246" t="s">
        <v>1209</v>
      </c>
    </row>
    <row r="1247" spans="1:18" x14ac:dyDescent="0.35">
      <c r="A1247" s="1">
        <v>0.69431776000000001</v>
      </c>
      <c r="B1247" s="1">
        <v>0.74948210000000004</v>
      </c>
      <c r="R1247" t="s">
        <v>1210</v>
      </c>
    </row>
    <row r="1248" spans="1:18" x14ac:dyDescent="0.35">
      <c r="A1248" s="1">
        <v>0.69440120000000005</v>
      </c>
      <c r="B1248" s="1">
        <v>0.72303872999999996</v>
      </c>
      <c r="R1248" t="s">
        <v>1211</v>
      </c>
    </row>
    <row r="1249" spans="1:18" x14ac:dyDescent="0.35">
      <c r="A1249" s="1">
        <v>0.70278960000000001</v>
      </c>
      <c r="B1249" s="1">
        <v>0.73251679999999997</v>
      </c>
      <c r="R1249" t="s">
        <v>1212</v>
      </c>
    </row>
    <row r="1250" spans="1:18" x14ac:dyDescent="0.35">
      <c r="A1250" s="1">
        <v>0.69760465999999999</v>
      </c>
      <c r="B1250" s="1">
        <v>0.75891710000000001</v>
      </c>
      <c r="R1250" t="s">
        <v>1213</v>
      </c>
    </row>
    <row r="1251" spans="1:18" x14ac:dyDescent="0.35">
      <c r="A1251" s="1">
        <v>0.69926109999999997</v>
      </c>
      <c r="B1251" s="1">
        <v>0.80185079999999997</v>
      </c>
      <c r="R1251" t="s">
        <v>1214</v>
      </c>
    </row>
    <row r="1252" spans="1:18" x14ac:dyDescent="0.35">
      <c r="A1252" s="1">
        <v>0.69983280000000003</v>
      </c>
      <c r="B1252" s="1">
        <v>0.79630040000000002</v>
      </c>
      <c r="R1252" t="s">
        <v>1215</v>
      </c>
    </row>
    <row r="1253" spans="1:18" x14ac:dyDescent="0.35">
      <c r="A1253" s="1">
        <v>0.69968160000000001</v>
      </c>
      <c r="B1253" s="1">
        <v>0.75536110000000001</v>
      </c>
      <c r="R1253" t="s">
        <v>1216</v>
      </c>
    </row>
    <row r="1254" spans="1:18" x14ac:dyDescent="0.35">
      <c r="A1254" s="1">
        <v>0.71654737000000002</v>
      </c>
      <c r="B1254" s="1">
        <v>0.74214446999999995</v>
      </c>
      <c r="R1254" t="s">
        <v>1217</v>
      </c>
    </row>
    <row r="1255" spans="1:18" x14ac:dyDescent="0.35">
      <c r="A1255" s="1">
        <v>0.72869159999999999</v>
      </c>
      <c r="B1255" s="1">
        <v>0.74019659999999998</v>
      </c>
      <c r="R1255" t="s">
        <v>1218</v>
      </c>
    </row>
    <row r="1256" spans="1:18" x14ac:dyDescent="0.35">
      <c r="A1256" s="1">
        <v>0.78486495999999994</v>
      </c>
      <c r="B1256" s="1">
        <v>0.73480100000000004</v>
      </c>
      <c r="R1256" t="s">
        <v>1219</v>
      </c>
    </row>
    <row r="1257" spans="1:18" x14ac:dyDescent="0.35">
      <c r="A1257" s="1">
        <v>0.80184480000000002</v>
      </c>
      <c r="B1257" s="1">
        <v>0.72146639999999995</v>
      </c>
      <c r="R1257" t="s">
        <v>1220</v>
      </c>
    </row>
    <row r="1258" spans="1:18" x14ac:dyDescent="0.35">
      <c r="A1258" s="1">
        <v>0.76569264999999997</v>
      </c>
      <c r="B1258" s="1">
        <v>0.70290529999999996</v>
      </c>
      <c r="R1258" t="s">
        <v>1221</v>
      </c>
    </row>
    <row r="1259" spans="1:18" x14ac:dyDescent="0.35">
      <c r="A1259" s="1">
        <v>0.7424849</v>
      </c>
      <c r="B1259" s="1">
        <v>0.71007805999999996</v>
      </c>
      <c r="R1259" t="s">
        <v>1222</v>
      </c>
    </row>
    <row r="1260" spans="1:18" x14ac:dyDescent="0.35">
      <c r="A1260" s="1">
        <v>0.95977920000000005</v>
      </c>
      <c r="B1260" s="1">
        <v>0.70862429999999998</v>
      </c>
      <c r="R1260" t="s">
        <v>1223</v>
      </c>
    </row>
    <row r="1261" spans="1:18" x14ac:dyDescent="0.35">
      <c r="A1261" s="1">
        <v>0.7903154</v>
      </c>
      <c r="B1261" s="1">
        <v>0.72398775999999998</v>
      </c>
      <c r="R1261" t="s">
        <v>1224</v>
      </c>
    </row>
    <row r="1262" spans="1:18" x14ac:dyDescent="0.35">
      <c r="A1262" s="1">
        <v>1.0763332999999999</v>
      </c>
      <c r="B1262" s="1">
        <v>0.72833409999999998</v>
      </c>
      <c r="R1262" t="s">
        <v>1225</v>
      </c>
    </row>
    <row r="1263" spans="1:18" x14ac:dyDescent="0.35">
      <c r="A1263" s="1">
        <v>1.2027292000000001</v>
      </c>
      <c r="B1263" s="1">
        <v>0.75209945</v>
      </c>
      <c r="R1263" t="s">
        <v>1226</v>
      </c>
    </row>
    <row r="1264" spans="1:18" x14ac:dyDescent="0.35">
      <c r="A1264" s="1">
        <v>1.1525824</v>
      </c>
      <c r="B1264" s="1">
        <v>0.74765444000000003</v>
      </c>
      <c r="R1264" t="s">
        <v>1227</v>
      </c>
    </row>
    <row r="1265" spans="1:18" x14ac:dyDescent="0.35">
      <c r="A1265" s="1">
        <v>1.1441971</v>
      </c>
      <c r="B1265" s="1">
        <v>0.72530514000000001</v>
      </c>
      <c r="R1265" t="s">
        <v>1228</v>
      </c>
    </row>
    <row r="1266" spans="1:18" x14ac:dyDescent="0.35">
      <c r="A1266" s="1">
        <v>1.1462097</v>
      </c>
      <c r="B1266" s="1">
        <v>0.72155475999999996</v>
      </c>
      <c r="R1266" t="s">
        <v>1229</v>
      </c>
    </row>
    <row r="1267" spans="1:18" x14ac:dyDescent="0.35">
      <c r="A1267" s="1">
        <v>1.1621964</v>
      </c>
      <c r="B1267" s="1">
        <v>0.70731809999999995</v>
      </c>
      <c r="R1267" t="s">
        <v>1230</v>
      </c>
    </row>
    <row r="1268" spans="1:18" x14ac:dyDescent="0.35">
      <c r="A1268" s="1">
        <v>1.1077542</v>
      </c>
      <c r="B1268" s="1">
        <v>0.83325475000000004</v>
      </c>
      <c r="R1268" t="s">
        <v>1231</v>
      </c>
    </row>
    <row r="1269" spans="1:18" x14ac:dyDescent="0.35">
      <c r="A1269" s="1">
        <v>1.0138608</v>
      </c>
      <c r="B1269" s="1">
        <v>0.78837979999999996</v>
      </c>
      <c r="R1269" t="s">
        <v>1232</v>
      </c>
    </row>
    <row r="1270" spans="1:18" x14ac:dyDescent="0.35">
      <c r="A1270" s="1">
        <v>1.0602218999999999</v>
      </c>
      <c r="B1270" s="1">
        <v>0.73147790000000001</v>
      </c>
      <c r="R1270" t="s">
        <v>1233</v>
      </c>
    </row>
    <row r="1271" spans="1:18" x14ac:dyDescent="0.35">
      <c r="A1271" s="1">
        <v>1.0740947999999999</v>
      </c>
      <c r="B1271" s="1">
        <v>0.80876046000000001</v>
      </c>
      <c r="R1271" t="s">
        <v>1234</v>
      </c>
    </row>
    <row r="1272" spans="1:18" x14ac:dyDescent="0.35">
      <c r="A1272" s="1">
        <v>1.0792371000000001</v>
      </c>
      <c r="B1272" s="1">
        <v>0.78090859999999995</v>
      </c>
      <c r="R1272" t="s">
        <v>1235</v>
      </c>
    </row>
    <row r="1273" spans="1:18" x14ac:dyDescent="0.35">
      <c r="A1273" s="1">
        <v>1.1921873000000001</v>
      </c>
      <c r="B1273" s="1">
        <v>0.83204880000000003</v>
      </c>
      <c r="R1273" t="s">
        <v>1236</v>
      </c>
    </row>
    <row r="1274" spans="1:18" x14ac:dyDescent="0.35">
      <c r="A1274" s="1">
        <v>1.2425763999999999</v>
      </c>
      <c r="B1274" s="1">
        <v>0.91072242999999997</v>
      </c>
      <c r="R1274" t="s">
        <v>1237</v>
      </c>
    </row>
    <row r="1275" spans="1:18" x14ac:dyDescent="0.35">
      <c r="A1275" s="1">
        <v>1.0911135999999999</v>
      </c>
      <c r="B1275" s="1">
        <v>0.86338689999999996</v>
      </c>
      <c r="R1275" t="s">
        <v>1238</v>
      </c>
    </row>
    <row r="1276" spans="1:18" x14ac:dyDescent="0.35">
      <c r="A1276" s="1">
        <v>1.1497812999999999</v>
      </c>
      <c r="B1276" s="1">
        <v>0.83928334999999998</v>
      </c>
      <c r="R1276" t="s">
        <v>1239</v>
      </c>
    </row>
    <row r="1277" spans="1:18" x14ac:dyDescent="0.35">
      <c r="A1277" s="1">
        <v>1.2057779</v>
      </c>
      <c r="B1277" s="1">
        <v>0.82128579999999995</v>
      </c>
      <c r="R1277" t="s">
        <v>1240</v>
      </c>
    </row>
    <row r="1278" spans="1:18" x14ac:dyDescent="0.35">
      <c r="A1278" s="1">
        <v>0.80942029999999998</v>
      </c>
      <c r="B1278" s="1">
        <v>0.80881864000000003</v>
      </c>
      <c r="R1278" t="s">
        <v>1241</v>
      </c>
    </row>
    <row r="1279" spans="1:18" x14ac:dyDescent="0.35">
      <c r="A1279" s="1">
        <v>0.83271539999999999</v>
      </c>
      <c r="B1279" s="1">
        <v>0.78448370000000001</v>
      </c>
      <c r="R1279" t="s">
        <v>1242</v>
      </c>
    </row>
    <row r="1280" spans="1:18" x14ac:dyDescent="0.35">
      <c r="A1280" s="1">
        <v>0.73655236000000002</v>
      </c>
      <c r="B1280" s="1">
        <v>0.74835956000000003</v>
      </c>
      <c r="R1280" t="s">
        <v>1243</v>
      </c>
    </row>
    <row r="1281" spans="1:18" x14ac:dyDescent="0.35">
      <c r="A1281" s="1">
        <v>0.72347545999999996</v>
      </c>
      <c r="B1281" s="1">
        <v>0.73687150000000001</v>
      </c>
      <c r="R1281" t="s">
        <v>1244</v>
      </c>
    </row>
    <row r="1282" spans="1:18" x14ac:dyDescent="0.35">
      <c r="A1282" s="1">
        <v>0.70518386</v>
      </c>
      <c r="B1282" s="1">
        <v>0.71684380000000003</v>
      </c>
      <c r="R1282" t="s">
        <v>1245</v>
      </c>
    </row>
    <row r="1283" spans="1:18" x14ac:dyDescent="0.35">
      <c r="A1283" s="1">
        <v>0.69605930000000005</v>
      </c>
      <c r="B1283" s="1">
        <v>0.74011283999999999</v>
      </c>
      <c r="R1283" t="s">
        <v>1246</v>
      </c>
    </row>
    <row r="1284" spans="1:18" x14ac:dyDescent="0.35">
      <c r="A1284" s="1">
        <v>0.69654875999999999</v>
      </c>
      <c r="B1284" s="1">
        <v>0.7117213</v>
      </c>
      <c r="R1284" t="s">
        <v>1247</v>
      </c>
    </row>
    <row r="1285" spans="1:18" x14ac:dyDescent="0.35">
      <c r="A1285" s="1">
        <v>0.70853180000000004</v>
      </c>
      <c r="B1285" s="1">
        <v>0.75795389999999996</v>
      </c>
      <c r="R1285" t="s">
        <v>1248</v>
      </c>
    </row>
    <row r="1286" spans="1:18" x14ac:dyDescent="0.35">
      <c r="A1286" s="1">
        <v>0.69626699999999997</v>
      </c>
      <c r="B1286" s="1">
        <v>0.79167299999999996</v>
      </c>
      <c r="R1286" t="s">
        <v>1249</v>
      </c>
    </row>
    <row r="1287" spans="1:18" x14ac:dyDescent="0.35">
      <c r="A1287" s="1">
        <v>0.70288969999999995</v>
      </c>
      <c r="B1287" s="1">
        <v>0.72335240000000001</v>
      </c>
      <c r="R1287" t="s">
        <v>1250</v>
      </c>
    </row>
    <row r="1288" spans="1:18" x14ac:dyDescent="0.35">
      <c r="A1288" s="1">
        <v>0.69909370000000004</v>
      </c>
      <c r="B1288" s="1">
        <v>0.75196719999999995</v>
      </c>
      <c r="R1288" t="s">
        <v>1251</v>
      </c>
    </row>
    <row r="1289" spans="1:18" x14ac:dyDescent="0.35">
      <c r="A1289" s="1">
        <v>0.69957829999999999</v>
      </c>
      <c r="B1289" s="1">
        <v>0.81507160000000001</v>
      </c>
      <c r="R1289" t="s">
        <v>1252</v>
      </c>
    </row>
    <row r="1290" spans="1:18" x14ac:dyDescent="0.35">
      <c r="A1290" s="1">
        <v>0.69916599999999995</v>
      </c>
      <c r="B1290" s="1">
        <v>0.85762110000000003</v>
      </c>
      <c r="R1290" t="s">
        <v>1253</v>
      </c>
    </row>
    <row r="1291" spans="1:18" x14ac:dyDescent="0.35">
      <c r="A1291" s="1">
        <v>0.71955614999999995</v>
      </c>
      <c r="B1291" s="1">
        <v>0.73459629999999998</v>
      </c>
      <c r="R1291" t="s">
        <v>1254</v>
      </c>
    </row>
    <row r="1292" spans="1:18" x14ac:dyDescent="0.35">
      <c r="A1292" s="1">
        <v>0.69968059999999999</v>
      </c>
      <c r="B1292" s="1">
        <v>0.76152783999999996</v>
      </c>
      <c r="R1292" t="s">
        <v>1255</v>
      </c>
    </row>
    <row r="1293" spans="1:18" x14ac:dyDescent="0.35">
      <c r="A1293" s="1">
        <v>0.69602520000000001</v>
      </c>
      <c r="B1293" s="1">
        <v>0.74001189999999994</v>
      </c>
      <c r="R1293" t="s">
        <v>1256</v>
      </c>
    </row>
    <row r="1294" spans="1:18" x14ac:dyDescent="0.35">
      <c r="A1294" s="1">
        <v>0.70199995999999998</v>
      </c>
      <c r="B1294" s="1">
        <v>0.86699090000000001</v>
      </c>
      <c r="R1294" t="s">
        <v>1257</v>
      </c>
    </row>
    <row r="1295" spans="1:18" x14ac:dyDescent="0.35">
      <c r="A1295" s="1">
        <v>0.69741330000000001</v>
      </c>
      <c r="B1295" s="1">
        <v>0.8454467</v>
      </c>
      <c r="R1295" t="s">
        <v>1258</v>
      </c>
    </row>
    <row r="1296" spans="1:18" x14ac:dyDescent="0.35">
      <c r="A1296" s="1">
        <v>0.71593297</v>
      </c>
      <c r="B1296" s="1">
        <v>0.80224320000000005</v>
      </c>
      <c r="R1296" t="s">
        <v>1259</v>
      </c>
    </row>
    <row r="1297" spans="1:18" x14ac:dyDescent="0.35">
      <c r="A1297" s="1">
        <v>0.75933810000000002</v>
      </c>
      <c r="B1297" s="1">
        <v>0.73809093000000003</v>
      </c>
      <c r="R1297" t="s">
        <v>1260</v>
      </c>
    </row>
    <row r="1298" spans="1:18" x14ac:dyDescent="0.35">
      <c r="A1298" s="1">
        <v>0.70750820000000003</v>
      </c>
      <c r="B1298" s="1">
        <v>0.76771677000000005</v>
      </c>
      <c r="R1298" s="2">
        <v>10763333</v>
      </c>
    </row>
    <row r="1299" spans="1:18" x14ac:dyDescent="0.35">
      <c r="A1299" s="1">
        <v>0.71619390000000005</v>
      </c>
      <c r="B1299" s="1">
        <v>0.78937124999999997</v>
      </c>
      <c r="R1299" s="2">
        <v>12027292</v>
      </c>
    </row>
    <row r="1300" spans="1:18" x14ac:dyDescent="0.35">
      <c r="A1300" s="1">
        <v>0.72040740000000003</v>
      </c>
      <c r="B1300" s="1">
        <v>0.83433860000000004</v>
      </c>
      <c r="R1300" s="2">
        <v>11525824</v>
      </c>
    </row>
    <row r="1301" spans="1:18" x14ac:dyDescent="0.35">
      <c r="A1301" s="1">
        <v>0.81524209999999997</v>
      </c>
      <c r="B1301" s="1">
        <v>0.72440267000000003</v>
      </c>
      <c r="R1301" s="2">
        <v>11441971</v>
      </c>
    </row>
    <row r="1302" spans="1:18" x14ac:dyDescent="0.35">
      <c r="A1302" s="1">
        <v>0.81801044999999994</v>
      </c>
      <c r="B1302" s="1">
        <v>0.72967654000000004</v>
      </c>
      <c r="R1302" s="2">
        <v>11462097</v>
      </c>
    </row>
    <row r="1303" spans="1:18" x14ac:dyDescent="0.35">
      <c r="A1303" s="1">
        <v>0.85354810000000003</v>
      </c>
      <c r="B1303" s="1">
        <v>0.72899449999999999</v>
      </c>
      <c r="R1303" s="2">
        <v>11621964</v>
      </c>
    </row>
    <row r="1304" spans="1:18" x14ac:dyDescent="0.35">
      <c r="A1304" s="1">
        <v>0.80562805999999998</v>
      </c>
      <c r="B1304" s="1">
        <v>0.74223510000000004</v>
      </c>
      <c r="R1304" s="2">
        <v>11077542</v>
      </c>
    </row>
    <row r="1305" spans="1:18" x14ac:dyDescent="0.35">
      <c r="A1305" s="1">
        <v>0.80147636</v>
      </c>
      <c r="B1305" s="1">
        <v>0.72187524999999997</v>
      </c>
      <c r="R1305" s="2">
        <v>10138608</v>
      </c>
    </row>
    <row r="1306" spans="1:18" x14ac:dyDescent="0.35">
      <c r="A1306" s="1">
        <v>0.74345989999999995</v>
      </c>
      <c r="B1306" s="1">
        <v>0.73281200000000002</v>
      </c>
      <c r="R1306" s="2">
        <v>10602219</v>
      </c>
    </row>
    <row r="1307" spans="1:18" x14ac:dyDescent="0.35">
      <c r="A1307" s="1">
        <v>0.7201343</v>
      </c>
      <c r="B1307" s="1">
        <v>0.89643980000000001</v>
      </c>
      <c r="R1307" s="2">
        <v>10740948</v>
      </c>
    </row>
    <row r="1308" spans="1:18" x14ac:dyDescent="0.35">
      <c r="A1308" s="1">
        <v>0.70616369999999995</v>
      </c>
      <c r="B1308" s="1">
        <v>0.91373400000000005</v>
      </c>
      <c r="R1308" s="2">
        <v>10792371</v>
      </c>
    </row>
    <row r="1309" spans="1:18" x14ac:dyDescent="0.35">
      <c r="A1309" s="1">
        <v>0.70669185999999995</v>
      </c>
      <c r="B1309" s="1">
        <v>0.78022944999999999</v>
      </c>
      <c r="R1309" s="2">
        <v>11921873</v>
      </c>
    </row>
    <row r="1310" spans="1:18" x14ac:dyDescent="0.35">
      <c r="A1310" s="1">
        <v>0.69616029999999995</v>
      </c>
      <c r="B1310" s="1">
        <v>0.77535960000000004</v>
      </c>
      <c r="R1310" s="2">
        <v>12425764</v>
      </c>
    </row>
    <row r="1311" spans="1:18" x14ac:dyDescent="0.35">
      <c r="A1311" s="1">
        <v>0.69771510000000003</v>
      </c>
      <c r="B1311" s="1">
        <v>0.78790499999999997</v>
      </c>
      <c r="R1311" s="2">
        <v>10911136</v>
      </c>
    </row>
    <row r="1312" spans="1:18" x14ac:dyDescent="0.35">
      <c r="A1312" s="1">
        <v>0.70373576999999998</v>
      </c>
      <c r="B1312" s="1">
        <v>0.78455067000000001</v>
      </c>
      <c r="R1312" s="2">
        <v>11497813</v>
      </c>
    </row>
    <row r="1313" spans="1:18" x14ac:dyDescent="0.35">
      <c r="A1313" s="1">
        <v>0.69822870000000004</v>
      </c>
      <c r="B1313" s="1">
        <v>0.78371464999999996</v>
      </c>
      <c r="R1313" s="2">
        <v>12057779</v>
      </c>
    </row>
    <row r="1314" spans="1:18" x14ac:dyDescent="0.35">
      <c r="A1314" s="1">
        <v>0.69654459999999996</v>
      </c>
      <c r="B1314" s="1">
        <v>0.8110695</v>
      </c>
      <c r="R1314" t="s">
        <v>1261</v>
      </c>
    </row>
    <row r="1315" spans="1:18" x14ac:dyDescent="0.35">
      <c r="A1315" s="1">
        <v>0.69904739999999999</v>
      </c>
      <c r="B1315" s="1">
        <v>1.1876348000000001</v>
      </c>
      <c r="R1315" t="s">
        <v>1262</v>
      </c>
    </row>
    <row r="1316" spans="1:18" x14ac:dyDescent="0.35">
      <c r="A1316" s="1">
        <v>0.7390449</v>
      </c>
      <c r="B1316" s="1">
        <v>1.2330403000000001</v>
      </c>
      <c r="R1316" t="s">
        <v>1263</v>
      </c>
    </row>
    <row r="1317" spans="1:18" x14ac:dyDescent="0.35">
      <c r="A1317" s="1">
        <v>0.74317370000000005</v>
      </c>
      <c r="B1317" s="1">
        <v>0.96074479999999995</v>
      </c>
      <c r="R1317" t="s">
        <v>1264</v>
      </c>
    </row>
    <row r="1318" spans="1:18" x14ac:dyDescent="0.35">
      <c r="A1318" s="1">
        <v>0.71024286999999997</v>
      </c>
      <c r="B1318" s="1">
        <v>1.0497259999999999</v>
      </c>
      <c r="R1318" t="s">
        <v>1265</v>
      </c>
    </row>
    <row r="1319" spans="1:18" x14ac:dyDescent="0.35">
      <c r="A1319" s="1">
        <v>0.82549620000000001</v>
      </c>
      <c r="B1319" s="1">
        <v>0.82143909999999998</v>
      </c>
      <c r="R1319" t="s">
        <v>1266</v>
      </c>
    </row>
    <row r="1320" spans="1:18" x14ac:dyDescent="0.35">
      <c r="A1320" s="1">
        <v>0.79544276000000003</v>
      </c>
      <c r="B1320" s="1">
        <v>0.88055749999999999</v>
      </c>
      <c r="R1320" t="s">
        <v>1267</v>
      </c>
    </row>
    <row r="1321" spans="1:18" x14ac:dyDescent="0.35">
      <c r="A1321" s="1">
        <v>0.75285860000000004</v>
      </c>
      <c r="B1321" s="1">
        <v>0.78463570000000005</v>
      </c>
      <c r="R1321" t="s">
        <v>1268</v>
      </c>
    </row>
    <row r="1322" spans="1:18" x14ac:dyDescent="0.35">
      <c r="A1322" s="1">
        <v>0.71275025999999997</v>
      </c>
      <c r="B1322" s="1">
        <v>0.78211039999999998</v>
      </c>
      <c r="R1322" t="s">
        <v>1269</v>
      </c>
    </row>
    <row r="1323" spans="1:18" x14ac:dyDescent="0.35">
      <c r="A1323" s="1">
        <v>0.70540020000000003</v>
      </c>
      <c r="B1323" s="1">
        <v>0.76488940000000005</v>
      </c>
      <c r="R1323" t="s">
        <v>1270</v>
      </c>
    </row>
    <row r="1324" spans="1:18" x14ac:dyDescent="0.35">
      <c r="A1324" s="1">
        <v>0.71224266000000003</v>
      </c>
      <c r="B1324" s="1">
        <v>0.74582976000000001</v>
      </c>
      <c r="R1324" t="s">
        <v>1271</v>
      </c>
    </row>
    <row r="1325" spans="1:18" x14ac:dyDescent="0.35">
      <c r="A1325" s="1">
        <v>0.70669490000000001</v>
      </c>
      <c r="B1325" s="1">
        <v>0.72700589999999998</v>
      </c>
      <c r="R1325" t="s">
        <v>1272</v>
      </c>
    </row>
    <row r="1326" spans="1:18" x14ac:dyDescent="0.35">
      <c r="A1326" s="1">
        <v>0.72112030000000005</v>
      </c>
      <c r="B1326" s="1">
        <v>0.72417562999999996</v>
      </c>
      <c r="R1326" t="s">
        <v>1273</v>
      </c>
    </row>
    <row r="1327" spans="1:18" x14ac:dyDescent="0.35">
      <c r="A1327" s="1">
        <v>0.72727419999999998</v>
      </c>
      <c r="B1327" s="1">
        <v>0.71815790000000002</v>
      </c>
      <c r="R1327" t="s">
        <v>1274</v>
      </c>
    </row>
    <row r="1328" spans="1:18" x14ac:dyDescent="0.35">
      <c r="A1328" s="1">
        <v>0.70195430000000003</v>
      </c>
      <c r="B1328" s="1">
        <v>0.71004650000000002</v>
      </c>
      <c r="R1328" t="s">
        <v>1275</v>
      </c>
    </row>
    <row r="1329" spans="1:18" x14ac:dyDescent="0.35">
      <c r="A1329" s="1">
        <v>0.72633539999999996</v>
      </c>
      <c r="B1329" s="1">
        <v>0.69886035000000002</v>
      </c>
      <c r="R1329" t="s">
        <v>1276</v>
      </c>
    </row>
    <row r="1330" spans="1:18" x14ac:dyDescent="0.35">
      <c r="A1330" s="1">
        <v>0.70159112999999995</v>
      </c>
      <c r="B1330" s="1">
        <v>0.70328647</v>
      </c>
      <c r="R1330" t="s">
        <v>1277</v>
      </c>
    </row>
    <row r="1331" spans="1:18" x14ac:dyDescent="0.35">
      <c r="A1331" s="1">
        <v>0.70143809999999995</v>
      </c>
      <c r="B1331" s="1">
        <v>0.70580540000000003</v>
      </c>
      <c r="R1331" t="s">
        <v>1278</v>
      </c>
    </row>
    <row r="1332" spans="1:18" x14ac:dyDescent="0.35">
      <c r="A1332" s="1">
        <v>0.70131290000000002</v>
      </c>
      <c r="B1332" s="1">
        <v>0.70090854000000002</v>
      </c>
      <c r="R1332" t="s">
        <v>1279</v>
      </c>
    </row>
    <row r="1333" spans="1:18" x14ac:dyDescent="0.35">
      <c r="A1333" s="1">
        <v>0.70612025</v>
      </c>
      <c r="B1333" s="1">
        <v>0.70249479999999997</v>
      </c>
      <c r="R1333" t="s">
        <v>1280</v>
      </c>
    </row>
    <row r="1334" spans="1:18" x14ac:dyDescent="0.35">
      <c r="A1334" s="1">
        <v>0.70394254000000001</v>
      </c>
      <c r="B1334" s="1">
        <v>0.70493309999999998</v>
      </c>
      <c r="R1334" t="s">
        <v>1281</v>
      </c>
    </row>
    <row r="1335" spans="1:18" x14ac:dyDescent="0.35">
      <c r="A1335" s="1">
        <v>0.7040305</v>
      </c>
      <c r="B1335" s="1">
        <v>0.70720446000000003</v>
      </c>
      <c r="R1335" t="s">
        <v>1282</v>
      </c>
    </row>
    <row r="1336" spans="1:18" x14ac:dyDescent="0.35">
      <c r="A1336" s="1">
        <v>0.70398810000000001</v>
      </c>
      <c r="B1336" s="1">
        <v>0.71016586000000004</v>
      </c>
      <c r="R1336" t="s">
        <v>1283</v>
      </c>
    </row>
    <row r="1337" spans="1:18" x14ac:dyDescent="0.35">
      <c r="A1337" s="1">
        <v>0.70125979999999999</v>
      </c>
      <c r="B1337" s="1">
        <v>0.84248590000000001</v>
      </c>
      <c r="R1337" t="s">
        <v>1284</v>
      </c>
    </row>
    <row r="1338" spans="1:18" x14ac:dyDescent="0.35">
      <c r="A1338" s="1">
        <v>0.69855756000000002</v>
      </c>
      <c r="B1338" s="1">
        <v>0.96212304000000004</v>
      </c>
      <c r="R1338" t="s">
        <v>1285</v>
      </c>
    </row>
    <row r="1339" spans="1:18" x14ac:dyDescent="0.35">
      <c r="A1339" s="1">
        <v>0.69778050000000003</v>
      </c>
      <c r="B1339" s="1">
        <v>0.93192770000000003</v>
      </c>
      <c r="R1339" t="s">
        <v>1286</v>
      </c>
    </row>
    <row r="1340" spans="1:18" x14ac:dyDescent="0.35">
      <c r="A1340" s="1">
        <v>0.69518369999999996</v>
      </c>
      <c r="B1340" s="1">
        <v>0.96526699999999999</v>
      </c>
      <c r="R1340" t="s">
        <v>1287</v>
      </c>
    </row>
    <row r="1341" spans="1:18" x14ac:dyDescent="0.35">
      <c r="A1341" s="1">
        <v>0.69440999999999997</v>
      </c>
      <c r="B1341" s="1">
        <v>1.0133445999999999</v>
      </c>
      <c r="R1341" t="s">
        <v>1288</v>
      </c>
    </row>
    <row r="1342" spans="1:18" x14ac:dyDescent="0.35">
      <c r="A1342" s="1">
        <v>0.6943106</v>
      </c>
      <c r="B1342" s="1">
        <v>0.93940102999999997</v>
      </c>
      <c r="R1342" t="s">
        <v>1289</v>
      </c>
    </row>
    <row r="1343" spans="1:18" x14ac:dyDescent="0.35">
      <c r="A1343" s="1">
        <v>0.69428449999999997</v>
      </c>
      <c r="B1343" s="1">
        <v>0.79888064000000003</v>
      </c>
      <c r="R1343" t="s">
        <v>1290</v>
      </c>
    </row>
    <row r="1344" spans="1:18" x14ac:dyDescent="0.35">
      <c r="A1344" s="1">
        <v>0.69447239999999999</v>
      </c>
      <c r="B1344" s="1">
        <v>0.75360890000000003</v>
      </c>
      <c r="R1344" t="s">
        <v>1291</v>
      </c>
    </row>
    <row r="1345" spans="1:18" x14ac:dyDescent="0.35">
      <c r="A1345" s="1">
        <v>0.69452820000000004</v>
      </c>
      <c r="B1345" s="1">
        <v>0.82605885999999995</v>
      </c>
      <c r="R1345" t="s">
        <v>1292</v>
      </c>
    </row>
    <row r="1346" spans="1:18" x14ac:dyDescent="0.35">
      <c r="A1346" s="1">
        <v>0.69394889999999998</v>
      </c>
      <c r="B1346" s="1">
        <v>0.81249844999999998</v>
      </c>
      <c r="R1346" t="s">
        <v>1293</v>
      </c>
    </row>
    <row r="1347" spans="1:18" x14ac:dyDescent="0.35">
      <c r="A1347" s="1">
        <v>0.69383980000000001</v>
      </c>
      <c r="B1347" s="1">
        <v>1.0440807000000001</v>
      </c>
      <c r="R1347" t="s">
        <v>1294</v>
      </c>
    </row>
    <row r="1348" spans="1:18" x14ac:dyDescent="0.35">
      <c r="A1348" s="1">
        <v>0.69575566</v>
      </c>
      <c r="B1348" s="1">
        <v>0.92424479999999998</v>
      </c>
      <c r="R1348" t="s">
        <v>1295</v>
      </c>
    </row>
    <row r="1349" spans="1:18" x14ac:dyDescent="0.35">
      <c r="A1349" s="1">
        <v>0.72243849999999998</v>
      </c>
      <c r="B1349" s="1">
        <v>0.87978785999999998</v>
      </c>
      <c r="R1349" t="s">
        <v>1296</v>
      </c>
    </row>
    <row r="1350" spans="1:18" x14ac:dyDescent="0.35">
      <c r="A1350" s="1">
        <v>0.70588755999999997</v>
      </c>
      <c r="B1350" s="1">
        <v>0.96937364000000004</v>
      </c>
      <c r="R1350" t="s">
        <v>1297</v>
      </c>
    </row>
    <row r="1351" spans="1:18" x14ac:dyDescent="0.35">
      <c r="A1351" s="1">
        <v>0.83610344000000003</v>
      </c>
      <c r="B1351" s="1">
        <v>0.94991565</v>
      </c>
      <c r="R1351" t="s">
        <v>1298</v>
      </c>
    </row>
    <row r="1352" spans="1:18" x14ac:dyDescent="0.35">
      <c r="A1352" s="1">
        <v>0.73709389999999997</v>
      </c>
      <c r="B1352" s="1">
        <v>0.8083224</v>
      </c>
      <c r="R1352" t="s">
        <v>1299</v>
      </c>
    </row>
    <row r="1353" spans="1:18" x14ac:dyDescent="0.35">
      <c r="A1353" s="1">
        <v>0.73187570000000002</v>
      </c>
      <c r="B1353" s="1">
        <v>0.88979240000000004</v>
      </c>
      <c r="R1353" t="s">
        <v>1300</v>
      </c>
    </row>
    <row r="1354" spans="1:18" x14ac:dyDescent="0.35">
      <c r="A1354" s="1">
        <v>0.75706329999999999</v>
      </c>
      <c r="B1354" s="1">
        <v>0.86171560000000003</v>
      </c>
      <c r="R1354" t="s">
        <v>1301</v>
      </c>
    </row>
    <row r="1355" spans="1:18" x14ac:dyDescent="0.35">
      <c r="A1355" s="1">
        <v>0.73823419999999995</v>
      </c>
      <c r="B1355" s="1">
        <v>0.87242690000000001</v>
      </c>
      <c r="R1355" t="s">
        <v>1302</v>
      </c>
    </row>
    <row r="1356" spans="1:18" x14ac:dyDescent="0.35">
      <c r="A1356" s="1">
        <v>0.76108310000000001</v>
      </c>
      <c r="B1356" s="1">
        <v>0.97532313999999998</v>
      </c>
      <c r="R1356" t="s">
        <v>1303</v>
      </c>
    </row>
    <row r="1357" spans="1:18" x14ac:dyDescent="0.35">
      <c r="A1357" s="1">
        <v>0.79206449999999995</v>
      </c>
      <c r="B1357" s="1">
        <v>0.95832399999999995</v>
      </c>
      <c r="R1357" t="s">
        <v>1304</v>
      </c>
    </row>
    <row r="1358" spans="1:18" x14ac:dyDescent="0.35">
      <c r="A1358" s="1">
        <v>0.72580160000000005</v>
      </c>
      <c r="B1358" s="1">
        <v>0.98964319999999995</v>
      </c>
      <c r="R1358" t="s">
        <v>1305</v>
      </c>
    </row>
    <row r="1359" spans="1:18" x14ac:dyDescent="0.35">
      <c r="A1359" s="1">
        <v>0.75488465999999999</v>
      </c>
      <c r="B1359" s="1">
        <v>1.0119343000000001</v>
      </c>
      <c r="R1359" t="s">
        <v>1306</v>
      </c>
    </row>
    <row r="1360" spans="1:18" x14ac:dyDescent="0.35">
      <c r="A1360" s="1">
        <v>0.71250564000000005</v>
      </c>
      <c r="B1360" s="1">
        <v>0.91110519999999995</v>
      </c>
      <c r="R1360" t="s">
        <v>1307</v>
      </c>
    </row>
    <row r="1361" spans="1:18" x14ac:dyDescent="0.35">
      <c r="A1361" s="1">
        <v>0.7230202</v>
      </c>
      <c r="B1361" s="1">
        <v>0.89832604000000005</v>
      </c>
      <c r="R1361" t="s">
        <v>1308</v>
      </c>
    </row>
    <row r="1362" spans="1:18" x14ac:dyDescent="0.35">
      <c r="A1362" s="1">
        <v>0.72647446000000004</v>
      </c>
      <c r="B1362" s="1">
        <v>1.2131562</v>
      </c>
      <c r="R1362" t="s">
        <v>1309</v>
      </c>
    </row>
    <row r="1363" spans="1:18" x14ac:dyDescent="0.35">
      <c r="A1363" s="1">
        <v>0.73077904999999999</v>
      </c>
      <c r="B1363" s="1">
        <v>1.2521777999999999</v>
      </c>
      <c r="R1363" t="s">
        <v>1310</v>
      </c>
    </row>
    <row r="1364" spans="1:18" x14ac:dyDescent="0.35">
      <c r="A1364" s="1">
        <v>0.75467779999999995</v>
      </c>
      <c r="B1364" s="1">
        <v>1.2531376000000001</v>
      </c>
      <c r="R1364" t="s">
        <v>1311</v>
      </c>
    </row>
    <row r="1365" spans="1:18" x14ac:dyDescent="0.35">
      <c r="A1365" s="1">
        <v>0.74494236999999996</v>
      </c>
      <c r="B1365" s="1">
        <v>1.2547109000000001</v>
      </c>
      <c r="R1365" t="s">
        <v>1312</v>
      </c>
    </row>
    <row r="1366" spans="1:18" x14ac:dyDescent="0.35">
      <c r="A1366" s="1">
        <v>0.78435659999999996</v>
      </c>
      <c r="B1366" s="1">
        <v>1.2574078</v>
      </c>
      <c r="R1366" t="s">
        <v>1313</v>
      </c>
    </row>
    <row r="1367" spans="1:18" x14ac:dyDescent="0.35">
      <c r="A1367" s="1">
        <v>0.78818299999999997</v>
      </c>
      <c r="B1367" s="1">
        <v>1.2737670999999999</v>
      </c>
      <c r="R1367" t="s">
        <v>1314</v>
      </c>
    </row>
    <row r="1368" spans="1:18" x14ac:dyDescent="0.35">
      <c r="A1368" s="1">
        <v>0.78881097</v>
      </c>
      <c r="B1368" s="1">
        <v>1.2768645000000001</v>
      </c>
      <c r="R1368" t="s">
        <v>1315</v>
      </c>
    </row>
    <row r="1369" spans="1:18" x14ac:dyDescent="0.35">
      <c r="A1369" s="1">
        <v>0.84187626999999998</v>
      </c>
      <c r="B1369" s="1">
        <v>1.3020274999999999</v>
      </c>
      <c r="R1369" t="s">
        <v>1316</v>
      </c>
    </row>
    <row r="1370" spans="1:18" x14ac:dyDescent="0.35">
      <c r="A1370" s="1">
        <v>0.77294034</v>
      </c>
      <c r="B1370" s="1">
        <v>1.3074237</v>
      </c>
      <c r="R1370" t="s">
        <v>1317</v>
      </c>
    </row>
    <row r="1371" spans="1:18" x14ac:dyDescent="0.35">
      <c r="A1371" s="1">
        <v>0.77120750000000005</v>
      </c>
      <c r="B1371" s="1">
        <v>1.3030951</v>
      </c>
      <c r="R1371" t="s">
        <v>1318</v>
      </c>
    </row>
    <row r="1372" spans="1:18" x14ac:dyDescent="0.35">
      <c r="A1372" s="1">
        <v>0.76385259999999999</v>
      </c>
      <c r="B1372" s="1">
        <v>1.2984533</v>
      </c>
      <c r="R1372" t="s">
        <v>1319</v>
      </c>
    </row>
    <row r="1373" spans="1:18" x14ac:dyDescent="0.35">
      <c r="A1373" s="1">
        <v>0.74896870000000004</v>
      </c>
      <c r="B1373" s="1">
        <v>1.2892311000000001</v>
      </c>
      <c r="R1373" t="s">
        <v>1320</v>
      </c>
    </row>
    <row r="1374" spans="1:18" x14ac:dyDescent="0.35">
      <c r="A1374" s="1">
        <v>0.70612735000000004</v>
      </c>
      <c r="B1374" s="1">
        <v>1.3041513</v>
      </c>
      <c r="R1374" t="s">
        <v>1321</v>
      </c>
    </row>
    <row r="1375" spans="1:18" x14ac:dyDescent="0.35">
      <c r="A1375" s="1">
        <v>0.71411139999999995</v>
      </c>
      <c r="B1375" s="1">
        <v>1.2921065</v>
      </c>
      <c r="R1375" t="s">
        <v>1322</v>
      </c>
    </row>
    <row r="1376" spans="1:18" x14ac:dyDescent="0.35">
      <c r="A1376" s="1">
        <v>0.70202120000000001</v>
      </c>
      <c r="B1376" s="1">
        <v>1.2960324000000001</v>
      </c>
      <c r="R1376" t="s">
        <v>950</v>
      </c>
    </row>
    <row r="1377" spans="1:18" x14ac:dyDescent="0.35">
      <c r="A1377" s="1">
        <v>0.69651370000000001</v>
      </c>
      <c r="B1377" s="1">
        <v>1.3010607999999999</v>
      </c>
      <c r="R1377" t="s">
        <v>1323</v>
      </c>
    </row>
    <row r="1378" spans="1:18" x14ac:dyDescent="0.35">
      <c r="A1378" s="1">
        <v>0.70054839999999996</v>
      </c>
      <c r="B1378" s="1">
        <v>1.2838877</v>
      </c>
      <c r="R1378" t="s">
        <v>1324</v>
      </c>
    </row>
    <row r="1379" spans="1:18" x14ac:dyDescent="0.35">
      <c r="A1379" s="1">
        <v>0.69602006999999999</v>
      </c>
      <c r="B1379" s="1">
        <v>1.3074794000000001</v>
      </c>
      <c r="R1379" t="s">
        <v>1325</v>
      </c>
    </row>
    <row r="1380" spans="1:18" x14ac:dyDescent="0.35">
      <c r="A1380" s="1">
        <v>0.72521259999999999</v>
      </c>
      <c r="B1380" s="1">
        <v>1.3041929999999999</v>
      </c>
      <c r="R1380" t="s">
        <v>1326</v>
      </c>
    </row>
    <row r="1381" spans="1:18" x14ac:dyDescent="0.35">
      <c r="A1381" s="1">
        <v>0.71243020000000001</v>
      </c>
      <c r="B1381" s="1">
        <v>1.3062136</v>
      </c>
      <c r="R1381" t="s">
        <v>1327</v>
      </c>
    </row>
    <row r="1382" spans="1:18" x14ac:dyDescent="0.35">
      <c r="A1382" s="1">
        <v>0.72465634000000001</v>
      </c>
      <c r="B1382" s="1">
        <v>1.3118346000000001</v>
      </c>
      <c r="R1382" t="s">
        <v>1328</v>
      </c>
    </row>
    <row r="1383" spans="1:18" x14ac:dyDescent="0.35">
      <c r="A1383" s="1">
        <v>0.71034765</v>
      </c>
      <c r="B1383" s="1">
        <v>1.3115089</v>
      </c>
      <c r="R1383" t="s">
        <v>1329</v>
      </c>
    </row>
    <row r="1384" spans="1:18" x14ac:dyDescent="0.35">
      <c r="A1384" s="1">
        <v>0.82280569999999997</v>
      </c>
      <c r="B1384" s="1">
        <v>1.3118472000000001</v>
      </c>
      <c r="R1384" t="s">
        <v>1330</v>
      </c>
    </row>
    <row r="1385" spans="1:18" x14ac:dyDescent="0.35">
      <c r="A1385" s="1">
        <v>0.72969395000000004</v>
      </c>
      <c r="B1385" s="1">
        <v>1.3077624000000001</v>
      </c>
      <c r="R1385" t="s">
        <v>1331</v>
      </c>
    </row>
    <row r="1386" spans="1:18" x14ac:dyDescent="0.35">
      <c r="A1386" s="1">
        <v>0.74963546000000003</v>
      </c>
      <c r="B1386" s="1">
        <v>1.2855673999999999</v>
      </c>
      <c r="R1386" t="s">
        <v>1332</v>
      </c>
    </row>
    <row r="1387" spans="1:18" x14ac:dyDescent="0.35">
      <c r="A1387" s="1">
        <v>0.71440566000000005</v>
      </c>
      <c r="B1387" s="1">
        <v>1.2964716000000001</v>
      </c>
      <c r="R1387" t="s">
        <v>1333</v>
      </c>
    </row>
    <row r="1388" spans="1:18" x14ac:dyDescent="0.35">
      <c r="A1388" s="1">
        <v>0.71030884999999999</v>
      </c>
      <c r="B1388" s="1">
        <v>1.228248</v>
      </c>
      <c r="R1388" t="s">
        <v>1334</v>
      </c>
    </row>
    <row r="1389" spans="1:18" x14ac:dyDescent="0.35">
      <c r="A1389" s="1">
        <v>0.74467324999999995</v>
      </c>
      <c r="B1389" s="1">
        <v>1.2702988</v>
      </c>
      <c r="R1389" t="s">
        <v>1335</v>
      </c>
    </row>
    <row r="1390" spans="1:18" x14ac:dyDescent="0.35">
      <c r="A1390" s="1">
        <v>0.72257506999999999</v>
      </c>
      <c r="B1390" s="1">
        <v>1.2093708999999999</v>
      </c>
      <c r="R1390" t="s">
        <v>1336</v>
      </c>
    </row>
    <row r="1391" spans="1:18" x14ac:dyDescent="0.35">
      <c r="A1391" s="1">
        <v>0.71638869999999999</v>
      </c>
      <c r="B1391" s="1">
        <v>1.1099284</v>
      </c>
      <c r="R1391" t="s">
        <v>1337</v>
      </c>
    </row>
    <row r="1392" spans="1:18" x14ac:dyDescent="0.35">
      <c r="A1392" s="1">
        <v>0.73780245</v>
      </c>
      <c r="B1392" s="1">
        <v>1.2864145</v>
      </c>
      <c r="R1392" t="s">
        <v>1338</v>
      </c>
    </row>
    <row r="1393" spans="1:18" x14ac:dyDescent="0.35">
      <c r="A1393" s="1">
        <v>0.71956867000000002</v>
      </c>
      <c r="B1393" s="1">
        <v>1.3049436000000001</v>
      </c>
      <c r="R1393" t="s">
        <v>1339</v>
      </c>
    </row>
    <row r="1394" spans="1:18" x14ac:dyDescent="0.35">
      <c r="A1394" s="1">
        <v>0.75018370000000001</v>
      </c>
      <c r="B1394" s="1">
        <v>1.2892292000000001</v>
      </c>
      <c r="R1394" t="s">
        <v>1340</v>
      </c>
    </row>
    <row r="1395" spans="1:18" x14ac:dyDescent="0.35">
      <c r="A1395" s="1">
        <v>0.71407293999999999</v>
      </c>
      <c r="B1395" s="1">
        <v>1.1971734000000001</v>
      </c>
      <c r="R1395" t="s">
        <v>1341</v>
      </c>
    </row>
    <row r="1396" spans="1:18" x14ac:dyDescent="0.35">
      <c r="A1396" s="1">
        <v>0.70656790000000003</v>
      </c>
      <c r="B1396" s="1">
        <v>1.2200097999999999</v>
      </c>
      <c r="R1396" t="s">
        <v>1342</v>
      </c>
    </row>
    <row r="1397" spans="1:18" x14ac:dyDescent="0.35">
      <c r="A1397" s="1">
        <v>0.70411223000000001</v>
      </c>
      <c r="B1397" s="1">
        <v>1.2013236</v>
      </c>
      <c r="R1397" t="s">
        <v>1343</v>
      </c>
    </row>
    <row r="1398" spans="1:18" x14ac:dyDescent="0.35">
      <c r="A1398" s="1">
        <v>0.7024108</v>
      </c>
      <c r="B1398" s="1">
        <v>1.0574186000000001</v>
      </c>
      <c r="R1398" t="s">
        <v>1344</v>
      </c>
    </row>
    <row r="1399" spans="1:18" x14ac:dyDescent="0.35">
      <c r="A1399" s="1">
        <v>0.70191026000000001</v>
      </c>
      <c r="B1399" s="1">
        <v>1.2867274</v>
      </c>
      <c r="R1399" t="s">
        <v>1345</v>
      </c>
    </row>
    <row r="1400" spans="1:18" x14ac:dyDescent="0.35">
      <c r="A1400" s="1">
        <v>0.70149945999999996</v>
      </c>
      <c r="B1400" s="1">
        <v>1.2844776</v>
      </c>
      <c r="R1400" t="s">
        <v>1346</v>
      </c>
    </row>
    <row r="1401" spans="1:18" x14ac:dyDescent="0.35">
      <c r="A1401" s="1">
        <v>0.69690925000000004</v>
      </c>
      <c r="B1401" s="1">
        <v>1.2911332</v>
      </c>
      <c r="R1401" t="s">
        <v>1347</v>
      </c>
    </row>
    <row r="1402" spans="1:18" x14ac:dyDescent="0.35">
      <c r="A1402" s="1">
        <v>0.69844669999999998</v>
      </c>
      <c r="B1402" s="1">
        <v>1.30983</v>
      </c>
      <c r="R1402" t="s">
        <v>1348</v>
      </c>
    </row>
    <row r="1403" spans="1:18" x14ac:dyDescent="0.35">
      <c r="A1403" s="1">
        <v>0.69379829999999998</v>
      </c>
      <c r="B1403" s="1">
        <v>1.2884407</v>
      </c>
      <c r="R1403" t="s">
        <v>1349</v>
      </c>
    </row>
    <row r="1404" spans="1:18" x14ac:dyDescent="0.35">
      <c r="A1404" s="1">
        <v>0.70653372999999997</v>
      </c>
      <c r="B1404" s="1">
        <v>1.3016337</v>
      </c>
      <c r="R1404" t="s">
        <v>1350</v>
      </c>
    </row>
    <row r="1405" spans="1:18" x14ac:dyDescent="0.35">
      <c r="A1405" s="1">
        <v>0.70288510000000004</v>
      </c>
      <c r="B1405" s="1">
        <v>1.3025724000000001</v>
      </c>
      <c r="R1405" t="s">
        <v>1351</v>
      </c>
    </row>
    <row r="1406" spans="1:18" x14ac:dyDescent="0.35">
      <c r="A1406" s="1">
        <v>0.73900929999999998</v>
      </c>
      <c r="B1406" s="1">
        <v>1.2949330999999999</v>
      </c>
      <c r="R1406" t="s">
        <v>1352</v>
      </c>
    </row>
    <row r="1407" spans="1:18" x14ac:dyDescent="0.35">
      <c r="A1407" s="1">
        <v>0.72124770000000005</v>
      </c>
      <c r="B1407" s="1">
        <v>1.2958866</v>
      </c>
      <c r="R1407" t="s">
        <v>1353</v>
      </c>
    </row>
    <row r="1408" spans="1:18" x14ac:dyDescent="0.35">
      <c r="A1408" s="1">
        <v>0.82836940000000003</v>
      </c>
      <c r="B1408" s="1">
        <v>1.2874384000000001</v>
      </c>
      <c r="R1408" t="s">
        <v>1354</v>
      </c>
    </row>
    <row r="1409" spans="1:18" x14ac:dyDescent="0.35">
      <c r="A1409" s="1">
        <v>0.77227604000000005</v>
      </c>
      <c r="B1409" s="1">
        <v>1.2933129000000001</v>
      </c>
      <c r="R1409" t="s">
        <v>1355</v>
      </c>
    </row>
    <row r="1410" spans="1:18" x14ac:dyDescent="0.35">
      <c r="A1410" s="1">
        <v>0.75525516000000004</v>
      </c>
      <c r="B1410" s="1">
        <v>1.3014504</v>
      </c>
      <c r="R1410" t="s">
        <v>1356</v>
      </c>
    </row>
    <row r="1411" spans="1:18" x14ac:dyDescent="0.35">
      <c r="A1411" s="1">
        <v>0.72818360000000004</v>
      </c>
      <c r="B1411" s="1">
        <v>1.2940202999999999</v>
      </c>
      <c r="R1411" t="s">
        <v>1357</v>
      </c>
    </row>
    <row r="1412" spans="1:18" x14ac:dyDescent="0.35">
      <c r="A1412" s="1">
        <v>0.76199234000000005</v>
      </c>
      <c r="B1412" s="1">
        <v>1.2928759000000001</v>
      </c>
      <c r="R1412" t="s">
        <v>1358</v>
      </c>
    </row>
    <row r="1413" spans="1:18" x14ac:dyDescent="0.35">
      <c r="A1413" s="1">
        <v>0.74411963999999997</v>
      </c>
      <c r="B1413" s="1">
        <v>1.2941263999999999</v>
      </c>
      <c r="R1413" t="s">
        <v>1359</v>
      </c>
    </row>
    <row r="1414" spans="1:18" x14ac:dyDescent="0.35">
      <c r="A1414" s="1">
        <v>0.71809065000000005</v>
      </c>
      <c r="B1414" s="1">
        <v>1.2941061</v>
      </c>
      <c r="R1414" t="s">
        <v>1360</v>
      </c>
    </row>
    <row r="1415" spans="1:18" x14ac:dyDescent="0.35">
      <c r="A1415" s="1">
        <v>0.90246919999999997</v>
      </c>
      <c r="B1415" s="1">
        <v>1.3058244000000001</v>
      </c>
      <c r="R1415" t="s">
        <v>1361</v>
      </c>
    </row>
    <row r="1416" spans="1:18" x14ac:dyDescent="0.35">
      <c r="A1416" s="1">
        <v>0.72955006</v>
      </c>
      <c r="B1416" s="1">
        <v>1.312662</v>
      </c>
      <c r="R1416" t="s">
        <v>1362</v>
      </c>
    </row>
    <row r="1417" spans="1:18" x14ac:dyDescent="0.35">
      <c r="A1417" s="1">
        <v>0.71624650000000001</v>
      </c>
      <c r="B1417" s="1">
        <v>1.3103167</v>
      </c>
      <c r="R1417" t="s">
        <v>1363</v>
      </c>
    </row>
    <row r="1418" spans="1:18" x14ac:dyDescent="0.35">
      <c r="A1418" s="1">
        <v>0.72255062999999997</v>
      </c>
      <c r="B1418" s="1">
        <v>1.3013352</v>
      </c>
      <c r="R1418" t="s">
        <v>1364</v>
      </c>
    </row>
    <row r="1419" spans="1:18" x14ac:dyDescent="0.35">
      <c r="A1419" s="1">
        <v>0.72046080000000001</v>
      </c>
      <c r="B1419" s="1">
        <v>1.3033158</v>
      </c>
      <c r="R1419" t="s">
        <v>1365</v>
      </c>
    </row>
    <row r="1420" spans="1:18" x14ac:dyDescent="0.35">
      <c r="A1420" s="1">
        <v>0.69777434999999999</v>
      </c>
      <c r="B1420" s="1">
        <v>1.3077532999999999</v>
      </c>
      <c r="R1420" t="s">
        <v>1366</v>
      </c>
    </row>
    <row r="1421" spans="1:18" x14ac:dyDescent="0.35">
      <c r="A1421" s="1">
        <v>0.70151129999999995</v>
      </c>
      <c r="B1421" s="1">
        <v>1.3095276</v>
      </c>
      <c r="R1421" t="s">
        <v>1367</v>
      </c>
    </row>
    <row r="1422" spans="1:18" x14ac:dyDescent="0.35">
      <c r="A1422" s="1">
        <v>0.69942380000000004</v>
      </c>
      <c r="B1422" s="1">
        <v>1.3091192</v>
      </c>
      <c r="R1422" t="s">
        <v>1368</v>
      </c>
    </row>
    <row r="1423" spans="1:18" x14ac:dyDescent="0.35">
      <c r="A1423" s="1">
        <v>0.70193874999999994</v>
      </c>
      <c r="B1423" s="1">
        <v>1.2998841000000001</v>
      </c>
      <c r="R1423" t="s">
        <v>1369</v>
      </c>
    </row>
    <row r="1424" spans="1:18" x14ac:dyDescent="0.35">
      <c r="A1424" s="1">
        <v>0.6973956</v>
      </c>
      <c r="B1424" s="1">
        <v>1.2969584000000001</v>
      </c>
      <c r="R1424" t="s">
        <v>1370</v>
      </c>
    </row>
    <row r="1425" spans="1:18" x14ac:dyDescent="0.35">
      <c r="A1425" s="1">
        <v>0.69651525999999997</v>
      </c>
      <c r="B1425" s="1">
        <v>1.2897727000000001</v>
      </c>
      <c r="R1425" t="s">
        <v>1371</v>
      </c>
    </row>
    <row r="1426" spans="1:18" x14ac:dyDescent="0.35">
      <c r="A1426" s="1">
        <v>0.69760853</v>
      </c>
      <c r="B1426" s="1">
        <v>1.2663095</v>
      </c>
      <c r="R1426" t="s">
        <v>1372</v>
      </c>
    </row>
    <row r="1427" spans="1:18" x14ac:dyDescent="0.35">
      <c r="A1427" s="1">
        <v>0.70102980000000004</v>
      </c>
      <c r="B1427" s="1">
        <v>1.2710575</v>
      </c>
      <c r="R1427" t="s">
        <v>1373</v>
      </c>
    </row>
    <row r="1428" spans="1:18" x14ac:dyDescent="0.35">
      <c r="A1428" s="1">
        <v>0.69932689999999997</v>
      </c>
      <c r="B1428" s="1">
        <v>1.2530094000000001</v>
      </c>
      <c r="R1428" t="s">
        <v>1374</v>
      </c>
    </row>
    <row r="1429" spans="1:18" x14ac:dyDescent="0.35">
      <c r="A1429" s="1">
        <v>0.69851863000000003</v>
      </c>
      <c r="B1429" s="1">
        <v>1.2531159999999999</v>
      </c>
      <c r="R1429" t="s">
        <v>1375</v>
      </c>
    </row>
    <row r="1430" spans="1:18" x14ac:dyDescent="0.35">
      <c r="A1430" s="1">
        <v>0.69799155000000002</v>
      </c>
      <c r="B1430" s="1">
        <v>1.2579262</v>
      </c>
      <c r="R1430" t="s">
        <v>1376</v>
      </c>
    </row>
    <row r="1431" spans="1:18" x14ac:dyDescent="0.35">
      <c r="A1431" s="1">
        <v>0.69480940000000002</v>
      </c>
      <c r="B1431" s="1">
        <v>1.2900075</v>
      </c>
      <c r="R1431" t="s">
        <v>1377</v>
      </c>
    </row>
    <row r="1432" spans="1:18" x14ac:dyDescent="0.35">
      <c r="A1432" s="1">
        <v>0.69352822999999997</v>
      </c>
      <c r="B1432" s="1">
        <v>1.3098806000000001</v>
      </c>
      <c r="R1432" t="s">
        <v>1378</v>
      </c>
    </row>
    <row r="1433" spans="1:18" x14ac:dyDescent="0.35">
      <c r="A1433" s="1">
        <v>0.69459355</v>
      </c>
      <c r="B1433" s="1">
        <v>1.30833</v>
      </c>
      <c r="R1433" t="s">
        <v>1379</v>
      </c>
    </row>
    <row r="1434" spans="1:18" x14ac:dyDescent="0.35">
      <c r="A1434" s="1">
        <v>0.71357360000000003</v>
      </c>
      <c r="B1434" s="1">
        <v>1.2890952</v>
      </c>
      <c r="R1434" t="s">
        <v>1380</v>
      </c>
    </row>
    <row r="1435" spans="1:18" x14ac:dyDescent="0.35">
      <c r="A1435" s="1">
        <v>0.69847939999999997</v>
      </c>
      <c r="B1435" s="1">
        <v>1.2591406999999999</v>
      </c>
      <c r="R1435" t="s">
        <v>1381</v>
      </c>
    </row>
    <row r="1436" spans="1:18" x14ac:dyDescent="0.35">
      <c r="A1436" s="1">
        <v>0.73037213000000001</v>
      </c>
      <c r="B1436" s="1">
        <v>1.2852129999999999</v>
      </c>
      <c r="R1436" t="s">
        <v>1382</v>
      </c>
    </row>
    <row r="1437" spans="1:18" x14ac:dyDescent="0.35">
      <c r="A1437" s="1">
        <v>0.70478499999999999</v>
      </c>
      <c r="B1437" s="1">
        <v>1.2825797000000001</v>
      </c>
      <c r="R1437" t="s">
        <v>1383</v>
      </c>
    </row>
    <row r="1438" spans="1:18" x14ac:dyDescent="0.35">
      <c r="A1438" s="1">
        <v>0.70280940000000003</v>
      </c>
      <c r="B1438" s="1">
        <v>1.2358378999999999</v>
      </c>
      <c r="R1438" t="s">
        <v>1384</v>
      </c>
    </row>
    <row r="1439" spans="1:18" x14ac:dyDescent="0.35">
      <c r="A1439" s="1">
        <v>0.71025835999999998</v>
      </c>
      <c r="B1439" s="1">
        <v>1.3114532999999999</v>
      </c>
      <c r="R1439" t="s">
        <v>1385</v>
      </c>
    </row>
    <row r="1440" spans="1:18" x14ac:dyDescent="0.35">
      <c r="A1440" s="1">
        <v>0.70313345999999999</v>
      </c>
      <c r="B1440" s="1">
        <v>1.2949731</v>
      </c>
      <c r="R1440" t="s">
        <v>1386</v>
      </c>
    </row>
    <row r="1441" spans="1:18" x14ac:dyDescent="0.35">
      <c r="A1441" s="1">
        <v>0.70822923999999998</v>
      </c>
      <c r="B1441" s="1">
        <v>1.2461016</v>
      </c>
      <c r="R1441" t="s">
        <v>1387</v>
      </c>
    </row>
    <row r="1442" spans="1:18" x14ac:dyDescent="0.35">
      <c r="A1442" s="1">
        <v>0.71434529999999996</v>
      </c>
      <c r="B1442" s="1">
        <v>1.2598917000000001</v>
      </c>
      <c r="R1442" t="s">
        <v>1388</v>
      </c>
    </row>
    <row r="1443" spans="1:18" x14ac:dyDescent="0.35">
      <c r="A1443" s="1">
        <v>0.73000399999999999</v>
      </c>
      <c r="B1443" s="1">
        <v>1.2696763</v>
      </c>
      <c r="R1443" t="s">
        <v>1389</v>
      </c>
    </row>
    <row r="1444" spans="1:18" x14ac:dyDescent="0.35">
      <c r="A1444" s="1">
        <v>0.79566705000000004</v>
      </c>
      <c r="B1444" s="1">
        <v>1.3073565</v>
      </c>
      <c r="R1444" t="s">
        <v>1390</v>
      </c>
    </row>
    <row r="1445" spans="1:18" x14ac:dyDescent="0.35">
      <c r="A1445" s="1">
        <v>0.78391239999999995</v>
      </c>
      <c r="B1445" s="1">
        <v>1.3119798</v>
      </c>
      <c r="R1445" t="s">
        <v>1391</v>
      </c>
    </row>
    <row r="1446" spans="1:18" x14ac:dyDescent="0.35">
      <c r="A1446" s="1">
        <v>0.87594459999999996</v>
      </c>
      <c r="B1446" s="1">
        <v>1.3093389</v>
      </c>
      <c r="R1446" t="s">
        <v>1392</v>
      </c>
    </row>
    <row r="1447" spans="1:18" x14ac:dyDescent="0.35">
      <c r="A1447" s="1">
        <v>0.84248800000000001</v>
      </c>
      <c r="B1447" s="1">
        <v>1.3087367999999999</v>
      </c>
      <c r="R1447" t="s">
        <v>1393</v>
      </c>
    </row>
    <row r="1448" spans="1:18" x14ac:dyDescent="0.35">
      <c r="A1448" s="1">
        <v>0.7460968</v>
      </c>
      <c r="B1448" s="1">
        <v>1.310883</v>
      </c>
      <c r="R1448" t="s">
        <v>1394</v>
      </c>
    </row>
    <row r="1449" spans="1:18" x14ac:dyDescent="0.35">
      <c r="A1449" s="1">
        <v>0.70424750000000003</v>
      </c>
      <c r="B1449" s="1">
        <v>1.3106655</v>
      </c>
      <c r="R1449" t="s">
        <v>1395</v>
      </c>
    </row>
    <row r="1450" spans="1:18" x14ac:dyDescent="0.35">
      <c r="A1450" s="1">
        <v>0.71381866999999999</v>
      </c>
      <c r="B1450" s="1">
        <v>1.3051752000000001</v>
      </c>
      <c r="R1450" t="s">
        <v>1396</v>
      </c>
    </row>
    <row r="1451" spans="1:18" x14ac:dyDescent="0.35">
      <c r="A1451" s="1">
        <v>1.1360596000000001</v>
      </c>
      <c r="B1451" s="1">
        <v>1.2789600999999999</v>
      </c>
      <c r="R1451" t="s">
        <v>1397</v>
      </c>
    </row>
    <row r="1452" spans="1:18" x14ac:dyDescent="0.35">
      <c r="A1452" s="1">
        <v>1.1170768</v>
      </c>
      <c r="B1452" s="1">
        <v>1.2559243</v>
      </c>
      <c r="R1452" t="s">
        <v>1398</v>
      </c>
    </row>
    <row r="1453" spans="1:18" x14ac:dyDescent="0.35">
      <c r="A1453" s="1">
        <v>1.1379851000000001</v>
      </c>
      <c r="B1453" s="1">
        <v>1.2290821000000001</v>
      </c>
      <c r="R1453" t="s">
        <v>1399</v>
      </c>
    </row>
    <row r="1454" spans="1:18" x14ac:dyDescent="0.35">
      <c r="A1454" s="1">
        <v>1.0581003</v>
      </c>
      <c r="B1454" s="1">
        <v>1.3026759999999999</v>
      </c>
      <c r="R1454" t="s">
        <v>1400</v>
      </c>
    </row>
    <row r="1455" spans="1:18" x14ac:dyDescent="0.35">
      <c r="A1455" s="1">
        <v>1.0636897999999999</v>
      </c>
      <c r="B1455" s="1">
        <v>1.2735329</v>
      </c>
      <c r="R1455" t="s">
        <v>1401</v>
      </c>
    </row>
    <row r="1456" spans="1:18" x14ac:dyDescent="0.35">
      <c r="A1456" s="1">
        <v>1.0247892999999999</v>
      </c>
      <c r="B1456" s="1">
        <v>1.2768930999999999</v>
      </c>
      <c r="R1456" t="s">
        <v>1402</v>
      </c>
    </row>
    <row r="1457" spans="1:18" x14ac:dyDescent="0.35">
      <c r="A1457" s="1">
        <v>1.0077919</v>
      </c>
      <c r="B1457" s="1">
        <v>1.2852242</v>
      </c>
      <c r="R1457" t="s">
        <v>1403</v>
      </c>
    </row>
    <row r="1458" spans="1:18" x14ac:dyDescent="0.35">
      <c r="A1458" s="1">
        <v>0.98991925000000003</v>
      </c>
      <c r="B1458" s="1">
        <v>1.2961796999999999</v>
      </c>
      <c r="R1458" t="s">
        <v>1404</v>
      </c>
    </row>
    <row r="1459" spans="1:18" x14ac:dyDescent="0.35">
      <c r="A1459" s="1">
        <v>1.0105751999999999</v>
      </c>
      <c r="B1459" s="1">
        <v>1.2932079000000001</v>
      </c>
      <c r="R1459" t="s">
        <v>1405</v>
      </c>
    </row>
    <row r="1460" spans="1:18" x14ac:dyDescent="0.35">
      <c r="A1460" s="1">
        <v>1.0511394000000001</v>
      </c>
      <c r="B1460" s="1">
        <v>1.3060160999999999</v>
      </c>
      <c r="R1460" t="s">
        <v>1406</v>
      </c>
    </row>
    <row r="1461" spans="1:18" x14ac:dyDescent="0.35">
      <c r="A1461" s="1">
        <v>1.1576579</v>
      </c>
      <c r="B1461" s="1">
        <v>1.3068206</v>
      </c>
      <c r="R1461" t="s">
        <v>1407</v>
      </c>
    </row>
    <row r="1462" spans="1:18" x14ac:dyDescent="0.35">
      <c r="A1462" s="1">
        <v>1.180933</v>
      </c>
      <c r="B1462" s="1">
        <v>1.3072788</v>
      </c>
      <c r="R1462" t="s">
        <v>1408</v>
      </c>
    </row>
    <row r="1463" spans="1:18" x14ac:dyDescent="0.35">
      <c r="A1463" s="1">
        <v>0.99755316999999999</v>
      </c>
      <c r="B1463" s="1">
        <v>1.3046926000000001</v>
      </c>
      <c r="R1463" t="s">
        <v>1409</v>
      </c>
    </row>
    <row r="1464" spans="1:18" x14ac:dyDescent="0.35">
      <c r="A1464" s="1">
        <v>0.76969460000000001</v>
      </c>
      <c r="B1464" s="1">
        <v>1.3106066000000001</v>
      </c>
      <c r="R1464" t="s">
        <v>1410</v>
      </c>
    </row>
    <row r="1465" spans="1:18" x14ac:dyDescent="0.35">
      <c r="A1465" s="1">
        <v>0.73124579999999995</v>
      </c>
      <c r="B1465" s="1">
        <v>1.2631908999999999</v>
      </c>
      <c r="R1465" t="s">
        <v>1411</v>
      </c>
    </row>
    <row r="1466" spans="1:18" x14ac:dyDescent="0.35">
      <c r="A1466" s="1">
        <v>0.70647079999999995</v>
      </c>
      <c r="B1466" s="1">
        <v>1.2708299000000001</v>
      </c>
      <c r="R1466" t="s">
        <v>1412</v>
      </c>
    </row>
    <row r="1467" spans="1:18" x14ac:dyDescent="0.35">
      <c r="A1467" s="1">
        <v>0.74858694999999997</v>
      </c>
      <c r="B1467" s="1">
        <v>1.2835071</v>
      </c>
      <c r="R1467" t="s">
        <v>1413</v>
      </c>
    </row>
    <row r="1468" spans="1:18" x14ac:dyDescent="0.35">
      <c r="A1468" s="1">
        <v>0.71602690000000002</v>
      </c>
      <c r="B1468" s="1">
        <v>1.2894838</v>
      </c>
      <c r="R1468" t="s">
        <v>1414</v>
      </c>
    </row>
    <row r="1469" spans="1:18" x14ac:dyDescent="0.35">
      <c r="A1469" s="1">
        <v>0.69801634999999995</v>
      </c>
      <c r="B1469" s="1">
        <v>1.3016462</v>
      </c>
      <c r="R1469" t="s">
        <v>1415</v>
      </c>
    </row>
    <row r="1470" spans="1:18" x14ac:dyDescent="0.35">
      <c r="A1470" s="1">
        <v>0.69585717000000002</v>
      </c>
      <c r="B1470" s="1">
        <v>1.2932105</v>
      </c>
      <c r="R1470" t="s">
        <v>1416</v>
      </c>
    </row>
    <row r="1471" spans="1:18" x14ac:dyDescent="0.35">
      <c r="A1471" s="1">
        <v>0.69585775999999999</v>
      </c>
      <c r="B1471" s="1">
        <v>1.2997814000000001</v>
      </c>
      <c r="R1471" t="s">
        <v>1417</v>
      </c>
    </row>
    <row r="1472" spans="1:18" x14ac:dyDescent="0.35">
      <c r="A1472" s="1">
        <v>0.69646025</v>
      </c>
      <c r="B1472" s="1">
        <v>1.289595</v>
      </c>
      <c r="R1472" t="s">
        <v>1418</v>
      </c>
    </row>
    <row r="1473" spans="1:18" x14ac:dyDescent="0.35">
      <c r="A1473" s="1">
        <v>0.69617680000000004</v>
      </c>
      <c r="B1473" s="1">
        <v>1.2889413999999999</v>
      </c>
      <c r="R1473" t="s">
        <v>1419</v>
      </c>
    </row>
    <row r="1474" spans="1:18" x14ac:dyDescent="0.35">
      <c r="A1474" s="1">
        <v>0.69638750000000005</v>
      </c>
      <c r="B1474" s="1">
        <v>1.3083134000000001</v>
      </c>
      <c r="R1474" t="s">
        <v>1420</v>
      </c>
    </row>
    <row r="1475" spans="1:18" x14ac:dyDescent="0.35">
      <c r="A1475" s="1">
        <v>0.69621986000000002</v>
      </c>
      <c r="B1475" s="1">
        <v>1.3067921</v>
      </c>
      <c r="R1475" t="s">
        <v>1421</v>
      </c>
    </row>
    <row r="1476" spans="1:18" x14ac:dyDescent="0.35">
      <c r="A1476" s="1">
        <v>0.69605284999999995</v>
      </c>
      <c r="B1476" s="1">
        <v>1.2854242</v>
      </c>
      <c r="R1476" t="s">
        <v>1422</v>
      </c>
    </row>
    <row r="1477" spans="1:18" x14ac:dyDescent="0.35">
      <c r="A1477" s="1">
        <v>0.69636743999999995</v>
      </c>
      <c r="B1477" s="1">
        <v>1.3085405000000001</v>
      </c>
      <c r="R1477" t="s">
        <v>1423</v>
      </c>
    </row>
    <row r="1478" spans="1:18" x14ac:dyDescent="0.35">
      <c r="A1478" s="1">
        <v>0.69658284999999998</v>
      </c>
      <c r="B1478" s="1">
        <v>1.3096025</v>
      </c>
      <c r="R1478" t="s">
        <v>1424</v>
      </c>
    </row>
    <row r="1479" spans="1:18" x14ac:dyDescent="0.35">
      <c r="A1479" s="1">
        <v>0.69496259999999999</v>
      </c>
      <c r="B1479" s="1">
        <v>1.2189285999999999</v>
      </c>
      <c r="R1479" t="s">
        <v>1425</v>
      </c>
    </row>
    <row r="1480" spans="1:18" x14ac:dyDescent="0.35">
      <c r="A1480" s="1">
        <v>0.69512253999999996</v>
      </c>
      <c r="B1480" s="1">
        <v>1.2443717000000001</v>
      </c>
      <c r="R1480" t="s">
        <v>1426</v>
      </c>
    </row>
    <row r="1481" spans="1:18" x14ac:dyDescent="0.35">
      <c r="A1481" s="1">
        <v>0.70353602999999998</v>
      </c>
      <c r="B1481" s="1">
        <v>1.2304733999999999</v>
      </c>
      <c r="R1481" t="s">
        <v>1427</v>
      </c>
    </row>
    <row r="1482" spans="1:18" x14ac:dyDescent="0.35">
      <c r="A1482" s="1">
        <v>0.69807019999999997</v>
      </c>
      <c r="B1482" s="1">
        <v>1.0471307000000001</v>
      </c>
      <c r="R1482" t="s">
        <v>1428</v>
      </c>
    </row>
    <row r="1483" spans="1:18" x14ac:dyDescent="0.35">
      <c r="A1483" s="1">
        <v>0.70619463999999998</v>
      </c>
      <c r="B1483" s="1">
        <v>1.2506664999999999</v>
      </c>
      <c r="R1483" t="s">
        <v>1429</v>
      </c>
    </row>
    <row r="1484" spans="1:18" x14ac:dyDescent="0.35">
      <c r="A1484" s="1">
        <v>0.73171973000000001</v>
      </c>
      <c r="B1484" s="1">
        <v>1.2594692999999999</v>
      </c>
      <c r="R1484" t="s">
        <v>1430</v>
      </c>
    </row>
    <row r="1485" spans="1:18" x14ac:dyDescent="0.35">
      <c r="A1485" s="1">
        <v>0.7290681</v>
      </c>
      <c r="B1485" s="1">
        <v>1.2656586000000001</v>
      </c>
      <c r="R1485" t="s">
        <v>1431</v>
      </c>
    </row>
    <row r="1486" spans="1:18" x14ac:dyDescent="0.35">
      <c r="A1486" s="1">
        <v>0.79507930000000004</v>
      </c>
      <c r="B1486" s="1">
        <v>1.2737768</v>
      </c>
      <c r="R1486" t="s">
        <v>1432</v>
      </c>
    </row>
    <row r="1487" spans="1:18" x14ac:dyDescent="0.35">
      <c r="A1487" s="1">
        <v>0.78400064000000003</v>
      </c>
      <c r="B1487" s="1">
        <v>1.2795038000000001</v>
      </c>
      <c r="R1487" s="2">
        <v>11360596</v>
      </c>
    </row>
    <row r="1488" spans="1:18" x14ac:dyDescent="0.35">
      <c r="A1488" s="1">
        <v>0.76389635</v>
      </c>
      <c r="B1488" s="1">
        <v>1.2822439999999999</v>
      </c>
      <c r="R1488" s="2">
        <v>11170768</v>
      </c>
    </row>
    <row r="1489" spans="1:18" x14ac:dyDescent="0.35">
      <c r="A1489" s="1">
        <v>0.89986336</v>
      </c>
      <c r="B1489" s="1">
        <v>1.2873664</v>
      </c>
      <c r="R1489" s="2">
        <v>11379851</v>
      </c>
    </row>
    <row r="1490" spans="1:18" x14ac:dyDescent="0.35">
      <c r="A1490" s="1">
        <v>0.77502199999999999</v>
      </c>
      <c r="B1490" s="1">
        <v>1.2993246000000001</v>
      </c>
      <c r="R1490" s="2">
        <v>10581003</v>
      </c>
    </row>
    <row r="1491" spans="1:18" x14ac:dyDescent="0.35">
      <c r="A1491" s="1">
        <v>0.78686975999999997</v>
      </c>
      <c r="B1491" s="1">
        <v>1.2955989999999999</v>
      </c>
      <c r="R1491" s="2">
        <v>10636898</v>
      </c>
    </row>
    <row r="1492" spans="1:18" x14ac:dyDescent="0.35">
      <c r="A1492" s="1">
        <v>0.81714370000000003</v>
      </c>
      <c r="B1492" s="1">
        <v>1.2932101</v>
      </c>
      <c r="R1492" s="2">
        <v>10247893</v>
      </c>
    </row>
    <row r="1493" spans="1:18" x14ac:dyDescent="0.35">
      <c r="A1493" s="1">
        <v>0.91906553999999996</v>
      </c>
      <c r="B1493" s="1">
        <v>1.2966876000000001</v>
      </c>
      <c r="R1493" s="2">
        <v>10077919</v>
      </c>
    </row>
    <row r="1494" spans="1:18" x14ac:dyDescent="0.35">
      <c r="A1494" s="1">
        <v>0.85348270000000004</v>
      </c>
      <c r="B1494" s="1">
        <v>1.2950299999999999</v>
      </c>
      <c r="R1494" t="s">
        <v>1433</v>
      </c>
    </row>
    <row r="1495" spans="1:18" x14ac:dyDescent="0.35">
      <c r="A1495" s="1">
        <v>0.80814039999999998</v>
      </c>
      <c r="B1495" s="1">
        <v>1.2916825999999999</v>
      </c>
      <c r="R1495" s="2">
        <v>10105752</v>
      </c>
    </row>
    <row r="1496" spans="1:18" x14ac:dyDescent="0.35">
      <c r="A1496" s="1">
        <v>0.83644735999999997</v>
      </c>
      <c r="B1496" s="1">
        <v>1.2881315</v>
      </c>
      <c r="R1496" s="2">
        <v>10511394</v>
      </c>
    </row>
    <row r="1497" spans="1:18" x14ac:dyDescent="0.35">
      <c r="A1497" s="1">
        <v>0.82996539999999996</v>
      </c>
      <c r="B1497" s="1">
        <v>1.2658826000000001</v>
      </c>
      <c r="R1497" s="2">
        <v>11576579</v>
      </c>
    </row>
    <row r="1498" spans="1:18" x14ac:dyDescent="0.35">
      <c r="A1498" s="1">
        <v>0.95950599999999997</v>
      </c>
      <c r="B1498" s="1">
        <v>1.2993695999999999</v>
      </c>
      <c r="R1498" s="2">
        <v>1180933</v>
      </c>
    </row>
    <row r="1499" spans="1:18" x14ac:dyDescent="0.35">
      <c r="A1499" s="1">
        <v>0.80456660000000002</v>
      </c>
      <c r="B1499" s="1">
        <v>1.3110344</v>
      </c>
      <c r="R1499" t="s">
        <v>1434</v>
      </c>
    </row>
    <row r="1500" spans="1:18" x14ac:dyDescent="0.35">
      <c r="A1500" s="1">
        <v>0.86078069999999995</v>
      </c>
      <c r="B1500" s="1">
        <v>1.3089085</v>
      </c>
      <c r="R1500" t="s">
        <v>1435</v>
      </c>
    </row>
    <row r="1501" spans="1:18" x14ac:dyDescent="0.35">
      <c r="A1501" s="1">
        <v>1.0004636</v>
      </c>
      <c r="B1501" s="1">
        <v>1.3089687999999999</v>
      </c>
      <c r="R1501" t="s">
        <v>1436</v>
      </c>
    </row>
    <row r="1502" spans="1:18" x14ac:dyDescent="0.35">
      <c r="A1502" s="1">
        <v>0.97294650000000005</v>
      </c>
      <c r="B1502" s="1">
        <v>1.3125275000000001</v>
      </c>
      <c r="R1502" t="s">
        <v>1437</v>
      </c>
    </row>
    <row r="1503" spans="1:18" x14ac:dyDescent="0.35">
      <c r="A1503" s="1">
        <v>0.9861434</v>
      </c>
      <c r="B1503" s="1">
        <v>1.3099601000000001</v>
      </c>
      <c r="R1503" t="s">
        <v>1438</v>
      </c>
    </row>
    <row r="1504" spans="1:18" x14ac:dyDescent="0.35">
      <c r="A1504" s="1">
        <v>1.2066218</v>
      </c>
      <c r="B1504" s="1">
        <v>1.2636681000000001</v>
      </c>
      <c r="R1504" t="s">
        <v>1439</v>
      </c>
    </row>
    <row r="1505" spans="1:18" x14ac:dyDescent="0.35">
      <c r="A1505" s="1">
        <v>1.122417</v>
      </c>
      <c r="B1505" s="1">
        <v>1.3016596</v>
      </c>
      <c r="R1505" t="s">
        <v>1440</v>
      </c>
    </row>
    <row r="1506" spans="1:18" x14ac:dyDescent="0.35">
      <c r="A1506" s="1">
        <v>1.1961291999999999</v>
      </c>
      <c r="B1506" s="1">
        <v>1.302333</v>
      </c>
      <c r="R1506" t="s">
        <v>1441</v>
      </c>
    </row>
    <row r="1507" spans="1:18" x14ac:dyDescent="0.35">
      <c r="A1507" s="1">
        <v>1.1810429</v>
      </c>
      <c r="B1507" s="1">
        <v>1.3045078999999999</v>
      </c>
      <c r="R1507" t="s">
        <v>1442</v>
      </c>
    </row>
    <row r="1508" spans="1:18" x14ac:dyDescent="0.35">
      <c r="A1508" s="1">
        <v>1.2490994</v>
      </c>
      <c r="B1508" s="1">
        <v>1.2948021000000001</v>
      </c>
      <c r="R1508" t="s">
        <v>1443</v>
      </c>
    </row>
    <row r="1509" spans="1:18" x14ac:dyDescent="0.35">
      <c r="A1509" s="1">
        <v>1.2657480000000001</v>
      </c>
      <c r="B1509" s="1">
        <v>1.2875582000000001</v>
      </c>
      <c r="R1509" t="s">
        <v>1444</v>
      </c>
    </row>
    <row r="1510" spans="1:18" x14ac:dyDescent="0.35">
      <c r="A1510" s="1">
        <v>1.2539696</v>
      </c>
      <c r="B1510" s="1">
        <v>1.2775477</v>
      </c>
      <c r="R1510" t="s">
        <v>1445</v>
      </c>
    </row>
    <row r="1511" spans="1:18" x14ac:dyDescent="0.35">
      <c r="A1511" s="1">
        <v>1.3024273</v>
      </c>
      <c r="B1511" s="1">
        <v>1.299374</v>
      </c>
      <c r="R1511" t="s">
        <v>1446</v>
      </c>
    </row>
    <row r="1512" spans="1:18" x14ac:dyDescent="0.35">
      <c r="A1512" s="1">
        <v>1.3105043000000001</v>
      </c>
      <c r="B1512" s="1">
        <v>1.2934262999999999</v>
      </c>
      <c r="R1512" t="s">
        <v>1447</v>
      </c>
    </row>
    <row r="1513" spans="1:18" x14ac:dyDescent="0.35">
      <c r="A1513" s="1">
        <v>1.2529923000000001</v>
      </c>
      <c r="B1513" s="1">
        <v>1.3044051999999999</v>
      </c>
      <c r="R1513" t="s">
        <v>1448</v>
      </c>
    </row>
    <row r="1514" spans="1:18" x14ac:dyDescent="0.35">
      <c r="A1514" s="1">
        <v>1.3080684</v>
      </c>
      <c r="B1514" s="1">
        <v>1.3083769000000001</v>
      </c>
      <c r="R1514" t="s">
        <v>1449</v>
      </c>
    </row>
    <row r="1515" spans="1:18" x14ac:dyDescent="0.35">
      <c r="A1515" s="1">
        <v>1.246421</v>
      </c>
      <c r="B1515" s="1">
        <v>1.3007038</v>
      </c>
      <c r="R1515" t="s">
        <v>1450</v>
      </c>
    </row>
    <row r="1516" spans="1:18" x14ac:dyDescent="0.35">
      <c r="A1516" s="1">
        <v>1.2711730999999999</v>
      </c>
      <c r="B1516" s="1">
        <v>1.2727127</v>
      </c>
      <c r="R1516" t="s">
        <v>1451</v>
      </c>
    </row>
    <row r="1517" spans="1:18" x14ac:dyDescent="0.35">
      <c r="A1517" s="1">
        <v>1.3070371999999999</v>
      </c>
      <c r="B1517" s="1">
        <v>1.2356441</v>
      </c>
      <c r="R1517" t="s">
        <v>1452</v>
      </c>
    </row>
    <row r="1518" spans="1:18" x14ac:dyDescent="0.35">
      <c r="A1518" s="1">
        <v>1.1522264</v>
      </c>
      <c r="B1518" s="1">
        <v>1.2149578000000001</v>
      </c>
      <c r="R1518" t="s">
        <v>1453</v>
      </c>
    </row>
    <row r="1519" spans="1:18" x14ac:dyDescent="0.35">
      <c r="A1519" s="1">
        <v>1.2836794</v>
      </c>
      <c r="B1519" s="1">
        <v>1.2329443</v>
      </c>
      <c r="R1519" t="s">
        <v>1454</v>
      </c>
    </row>
    <row r="1520" spans="1:18" x14ac:dyDescent="0.35">
      <c r="A1520" s="1">
        <v>1.2956240000000001</v>
      </c>
      <c r="B1520" s="1">
        <v>1.3062587999999999</v>
      </c>
      <c r="R1520" t="s">
        <v>1455</v>
      </c>
    </row>
    <row r="1521" spans="1:18" x14ac:dyDescent="0.35">
      <c r="A1521" s="1">
        <v>1.2913758</v>
      </c>
      <c r="B1521" s="1">
        <v>1.2729276</v>
      </c>
      <c r="R1521" t="s">
        <v>1456</v>
      </c>
    </row>
    <row r="1522" spans="1:18" x14ac:dyDescent="0.35">
      <c r="A1522" s="1">
        <v>1.2707489999999999</v>
      </c>
      <c r="B1522" s="1">
        <v>1.255698</v>
      </c>
      <c r="R1522" t="s">
        <v>1457</v>
      </c>
    </row>
    <row r="1523" spans="1:18" x14ac:dyDescent="0.35">
      <c r="A1523" s="1">
        <v>1.2739874</v>
      </c>
      <c r="B1523" s="1">
        <v>1.253328</v>
      </c>
      <c r="R1523" t="s">
        <v>1458</v>
      </c>
    </row>
    <row r="1524" spans="1:18" x14ac:dyDescent="0.35">
      <c r="A1524" s="1">
        <v>1.2557335000000001</v>
      </c>
      <c r="B1524" s="1">
        <v>1.2449285999999999</v>
      </c>
      <c r="R1524" t="s">
        <v>1459</v>
      </c>
    </row>
    <row r="1525" spans="1:18" x14ac:dyDescent="0.35">
      <c r="A1525" s="1">
        <v>1.2676156999999999</v>
      </c>
      <c r="B1525" s="1">
        <v>1.2526520000000001</v>
      </c>
      <c r="R1525" t="s">
        <v>1460</v>
      </c>
    </row>
    <row r="1526" spans="1:18" x14ac:dyDescent="0.35">
      <c r="A1526" s="1">
        <v>1.2626269000000001</v>
      </c>
      <c r="B1526" s="1">
        <v>1.2304416</v>
      </c>
      <c r="R1526" t="s">
        <v>1461</v>
      </c>
    </row>
    <row r="1527" spans="1:18" x14ac:dyDescent="0.35">
      <c r="A1527" s="1">
        <v>1.2687341000000001</v>
      </c>
      <c r="B1527" s="1">
        <v>1.2780917000000001</v>
      </c>
      <c r="R1527" t="s">
        <v>1462</v>
      </c>
    </row>
    <row r="1528" spans="1:18" x14ac:dyDescent="0.35">
      <c r="A1528" s="1">
        <v>1.2784251</v>
      </c>
      <c r="B1528" s="1">
        <v>1.2087053999999999</v>
      </c>
      <c r="R1528" t="s">
        <v>1463</v>
      </c>
    </row>
    <row r="1529" spans="1:18" x14ac:dyDescent="0.35">
      <c r="A1529" s="1">
        <v>1.2744802</v>
      </c>
      <c r="B1529" s="1">
        <v>1.1339813000000001</v>
      </c>
      <c r="R1529" t="s">
        <v>1464</v>
      </c>
    </row>
    <row r="1530" spans="1:18" x14ac:dyDescent="0.35">
      <c r="A1530" s="1">
        <v>1.2787092</v>
      </c>
      <c r="B1530" s="1">
        <v>1.1721792</v>
      </c>
      <c r="R1530" t="s">
        <v>1465</v>
      </c>
    </row>
    <row r="1531" spans="1:18" x14ac:dyDescent="0.35">
      <c r="A1531" s="1">
        <v>1.2785515999999999</v>
      </c>
      <c r="B1531" s="1">
        <v>1.1373587000000001</v>
      </c>
      <c r="R1531" t="s">
        <v>1466</v>
      </c>
    </row>
    <row r="1532" spans="1:18" x14ac:dyDescent="0.35">
      <c r="A1532" s="1">
        <v>1.2603108000000001</v>
      </c>
      <c r="B1532" s="1">
        <v>1.2787478999999999</v>
      </c>
      <c r="R1532" t="s">
        <v>1467</v>
      </c>
    </row>
    <row r="1533" spans="1:18" x14ac:dyDescent="0.35">
      <c r="A1533" s="1">
        <v>1.2656845999999999</v>
      </c>
      <c r="B1533" s="1">
        <v>1.2558937999999999</v>
      </c>
      <c r="R1533" t="s">
        <v>1468</v>
      </c>
    </row>
    <row r="1534" spans="1:18" x14ac:dyDescent="0.35">
      <c r="A1534" s="1">
        <v>1.2178036999999999</v>
      </c>
      <c r="B1534" s="1">
        <v>1.2695487000000001</v>
      </c>
      <c r="R1534" t="s">
        <v>1469</v>
      </c>
    </row>
    <row r="1535" spans="1:18" x14ac:dyDescent="0.35">
      <c r="A1535" s="1">
        <v>1.2472240000000001</v>
      </c>
      <c r="B1535" s="1">
        <v>1.3008354</v>
      </c>
      <c r="R1535" t="s">
        <v>1470</v>
      </c>
    </row>
    <row r="1536" spans="1:18" x14ac:dyDescent="0.35">
      <c r="A1536" s="1">
        <v>1.2764677</v>
      </c>
      <c r="B1536" s="1">
        <v>1.3018607</v>
      </c>
      <c r="R1536" t="s">
        <v>1471</v>
      </c>
    </row>
    <row r="1537" spans="1:18" x14ac:dyDescent="0.35">
      <c r="A1537" s="1">
        <v>1.2929093</v>
      </c>
      <c r="B1537" s="1">
        <v>1.3088545</v>
      </c>
      <c r="R1537" s="2">
        <v>10004636</v>
      </c>
    </row>
    <row r="1538" spans="1:18" x14ac:dyDescent="0.35">
      <c r="A1538" s="1">
        <v>1.275719</v>
      </c>
      <c r="B1538" s="1">
        <v>1.3097737</v>
      </c>
      <c r="R1538" t="s">
        <v>1472</v>
      </c>
    </row>
    <row r="1539" spans="1:18" x14ac:dyDescent="0.35">
      <c r="A1539" s="1">
        <v>1.2291257</v>
      </c>
      <c r="B1539" s="1">
        <v>1.3099202999999999</v>
      </c>
      <c r="R1539" t="s">
        <v>1473</v>
      </c>
    </row>
    <row r="1540" spans="1:18" x14ac:dyDescent="0.35">
      <c r="A1540" s="1">
        <v>1.1865535</v>
      </c>
      <c r="B1540" s="1">
        <v>1.2974937</v>
      </c>
      <c r="R1540" s="2">
        <v>12066218</v>
      </c>
    </row>
    <row r="1541" spans="1:18" x14ac:dyDescent="0.35">
      <c r="A1541" s="1">
        <v>1.0865594000000001</v>
      </c>
      <c r="B1541" s="1">
        <v>1.3023728999999999</v>
      </c>
      <c r="R1541" s="2">
        <v>1122417</v>
      </c>
    </row>
    <row r="1542" spans="1:18" x14ac:dyDescent="0.35">
      <c r="A1542" s="1">
        <v>1.2855981999999999</v>
      </c>
      <c r="B1542" s="1">
        <v>1.3037164999999999</v>
      </c>
      <c r="R1542" s="2">
        <v>11961292</v>
      </c>
    </row>
    <row r="1543" spans="1:18" x14ac:dyDescent="0.35">
      <c r="A1543" s="1">
        <v>1.2066456000000001</v>
      </c>
      <c r="B1543" s="1">
        <v>1.3018657</v>
      </c>
      <c r="R1543" s="2">
        <v>11810429</v>
      </c>
    </row>
    <row r="1544" spans="1:18" x14ac:dyDescent="0.35">
      <c r="A1544" s="1">
        <v>1.2378682999999999</v>
      </c>
      <c r="B1544" s="1">
        <v>1.3110660000000001</v>
      </c>
      <c r="R1544" s="2">
        <v>12490994</v>
      </c>
    </row>
    <row r="1545" spans="1:18" x14ac:dyDescent="0.35">
      <c r="A1545" s="1">
        <v>1.3021148</v>
      </c>
      <c r="B1545" s="1">
        <v>1.3124819000000001</v>
      </c>
      <c r="R1545" s="2">
        <v>1265748</v>
      </c>
    </row>
    <row r="1546" spans="1:18" x14ac:dyDescent="0.35">
      <c r="A1546" s="1">
        <v>1.2457564000000001</v>
      </c>
      <c r="B1546" s="1">
        <v>1.3108487</v>
      </c>
      <c r="R1546" s="2">
        <v>12539696</v>
      </c>
    </row>
    <row r="1547" spans="1:18" x14ac:dyDescent="0.35">
      <c r="A1547" s="1">
        <v>1.2968459000000001</v>
      </c>
      <c r="B1547" s="1">
        <v>1.3119696000000001</v>
      </c>
      <c r="R1547" s="2">
        <v>13024273</v>
      </c>
    </row>
    <row r="1548" spans="1:18" x14ac:dyDescent="0.35">
      <c r="A1548" s="1">
        <v>1.2285511</v>
      </c>
      <c r="B1548" s="1">
        <v>1.3027552</v>
      </c>
      <c r="R1548" s="2">
        <v>13105043</v>
      </c>
    </row>
    <row r="1549" spans="1:18" x14ac:dyDescent="0.35">
      <c r="A1549" s="1">
        <v>1.2417592</v>
      </c>
      <c r="B1549" s="1">
        <v>1.3078494000000001</v>
      </c>
      <c r="R1549" s="2">
        <v>12529923</v>
      </c>
    </row>
    <row r="1550" spans="1:18" x14ac:dyDescent="0.35">
      <c r="A1550" s="1">
        <v>1.1678028</v>
      </c>
      <c r="B1550" s="1">
        <v>1.3123411</v>
      </c>
      <c r="R1550" s="2">
        <v>13080684</v>
      </c>
    </row>
    <row r="1551" spans="1:18" x14ac:dyDescent="0.35">
      <c r="A1551" s="1">
        <v>1.2051902000000001</v>
      </c>
      <c r="B1551" s="1">
        <v>1.3126234999999999</v>
      </c>
      <c r="R1551" s="2">
        <v>1246421</v>
      </c>
    </row>
    <row r="1552" spans="1:18" x14ac:dyDescent="0.35">
      <c r="A1552" s="1">
        <v>1.1878123</v>
      </c>
      <c r="B1552" s="1">
        <v>1.3125818</v>
      </c>
      <c r="R1552" s="2">
        <v>12711731</v>
      </c>
    </row>
    <row r="1553" spans="1:18" x14ac:dyDescent="0.35">
      <c r="A1553" s="1">
        <v>1.2493841999999999</v>
      </c>
      <c r="B1553" s="1">
        <v>1.3115152999999999</v>
      </c>
      <c r="R1553" s="2">
        <v>13070372</v>
      </c>
    </row>
    <row r="1554" spans="1:18" x14ac:dyDescent="0.35">
      <c r="A1554" s="1">
        <v>1.2810256</v>
      </c>
      <c r="B1554" s="1">
        <v>1.3120369000000001</v>
      </c>
      <c r="R1554" s="2">
        <v>11522264</v>
      </c>
    </row>
    <row r="1555" spans="1:18" x14ac:dyDescent="0.35">
      <c r="A1555" s="1">
        <v>1.2825309</v>
      </c>
      <c r="B1555" s="1">
        <v>1.3120645</v>
      </c>
      <c r="R1555" s="2">
        <v>12836794</v>
      </c>
    </row>
    <row r="1556" spans="1:18" x14ac:dyDescent="0.35">
      <c r="A1556" s="1">
        <v>1.2869828000000001</v>
      </c>
      <c r="B1556" s="1">
        <v>1.312065</v>
      </c>
      <c r="R1556" s="2">
        <v>1295624</v>
      </c>
    </row>
    <row r="1557" spans="1:18" x14ac:dyDescent="0.35">
      <c r="A1557" s="1">
        <v>1.2946158999999999</v>
      </c>
      <c r="B1557" s="1">
        <v>1.2986504000000001</v>
      </c>
      <c r="R1557" s="2">
        <v>12913758</v>
      </c>
    </row>
    <row r="1558" spans="1:18" x14ac:dyDescent="0.35">
      <c r="A1558" s="1">
        <v>1.2981398</v>
      </c>
      <c r="B1558" s="1">
        <v>1.2993957</v>
      </c>
      <c r="R1558" s="2">
        <v>1270749</v>
      </c>
    </row>
    <row r="1559" spans="1:18" x14ac:dyDescent="0.35">
      <c r="A1559" s="1">
        <v>1.2997909000000001</v>
      </c>
      <c r="B1559" s="1">
        <v>1.3024619</v>
      </c>
      <c r="R1559" s="2">
        <v>12739874</v>
      </c>
    </row>
    <row r="1560" spans="1:18" x14ac:dyDescent="0.35">
      <c r="A1560" s="1">
        <v>1.3022248000000001</v>
      </c>
      <c r="B1560" s="1">
        <v>1.3004825</v>
      </c>
      <c r="R1560" s="2">
        <v>12557335</v>
      </c>
    </row>
    <row r="1561" spans="1:18" x14ac:dyDescent="0.35">
      <c r="A1561" s="1">
        <v>1.3013625</v>
      </c>
      <c r="B1561" s="1">
        <v>1.3070195</v>
      </c>
      <c r="R1561" s="2">
        <v>12676157</v>
      </c>
    </row>
    <row r="1562" spans="1:18" x14ac:dyDescent="0.35">
      <c r="A1562" s="1">
        <v>1.2855672</v>
      </c>
      <c r="B1562" s="1">
        <v>1.3107698000000001</v>
      </c>
      <c r="R1562" s="2">
        <v>12626269</v>
      </c>
    </row>
    <row r="1563" spans="1:18" x14ac:dyDescent="0.35">
      <c r="A1563" s="1">
        <v>1.2747531999999999</v>
      </c>
      <c r="B1563" s="1">
        <v>1.3106376</v>
      </c>
      <c r="R1563" s="2">
        <v>12687341</v>
      </c>
    </row>
    <row r="1564" spans="1:18" x14ac:dyDescent="0.35">
      <c r="A1564" s="1">
        <v>1.2750851000000001</v>
      </c>
      <c r="B1564" s="1">
        <v>1.3109276000000001</v>
      </c>
      <c r="R1564" s="2">
        <v>12784251</v>
      </c>
    </row>
    <row r="1565" spans="1:18" x14ac:dyDescent="0.35">
      <c r="A1565" s="1">
        <v>1.2595892</v>
      </c>
      <c r="B1565" s="1">
        <v>1.3114295</v>
      </c>
      <c r="R1565" s="2">
        <v>12744802</v>
      </c>
    </row>
    <row r="1566" spans="1:18" x14ac:dyDescent="0.35">
      <c r="A1566" s="1">
        <v>1.1905665000000001</v>
      </c>
      <c r="B1566" s="1">
        <v>1.3115425000000001</v>
      </c>
      <c r="R1566" s="2">
        <v>12787092</v>
      </c>
    </row>
    <row r="1567" spans="1:18" x14ac:dyDescent="0.35">
      <c r="A1567" s="1">
        <v>1.2378579999999999</v>
      </c>
      <c r="B1567" s="1">
        <v>1.3112537</v>
      </c>
      <c r="R1567" s="2">
        <v>12785516</v>
      </c>
    </row>
    <row r="1568" spans="1:18" x14ac:dyDescent="0.35">
      <c r="A1568" s="1">
        <v>1.1976945000000001</v>
      </c>
      <c r="B1568" s="1">
        <v>1.3104225</v>
      </c>
      <c r="R1568" s="2">
        <v>12603108</v>
      </c>
    </row>
    <row r="1569" spans="1:18" x14ac:dyDescent="0.35">
      <c r="A1569" s="1">
        <v>1.1266228</v>
      </c>
      <c r="B1569" s="1">
        <v>1.3018125</v>
      </c>
      <c r="R1569" s="2">
        <v>12656846</v>
      </c>
    </row>
    <row r="1570" spans="1:18" x14ac:dyDescent="0.35">
      <c r="A1570" s="1">
        <v>1.1934374999999999</v>
      </c>
      <c r="B1570" s="1">
        <v>1.3126602000000001</v>
      </c>
      <c r="R1570" s="2">
        <v>12178037</v>
      </c>
    </row>
    <row r="1571" spans="1:18" x14ac:dyDescent="0.35">
      <c r="A1571" s="1">
        <v>1.1524003</v>
      </c>
      <c r="B1571" s="1">
        <v>1.3046774000000001</v>
      </c>
      <c r="R1571" s="2">
        <v>1247224</v>
      </c>
    </row>
    <row r="1572" spans="1:18" x14ac:dyDescent="0.35">
      <c r="A1572" s="1">
        <v>1.2379389000000001</v>
      </c>
      <c r="B1572" s="1">
        <v>1.2987434</v>
      </c>
      <c r="R1572" s="2">
        <v>12764677</v>
      </c>
    </row>
    <row r="1573" spans="1:18" x14ac:dyDescent="0.35">
      <c r="A1573" s="1">
        <v>1.2174792000000001</v>
      </c>
      <c r="B1573" s="1">
        <v>1.3022681</v>
      </c>
      <c r="R1573" s="2">
        <v>12929093</v>
      </c>
    </row>
    <row r="1574" spans="1:18" x14ac:dyDescent="0.35">
      <c r="A1574" s="1">
        <v>1.2876989000000001</v>
      </c>
      <c r="B1574" s="1">
        <v>1.292713</v>
      </c>
      <c r="R1574" s="2">
        <v>1275719</v>
      </c>
    </row>
    <row r="1575" spans="1:18" x14ac:dyDescent="0.35">
      <c r="A1575" s="1">
        <v>1.2687923999999999</v>
      </c>
      <c r="B1575" s="1">
        <v>1.3008884999999999</v>
      </c>
      <c r="R1575" s="2">
        <v>12291257</v>
      </c>
    </row>
    <row r="1576" spans="1:18" x14ac:dyDescent="0.35">
      <c r="A1576" s="1">
        <v>1.2791026000000001</v>
      </c>
      <c r="B1576" s="1">
        <v>1.2968101999999999</v>
      </c>
      <c r="R1576" s="2">
        <v>11865535</v>
      </c>
    </row>
    <row r="1577" spans="1:18" x14ac:dyDescent="0.35">
      <c r="A1577" s="1">
        <v>1.2811836000000001</v>
      </c>
      <c r="B1577" s="1">
        <v>1.3035657</v>
      </c>
      <c r="R1577" s="2">
        <v>10865594</v>
      </c>
    </row>
    <row r="1578" spans="1:18" x14ac:dyDescent="0.35">
      <c r="A1578" s="1">
        <v>1.2722229</v>
      </c>
      <c r="B1578" s="1">
        <v>1.3019434999999999</v>
      </c>
      <c r="R1578" s="2">
        <v>12855982</v>
      </c>
    </row>
    <row r="1579" spans="1:18" x14ac:dyDescent="0.35">
      <c r="A1579" s="1">
        <v>1.1795415</v>
      </c>
      <c r="B1579" s="1">
        <v>1.3097569</v>
      </c>
      <c r="R1579" s="2">
        <v>12066456</v>
      </c>
    </row>
    <row r="1580" spans="1:18" x14ac:dyDescent="0.35">
      <c r="A1580" s="1">
        <v>1.0265894</v>
      </c>
      <c r="B1580" s="1">
        <v>1.3067755000000001</v>
      </c>
      <c r="R1580" s="2">
        <v>12378683</v>
      </c>
    </row>
    <row r="1581" spans="1:18" x14ac:dyDescent="0.35">
      <c r="A1581" s="1">
        <v>1.1145404999999999</v>
      </c>
      <c r="B1581" s="1">
        <v>1.3076966999999999</v>
      </c>
      <c r="R1581" s="2">
        <v>13021148</v>
      </c>
    </row>
    <row r="1582" spans="1:18" x14ac:dyDescent="0.35">
      <c r="A1582" s="1">
        <v>1.2096389999999999</v>
      </c>
      <c r="B1582" s="1">
        <v>1.307056</v>
      </c>
      <c r="R1582" s="2">
        <v>12457564</v>
      </c>
    </row>
    <row r="1583" spans="1:18" x14ac:dyDescent="0.35">
      <c r="A1583" s="1">
        <v>1.1941037999999999</v>
      </c>
      <c r="B1583" s="1">
        <v>1.2958563999999999</v>
      </c>
      <c r="R1583" s="2">
        <v>12968459</v>
      </c>
    </row>
    <row r="1584" spans="1:18" x14ac:dyDescent="0.35">
      <c r="A1584" s="1">
        <v>1.2030270999999999</v>
      </c>
      <c r="B1584" s="1">
        <v>1.3086221</v>
      </c>
      <c r="R1584" s="2">
        <v>12285511</v>
      </c>
    </row>
    <row r="1585" spans="1:18" x14ac:dyDescent="0.35">
      <c r="A1585" s="1">
        <v>1.2113688</v>
      </c>
      <c r="B1585" s="1">
        <v>1.2890512999999999</v>
      </c>
      <c r="R1585" s="2">
        <v>12417592</v>
      </c>
    </row>
    <row r="1586" spans="1:18" x14ac:dyDescent="0.35">
      <c r="A1586" s="1">
        <v>1.2117528</v>
      </c>
      <c r="B1586" s="1">
        <v>1.289957</v>
      </c>
      <c r="R1586" s="2">
        <v>11678028</v>
      </c>
    </row>
    <row r="1587" spans="1:18" x14ac:dyDescent="0.35">
      <c r="A1587" s="1">
        <v>1.2704675999999999</v>
      </c>
      <c r="B1587" s="1">
        <v>1.2801498</v>
      </c>
      <c r="R1587" s="2">
        <v>12051902</v>
      </c>
    </row>
    <row r="1588" spans="1:18" x14ac:dyDescent="0.35">
      <c r="A1588" s="1">
        <v>1.286411</v>
      </c>
      <c r="B1588" s="1">
        <v>1.2662100999999999</v>
      </c>
      <c r="R1588" s="2">
        <v>11878123</v>
      </c>
    </row>
    <row r="1589" spans="1:18" x14ac:dyDescent="0.35">
      <c r="A1589" s="1">
        <v>1.2416457000000001</v>
      </c>
      <c r="B1589" s="1">
        <v>1.2799351999999999</v>
      </c>
      <c r="R1589" s="2">
        <v>12493842</v>
      </c>
    </row>
    <row r="1590" spans="1:18" x14ac:dyDescent="0.35">
      <c r="A1590" s="1">
        <v>1.2565923999999999</v>
      </c>
      <c r="B1590" s="1">
        <v>1.306038</v>
      </c>
      <c r="R1590" s="2">
        <v>12810256</v>
      </c>
    </row>
    <row r="1591" spans="1:18" x14ac:dyDescent="0.35">
      <c r="A1591" s="1">
        <v>1.2948767999999999</v>
      </c>
      <c r="B1591" s="1">
        <v>1.3087603000000001</v>
      </c>
      <c r="R1591" s="2">
        <v>12825309</v>
      </c>
    </row>
    <row r="1592" spans="1:18" x14ac:dyDescent="0.35">
      <c r="A1592" s="1">
        <v>1.2417526000000001</v>
      </c>
      <c r="B1592" s="1">
        <v>1.3075523</v>
      </c>
      <c r="R1592" s="2">
        <v>12869828</v>
      </c>
    </row>
    <row r="1593" spans="1:18" x14ac:dyDescent="0.35">
      <c r="A1593" s="1">
        <v>1.1985344</v>
      </c>
      <c r="B1593" s="1">
        <v>1.2978377000000001</v>
      </c>
      <c r="R1593" s="2">
        <v>12946159</v>
      </c>
    </row>
    <row r="1594" spans="1:18" x14ac:dyDescent="0.35">
      <c r="A1594" s="1">
        <v>1.1833018</v>
      </c>
      <c r="B1594" s="1">
        <v>1.2553325</v>
      </c>
      <c r="R1594" s="2">
        <v>12981398</v>
      </c>
    </row>
    <row r="1595" spans="1:18" x14ac:dyDescent="0.35">
      <c r="A1595" s="1">
        <v>1.106927</v>
      </c>
      <c r="B1595" s="1">
        <v>1.2858046999999999</v>
      </c>
      <c r="R1595" s="2">
        <v>12997909</v>
      </c>
    </row>
    <row r="1596" spans="1:18" x14ac:dyDescent="0.35">
      <c r="A1596" s="1">
        <v>1.0943366999999999</v>
      </c>
      <c r="B1596" s="1">
        <v>1.2822070000000001</v>
      </c>
      <c r="R1596" s="2">
        <v>13022248</v>
      </c>
    </row>
    <row r="1597" spans="1:18" x14ac:dyDescent="0.35">
      <c r="A1597" s="1">
        <v>0.9493663</v>
      </c>
      <c r="B1597" s="1">
        <v>1.2613369000000001</v>
      </c>
      <c r="R1597" s="2">
        <v>13013625</v>
      </c>
    </row>
    <row r="1598" spans="1:18" x14ac:dyDescent="0.35">
      <c r="A1598" s="1">
        <v>1.2576974999999999</v>
      </c>
      <c r="B1598" s="1">
        <v>1.3107188999999999</v>
      </c>
      <c r="R1598" s="2">
        <v>12855672</v>
      </c>
    </row>
    <row r="1599" spans="1:18" x14ac:dyDescent="0.35">
      <c r="A1599" s="1">
        <v>1.1667274999999999</v>
      </c>
      <c r="B1599" s="1">
        <v>1.3090286</v>
      </c>
      <c r="R1599" s="2">
        <v>12747532</v>
      </c>
    </row>
    <row r="1600" spans="1:18" x14ac:dyDescent="0.35">
      <c r="A1600" s="1">
        <v>1.2306775999999999</v>
      </c>
      <c r="B1600" s="1">
        <v>1.3014028</v>
      </c>
      <c r="R1600" s="2">
        <v>12750851</v>
      </c>
    </row>
    <row r="1601" spans="1:18" x14ac:dyDescent="0.35">
      <c r="A1601" s="1">
        <v>1.0668784</v>
      </c>
      <c r="B1601" s="1">
        <v>1.3117893</v>
      </c>
      <c r="R1601" s="2">
        <v>12595892</v>
      </c>
    </row>
    <row r="1602" spans="1:18" x14ac:dyDescent="0.35">
      <c r="A1602" s="1">
        <v>1.0909972999999999</v>
      </c>
      <c r="B1602" s="1">
        <v>1.310327</v>
      </c>
      <c r="R1602" s="2">
        <v>11905665</v>
      </c>
    </row>
    <row r="1603" spans="1:18" x14ac:dyDescent="0.35">
      <c r="A1603" s="1">
        <v>1.0547777</v>
      </c>
      <c r="B1603" s="1">
        <v>1.3021616</v>
      </c>
      <c r="R1603" s="2">
        <v>1237858</v>
      </c>
    </row>
    <row r="1604" spans="1:18" x14ac:dyDescent="0.35">
      <c r="A1604" s="1">
        <v>1.2164322999999999</v>
      </c>
      <c r="B1604" s="1">
        <v>1.283423</v>
      </c>
      <c r="R1604" s="2">
        <v>11976945</v>
      </c>
    </row>
    <row r="1605" spans="1:18" x14ac:dyDescent="0.35">
      <c r="A1605" s="1">
        <v>1.2938487999999999</v>
      </c>
      <c r="B1605" s="1">
        <v>1.3034722999999999</v>
      </c>
      <c r="R1605" s="2">
        <v>11266228</v>
      </c>
    </row>
    <row r="1606" spans="1:18" x14ac:dyDescent="0.35">
      <c r="A1606" s="1">
        <v>1.303442</v>
      </c>
      <c r="B1606" s="1">
        <v>1.3093558999999999</v>
      </c>
      <c r="R1606" s="2">
        <v>11934375</v>
      </c>
    </row>
    <row r="1607" spans="1:18" x14ac:dyDescent="0.35">
      <c r="A1607" s="1">
        <v>1.3028632</v>
      </c>
      <c r="B1607" s="1">
        <v>1.3070980000000001</v>
      </c>
      <c r="R1607" s="2">
        <v>11524003</v>
      </c>
    </row>
    <row r="1608" spans="1:18" x14ac:dyDescent="0.35">
      <c r="A1608" s="1">
        <v>1.3032596000000001</v>
      </c>
      <c r="B1608" s="1">
        <v>1.3096942</v>
      </c>
      <c r="R1608" s="2">
        <v>12379389</v>
      </c>
    </row>
    <row r="1609" spans="1:18" x14ac:dyDescent="0.35">
      <c r="A1609" s="1">
        <v>1.2946139999999999</v>
      </c>
      <c r="B1609" s="1">
        <v>1.3096814000000001</v>
      </c>
      <c r="R1609" s="2">
        <v>12174792</v>
      </c>
    </row>
    <row r="1610" spans="1:18" x14ac:dyDescent="0.35">
      <c r="A1610" s="1">
        <v>1.2889595</v>
      </c>
      <c r="B1610" s="1">
        <v>1.3103056</v>
      </c>
      <c r="R1610" s="2">
        <v>12876989</v>
      </c>
    </row>
    <row r="1611" spans="1:18" x14ac:dyDescent="0.35">
      <c r="A1611" s="1">
        <v>1.1611530000000001</v>
      </c>
      <c r="B1611" s="1">
        <v>1.3104800000000001</v>
      </c>
      <c r="R1611" s="2">
        <v>12687924</v>
      </c>
    </row>
    <row r="1612" spans="1:18" x14ac:dyDescent="0.35">
      <c r="A1612" s="1">
        <v>1.1497230000000001</v>
      </c>
      <c r="B1612" s="1">
        <v>1.3114338999999999</v>
      </c>
      <c r="R1612" s="2">
        <v>12791026</v>
      </c>
    </row>
    <row r="1613" spans="1:18" x14ac:dyDescent="0.35">
      <c r="A1613" s="1">
        <v>1.0067988999999999</v>
      </c>
      <c r="B1613" s="1">
        <v>1.3107839999999999</v>
      </c>
      <c r="R1613" s="2">
        <v>12811836</v>
      </c>
    </row>
    <row r="1614" spans="1:18" x14ac:dyDescent="0.35">
      <c r="A1614" s="1">
        <v>1.0172920000000001</v>
      </c>
      <c r="B1614" s="1">
        <v>1.3095413</v>
      </c>
      <c r="R1614" s="2">
        <v>12722229</v>
      </c>
    </row>
    <row r="1615" spans="1:18" x14ac:dyDescent="0.35">
      <c r="A1615" s="1">
        <v>1.2794132</v>
      </c>
      <c r="B1615" s="1">
        <v>1.3071778000000001</v>
      </c>
      <c r="R1615" s="2">
        <v>11795415</v>
      </c>
    </row>
    <row r="1616" spans="1:18" x14ac:dyDescent="0.35">
      <c r="A1616" s="1">
        <v>1.2395122999999999</v>
      </c>
      <c r="B1616" s="1">
        <v>1.3070580000000001</v>
      </c>
      <c r="R1616" s="2">
        <v>10265894</v>
      </c>
    </row>
    <row r="1617" spans="1:18" x14ac:dyDescent="0.35">
      <c r="A1617" s="1">
        <v>1.2991272</v>
      </c>
      <c r="B1617" s="1">
        <v>1.3064544</v>
      </c>
      <c r="R1617" s="2">
        <v>11145405</v>
      </c>
    </row>
    <row r="1618" spans="1:18" x14ac:dyDescent="0.35">
      <c r="A1618" s="1">
        <v>1.2754122999999999</v>
      </c>
      <c r="B1618" s="1">
        <v>1.3123530000000001</v>
      </c>
      <c r="R1618" s="2">
        <v>1209639</v>
      </c>
    </row>
    <row r="1619" spans="1:18" x14ac:dyDescent="0.35">
      <c r="A1619" s="1">
        <v>1.0860604</v>
      </c>
      <c r="B1619" s="1">
        <v>1.3114843</v>
      </c>
      <c r="R1619" s="2">
        <v>11941038</v>
      </c>
    </row>
    <row r="1620" spans="1:18" x14ac:dyDescent="0.35">
      <c r="A1620" s="1">
        <v>1.3045553000000001</v>
      </c>
      <c r="B1620" s="1">
        <v>1.3115588</v>
      </c>
      <c r="R1620" s="2">
        <v>12030271</v>
      </c>
    </row>
    <row r="1621" spans="1:18" x14ac:dyDescent="0.35">
      <c r="A1621" s="1">
        <v>1.3069755999999999</v>
      </c>
      <c r="B1621" s="1">
        <v>1.3119400000000001</v>
      </c>
      <c r="R1621" s="2">
        <v>12113688</v>
      </c>
    </row>
    <row r="1622" spans="1:18" x14ac:dyDescent="0.35">
      <c r="A1622" s="1">
        <v>1.3048302000000001</v>
      </c>
      <c r="B1622" s="1">
        <v>1.3116808</v>
      </c>
      <c r="R1622" s="2">
        <v>12117528</v>
      </c>
    </row>
    <row r="1623" spans="1:18" x14ac:dyDescent="0.35">
      <c r="A1623" s="1">
        <v>1.3055211</v>
      </c>
      <c r="B1623" s="1">
        <v>1.3118603</v>
      </c>
      <c r="R1623" s="2">
        <v>12704676</v>
      </c>
    </row>
    <row r="1624" spans="1:18" x14ac:dyDescent="0.35">
      <c r="A1624" s="1">
        <v>1.2540172000000001</v>
      </c>
      <c r="B1624" s="1">
        <v>1.3056927</v>
      </c>
      <c r="R1624" s="2">
        <v>1286411</v>
      </c>
    </row>
    <row r="1625" spans="1:18" x14ac:dyDescent="0.35">
      <c r="A1625" s="1">
        <v>1.2592291</v>
      </c>
      <c r="B1625" s="1">
        <v>1.3066481000000001</v>
      </c>
      <c r="R1625" s="2">
        <v>12416457</v>
      </c>
    </row>
    <row r="1626" spans="1:18" x14ac:dyDescent="0.35">
      <c r="A1626" s="1">
        <v>1.2576164000000001</v>
      </c>
      <c r="B1626" s="1">
        <v>1.3049324</v>
      </c>
      <c r="R1626" s="2">
        <v>12565924</v>
      </c>
    </row>
    <row r="1627" spans="1:18" x14ac:dyDescent="0.35">
      <c r="A1627" s="1">
        <v>1.130857</v>
      </c>
      <c r="B1627" s="1">
        <v>1.307771</v>
      </c>
      <c r="R1627" s="2">
        <v>12948768</v>
      </c>
    </row>
    <row r="1628" spans="1:18" x14ac:dyDescent="0.35">
      <c r="A1628" s="1">
        <v>1.2713445000000001</v>
      </c>
      <c r="B1628" s="1">
        <v>1.3090276999999999</v>
      </c>
      <c r="R1628" s="2">
        <v>12417526</v>
      </c>
    </row>
    <row r="1629" spans="1:18" x14ac:dyDescent="0.35">
      <c r="A1629" s="1">
        <v>1.2697202000000001</v>
      </c>
      <c r="B1629" s="1">
        <v>1.3093442</v>
      </c>
      <c r="R1629" s="2">
        <v>11985344</v>
      </c>
    </row>
    <row r="1630" spans="1:18" x14ac:dyDescent="0.35">
      <c r="A1630" s="1">
        <v>1.2735897</v>
      </c>
      <c r="B1630" s="1">
        <v>1.3080589</v>
      </c>
      <c r="R1630" s="2">
        <v>11833018</v>
      </c>
    </row>
    <row r="1631" spans="1:18" x14ac:dyDescent="0.35">
      <c r="A1631" s="1">
        <v>1.2284136999999999</v>
      </c>
      <c r="B1631" s="1">
        <v>1.2992277000000001</v>
      </c>
      <c r="R1631" s="2">
        <v>1106927</v>
      </c>
    </row>
    <row r="1632" spans="1:18" x14ac:dyDescent="0.35">
      <c r="A1632" s="1">
        <v>1.2588693</v>
      </c>
      <c r="B1632" s="1">
        <v>1.3009598</v>
      </c>
      <c r="R1632" s="2">
        <v>10943367</v>
      </c>
    </row>
    <row r="1633" spans="1:18" x14ac:dyDescent="0.35">
      <c r="A1633" s="1">
        <v>1.2624903999999999</v>
      </c>
      <c r="B1633" s="1">
        <v>1.3027588000000001</v>
      </c>
      <c r="R1633" t="s">
        <v>1474</v>
      </c>
    </row>
    <row r="1634" spans="1:18" x14ac:dyDescent="0.35">
      <c r="A1634" s="1">
        <v>1.1843865</v>
      </c>
      <c r="B1634" s="1">
        <v>1.3019940000000001</v>
      </c>
      <c r="R1634" s="2">
        <v>12576975</v>
      </c>
    </row>
    <row r="1635" spans="1:18" x14ac:dyDescent="0.35">
      <c r="A1635" s="1">
        <v>1.1760799</v>
      </c>
      <c r="B1635" s="1">
        <v>1.2835734000000001</v>
      </c>
      <c r="R1635" s="2">
        <v>11667275</v>
      </c>
    </row>
    <row r="1636" spans="1:18" x14ac:dyDescent="0.35">
      <c r="A1636" s="1">
        <v>1.1872423999999999</v>
      </c>
      <c r="B1636" s="1">
        <v>1.3069626000000001</v>
      </c>
      <c r="R1636" s="2">
        <v>12306776</v>
      </c>
    </row>
    <row r="1637" spans="1:18" x14ac:dyDescent="0.35">
      <c r="A1637" s="1">
        <v>1.1034166000000001</v>
      </c>
      <c r="B1637" s="1">
        <v>1.3009322999999999</v>
      </c>
      <c r="R1637" s="2">
        <v>10668784</v>
      </c>
    </row>
    <row r="1638" spans="1:18" x14ac:dyDescent="0.35">
      <c r="A1638" s="1">
        <v>1.2510163999999999</v>
      </c>
      <c r="B1638" s="1">
        <v>1.305221</v>
      </c>
      <c r="R1638" s="2">
        <v>10909973</v>
      </c>
    </row>
    <row r="1639" spans="1:18" x14ac:dyDescent="0.35">
      <c r="A1639" s="1">
        <v>1.2510308999999999</v>
      </c>
      <c r="B1639" s="1">
        <v>1.3121611</v>
      </c>
      <c r="R1639" s="2">
        <v>10547777</v>
      </c>
    </row>
    <row r="1640" spans="1:18" x14ac:dyDescent="0.35">
      <c r="A1640" s="1">
        <v>1.2309562000000001</v>
      </c>
      <c r="B1640" s="1">
        <v>1.3087728000000001</v>
      </c>
      <c r="R1640" s="2">
        <v>12164323</v>
      </c>
    </row>
    <row r="1641" spans="1:18" x14ac:dyDescent="0.35">
      <c r="A1641" s="1">
        <v>1.0929061</v>
      </c>
      <c r="B1641" s="1">
        <v>1.3056734000000001</v>
      </c>
      <c r="R1641" s="2">
        <v>12938488</v>
      </c>
    </row>
    <row r="1642" spans="1:18" x14ac:dyDescent="0.35">
      <c r="A1642" s="1">
        <v>1.1151522</v>
      </c>
      <c r="B1642" s="1">
        <v>1.2997078</v>
      </c>
      <c r="R1642" s="2">
        <v>1303442</v>
      </c>
    </row>
    <row r="1643" spans="1:18" x14ac:dyDescent="0.35">
      <c r="A1643" s="1">
        <v>0.80087870000000005</v>
      </c>
      <c r="B1643" s="1">
        <v>1.2982214999999999</v>
      </c>
      <c r="R1643" s="2">
        <v>13028632</v>
      </c>
    </row>
    <row r="1644" spans="1:18" x14ac:dyDescent="0.35">
      <c r="A1644" s="1">
        <v>0.98505069999999995</v>
      </c>
      <c r="B1644" s="1">
        <v>1.3028544</v>
      </c>
      <c r="R1644" s="2">
        <v>13032596</v>
      </c>
    </row>
    <row r="1645" spans="1:18" x14ac:dyDescent="0.35">
      <c r="A1645" s="1">
        <v>1.1278680000000001</v>
      </c>
      <c r="B1645" s="1">
        <v>1.306084</v>
      </c>
      <c r="R1645" s="2">
        <v>1294614</v>
      </c>
    </row>
    <row r="1646" spans="1:18" x14ac:dyDescent="0.35">
      <c r="A1646" s="1">
        <v>0.80593585999999995</v>
      </c>
      <c r="B1646" s="1">
        <v>1.3026972000000001</v>
      </c>
      <c r="R1646" s="2">
        <v>12889595</v>
      </c>
    </row>
    <row r="1647" spans="1:18" x14ac:dyDescent="0.35">
      <c r="A1647" s="1">
        <v>0.99601969999999995</v>
      </c>
      <c r="B1647" s="1">
        <v>1.2985393999999999</v>
      </c>
      <c r="R1647" s="2">
        <v>1161153</v>
      </c>
    </row>
    <row r="1648" spans="1:18" x14ac:dyDescent="0.35">
      <c r="A1648" s="1">
        <v>1.0754205999999999</v>
      </c>
      <c r="B1648" s="1">
        <v>1.2905382999999999</v>
      </c>
      <c r="R1648" s="2">
        <v>1149723</v>
      </c>
    </row>
    <row r="1649" spans="1:18" x14ac:dyDescent="0.35">
      <c r="A1649" s="1">
        <v>1.0367738</v>
      </c>
      <c r="B1649" s="1">
        <v>1.3029374</v>
      </c>
      <c r="R1649" s="2">
        <v>10067989</v>
      </c>
    </row>
    <row r="1650" spans="1:18" x14ac:dyDescent="0.35">
      <c r="A1650" s="1">
        <v>1.2324523000000001</v>
      </c>
      <c r="B1650" s="1">
        <v>1.2925289</v>
      </c>
      <c r="R1650" s="2">
        <v>1017292</v>
      </c>
    </row>
    <row r="1651" spans="1:18" x14ac:dyDescent="0.35">
      <c r="A1651" s="1">
        <v>1.2367490000000001</v>
      </c>
      <c r="B1651" s="1">
        <v>1.2936668</v>
      </c>
      <c r="R1651" s="2">
        <v>12794132</v>
      </c>
    </row>
    <row r="1652" spans="1:18" x14ac:dyDescent="0.35">
      <c r="A1652" s="1">
        <v>1.1835221</v>
      </c>
      <c r="B1652" s="1">
        <v>1.2933359</v>
      </c>
      <c r="R1652" s="2">
        <v>12395123</v>
      </c>
    </row>
    <row r="1653" spans="1:18" x14ac:dyDescent="0.35">
      <c r="A1653" s="1">
        <v>1.2405044999999999</v>
      </c>
      <c r="B1653" s="1">
        <v>1.2916913000000001</v>
      </c>
      <c r="R1653" s="2">
        <v>12991272</v>
      </c>
    </row>
    <row r="1654" spans="1:18" x14ac:dyDescent="0.35">
      <c r="A1654" s="1">
        <v>1.2031187999999999</v>
      </c>
      <c r="B1654" s="1">
        <v>1.3015794000000001</v>
      </c>
      <c r="R1654" s="2">
        <v>12754123</v>
      </c>
    </row>
    <row r="1655" spans="1:18" x14ac:dyDescent="0.35">
      <c r="A1655" s="1">
        <v>1.2098736000000001</v>
      </c>
      <c r="B1655" s="1">
        <v>1.3020446999999999</v>
      </c>
      <c r="R1655" s="2">
        <v>10860604</v>
      </c>
    </row>
    <row r="1656" spans="1:18" x14ac:dyDescent="0.35">
      <c r="A1656" s="1">
        <v>1.2035507000000001</v>
      </c>
      <c r="B1656" s="1">
        <v>1.2912224999999999</v>
      </c>
      <c r="R1656" s="2">
        <v>13045553</v>
      </c>
    </row>
    <row r="1657" spans="1:18" x14ac:dyDescent="0.35">
      <c r="A1657" s="1">
        <v>1.302036</v>
      </c>
      <c r="B1657" s="1">
        <v>1.2501177999999999</v>
      </c>
      <c r="R1657" s="2">
        <v>13069756</v>
      </c>
    </row>
    <row r="1658" spans="1:18" x14ac:dyDescent="0.35">
      <c r="A1658" s="1">
        <v>1.2904184999999999</v>
      </c>
      <c r="B1658" s="1">
        <v>1.2844367000000001</v>
      </c>
      <c r="R1658" s="2">
        <v>13048302</v>
      </c>
    </row>
    <row r="1659" spans="1:18" x14ac:dyDescent="0.35">
      <c r="A1659" s="1">
        <v>1.2955406</v>
      </c>
      <c r="B1659" s="1">
        <v>1.2629952</v>
      </c>
      <c r="R1659" s="2">
        <v>13055211</v>
      </c>
    </row>
    <row r="1660" spans="1:18" x14ac:dyDescent="0.35">
      <c r="A1660" s="1">
        <v>1.2406995999999999</v>
      </c>
      <c r="B1660" s="1">
        <v>1.2134596</v>
      </c>
      <c r="R1660" s="2">
        <v>12540172</v>
      </c>
    </row>
    <row r="1661" spans="1:18" x14ac:dyDescent="0.35">
      <c r="A1661" s="1">
        <v>1.2053495999999999</v>
      </c>
      <c r="B1661" s="1">
        <v>1.2054248000000001</v>
      </c>
      <c r="R1661" s="2">
        <v>12592291</v>
      </c>
    </row>
    <row r="1662" spans="1:18" x14ac:dyDescent="0.35">
      <c r="A1662" s="1">
        <v>1.1861192</v>
      </c>
      <c r="B1662" s="1">
        <v>1.1865546</v>
      </c>
      <c r="R1662" s="2">
        <v>12576164</v>
      </c>
    </row>
    <row r="1663" spans="1:18" x14ac:dyDescent="0.35">
      <c r="A1663" s="1">
        <v>1.1935693999999999</v>
      </c>
      <c r="B1663" s="1">
        <v>1.2198534999999999</v>
      </c>
      <c r="R1663" s="2">
        <v>1130857</v>
      </c>
    </row>
    <row r="1664" spans="1:18" x14ac:dyDescent="0.35">
      <c r="A1664" s="1">
        <v>1.1659600999999999</v>
      </c>
      <c r="B1664" s="1">
        <v>1.3055629</v>
      </c>
      <c r="R1664" s="2">
        <v>12713445</v>
      </c>
    </row>
    <row r="1665" spans="1:18" x14ac:dyDescent="0.35">
      <c r="A1665" s="1">
        <v>1.1624813000000001</v>
      </c>
      <c r="B1665" s="1">
        <v>1.3014346000000001</v>
      </c>
      <c r="R1665" s="2">
        <v>12697202</v>
      </c>
    </row>
    <row r="1666" spans="1:18" x14ac:dyDescent="0.35">
      <c r="A1666" s="1">
        <v>1.1085586999999999</v>
      </c>
      <c r="B1666" s="1">
        <v>1.2564983000000001</v>
      </c>
      <c r="R1666" s="2">
        <v>12735897</v>
      </c>
    </row>
    <row r="1667" spans="1:18" x14ac:dyDescent="0.35">
      <c r="A1667" s="1">
        <v>1.1116244</v>
      </c>
      <c r="B1667" s="1">
        <v>1.0185481000000001</v>
      </c>
      <c r="R1667" s="2">
        <v>12284137</v>
      </c>
    </row>
    <row r="1668" spans="1:18" x14ac:dyDescent="0.35">
      <c r="A1668" s="1">
        <v>1.2056552</v>
      </c>
      <c r="B1668" s="1">
        <v>1.1351538000000001</v>
      </c>
      <c r="R1668" s="2">
        <v>12588693</v>
      </c>
    </row>
    <row r="1669" spans="1:18" x14ac:dyDescent="0.35">
      <c r="A1669" s="1">
        <v>1.214127</v>
      </c>
      <c r="B1669" s="1">
        <v>1.1458912999999999</v>
      </c>
      <c r="R1669" s="2">
        <v>12624904</v>
      </c>
    </row>
    <row r="1670" spans="1:18" x14ac:dyDescent="0.35">
      <c r="A1670" s="1">
        <v>1.1969414</v>
      </c>
      <c r="B1670" s="1">
        <v>1.2570410999999999</v>
      </c>
      <c r="R1670" s="2">
        <v>11843865</v>
      </c>
    </row>
    <row r="1671" spans="1:18" x14ac:dyDescent="0.35">
      <c r="A1671" s="1">
        <v>1.0142614999999999</v>
      </c>
      <c r="B1671" s="1">
        <v>1.2304854000000001</v>
      </c>
      <c r="R1671" s="2">
        <v>11760799</v>
      </c>
    </row>
    <row r="1672" spans="1:18" x14ac:dyDescent="0.35">
      <c r="A1672" s="1">
        <v>1.0994458</v>
      </c>
      <c r="B1672" s="1">
        <v>1.2833589000000001</v>
      </c>
      <c r="R1672" s="2">
        <v>11872424</v>
      </c>
    </row>
    <row r="1673" spans="1:18" x14ac:dyDescent="0.35">
      <c r="A1673" s="1">
        <v>0.99013530000000005</v>
      </c>
      <c r="B1673" s="1">
        <v>1.2564111</v>
      </c>
      <c r="R1673" s="2">
        <v>11034166</v>
      </c>
    </row>
    <row r="1674" spans="1:18" x14ac:dyDescent="0.35">
      <c r="A1674" s="1">
        <v>0.96988269999999999</v>
      </c>
      <c r="B1674" s="1">
        <v>1.2261403</v>
      </c>
      <c r="R1674" s="2">
        <v>12510164</v>
      </c>
    </row>
    <row r="1675" spans="1:18" x14ac:dyDescent="0.35">
      <c r="A1675" s="1">
        <v>0.96821743000000005</v>
      </c>
      <c r="B1675" s="1">
        <v>1.1193062</v>
      </c>
      <c r="R1675" s="2">
        <v>12510309</v>
      </c>
    </row>
    <row r="1676" spans="1:18" x14ac:dyDescent="0.35">
      <c r="A1676" s="1">
        <v>0.90983473999999998</v>
      </c>
      <c r="B1676" s="1">
        <v>1.2122303999999999</v>
      </c>
      <c r="R1676" s="2">
        <v>12309562</v>
      </c>
    </row>
    <row r="1677" spans="1:18" x14ac:dyDescent="0.35">
      <c r="A1677" s="1">
        <v>0.90552279999999996</v>
      </c>
      <c r="B1677" s="1">
        <v>1.2393126000000001</v>
      </c>
      <c r="R1677" s="2">
        <v>10929061</v>
      </c>
    </row>
    <row r="1678" spans="1:18" x14ac:dyDescent="0.35">
      <c r="A1678" s="1">
        <v>1.1285985999999999</v>
      </c>
      <c r="B1678" s="1">
        <v>1.2759514999999999</v>
      </c>
      <c r="R1678" s="2">
        <v>11151522</v>
      </c>
    </row>
    <row r="1679" spans="1:18" x14ac:dyDescent="0.35">
      <c r="A1679" s="1">
        <v>1.0343678999999999</v>
      </c>
      <c r="B1679" s="1">
        <v>1.2828002000000001</v>
      </c>
      <c r="R1679" t="s">
        <v>1475</v>
      </c>
    </row>
    <row r="1680" spans="1:18" x14ac:dyDescent="0.35">
      <c r="A1680" s="1">
        <v>1.0859441999999999</v>
      </c>
      <c r="B1680" s="1">
        <v>1.2954884</v>
      </c>
      <c r="R1680" t="s">
        <v>1476</v>
      </c>
    </row>
    <row r="1681" spans="1:18" x14ac:dyDescent="0.35">
      <c r="A1681" s="1">
        <v>1.0218567000000001</v>
      </c>
      <c r="B1681" s="1">
        <v>1.3095327999999999</v>
      </c>
      <c r="R1681" s="2">
        <v>1127868</v>
      </c>
    </row>
    <row r="1682" spans="1:18" x14ac:dyDescent="0.35">
      <c r="A1682" s="1">
        <v>1.2400616</v>
      </c>
      <c r="B1682" s="1">
        <v>1.2989016</v>
      </c>
      <c r="R1682" t="s">
        <v>1477</v>
      </c>
    </row>
    <row r="1683" spans="1:18" x14ac:dyDescent="0.35">
      <c r="A1683" s="1">
        <v>1.25305</v>
      </c>
      <c r="B1683" s="1">
        <v>1.2376860000000001</v>
      </c>
      <c r="R1683" t="s">
        <v>1478</v>
      </c>
    </row>
    <row r="1684" spans="1:18" x14ac:dyDescent="0.35">
      <c r="A1684" s="1">
        <v>1.1778753</v>
      </c>
      <c r="B1684" s="1">
        <v>1.2269114000000001</v>
      </c>
      <c r="R1684" s="2">
        <v>10754206</v>
      </c>
    </row>
    <row r="1685" spans="1:18" x14ac:dyDescent="0.35">
      <c r="A1685" s="1">
        <v>1.2398663000000001</v>
      </c>
      <c r="B1685" s="1">
        <v>1.2740415</v>
      </c>
      <c r="R1685" s="2">
        <v>10367738</v>
      </c>
    </row>
    <row r="1686" spans="1:18" x14ac:dyDescent="0.35">
      <c r="A1686" s="1">
        <v>1.2421968999999999</v>
      </c>
      <c r="B1686" s="1">
        <v>1.3085108000000001</v>
      </c>
      <c r="R1686" s="2">
        <v>12324523</v>
      </c>
    </row>
    <row r="1687" spans="1:18" x14ac:dyDescent="0.35">
      <c r="A1687" s="1">
        <v>1.2344345000000001</v>
      </c>
      <c r="B1687" s="1">
        <v>1.2914448999999999</v>
      </c>
      <c r="R1687" s="2">
        <v>1236749</v>
      </c>
    </row>
    <row r="1688" spans="1:18" x14ac:dyDescent="0.35">
      <c r="A1688" s="1">
        <v>1.2789543999999999</v>
      </c>
      <c r="B1688" s="1">
        <v>1.1853582</v>
      </c>
      <c r="R1688" s="2">
        <v>11835221</v>
      </c>
    </row>
    <row r="1689" spans="1:18" x14ac:dyDescent="0.35">
      <c r="A1689" s="1">
        <v>1.2703424000000001</v>
      </c>
      <c r="B1689" s="1">
        <v>1.2813688999999999</v>
      </c>
      <c r="R1689" s="2">
        <v>12405045</v>
      </c>
    </row>
    <row r="1690" spans="1:18" x14ac:dyDescent="0.35">
      <c r="A1690" s="1">
        <v>1.2800982000000001</v>
      </c>
      <c r="B1690" s="1">
        <v>1.2487963</v>
      </c>
      <c r="R1690" s="2">
        <v>12031188</v>
      </c>
    </row>
    <row r="1691" spans="1:18" x14ac:dyDescent="0.35">
      <c r="A1691" s="1">
        <v>1.2616407999999999</v>
      </c>
      <c r="B1691" s="1">
        <v>1.1846733</v>
      </c>
      <c r="R1691" s="2">
        <v>12098736</v>
      </c>
    </row>
    <row r="1692" spans="1:18" x14ac:dyDescent="0.35">
      <c r="A1692" s="1">
        <v>1.2821891999999999</v>
      </c>
      <c r="B1692" s="1">
        <v>1.1472203000000001</v>
      </c>
      <c r="R1692" s="2">
        <v>12035507</v>
      </c>
    </row>
    <row r="1693" spans="1:18" x14ac:dyDescent="0.35">
      <c r="A1693" s="1">
        <v>1.2837639999999999</v>
      </c>
      <c r="B1693" s="1">
        <v>1.105467</v>
      </c>
      <c r="R1693" s="2">
        <v>1302036</v>
      </c>
    </row>
    <row r="1694" spans="1:18" x14ac:dyDescent="0.35">
      <c r="A1694" s="1">
        <v>1.2085944</v>
      </c>
      <c r="B1694" s="1">
        <v>1.2538442999999999</v>
      </c>
      <c r="R1694" s="2">
        <v>12904185</v>
      </c>
    </row>
    <row r="1695" spans="1:18" x14ac:dyDescent="0.35">
      <c r="A1695" s="1">
        <v>1.1535139999999999</v>
      </c>
      <c r="B1695" s="1">
        <v>1.2795407000000001</v>
      </c>
      <c r="R1695" s="2">
        <v>12955406</v>
      </c>
    </row>
    <row r="1696" spans="1:18" x14ac:dyDescent="0.35">
      <c r="A1696" s="1">
        <v>1.1984112</v>
      </c>
      <c r="B1696" s="1">
        <v>1.2841260000000001</v>
      </c>
      <c r="R1696" s="2">
        <v>12406996</v>
      </c>
    </row>
    <row r="1697" spans="1:18" x14ac:dyDescent="0.35">
      <c r="A1697" s="1">
        <v>1.1910509</v>
      </c>
      <c r="B1697" s="1">
        <v>1.2895721</v>
      </c>
      <c r="R1697" s="2">
        <v>12053496</v>
      </c>
    </row>
    <row r="1698" spans="1:18" x14ac:dyDescent="0.35">
      <c r="A1698" s="1">
        <v>1.1946730999999999</v>
      </c>
      <c r="B1698" s="1">
        <v>1.2895387</v>
      </c>
      <c r="R1698" s="2">
        <v>11861192</v>
      </c>
    </row>
    <row r="1699" spans="1:18" x14ac:dyDescent="0.35">
      <c r="A1699" s="1">
        <v>1.2016465999999999</v>
      </c>
      <c r="B1699" s="1">
        <v>1.3040022</v>
      </c>
      <c r="R1699" s="2">
        <v>11935694</v>
      </c>
    </row>
    <row r="1700" spans="1:18" x14ac:dyDescent="0.35">
      <c r="A1700" s="1">
        <v>1.1116839999999999</v>
      </c>
      <c r="B1700" s="1">
        <v>1.2797133999999999</v>
      </c>
      <c r="R1700" s="2">
        <v>11659601</v>
      </c>
    </row>
    <row r="1701" spans="1:18" x14ac:dyDescent="0.35">
      <c r="A1701" s="1">
        <v>1.1843865</v>
      </c>
      <c r="B1701" s="1">
        <v>1.2797449000000001</v>
      </c>
      <c r="R1701" s="2">
        <v>11624813</v>
      </c>
    </row>
    <row r="1702" spans="1:18" x14ac:dyDescent="0.35">
      <c r="A1702" s="1">
        <v>1.0712854999999999</v>
      </c>
      <c r="B1702" s="1">
        <v>1.2766886</v>
      </c>
      <c r="R1702" s="2">
        <v>11085587</v>
      </c>
    </row>
    <row r="1703" spans="1:18" x14ac:dyDescent="0.35">
      <c r="A1703" s="1">
        <v>0.94574990000000003</v>
      </c>
      <c r="B1703" s="1">
        <v>1.2768071999999999</v>
      </c>
      <c r="R1703" s="2">
        <v>11116244</v>
      </c>
    </row>
    <row r="1704" spans="1:18" x14ac:dyDescent="0.35">
      <c r="A1704" s="1">
        <v>1.0410174999999999</v>
      </c>
      <c r="B1704" s="1">
        <v>1.2370091999999999</v>
      </c>
      <c r="R1704" s="2">
        <v>12056552</v>
      </c>
    </row>
    <row r="1705" spans="1:18" x14ac:dyDescent="0.35">
      <c r="A1705" s="1">
        <v>1.3035863999999999</v>
      </c>
      <c r="B1705" s="1">
        <v>1.2199051000000001</v>
      </c>
      <c r="R1705" s="2">
        <v>1214127</v>
      </c>
    </row>
    <row r="1706" spans="1:18" x14ac:dyDescent="0.35">
      <c r="A1706" s="1">
        <v>1.2280859</v>
      </c>
      <c r="B1706" s="1">
        <v>1.206961</v>
      </c>
      <c r="R1706" s="2">
        <v>11969414</v>
      </c>
    </row>
    <row r="1707" spans="1:18" x14ac:dyDescent="0.35">
      <c r="A1707" s="1">
        <v>1.2529347</v>
      </c>
      <c r="B1707" s="1">
        <v>1.2835736</v>
      </c>
      <c r="R1707" s="2">
        <v>10142615</v>
      </c>
    </row>
    <row r="1708" spans="1:18" x14ac:dyDescent="0.35">
      <c r="A1708" s="1">
        <v>1.3064420999999999</v>
      </c>
      <c r="B1708" s="1">
        <v>1.1962242000000001</v>
      </c>
      <c r="R1708" s="2">
        <v>10994458</v>
      </c>
    </row>
    <row r="1709" spans="1:18" x14ac:dyDescent="0.35">
      <c r="A1709" s="1">
        <v>1.2326166999999999</v>
      </c>
      <c r="B1709" s="1">
        <v>1.2225064000000001</v>
      </c>
      <c r="R1709" t="s">
        <v>1479</v>
      </c>
    </row>
    <row r="1710" spans="1:18" x14ac:dyDescent="0.35">
      <c r="A1710" s="1">
        <v>1.1760557</v>
      </c>
      <c r="B1710" s="1">
        <v>1.2580891999999999</v>
      </c>
      <c r="R1710" t="s">
        <v>1480</v>
      </c>
    </row>
    <row r="1711" spans="1:18" x14ac:dyDescent="0.35">
      <c r="A1711" s="1">
        <v>1.2290258000000001</v>
      </c>
      <c r="B1711" s="1">
        <v>1.1937686000000001</v>
      </c>
      <c r="R1711" t="s">
        <v>1481</v>
      </c>
    </row>
    <row r="1712" spans="1:18" x14ac:dyDescent="0.35">
      <c r="A1712" s="1">
        <v>1.2383375999999999</v>
      </c>
      <c r="B1712" s="1">
        <v>1.295998</v>
      </c>
      <c r="R1712" t="s">
        <v>1482</v>
      </c>
    </row>
    <row r="1713" spans="1:18" x14ac:dyDescent="0.35">
      <c r="A1713" s="1">
        <v>1.2987525</v>
      </c>
      <c r="B1713" s="1">
        <v>1.2502993</v>
      </c>
      <c r="R1713" t="s">
        <v>1483</v>
      </c>
    </row>
    <row r="1714" spans="1:18" x14ac:dyDescent="0.35">
      <c r="A1714" s="1">
        <v>1.1986945</v>
      </c>
      <c r="B1714" s="1">
        <v>1.2590771000000001</v>
      </c>
      <c r="R1714" s="2">
        <v>11285986</v>
      </c>
    </row>
    <row r="1715" spans="1:18" x14ac:dyDescent="0.35">
      <c r="A1715" s="1">
        <v>1.1441935999999999</v>
      </c>
      <c r="B1715" s="1">
        <v>1.2672639999999999</v>
      </c>
      <c r="R1715" s="2">
        <v>10343679</v>
      </c>
    </row>
    <row r="1716" spans="1:18" x14ac:dyDescent="0.35">
      <c r="A1716" s="1">
        <v>1.3010556</v>
      </c>
      <c r="B1716" s="1">
        <v>1.2535987</v>
      </c>
      <c r="R1716" s="2">
        <v>10859442</v>
      </c>
    </row>
    <row r="1717" spans="1:18" x14ac:dyDescent="0.35">
      <c r="A1717" s="1">
        <v>1.3000716999999999</v>
      </c>
      <c r="B1717" s="1">
        <v>1.2696586000000001</v>
      </c>
      <c r="R1717" s="2">
        <v>10218567</v>
      </c>
    </row>
    <row r="1718" spans="1:18" x14ac:dyDescent="0.35">
      <c r="A1718" s="1">
        <v>1.3053561</v>
      </c>
      <c r="B1718" s="1">
        <v>1.2752760000000001</v>
      </c>
      <c r="R1718" s="2">
        <v>12400616</v>
      </c>
    </row>
    <row r="1719" spans="1:18" x14ac:dyDescent="0.35">
      <c r="A1719" s="1">
        <v>1.303849</v>
      </c>
      <c r="B1719" s="1">
        <v>1.2779818000000001</v>
      </c>
      <c r="R1719" s="2">
        <v>125305</v>
      </c>
    </row>
    <row r="1720" spans="1:18" x14ac:dyDescent="0.35">
      <c r="A1720" s="1">
        <v>1.2910553</v>
      </c>
      <c r="B1720" s="1">
        <v>1.2875658000000001</v>
      </c>
      <c r="R1720" s="2">
        <v>11778753</v>
      </c>
    </row>
    <row r="1721" spans="1:18" x14ac:dyDescent="0.35">
      <c r="A1721" s="1">
        <v>1.2932745999999999</v>
      </c>
      <c r="B1721" s="1">
        <v>1.3085235</v>
      </c>
      <c r="R1721" s="2">
        <v>12398663</v>
      </c>
    </row>
    <row r="1722" spans="1:18" x14ac:dyDescent="0.35">
      <c r="A1722" s="1">
        <v>1.2623198</v>
      </c>
      <c r="B1722" s="1">
        <v>1.3106066000000001</v>
      </c>
      <c r="R1722" s="2">
        <v>12421969</v>
      </c>
    </row>
    <row r="1723" spans="1:18" x14ac:dyDescent="0.35">
      <c r="A1723" s="1">
        <v>1.2641277</v>
      </c>
      <c r="B1723" s="1">
        <v>1.3065768</v>
      </c>
      <c r="R1723" s="2">
        <v>12344345</v>
      </c>
    </row>
    <row r="1724" spans="1:18" x14ac:dyDescent="0.35">
      <c r="A1724" s="1">
        <v>1.3079882</v>
      </c>
      <c r="B1724" s="1">
        <v>1.3043319</v>
      </c>
      <c r="R1724" s="2">
        <v>12789544</v>
      </c>
    </row>
    <row r="1725" spans="1:18" x14ac:dyDescent="0.35">
      <c r="A1725" s="1">
        <v>1.2513344</v>
      </c>
      <c r="B1725" s="1">
        <v>1.3064666</v>
      </c>
      <c r="R1725" s="2">
        <v>12703424</v>
      </c>
    </row>
    <row r="1726" spans="1:18" x14ac:dyDescent="0.35">
      <c r="A1726" s="1">
        <v>1.2977657</v>
      </c>
      <c r="B1726" s="1">
        <v>1.3040224</v>
      </c>
      <c r="R1726" s="2">
        <v>12800982</v>
      </c>
    </row>
    <row r="1727" spans="1:18" x14ac:dyDescent="0.35">
      <c r="A1727" s="1">
        <v>1.2092035999999999</v>
      </c>
      <c r="B1727" s="1">
        <v>1.2803755999999999</v>
      </c>
      <c r="R1727" s="2">
        <v>12616408</v>
      </c>
    </row>
    <row r="1728" spans="1:18" x14ac:dyDescent="0.35">
      <c r="A1728" s="1">
        <v>1.2757863</v>
      </c>
      <c r="B1728" s="1">
        <v>1.2685995000000001</v>
      </c>
      <c r="R1728" s="2">
        <v>12821892</v>
      </c>
    </row>
    <row r="1729" spans="1:18" x14ac:dyDescent="0.35">
      <c r="A1729" s="1">
        <v>1.2711684000000001</v>
      </c>
      <c r="B1729" s="1">
        <v>1.2588191</v>
      </c>
      <c r="R1729" s="2">
        <v>1283764</v>
      </c>
    </row>
    <row r="1730" spans="1:18" x14ac:dyDescent="0.35">
      <c r="A1730" s="1">
        <v>1.2616069000000001</v>
      </c>
      <c r="B1730" s="1">
        <v>1.2283274</v>
      </c>
      <c r="R1730" s="2">
        <v>12085944</v>
      </c>
    </row>
    <row r="1731" spans="1:18" x14ac:dyDescent="0.35">
      <c r="A1731" s="1">
        <v>1.3004819000000001</v>
      </c>
      <c r="B1731" s="1">
        <v>1.2460264000000001</v>
      </c>
      <c r="R1731" s="2">
        <v>1153514</v>
      </c>
    </row>
    <row r="1732" spans="1:18" x14ac:dyDescent="0.35">
      <c r="A1732" s="1">
        <v>1.267665</v>
      </c>
      <c r="B1732" s="1">
        <v>1.1819816999999999</v>
      </c>
      <c r="R1732" s="2">
        <v>11984112</v>
      </c>
    </row>
    <row r="1733" spans="1:18" x14ac:dyDescent="0.35">
      <c r="A1733" s="1">
        <v>1.2981201</v>
      </c>
      <c r="B1733" s="1">
        <v>1.1444924000000001</v>
      </c>
      <c r="R1733" s="2">
        <v>11910509</v>
      </c>
    </row>
    <row r="1734" spans="1:18" x14ac:dyDescent="0.35">
      <c r="A1734" s="1">
        <v>1.3063992</v>
      </c>
      <c r="B1734" s="1">
        <v>1.1771487</v>
      </c>
      <c r="R1734" s="2">
        <v>11946731</v>
      </c>
    </row>
    <row r="1735" spans="1:18" x14ac:dyDescent="0.35">
      <c r="A1735" s="1">
        <v>1.2733729</v>
      </c>
      <c r="B1735" s="1">
        <v>1.1825003999999999</v>
      </c>
      <c r="R1735" s="2">
        <v>12016466</v>
      </c>
    </row>
    <row r="1736" spans="1:18" x14ac:dyDescent="0.35">
      <c r="A1736" s="1">
        <v>1.2888584999999999</v>
      </c>
      <c r="B1736" s="1">
        <v>1.2932839</v>
      </c>
      <c r="R1736" s="2">
        <v>1111684</v>
      </c>
    </row>
    <row r="1737" spans="1:18" x14ac:dyDescent="0.35">
      <c r="A1737" s="1">
        <v>1.2507254999999999</v>
      </c>
      <c r="B1737" s="1">
        <v>1.3039238</v>
      </c>
      <c r="R1737" s="2">
        <v>11843865</v>
      </c>
    </row>
    <row r="1738" spans="1:18" x14ac:dyDescent="0.35">
      <c r="A1738" s="1">
        <v>1.2613065000000001</v>
      </c>
      <c r="B1738" s="1">
        <v>1.284972</v>
      </c>
      <c r="R1738" s="2">
        <v>10712855</v>
      </c>
    </row>
    <row r="1739" spans="1:18" x14ac:dyDescent="0.35">
      <c r="A1739" s="1">
        <v>1.1961440000000001</v>
      </c>
      <c r="B1739" s="1">
        <v>1.2839214999999999</v>
      </c>
      <c r="R1739" t="s">
        <v>1484</v>
      </c>
    </row>
    <row r="1740" spans="1:18" x14ac:dyDescent="0.35">
      <c r="A1740" s="1">
        <v>1.1213214</v>
      </c>
      <c r="B1740" s="1">
        <v>1.2821699</v>
      </c>
      <c r="R1740" s="2">
        <v>10410175</v>
      </c>
    </row>
    <row r="1741" spans="1:18" x14ac:dyDescent="0.35">
      <c r="A1741" s="1">
        <v>1.2800866</v>
      </c>
      <c r="B1741" s="1">
        <v>1.28708</v>
      </c>
      <c r="R1741" s="2">
        <v>13035864</v>
      </c>
    </row>
    <row r="1742" spans="1:18" x14ac:dyDescent="0.35">
      <c r="A1742" s="1">
        <v>1.263744</v>
      </c>
      <c r="B1742" s="1">
        <v>1.2915972</v>
      </c>
      <c r="R1742" s="2">
        <v>12280859</v>
      </c>
    </row>
    <row r="1743" spans="1:18" x14ac:dyDescent="0.35">
      <c r="A1743" s="1">
        <v>1.2655003</v>
      </c>
      <c r="B1743" s="1">
        <v>1.2853121999999999</v>
      </c>
      <c r="R1743" s="2">
        <v>12529347</v>
      </c>
    </row>
    <row r="1744" spans="1:18" x14ac:dyDescent="0.35">
      <c r="A1744" s="1">
        <v>1.1536040000000001</v>
      </c>
      <c r="B1744" s="1">
        <v>1.3080928000000001</v>
      </c>
      <c r="R1744" s="2">
        <v>13064421</v>
      </c>
    </row>
    <row r="1745" spans="1:18" x14ac:dyDescent="0.35">
      <c r="A1745" s="1">
        <v>1.1824783000000001</v>
      </c>
      <c r="B1745" s="1">
        <v>1.3102278999999999</v>
      </c>
      <c r="R1745" s="2">
        <v>12326167</v>
      </c>
    </row>
    <row r="1746" spans="1:18" x14ac:dyDescent="0.35">
      <c r="A1746" s="1">
        <v>1.1519887</v>
      </c>
      <c r="B1746" s="1">
        <v>1.3078445999999999</v>
      </c>
      <c r="R1746" s="2">
        <v>11760557</v>
      </c>
    </row>
    <row r="1747" spans="1:18" x14ac:dyDescent="0.35">
      <c r="A1747" s="1">
        <v>1.2466613</v>
      </c>
      <c r="B1747" s="1">
        <v>1.3056293999999999</v>
      </c>
      <c r="R1747" s="2">
        <v>12290258</v>
      </c>
    </row>
    <row r="1748" spans="1:18" x14ac:dyDescent="0.35">
      <c r="A1748" s="1">
        <v>1.2856805</v>
      </c>
      <c r="B1748" s="1">
        <v>1.29898</v>
      </c>
      <c r="R1748" s="2">
        <v>12383376</v>
      </c>
    </row>
    <row r="1749" spans="1:18" x14ac:dyDescent="0.35">
      <c r="A1749" s="1">
        <v>1.2763150000000001</v>
      </c>
      <c r="B1749" s="1">
        <v>1.2671332</v>
      </c>
      <c r="R1749" s="2">
        <v>12987525</v>
      </c>
    </row>
    <row r="1750" spans="1:18" x14ac:dyDescent="0.35">
      <c r="A1750" s="1">
        <v>1.2491844000000001</v>
      </c>
      <c r="B1750" s="1">
        <v>1.2214837000000001</v>
      </c>
      <c r="R1750" s="2">
        <v>11986945</v>
      </c>
    </row>
    <row r="1751" spans="1:18" x14ac:dyDescent="0.35">
      <c r="A1751" s="1">
        <v>1.2020909</v>
      </c>
      <c r="B1751" s="1">
        <v>1.1500528000000001</v>
      </c>
      <c r="R1751" s="2">
        <v>11441936</v>
      </c>
    </row>
    <row r="1752" spans="1:18" x14ac:dyDescent="0.35">
      <c r="A1752" s="1">
        <v>1.2472171999999999</v>
      </c>
      <c r="B1752" s="1">
        <v>1.1481515</v>
      </c>
      <c r="R1752" s="2">
        <v>13010556</v>
      </c>
    </row>
    <row r="1753" spans="1:18" x14ac:dyDescent="0.35">
      <c r="A1753" s="1">
        <v>1.0467618000000001</v>
      </c>
      <c r="B1753" s="1">
        <v>1.1880478999999999</v>
      </c>
      <c r="R1753" s="2">
        <v>13000717</v>
      </c>
    </row>
    <row r="1754" spans="1:18" x14ac:dyDescent="0.35">
      <c r="A1754" s="1">
        <v>1.2180169999999999</v>
      </c>
      <c r="B1754" s="1">
        <v>1.2159939</v>
      </c>
      <c r="R1754" s="2">
        <v>13053561</v>
      </c>
    </row>
    <row r="1755" spans="1:18" x14ac:dyDescent="0.35">
      <c r="A1755" s="1">
        <v>1.2017528</v>
      </c>
      <c r="B1755" s="1">
        <v>1.2055670999999999</v>
      </c>
      <c r="R1755" s="2">
        <v>1303849</v>
      </c>
    </row>
    <row r="1756" spans="1:18" x14ac:dyDescent="0.35">
      <c r="A1756" s="1">
        <v>1.1130396</v>
      </c>
      <c r="B1756" s="1">
        <v>1.227139</v>
      </c>
      <c r="R1756" s="2">
        <v>12910553</v>
      </c>
    </row>
    <row r="1757" spans="1:18" x14ac:dyDescent="0.35">
      <c r="A1757" s="1">
        <v>1.2778404999999999</v>
      </c>
      <c r="B1757" s="1">
        <v>1.2860271000000001</v>
      </c>
      <c r="R1757" s="2">
        <v>12932746</v>
      </c>
    </row>
    <row r="1758" spans="1:18" x14ac:dyDescent="0.35">
      <c r="A1758" s="1">
        <v>1.1311673</v>
      </c>
      <c r="B1758" s="1">
        <v>1.2867815</v>
      </c>
      <c r="R1758" s="2">
        <v>12623198</v>
      </c>
    </row>
    <row r="1759" spans="1:18" x14ac:dyDescent="0.35">
      <c r="A1759" s="1">
        <v>1.2653798999999999</v>
      </c>
      <c r="B1759" s="1">
        <v>1.2716974000000001</v>
      </c>
      <c r="R1759" s="2">
        <v>12641277</v>
      </c>
    </row>
    <row r="1760" spans="1:18" x14ac:dyDescent="0.35">
      <c r="A1760" s="1">
        <v>1.3081457999999999</v>
      </c>
      <c r="B1760" s="1">
        <v>1.28494</v>
      </c>
      <c r="R1760" s="2">
        <v>13079882</v>
      </c>
    </row>
    <row r="1761" spans="1:18" x14ac:dyDescent="0.35">
      <c r="A1761" s="1">
        <v>1.2937384000000001</v>
      </c>
      <c r="B1761" s="1">
        <v>1.2772942</v>
      </c>
      <c r="R1761" s="2">
        <v>12513344</v>
      </c>
    </row>
    <row r="1762" spans="1:18" x14ac:dyDescent="0.35">
      <c r="A1762" s="1">
        <v>1.3026869999999999</v>
      </c>
      <c r="B1762" s="1">
        <v>1.2909124999999999</v>
      </c>
      <c r="R1762" s="2">
        <v>12977657</v>
      </c>
    </row>
    <row r="1763" spans="1:18" x14ac:dyDescent="0.35">
      <c r="A1763" s="1">
        <v>1.3006439999999999</v>
      </c>
      <c r="B1763" s="1">
        <v>1.2506944</v>
      </c>
      <c r="R1763" s="2">
        <v>12092036</v>
      </c>
    </row>
    <row r="1764" spans="1:18" x14ac:dyDescent="0.35">
      <c r="A1764" s="1">
        <v>1.2861806</v>
      </c>
      <c r="B1764" s="1">
        <v>1.3033557</v>
      </c>
      <c r="R1764" s="2">
        <v>12757863</v>
      </c>
    </row>
    <row r="1765" spans="1:18" x14ac:dyDescent="0.35">
      <c r="A1765" s="1">
        <v>1.2891471000000001</v>
      </c>
      <c r="B1765" s="1">
        <v>1.3092881000000001</v>
      </c>
      <c r="R1765" s="2">
        <v>12711684</v>
      </c>
    </row>
    <row r="1766" spans="1:18" x14ac:dyDescent="0.35">
      <c r="A1766" s="1">
        <v>1.2800982000000001</v>
      </c>
      <c r="B1766" s="1">
        <v>1.302038</v>
      </c>
      <c r="R1766" s="2">
        <v>12616069</v>
      </c>
    </row>
    <row r="1767" spans="1:18" x14ac:dyDescent="0.35">
      <c r="A1767" s="1">
        <v>1.2856954</v>
      </c>
      <c r="B1767" s="1">
        <v>1.2951579</v>
      </c>
      <c r="R1767" s="2">
        <v>13004819</v>
      </c>
    </row>
    <row r="1768" spans="1:18" x14ac:dyDescent="0.35">
      <c r="A1768" s="1">
        <v>1.2940285</v>
      </c>
      <c r="B1768" s="1">
        <v>1.3074079999999999</v>
      </c>
      <c r="R1768" s="2">
        <v>1267665</v>
      </c>
    </row>
    <row r="1769" spans="1:18" x14ac:dyDescent="0.35">
      <c r="A1769" s="1">
        <v>1.2863713999999999</v>
      </c>
      <c r="B1769" s="1">
        <v>1.2837915</v>
      </c>
      <c r="R1769" s="2">
        <v>12981201</v>
      </c>
    </row>
    <row r="1770" spans="1:18" x14ac:dyDescent="0.35">
      <c r="A1770" s="1">
        <v>1.2853675</v>
      </c>
      <c r="B1770" s="1">
        <v>1.2553631999999999</v>
      </c>
      <c r="R1770" s="2">
        <v>13063992</v>
      </c>
    </row>
    <row r="1771" spans="1:18" x14ac:dyDescent="0.35">
      <c r="A1771" s="1">
        <v>1.2853386</v>
      </c>
      <c r="B1771" s="1">
        <v>1.2849873999999999</v>
      </c>
      <c r="R1771" s="2">
        <v>12733729</v>
      </c>
    </row>
    <row r="1772" spans="1:18" x14ac:dyDescent="0.35">
      <c r="A1772" s="1">
        <v>1.2846658</v>
      </c>
      <c r="B1772" s="1">
        <v>1.2800357</v>
      </c>
      <c r="R1772" s="2">
        <v>12888585</v>
      </c>
    </row>
    <row r="1773" spans="1:18" x14ac:dyDescent="0.35">
      <c r="A1773" s="1">
        <v>1.2886811</v>
      </c>
      <c r="B1773" s="1">
        <v>1.2641188000000001</v>
      </c>
      <c r="R1773" s="2">
        <v>12507255</v>
      </c>
    </row>
    <row r="1774" spans="1:18" x14ac:dyDescent="0.35">
      <c r="A1774" s="1">
        <v>1.2579640000000001</v>
      </c>
      <c r="B1774" s="1">
        <v>1.2533308000000001</v>
      </c>
      <c r="R1774" s="2">
        <v>12613065</v>
      </c>
    </row>
    <row r="1775" spans="1:18" x14ac:dyDescent="0.35">
      <c r="A1775" s="1">
        <v>1.2245451000000001</v>
      </c>
      <c r="B1775" s="1">
        <v>1.1913184000000001</v>
      </c>
      <c r="R1775" s="2">
        <v>1196144</v>
      </c>
    </row>
    <row r="1776" spans="1:18" x14ac:dyDescent="0.35">
      <c r="A1776" s="1">
        <v>1.214996</v>
      </c>
      <c r="B1776" s="1">
        <v>1.2777057999999999</v>
      </c>
      <c r="R1776" s="2">
        <v>11213214</v>
      </c>
    </row>
    <row r="1777" spans="1:18" x14ac:dyDescent="0.35">
      <c r="A1777" s="1">
        <v>1.0407474000000001</v>
      </c>
      <c r="B1777" s="1">
        <v>1.2542883</v>
      </c>
      <c r="R1777" s="2">
        <v>12800866</v>
      </c>
    </row>
    <row r="1778" spans="1:18" x14ac:dyDescent="0.35">
      <c r="A1778" s="1">
        <v>1.1448716000000001</v>
      </c>
      <c r="B1778" s="1">
        <v>1.2290988</v>
      </c>
      <c r="R1778" s="2">
        <v>1263744</v>
      </c>
    </row>
    <row r="1779" spans="1:18" x14ac:dyDescent="0.35">
      <c r="A1779" s="1">
        <v>1.1306921000000001</v>
      </c>
      <c r="B1779" s="1">
        <v>1.2377450000000001</v>
      </c>
      <c r="R1779" s="2">
        <v>12655003</v>
      </c>
    </row>
    <row r="1780" spans="1:18" x14ac:dyDescent="0.35">
      <c r="A1780" s="1">
        <v>1.2474525999999999</v>
      </c>
      <c r="B1780" s="1">
        <v>1.2892132999999999</v>
      </c>
      <c r="R1780" s="2">
        <v>1153604</v>
      </c>
    </row>
    <row r="1781" spans="1:18" x14ac:dyDescent="0.35">
      <c r="A1781" s="1">
        <v>1.2691779999999999</v>
      </c>
      <c r="B1781" s="1">
        <v>1.283701</v>
      </c>
      <c r="R1781" s="2">
        <v>11824783</v>
      </c>
    </row>
    <row r="1782" spans="1:18" x14ac:dyDescent="0.35">
      <c r="A1782" s="1">
        <v>1.2481873000000001</v>
      </c>
      <c r="B1782" s="1">
        <v>1.2990185999999999</v>
      </c>
      <c r="R1782" s="2">
        <v>11519887</v>
      </c>
    </row>
    <row r="1783" spans="1:18" x14ac:dyDescent="0.35">
      <c r="A1783" s="1">
        <v>1.232451</v>
      </c>
      <c r="B1783" s="1">
        <v>1.3017676</v>
      </c>
      <c r="R1783" s="2">
        <v>12466613</v>
      </c>
    </row>
    <row r="1784" spans="1:18" x14ac:dyDescent="0.35">
      <c r="A1784" s="1">
        <v>1.2955154</v>
      </c>
      <c r="B1784" s="1">
        <v>1.2949781</v>
      </c>
      <c r="R1784" s="2">
        <v>12856805</v>
      </c>
    </row>
    <row r="1785" spans="1:18" x14ac:dyDescent="0.35">
      <c r="A1785" s="1">
        <v>1.2509606</v>
      </c>
      <c r="B1785" s="1">
        <v>1.3011345999999999</v>
      </c>
      <c r="R1785" s="2">
        <v>1276315</v>
      </c>
    </row>
    <row r="1786" spans="1:18" x14ac:dyDescent="0.35">
      <c r="A1786" s="1">
        <v>1.2424434</v>
      </c>
      <c r="B1786" s="1">
        <v>1.3047882</v>
      </c>
      <c r="R1786" s="2">
        <v>12491844</v>
      </c>
    </row>
    <row r="1787" spans="1:18" x14ac:dyDescent="0.35">
      <c r="A1787" s="1">
        <v>1.3025032999999999</v>
      </c>
      <c r="B1787" s="1">
        <v>1.2975473</v>
      </c>
      <c r="R1787" s="2">
        <v>12020909</v>
      </c>
    </row>
    <row r="1788" spans="1:18" x14ac:dyDescent="0.35">
      <c r="A1788" s="1">
        <v>1.2595911</v>
      </c>
      <c r="B1788" s="1">
        <v>1.2952110999999999</v>
      </c>
      <c r="R1788" s="2">
        <v>12472172</v>
      </c>
    </row>
    <row r="1789" spans="1:18" x14ac:dyDescent="0.35">
      <c r="A1789" s="1">
        <v>1.3026123000000001</v>
      </c>
      <c r="B1789" s="1">
        <v>1.2927998000000001</v>
      </c>
      <c r="R1789" s="2">
        <v>10467618</v>
      </c>
    </row>
    <row r="1790" spans="1:18" x14ac:dyDescent="0.35">
      <c r="A1790" s="1">
        <v>1.2770003999999999</v>
      </c>
      <c r="B1790" s="1">
        <v>1.2891583</v>
      </c>
      <c r="R1790" s="2">
        <v>1218017</v>
      </c>
    </row>
    <row r="1791" spans="1:18" x14ac:dyDescent="0.35">
      <c r="A1791" s="1">
        <v>1.1826969000000001</v>
      </c>
      <c r="B1791" s="1">
        <v>1.2900039999999999</v>
      </c>
      <c r="R1791" s="2">
        <v>12017528</v>
      </c>
    </row>
    <row r="1792" spans="1:18" x14ac:dyDescent="0.35">
      <c r="A1792" s="1">
        <v>1.3043411</v>
      </c>
      <c r="B1792" s="1">
        <v>1.2864199000000001</v>
      </c>
      <c r="R1792" s="2">
        <v>11130396</v>
      </c>
    </row>
    <row r="1793" spans="1:18" x14ac:dyDescent="0.35">
      <c r="A1793" s="1">
        <v>1.2287093</v>
      </c>
      <c r="B1793" s="1">
        <v>1.3001396999999999</v>
      </c>
      <c r="R1793" s="2">
        <v>12778405</v>
      </c>
    </row>
    <row r="1794" spans="1:18" x14ac:dyDescent="0.35">
      <c r="A1794" s="1">
        <v>1.3076813</v>
      </c>
      <c r="B1794" s="1">
        <v>1.2770169</v>
      </c>
      <c r="R1794" s="2">
        <v>11311673</v>
      </c>
    </row>
    <row r="1795" spans="1:18" x14ac:dyDescent="0.35">
      <c r="A1795" s="1">
        <v>1.2950907</v>
      </c>
      <c r="B1795" s="1">
        <v>1.3042765000000001</v>
      </c>
      <c r="R1795" s="2">
        <v>12653799</v>
      </c>
    </row>
    <row r="1796" spans="1:18" x14ac:dyDescent="0.35">
      <c r="A1796" s="1">
        <v>1.3026943</v>
      </c>
      <c r="B1796" s="1">
        <v>1.3108953000000001</v>
      </c>
      <c r="R1796" s="2">
        <v>13081458</v>
      </c>
    </row>
    <row r="1797" spans="1:18" x14ac:dyDescent="0.35">
      <c r="A1797" s="1">
        <v>1.3023169999999999</v>
      </c>
      <c r="B1797" s="1">
        <v>1.3001581</v>
      </c>
      <c r="R1797" s="2">
        <v>12937384</v>
      </c>
    </row>
    <row r="1798" spans="1:18" x14ac:dyDescent="0.35">
      <c r="A1798" s="1">
        <v>1.2954402</v>
      </c>
      <c r="B1798" s="1">
        <v>1.3045659999999999</v>
      </c>
      <c r="R1798" s="2">
        <v>1302687</v>
      </c>
    </row>
    <row r="1799" spans="1:18" x14ac:dyDescent="0.35">
      <c r="A1799" s="1">
        <v>1.2876194000000001</v>
      </c>
      <c r="B1799" s="1">
        <v>1.2917301999999999</v>
      </c>
      <c r="R1799" s="2">
        <v>1300644</v>
      </c>
    </row>
    <row r="1800" spans="1:18" x14ac:dyDescent="0.35">
      <c r="A1800" s="1">
        <v>1.2829790999999999</v>
      </c>
      <c r="B1800" s="1">
        <v>1.3068693</v>
      </c>
      <c r="R1800" s="2">
        <v>12861806</v>
      </c>
    </row>
    <row r="1801" spans="1:18" x14ac:dyDescent="0.35">
      <c r="A1801" s="1">
        <v>1.2734327000000001</v>
      </c>
      <c r="B1801" s="1">
        <v>1.3067609</v>
      </c>
      <c r="R1801" s="2">
        <v>12891471</v>
      </c>
    </row>
    <row r="1802" spans="1:18" x14ac:dyDescent="0.35">
      <c r="A1802" s="1">
        <v>1.2839887000000001</v>
      </c>
      <c r="B1802" s="1">
        <v>1.3092710999999999</v>
      </c>
      <c r="R1802" s="2">
        <v>12800982</v>
      </c>
    </row>
    <row r="1803" spans="1:18" x14ac:dyDescent="0.35">
      <c r="A1803" s="1">
        <v>1.301914</v>
      </c>
      <c r="B1803" s="1">
        <v>1.3105217</v>
      </c>
      <c r="R1803" s="2">
        <v>12856954</v>
      </c>
    </row>
    <row r="1804" spans="1:18" x14ac:dyDescent="0.35">
      <c r="A1804" s="1">
        <v>1.3008641999999999</v>
      </c>
      <c r="B1804" s="1">
        <v>1.3102423999999999</v>
      </c>
      <c r="R1804" s="2">
        <v>12940285</v>
      </c>
    </row>
    <row r="1805" spans="1:18" x14ac:dyDescent="0.35">
      <c r="A1805" s="1">
        <v>1.2934732</v>
      </c>
      <c r="B1805" s="1">
        <v>1.3042418</v>
      </c>
      <c r="R1805" s="2">
        <v>12863714</v>
      </c>
    </row>
    <row r="1806" spans="1:18" x14ac:dyDescent="0.35">
      <c r="A1806" s="1">
        <v>1.278734</v>
      </c>
      <c r="B1806" s="1">
        <v>1.3063142000000001</v>
      </c>
      <c r="R1806" s="2">
        <v>12853675</v>
      </c>
    </row>
    <row r="1807" spans="1:18" x14ac:dyDescent="0.35">
      <c r="A1807" s="1">
        <v>1.2845654</v>
      </c>
      <c r="B1807" s="1">
        <v>1.3089683000000001</v>
      </c>
      <c r="R1807" s="2">
        <v>12853386</v>
      </c>
    </row>
    <row r="1808" spans="1:18" x14ac:dyDescent="0.35">
      <c r="A1808" s="1">
        <v>1.2569699999999999</v>
      </c>
      <c r="B1808" s="1">
        <v>1.3090127</v>
      </c>
      <c r="R1808" s="2">
        <v>12846658</v>
      </c>
    </row>
    <row r="1809" spans="1:18" x14ac:dyDescent="0.35">
      <c r="A1809" s="1">
        <v>1.2688345999999999</v>
      </c>
      <c r="B1809" s="1">
        <v>1.3100339000000001</v>
      </c>
      <c r="R1809" s="2">
        <v>12886811</v>
      </c>
    </row>
    <row r="1810" spans="1:18" x14ac:dyDescent="0.35">
      <c r="A1810" s="1">
        <v>1.2570287</v>
      </c>
      <c r="B1810" s="1">
        <v>1.3105905</v>
      </c>
      <c r="R1810" s="2">
        <v>1257964</v>
      </c>
    </row>
    <row r="1811" spans="1:18" x14ac:dyDescent="0.35">
      <c r="A1811" s="1">
        <v>1.2000278</v>
      </c>
      <c r="B1811" s="1">
        <v>1.3049276999999999</v>
      </c>
      <c r="R1811" s="2">
        <v>12245451</v>
      </c>
    </row>
    <row r="1812" spans="1:18" x14ac:dyDescent="0.35">
      <c r="A1812" s="1">
        <v>1.1260747</v>
      </c>
      <c r="B1812" s="1">
        <v>1.3057947000000001</v>
      </c>
      <c r="R1812" s="2">
        <v>1214996</v>
      </c>
    </row>
    <row r="1813" spans="1:18" x14ac:dyDescent="0.35">
      <c r="A1813" s="1">
        <v>1.2263515</v>
      </c>
      <c r="B1813" s="1">
        <v>1.3043152</v>
      </c>
      <c r="R1813" s="2">
        <v>10407474</v>
      </c>
    </row>
    <row r="1814" spans="1:18" x14ac:dyDescent="0.35">
      <c r="A1814" s="1">
        <v>0.9763231</v>
      </c>
      <c r="B1814" s="1">
        <v>1.3099765000000001</v>
      </c>
      <c r="R1814" s="2">
        <v>11448716</v>
      </c>
    </row>
    <row r="1815" spans="1:18" x14ac:dyDescent="0.35">
      <c r="A1815" s="1">
        <v>1.1378363</v>
      </c>
      <c r="B1815" s="1">
        <v>1.2857400000000001</v>
      </c>
      <c r="R1815" s="2">
        <v>11306921</v>
      </c>
    </row>
    <row r="1816" spans="1:18" x14ac:dyDescent="0.35">
      <c r="A1816" s="1">
        <v>1.2655814999999999</v>
      </c>
      <c r="B1816" s="1">
        <v>1.2739769999999999</v>
      </c>
      <c r="R1816" s="2">
        <v>12474526</v>
      </c>
    </row>
    <row r="1817" spans="1:18" x14ac:dyDescent="0.35">
      <c r="A1817" s="1">
        <v>1.2232788000000001</v>
      </c>
      <c r="B1817" s="1">
        <v>1.251668</v>
      </c>
      <c r="R1817" s="2">
        <v>1269178</v>
      </c>
    </row>
    <row r="1818" spans="1:18" x14ac:dyDescent="0.35">
      <c r="A1818" s="1">
        <v>1.2406915000000001</v>
      </c>
      <c r="B1818" s="1">
        <v>1.2681473000000001</v>
      </c>
      <c r="R1818" s="2">
        <v>12481873</v>
      </c>
    </row>
    <row r="1819" spans="1:18" x14ac:dyDescent="0.35">
      <c r="A1819" s="1">
        <v>1.2798468999999999</v>
      </c>
      <c r="B1819" s="1">
        <v>1.3032052999999999</v>
      </c>
      <c r="R1819" s="2">
        <v>1232451</v>
      </c>
    </row>
    <row r="1820" spans="1:18" x14ac:dyDescent="0.35">
      <c r="A1820" s="1">
        <v>1.2847948</v>
      </c>
      <c r="B1820" s="1">
        <v>1.2909377</v>
      </c>
      <c r="R1820" s="2">
        <v>12955154</v>
      </c>
    </row>
    <row r="1821" spans="1:18" x14ac:dyDescent="0.35">
      <c r="A1821" s="1">
        <v>1.2772702</v>
      </c>
      <c r="B1821" s="1">
        <v>1.3054389</v>
      </c>
      <c r="R1821" s="2">
        <v>12509606</v>
      </c>
    </row>
    <row r="1822" spans="1:18" x14ac:dyDescent="0.35">
      <c r="A1822" s="1">
        <v>1.3018254</v>
      </c>
      <c r="B1822" s="1">
        <v>1.3052689</v>
      </c>
      <c r="R1822" s="2">
        <v>12424434</v>
      </c>
    </row>
    <row r="1823" spans="1:18" x14ac:dyDescent="0.35">
      <c r="A1823" s="1">
        <v>1.2865297</v>
      </c>
      <c r="B1823" s="1">
        <v>1.3046838000000001</v>
      </c>
      <c r="R1823" s="2">
        <v>13025033</v>
      </c>
    </row>
    <row r="1824" spans="1:18" x14ac:dyDescent="0.35">
      <c r="A1824" s="1">
        <v>1.2654866</v>
      </c>
      <c r="B1824" s="1">
        <v>1.3036304999999999</v>
      </c>
      <c r="R1824" s="2">
        <v>12595911</v>
      </c>
    </row>
    <row r="1825" spans="1:18" x14ac:dyDescent="0.35">
      <c r="A1825" s="1">
        <v>1.230788</v>
      </c>
      <c r="B1825" s="1">
        <v>1.3056421</v>
      </c>
      <c r="R1825" s="2">
        <v>13026123</v>
      </c>
    </row>
    <row r="1826" spans="1:18" x14ac:dyDescent="0.35">
      <c r="A1826" s="1">
        <v>1.1655616</v>
      </c>
      <c r="B1826" s="1">
        <v>1.3047187</v>
      </c>
      <c r="R1826" s="2">
        <v>12770004</v>
      </c>
    </row>
    <row r="1827" spans="1:18" x14ac:dyDescent="0.35">
      <c r="A1827" s="1">
        <v>1.2457585</v>
      </c>
      <c r="B1827" s="1">
        <v>1.3069173999999999</v>
      </c>
      <c r="R1827" s="2">
        <v>11826969</v>
      </c>
    </row>
    <row r="1828" spans="1:18" x14ac:dyDescent="0.35">
      <c r="A1828" s="1">
        <v>1.0888177000000001</v>
      </c>
      <c r="B1828" s="1">
        <v>1.3076196</v>
      </c>
      <c r="R1828" s="2">
        <v>13043411</v>
      </c>
    </row>
    <row r="1829" spans="1:18" x14ac:dyDescent="0.35">
      <c r="A1829" s="1">
        <v>1.1822505000000001</v>
      </c>
      <c r="B1829" s="1">
        <v>1.1132194</v>
      </c>
      <c r="R1829" s="2">
        <v>12287093</v>
      </c>
    </row>
    <row r="1830" spans="1:18" x14ac:dyDescent="0.35">
      <c r="A1830" s="1">
        <v>1.2242374</v>
      </c>
      <c r="B1830" s="1">
        <v>1.054899</v>
      </c>
      <c r="R1830" s="2">
        <v>13076813</v>
      </c>
    </row>
    <row r="1831" spans="1:18" x14ac:dyDescent="0.35">
      <c r="A1831" s="1">
        <v>1.2773104</v>
      </c>
      <c r="B1831" s="1">
        <v>1.0417768999999999</v>
      </c>
      <c r="R1831" s="2">
        <v>12950907</v>
      </c>
    </row>
    <row r="1832" spans="1:18" x14ac:dyDescent="0.35">
      <c r="A1832" s="1">
        <v>1.2820469999999999</v>
      </c>
      <c r="B1832" s="1">
        <v>0.99124210000000001</v>
      </c>
      <c r="R1832" s="2">
        <v>13026943</v>
      </c>
    </row>
    <row r="1833" spans="1:18" x14ac:dyDescent="0.35">
      <c r="A1833" s="1">
        <v>1.2461895000000001</v>
      </c>
      <c r="B1833" s="1">
        <v>0.96700319999999995</v>
      </c>
      <c r="R1833" s="2">
        <v>1302317</v>
      </c>
    </row>
    <row r="1834" spans="1:18" x14ac:dyDescent="0.35">
      <c r="A1834" s="1">
        <v>1.2846238999999999</v>
      </c>
      <c r="B1834" s="1">
        <v>0.91671276000000002</v>
      </c>
      <c r="R1834" s="2">
        <v>12954402</v>
      </c>
    </row>
    <row r="1835" spans="1:18" x14ac:dyDescent="0.35">
      <c r="A1835" s="1">
        <v>1.2928005</v>
      </c>
      <c r="B1835" s="1">
        <v>1.0147261999999999</v>
      </c>
      <c r="R1835" s="2">
        <v>12876194</v>
      </c>
    </row>
    <row r="1836" spans="1:18" x14ac:dyDescent="0.35">
      <c r="A1836" s="1">
        <v>1.2953203</v>
      </c>
      <c r="B1836" s="1">
        <v>0.92018940000000005</v>
      </c>
      <c r="R1836" s="2">
        <v>12829791</v>
      </c>
    </row>
    <row r="1837" spans="1:18" x14ac:dyDescent="0.35">
      <c r="A1837" s="1">
        <v>1.3022141</v>
      </c>
      <c r="B1837" s="1">
        <v>0.81799924000000002</v>
      </c>
      <c r="R1837" s="2">
        <v>12734327</v>
      </c>
    </row>
    <row r="1838" spans="1:18" x14ac:dyDescent="0.35">
      <c r="A1838" s="1">
        <v>1.3036989999999999</v>
      </c>
      <c r="B1838" s="1">
        <v>0.79028929999999997</v>
      </c>
      <c r="R1838" s="2">
        <v>12839887</v>
      </c>
    </row>
    <row r="1839" spans="1:18" x14ac:dyDescent="0.35">
      <c r="A1839" s="1">
        <v>1.3016548999999999</v>
      </c>
      <c r="B1839" s="1">
        <v>0.80967270000000002</v>
      </c>
      <c r="R1839" s="2">
        <v>1301914</v>
      </c>
    </row>
    <row r="1840" spans="1:18" x14ac:dyDescent="0.35">
      <c r="A1840" s="1">
        <v>1.3017018</v>
      </c>
      <c r="B1840" s="1">
        <v>0.84658264999999999</v>
      </c>
      <c r="R1840" s="2">
        <v>13008642</v>
      </c>
    </row>
    <row r="1841" spans="1:18" x14ac:dyDescent="0.35">
      <c r="A1841" s="1">
        <v>1.3022906999999999</v>
      </c>
      <c r="B1841" s="1">
        <v>0.94804716</v>
      </c>
      <c r="R1841" s="2">
        <v>12934732</v>
      </c>
    </row>
    <row r="1842" spans="1:18" x14ac:dyDescent="0.35">
      <c r="A1842" s="1">
        <v>1.2920208</v>
      </c>
      <c r="B1842" s="1">
        <v>0.8617667</v>
      </c>
      <c r="R1842" s="2">
        <v>1278734</v>
      </c>
    </row>
    <row r="1843" spans="1:18" x14ac:dyDescent="0.35">
      <c r="A1843" s="1">
        <v>1.1993423000000001</v>
      </c>
      <c r="B1843" s="1">
        <v>1.1356679999999999</v>
      </c>
      <c r="R1843" s="2">
        <v>12845654</v>
      </c>
    </row>
    <row r="1844" spans="1:18" x14ac:dyDescent="0.35">
      <c r="A1844" s="1">
        <v>1.2358553000000001</v>
      </c>
      <c r="B1844" s="1">
        <v>1.1956313000000001</v>
      </c>
      <c r="R1844" s="2">
        <v>125697</v>
      </c>
    </row>
    <row r="1845" spans="1:18" x14ac:dyDescent="0.35">
      <c r="A1845" s="1">
        <v>1.2309505000000001</v>
      </c>
      <c r="B1845" s="1">
        <v>1.1814479</v>
      </c>
      <c r="R1845" s="2">
        <v>12688346</v>
      </c>
    </row>
    <row r="1846" spans="1:18" x14ac:dyDescent="0.35">
      <c r="A1846" s="1">
        <v>1.2297875</v>
      </c>
      <c r="B1846" s="1">
        <v>1.1935034</v>
      </c>
      <c r="R1846" s="2">
        <v>12570287</v>
      </c>
    </row>
    <row r="1847" spans="1:18" x14ac:dyDescent="0.35">
      <c r="A1847" s="1">
        <v>1.2235085000000001</v>
      </c>
      <c r="B1847" s="1">
        <v>1.1893590999999999</v>
      </c>
      <c r="R1847" s="2">
        <v>12000278</v>
      </c>
    </row>
    <row r="1848" spans="1:18" x14ac:dyDescent="0.35">
      <c r="A1848" s="1">
        <v>1.0500499000000001</v>
      </c>
      <c r="B1848" s="1">
        <v>1.2069037</v>
      </c>
      <c r="R1848" s="2">
        <v>11260747</v>
      </c>
    </row>
    <row r="1849" spans="1:18" x14ac:dyDescent="0.35">
      <c r="A1849" s="1">
        <v>0.78026030000000002</v>
      </c>
      <c r="B1849" s="1">
        <v>1.0469853</v>
      </c>
      <c r="R1849" s="2">
        <v>12263515</v>
      </c>
    </row>
    <row r="1850" spans="1:18" x14ac:dyDescent="0.35">
      <c r="A1850" s="1">
        <v>0.72646284000000005</v>
      </c>
      <c r="B1850" s="1">
        <v>0.92562496999999999</v>
      </c>
      <c r="R1850" t="s">
        <v>1485</v>
      </c>
    </row>
    <row r="1851" spans="1:18" x14ac:dyDescent="0.35">
      <c r="A1851" s="1">
        <v>0.74018530000000005</v>
      </c>
      <c r="B1851" s="1">
        <v>0.96704053999999995</v>
      </c>
      <c r="R1851" s="2">
        <v>11378363</v>
      </c>
    </row>
    <row r="1852" spans="1:18" x14ac:dyDescent="0.35">
      <c r="A1852" s="1">
        <v>0.75996490000000005</v>
      </c>
      <c r="B1852" s="1">
        <v>0.87914079999999994</v>
      </c>
      <c r="R1852" s="2">
        <v>12655815</v>
      </c>
    </row>
    <row r="1853" spans="1:18" x14ac:dyDescent="0.35">
      <c r="A1853" s="1">
        <v>0.75205219999999995</v>
      </c>
      <c r="B1853" s="1">
        <v>0.89911750000000001</v>
      </c>
      <c r="R1853" s="2">
        <v>12232788</v>
      </c>
    </row>
    <row r="1854" spans="1:18" x14ac:dyDescent="0.35">
      <c r="A1854" s="1">
        <v>0.74789846000000004</v>
      </c>
      <c r="B1854" s="1">
        <v>0.91047347000000001</v>
      </c>
      <c r="R1854" s="2">
        <v>12406915</v>
      </c>
    </row>
    <row r="1855" spans="1:18" x14ac:dyDescent="0.35">
      <c r="A1855" s="1">
        <v>0.75168276000000001</v>
      </c>
      <c r="B1855" s="1">
        <v>0.88235205000000005</v>
      </c>
      <c r="R1855" s="2">
        <v>12798469</v>
      </c>
    </row>
    <row r="1856" spans="1:18" x14ac:dyDescent="0.35">
      <c r="A1856" s="1">
        <v>0.85309009999999996</v>
      </c>
      <c r="B1856" s="1">
        <v>0.93582310000000002</v>
      </c>
      <c r="R1856" s="2">
        <v>12847948</v>
      </c>
    </row>
    <row r="1857" spans="1:18" x14ac:dyDescent="0.35">
      <c r="A1857" s="1">
        <v>1.0057868000000001</v>
      </c>
      <c r="B1857" s="1">
        <v>0.8300845</v>
      </c>
      <c r="R1857" s="2">
        <v>12772702</v>
      </c>
    </row>
    <row r="1858" spans="1:18" x14ac:dyDescent="0.35">
      <c r="A1858" s="1">
        <v>1.0056659999999999</v>
      </c>
      <c r="B1858" s="1">
        <v>0.83785120000000002</v>
      </c>
      <c r="R1858" s="2">
        <v>13018254</v>
      </c>
    </row>
    <row r="1859" spans="1:18" x14ac:dyDescent="0.35">
      <c r="A1859" s="1">
        <v>0.91770249999999998</v>
      </c>
      <c r="B1859" s="1">
        <v>0.76039577000000003</v>
      </c>
      <c r="R1859" s="2">
        <v>12865297</v>
      </c>
    </row>
    <row r="1860" spans="1:18" x14ac:dyDescent="0.35">
      <c r="A1860" s="1">
        <v>0.89388835</v>
      </c>
      <c r="B1860" s="1">
        <v>0.75790495000000002</v>
      </c>
      <c r="R1860" s="2">
        <v>12654866</v>
      </c>
    </row>
    <row r="1861" spans="1:18" x14ac:dyDescent="0.35">
      <c r="A1861" s="1">
        <v>0.91561866000000003</v>
      </c>
      <c r="B1861" s="1">
        <v>0.74560344000000001</v>
      </c>
      <c r="R1861" s="2">
        <v>1230788</v>
      </c>
    </row>
    <row r="1862" spans="1:18" x14ac:dyDescent="0.35">
      <c r="A1862" s="1">
        <v>0.99836475000000002</v>
      </c>
      <c r="B1862" s="1">
        <v>0.75502429999999998</v>
      </c>
      <c r="R1862" s="2">
        <v>11655616</v>
      </c>
    </row>
    <row r="1863" spans="1:18" x14ac:dyDescent="0.35">
      <c r="A1863" s="1">
        <v>0.78569630000000001</v>
      </c>
      <c r="B1863" s="1">
        <v>0.72715585999999999</v>
      </c>
      <c r="R1863" s="2">
        <v>12457585</v>
      </c>
    </row>
    <row r="1864" spans="1:18" x14ac:dyDescent="0.35">
      <c r="A1864" s="1">
        <v>0.79818089999999997</v>
      </c>
      <c r="B1864" s="1">
        <v>0.72125030000000001</v>
      </c>
      <c r="R1864" s="2">
        <v>10888177</v>
      </c>
    </row>
    <row r="1865" spans="1:18" x14ac:dyDescent="0.35">
      <c r="A1865" s="1">
        <v>0.78981599999999996</v>
      </c>
      <c r="B1865" s="1">
        <v>0.71414924000000002</v>
      </c>
      <c r="R1865" s="2">
        <v>11822505</v>
      </c>
    </row>
    <row r="1866" spans="1:18" x14ac:dyDescent="0.35">
      <c r="A1866" s="1">
        <v>1.223185</v>
      </c>
      <c r="B1866" s="1">
        <v>0.70832782999999999</v>
      </c>
      <c r="R1866" s="2">
        <v>12242374</v>
      </c>
    </row>
    <row r="1867" spans="1:18" x14ac:dyDescent="0.35">
      <c r="A1867" s="1">
        <v>1.3004011</v>
      </c>
      <c r="B1867" s="1">
        <v>0.74595049999999996</v>
      </c>
      <c r="R1867" s="2">
        <v>12773104</v>
      </c>
    </row>
    <row r="1868" spans="1:18" x14ac:dyDescent="0.35">
      <c r="A1868" s="1">
        <v>1.2142797000000001</v>
      </c>
      <c r="B1868" s="1">
        <v>0.73558586999999998</v>
      </c>
      <c r="R1868" s="2">
        <v>1282047</v>
      </c>
    </row>
    <row r="1869" spans="1:18" x14ac:dyDescent="0.35">
      <c r="A1869" s="1">
        <v>1.2983764</v>
      </c>
      <c r="B1869" s="1">
        <v>0.77225999999999995</v>
      </c>
      <c r="R1869" s="2">
        <v>12461895</v>
      </c>
    </row>
    <row r="1870" spans="1:18" x14ac:dyDescent="0.35">
      <c r="A1870" s="1">
        <v>1.2537739999999999</v>
      </c>
      <c r="B1870" s="1">
        <v>0.90360074999999995</v>
      </c>
      <c r="R1870" s="2">
        <v>12846239</v>
      </c>
    </row>
    <row r="1871" spans="1:18" x14ac:dyDescent="0.35">
      <c r="A1871" s="1">
        <v>1.2336161999999999</v>
      </c>
      <c r="B1871" s="1">
        <v>0.72883016</v>
      </c>
      <c r="R1871" s="2">
        <v>12928005</v>
      </c>
    </row>
    <row r="1872" spans="1:18" x14ac:dyDescent="0.35">
      <c r="A1872" s="1">
        <v>1.3052714999999999</v>
      </c>
      <c r="B1872" s="1">
        <v>0.73731469999999999</v>
      </c>
      <c r="R1872" s="2">
        <v>12953203</v>
      </c>
    </row>
    <row r="1873" spans="1:18" x14ac:dyDescent="0.35">
      <c r="A1873" s="1">
        <v>1.2575531</v>
      </c>
      <c r="B1873" s="1">
        <v>0.75739186999999997</v>
      </c>
      <c r="R1873" s="2">
        <v>13022141</v>
      </c>
    </row>
    <row r="1874" spans="1:18" x14ac:dyDescent="0.35">
      <c r="A1874" s="1">
        <v>1.2074853999999999</v>
      </c>
      <c r="B1874" s="1">
        <v>0.77889439999999999</v>
      </c>
      <c r="R1874" s="2">
        <v>1303699</v>
      </c>
    </row>
    <row r="1875" spans="1:18" x14ac:dyDescent="0.35">
      <c r="A1875" s="1">
        <v>1.3076859000000001</v>
      </c>
      <c r="B1875" s="1">
        <v>0.92888135000000005</v>
      </c>
      <c r="R1875" s="2">
        <v>13016549</v>
      </c>
    </row>
    <row r="1876" spans="1:18" x14ac:dyDescent="0.35">
      <c r="A1876" s="1">
        <v>1.2092236000000001</v>
      </c>
      <c r="B1876" s="1">
        <v>0.85712487000000004</v>
      </c>
      <c r="R1876" s="2">
        <v>13017018</v>
      </c>
    </row>
    <row r="1877" spans="1:18" x14ac:dyDescent="0.35">
      <c r="A1877" s="1">
        <v>1.2994441999999999</v>
      </c>
      <c r="B1877" s="1">
        <v>0.85887080000000005</v>
      </c>
      <c r="R1877" s="2">
        <v>13022907</v>
      </c>
    </row>
    <row r="1878" spans="1:18" x14ac:dyDescent="0.35">
      <c r="A1878" s="1">
        <v>1.283814</v>
      </c>
      <c r="B1878" s="1">
        <v>1.1684363</v>
      </c>
      <c r="R1878" s="2">
        <v>12920208</v>
      </c>
    </row>
    <row r="1879" spans="1:18" x14ac:dyDescent="0.35">
      <c r="A1879" s="1">
        <v>1.3054311000000001</v>
      </c>
      <c r="B1879" s="1">
        <v>1.116887</v>
      </c>
      <c r="R1879" s="2">
        <v>11993423</v>
      </c>
    </row>
    <row r="1880" spans="1:18" x14ac:dyDescent="0.35">
      <c r="A1880" s="1">
        <v>1.3112457</v>
      </c>
      <c r="B1880" s="1">
        <v>1.0213517000000001</v>
      </c>
      <c r="R1880" s="2">
        <v>12358553</v>
      </c>
    </row>
    <row r="1881" spans="1:18" x14ac:dyDescent="0.35">
      <c r="A1881" s="1">
        <v>1.3014372999999999</v>
      </c>
      <c r="B1881" s="1">
        <v>0.98946685000000001</v>
      </c>
      <c r="R1881" s="2">
        <v>12309505</v>
      </c>
    </row>
    <row r="1882" spans="1:18" x14ac:dyDescent="0.35">
      <c r="A1882" s="1">
        <v>1.305747</v>
      </c>
      <c r="B1882" s="1">
        <v>1.0749512999999999</v>
      </c>
      <c r="R1882" s="2">
        <v>12297875</v>
      </c>
    </row>
    <row r="1883" spans="1:18" x14ac:dyDescent="0.35">
      <c r="A1883" s="1">
        <v>1.2825392</v>
      </c>
      <c r="B1883" s="1">
        <v>0.95774020000000004</v>
      </c>
      <c r="R1883" s="2">
        <v>12235085</v>
      </c>
    </row>
    <row r="1884" spans="1:18" x14ac:dyDescent="0.35">
      <c r="A1884" s="1">
        <v>1.2940859</v>
      </c>
      <c r="B1884" s="1">
        <v>0.84126020000000001</v>
      </c>
      <c r="R1884" s="2">
        <v>10500499</v>
      </c>
    </row>
    <row r="1885" spans="1:18" x14ac:dyDescent="0.35">
      <c r="A1885" s="1">
        <v>1.3097198000000001</v>
      </c>
      <c r="B1885" s="1">
        <v>0.82872915000000003</v>
      </c>
      <c r="R1885" t="s">
        <v>1486</v>
      </c>
    </row>
    <row r="1886" spans="1:18" x14ac:dyDescent="0.35">
      <c r="A1886" s="1">
        <v>1.2937905000000001</v>
      </c>
      <c r="B1886" s="1">
        <v>1.1301893000000001</v>
      </c>
      <c r="R1886" t="s">
        <v>1487</v>
      </c>
    </row>
    <row r="1887" spans="1:18" x14ac:dyDescent="0.35">
      <c r="A1887" s="1">
        <v>1.3099860999999999</v>
      </c>
      <c r="B1887" s="1">
        <v>0.78038010000000002</v>
      </c>
      <c r="R1887" t="s">
        <v>1488</v>
      </c>
    </row>
    <row r="1888" spans="1:18" x14ac:dyDescent="0.35">
      <c r="A1888" s="1">
        <v>1.3084167</v>
      </c>
      <c r="B1888" s="1">
        <v>0.77028805</v>
      </c>
      <c r="R1888" t="s">
        <v>1489</v>
      </c>
    </row>
    <row r="1889" spans="1:18" x14ac:dyDescent="0.35">
      <c r="A1889" s="1">
        <v>1.3038038999999999</v>
      </c>
      <c r="B1889" s="1">
        <v>0.99278944999999996</v>
      </c>
      <c r="R1889" t="s">
        <v>1490</v>
      </c>
    </row>
    <row r="1890" spans="1:18" x14ac:dyDescent="0.35">
      <c r="A1890" s="1">
        <v>1.3111147000000001</v>
      </c>
      <c r="B1890" s="1">
        <v>1.0439160000000001</v>
      </c>
      <c r="R1890" t="s">
        <v>1491</v>
      </c>
    </row>
    <row r="1891" spans="1:18" x14ac:dyDescent="0.35">
      <c r="A1891" s="1">
        <v>1.3000602999999999</v>
      </c>
      <c r="B1891" s="1">
        <v>1.01353</v>
      </c>
      <c r="R1891" t="s">
        <v>1492</v>
      </c>
    </row>
    <row r="1892" spans="1:18" x14ac:dyDescent="0.35">
      <c r="A1892" s="1">
        <v>1.2897285999999999</v>
      </c>
      <c r="B1892" s="1">
        <v>1.0623461000000001</v>
      </c>
      <c r="R1892" t="s">
        <v>1493</v>
      </c>
    </row>
    <row r="1893" spans="1:18" x14ac:dyDescent="0.35">
      <c r="A1893" s="1">
        <v>1.3106172</v>
      </c>
      <c r="B1893" s="1">
        <v>1.1007359000000001</v>
      </c>
      <c r="R1893" s="2">
        <v>10057868</v>
      </c>
    </row>
    <row r="1894" spans="1:18" x14ac:dyDescent="0.35">
      <c r="A1894" s="1">
        <v>1.3019221000000001</v>
      </c>
      <c r="B1894" s="1">
        <v>1.0263627</v>
      </c>
      <c r="R1894" s="2">
        <v>1005666</v>
      </c>
    </row>
    <row r="1895" spans="1:18" x14ac:dyDescent="0.35">
      <c r="A1895" s="1">
        <v>1.3116034999999999</v>
      </c>
      <c r="B1895" s="1">
        <v>0.94267820000000002</v>
      </c>
      <c r="R1895" t="s">
        <v>1494</v>
      </c>
    </row>
    <row r="1896" spans="1:18" x14ac:dyDescent="0.35">
      <c r="A1896" s="1">
        <v>1.3047023</v>
      </c>
      <c r="B1896" s="1">
        <v>0.91505234999999996</v>
      </c>
      <c r="R1896" t="s">
        <v>1495</v>
      </c>
    </row>
    <row r="1897" spans="1:18" x14ac:dyDescent="0.35">
      <c r="A1897" s="1">
        <v>1.3067609</v>
      </c>
      <c r="B1897" s="1">
        <v>0.82837415000000003</v>
      </c>
      <c r="R1897" t="s">
        <v>1496</v>
      </c>
    </row>
    <row r="1898" spans="1:18" x14ac:dyDescent="0.35">
      <c r="A1898" s="1">
        <v>1.3124111000000001</v>
      </c>
      <c r="B1898" s="1">
        <v>0.79099850000000005</v>
      </c>
      <c r="R1898" t="s">
        <v>1497</v>
      </c>
    </row>
    <row r="1899" spans="1:18" x14ac:dyDescent="0.35">
      <c r="A1899" s="1">
        <v>1.3042845999999999</v>
      </c>
      <c r="B1899" s="1">
        <v>0.89223295000000002</v>
      </c>
      <c r="R1899" t="s">
        <v>1498</v>
      </c>
    </row>
    <row r="1900" spans="1:18" x14ac:dyDescent="0.35">
      <c r="A1900" s="1">
        <v>1.3118974999999999</v>
      </c>
      <c r="B1900" s="1">
        <v>0.90574294</v>
      </c>
      <c r="R1900" t="s">
        <v>1499</v>
      </c>
    </row>
    <row r="1901" spans="1:18" x14ac:dyDescent="0.35">
      <c r="A1901" s="1">
        <v>1.3017691</v>
      </c>
      <c r="B1901" s="1">
        <v>0.8996075</v>
      </c>
      <c r="R1901" t="s">
        <v>1500</v>
      </c>
    </row>
    <row r="1902" spans="1:18" x14ac:dyDescent="0.35">
      <c r="A1902" s="1">
        <v>1.3093737000000001</v>
      </c>
      <c r="B1902" s="1">
        <v>0.88877810000000002</v>
      </c>
      <c r="R1902" s="2">
        <v>1223185</v>
      </c>
    </row>
    <row r="1903" spans="1:18" x14ac:dyDescent="0.35">
      <c r="A1903" s="1">
        <v>1.3035702</v>
      </c>
      <c r="B1903" s="1">
        <v>0.83665745999999996</v>
      </c>
      <c r="R1903" s="2">
        <v>13004011</v>
      </c>
    </row>
    <row r="1904" spans="1:18" x14ac:dyDescent="0.35">
      <c r="A1904" s="1">
        <v>1.3061948999999999</v>
      </c>
      <c r="B1904" s="1">
        <v>0.75275579999999997</v>
      </c>
      <c r="R1904" s="2">
        <v>12142797</v>
      </c>
    </row>
    <row r="1905" spans="1:18" x14ac:dyDescent="0.35">
      <c r="A1905" s="1">
        <v>1.3058691</v>
      </c>
      <c r="B1905" s="1">
        <v>0.74056750000000005</v>
      </c>
      <c r="R1905" s="2">
        <v>12983764</v>
      </c>
    </row>
    <row r="1906" spans="1:18" x14ac:dyDescent="0.35">
      <c r="A1906" s="1">
        <v>1.3062524</v>
      </c>
      <c r="B1906" s="1">
        <v>0.72771680000000005</v>
      </c>
      <c r="R1906" s="2">
        <v>1253774</v>
      </c>
    </row>
    <row r="1907" spans="1:18" x14ac:dyDescent="0.35">
      <c r="A1907" s="1">
        <v>1.2965205</v>
      </c>
      <c r="B1907" s="1">
        <v>0.73235636999999998</v>
      </c>
      <c r="R1907" s="2">
        <v>12336162</v>
      </c>
    </row>
    <row r="1908" spans="1:18" x14ac:dyDescent="0.35">
      <c r="A1908" s="1">
        <v>1.2924195999999999</v>
      </c>
      <c r="B1908" s="1">
        <v>0.73477150000000002</v>
      </c>
      <c r="R1908" s="2">
        <v>13052715</v>
      </c>
    </row>
    <row r="1909" spans="1:18" x14ac:dyDescent="0.35">
      <c r="A1909" s="1">
        <v>1.2889995999999999</v>
      </c>
      <c r="B1909" s="1">
        <v>0.72201585999999995</v>
      </c>
      <c r="R1909" s="2">
        <v>12575531</v>
      </c>
    </row>
    <row r="1910" spans="1:18" x14ac:dyDescent="0.35">
      <c r="A1910" s="1">
        <v>1.2828366</v>
      </c>
      <c r="B1910" s="1">
        <v>0.81339103000000001</v>
      </c>
      <c r="R1910" s="2">
        <v>12074854</v>
      </c>
    </row>
    <row r="1911" spans="1:18" x14ac:dyDescent="0.35">
      <c r="A1911" s="1">
        <v>1.3041106</v>
      </c>
      <c r="B1911" s="1">
        <v>0.75280729999999996</v>
      </c>
      <c r="R1911" s="2">
        <v>13076859</v>
      </c>
    </row>
    <row r="1912" spans="1:18" x14ac:dyDescent="0.35">
      <c r="A1912" s="1">
        <v>1.2252628999999999</v>
      </c>
      <c r="B1912" s="1">
        <v>0.74441104999999996</v>
      </c>
      <c r="R1912" s="2">
        <v>12092236</v>
      </c>
    </row>
    <row r="1913" spans="1:18" x14ac:dyDescent="0.35">
      <c r="A1913" s="1">
        <v>1.3054832999999999</v>
      </c>
      <c r="B1913" s="1">
        <v>0.73345256000000003</v>
      </c>
      <c r="R1913" s="2">
        <v>12994442</v>
      </c>
    </row>
    <row r="1914" spans="1:18" x14ac:dyDescent="0.35">
      <c r="A1914" s="1">
        <v>1.3016994</v>
      </c>
      <c r="B1914" s="1">
        <v>0.78799079999999999</v>
      </c>
      <c r="R1914" s="2">
        <v>1283814</v>
      </c>
    </row>
    <row r="1915" spans="1:18" x14ac:dyDescent="0.35">
      <c r="A1915" s="1">
        <v>1.2193176999999999</v>
      </c>
      <c r="B1915" s="1">
        <v>0.86350167</v>
      </c>
      <c r="R1915" s="2">
        <v>13054311</v>
      </c>
    </row>
    <row r="1916" spans="1:18" x14ac:dyDescent="0.35">
      <c r="A1916" s="1">
        <v>1.3020598999999999</v>
      </c>
      <c r="B1916" s="1">
        <v>0.85678600000000005</v>
      </c>
      <c r="R1916" s="2">
        <v>13112457</v>
      </c>
    </row>
    <row r="1917" spans="1:18" x14ac:dyDescent="0.35">
      <c r="A1917" s="1">
        <v>1.2927922000000001</v>
      </c>
      <c r="B1917" s="1">
        <v>0.78617835000000003</v>
      </c>
      <c r="R1917" s="2">
        <v>13014373</v>
      </c>
    </row>
    <row r="1918" spans="1:18" x14ac:dyDescent="0.35">
      <c r="A1918" s="1">
        <v>1.2543165999999999</v>
      </c>
      <c r="B1918" s="1">
        <v>0.85774094000000001</v>
      </c>
      <c r="R1918" s="2">
        <v>1305747</v>
      </c>
    </row>
    <row r="1919" spans="1:18" x14ac:dyDescent="0.35">
      <c r="A1919" s="1">
        <v>1.2606119</v>
      </c>
      <c r="B1919" s="1">
        <v>0.87655090000000002</v>
      </c>
      <c r="R1919" s="2">
        <v>12825392</v>
      </c>
    </row>
    <row r="1920" spans="1:18" x14ac:dyDescent="0.35">
      <c r="A1920" s="1">
        <v>1.276497</v>
      </c>
      <c r="B1920" s="1">
        <v>0.98189570000000004</v>
      </c>
      <c r="R1920" s="2">
        <v>12940859</v>
      </c>
    </row>
    <row r="1921" spans="1:18" x14ac:dyDescent="0.35">
      <c r="A1921" s="1">
        <v>1.2717225999999999</v>
      </c>
      <c r="B1921" s="1">
        <v>1.0202960999999999</v>
      </c>
      <c r="R1921" s="2">
        <v>13097198</v>
      </c>
    </row>
    <row r="1922" spans="1:18" x14ac:dyDescent="0.35">
      <c r="A1922" s="1">
        <v>1.2964644000000001</v>
      </c>
      <c r="B1922" s="1">
        <v>1.1375561000000001</v>
      </c>
      <c r="R1922" s="2">
        <v>12937905</v>
      </c>
    </row>
    <row r="1923" spans="1:18" x14ac:dyDescent="0.35">
      <c r="A1923" s="1">
        <v>1.292268</v>
      </c>
      <c r="B1923" s="1">
        <v>0.96997739999999999</v>
      </c>
      <c r="R1923" s="2">
        <v>13099861</v>
      </c>
    </row>
    <row r="1924" spans="1:18" x14ac:dyDescent="0.35">
      <c r="A1924" s="1">
        <v>1.2835970000000001</v>
      </c>
      <c r="B1924" s="1">
        <v>1.0033871999999999</v>
      </c>
      <c r="R1924" s="2">
        <v>13084167</v>
      </c>
    </row>
    <row r="1925" spans="1:18" x14ac:dyDescent="0.35">
      <c r="A1925" s="1">
        <v>1.2863133</v>
      </c>
      <c r="B1925" s="1">
        <v>0.8854765</v>
      </c>
      <c r="R1925" s="2">
        <v>13038039</v>
      </c>
    </row>
    <row r="1926" spans="1:18" x14ac:dyDescent="0.35">
      <c r="A1926" s="1">
        <v>1.2761389999999999</v>
      </c>
      <c r="B1926" s="1">
        <v>0.99941652999999997</v>
      </c>
      <c r="R1926" s="2">
        <v>13111147</v>
      </c>
    </row>
    <row r="1927" spans="1:18" x14ac:dyDescent="0.35">
      <c r="A1927" s="1">
        <v>1.2937920000000001</v>
      </c>
      <c r="B1927" s="1">
        <v>0.88375110000000001</v>
      </c>
      <c r="R1927" s="2">
        <v>13000603</v>
      </c>
    </row>
    <row r="1928" spans="1:18" x14ac:dyDescent="0.35">
      <c r="A1928" s="1">
        <v>1.2847808999999999</v>
      </c>
      <c r="B1928" s="1">
        <v>0.96067270000000005</v>
      </c>
      <c r="R1928" s="2">
        <v>12897286</v>
      </c>
    </row>
    <row r="1929" spans="1:18" x14ac:dyDescent="0.35">
      <c r="A1929" s="1">
        <v>1.2919056</v>
      </c>
      <c r="B1929" s="1">
        <v>0.83755683999999997</v>
      </c>
      <c r="R1929" s="2">
        <v>13106172</v>
      </c>
    </row>
    <row r="1930" spans="1:18" x14ac:dyDescent="0.35">
      <c r="A1930" s="1">
        <v>1.3045386000000001</v>
      </c>
      <c r="B1930" s="1">
        <v>0.85532680000000005</v>
      </c>
      <c r="R1930" s="2">
        <v>13019221</v>
      </c>
    </row>
    <row r="1931" spans="1:18" x14ac:dyDescent="0.35">
      <c r="A1931" s="1">
        <v>1.2979423000000001</v>
      </c>
      <c r="B1931" s="1">
        <v>0.85098594000000005</v>
      </c>
      <c r="R1931" s="2">
        <v>13116035</v>
      </c>
    </row>
    <row r="1932" spans="1:18" x14ac:dyDescent="0.35">
      <c r="A1932" s="1">
        <v>1.2954565</v>
      </c>
      <c r="B1932" s="1">
        <v>0.86747229999999997</v>
      </c>
      <c r="R1932" s="2">
        <v>13047023</v>
      </c>
    </row>
    <row r="1933" spans="1:18" x14ac:dyDescent="0.35">
      <c r="A1933" s="1">
        <v>1.3027852</v>
      </c>
      <c r="B1933" s="1">
        <v>0.84270639999999997</v>
      </c>
      <c r="R1933" s="2">
        <v>13067609</v>
      </c>
    </row>
    <row r="1934" spans="1:18" x14ac:dyDescent="0.35">
      <c r="A1934" s="1">
        <v>1.2992748999999999</v>
      </c>
      <c r="B1934" s="1">
        <v>0.88358234999999996</v>
      </c>
      <c r="R1934" s="2">
        <v>13124111</v>
      </c>
    </row>
    <row r="1935" spans="1:18" x14ac:dyDescent="0.35">
      <c r="A1935" s="1">
        <v>1.2951002</v>
      </c>
      <c r="B1935" s="1">
        <v>1.1534253000000001</v>
      </c>
      <c r="R1935" s="2">
        <v>13042846</v>
      </c>
    </row>
    <row r="1936" spans="1:18" x14ac:dyDescent="0.35">
      <c r="A1936" s="1">
        <v>1.2744899000000001</v>
      </c>
      <c r="B1936" s="1">
        <v>1.1510193</v>
      </c>
      <c r="R1936" s="2">
        <v>13118975</v>
      </c>
    </row>
    <row r="1937" spans="1:18" x14ac:dyDescent="0.35">
      <c r="A1937" s="1">
        <v>1.2649499</v>
      </c>
      <c r="B1937" s="1">
        <v>1.0887609</v>
      </c>
      <c r="R1937" s="2">
        <v>13017691</v>
      </c>
    </row>
    <row r="1938" spans="1:18" x14ac:dyDescent="0.35">
      <c r="A1938" s="1">
        <v>1.2396153999999999</v>
      </c>
      <c r="B1938" s="1">
        <v>1.1294111</v>
      </c>
      <c r="R1938" s="2">
        <v>13093737</v>
      </c>
    </row>
    <row r="1939" spans="1:18" x14ac:dyDescent="0.35">
      <c r="A1939" s="1">
        <v>1.3091698000000001</v>
      </c>
      <c r="B1939" s="1">
        <v>0.93196639999999997</v>
      </c>
      <c r="R1939" s="2">
        <v>13035702</v>
      </c>
    </row>
    <row r="1940" spans="1:18" x14ac:dyDescent="0.35">
      <c r="A1940" s="1">
        <v>1.2992996999999999</v>
      </c>
      <c r="B1940" s="1">
        <v>0.92309463000000003</v>
      </c>
      <c r="R1940" s="2">
        <v>13061949</v>
      </c>
    </row>
    <row r="1941" spans="1:18" x14ac:dyDescent="0.35">
      <c r="A1941" s="1">
        <v>1.2312361000000001</v>
      </c>
      <c r="B1941" s="1">
        <v>0.99188005999999995</v>
      </c>
      <c r="R1941" s="2">
        <v>13058691</v>
      </c>
    </row>
    <row r="1942" spans="1:18" x14ac:dyDescent="0.35">
      <c r="A1942" s="1">
        <v>1.3029283</v>
      </c>
      <c r="B1942" s="1">
        <v>1.0131718999999999</v>
      </c>
      <c r="R1942" s="2">
        <v>13062524</v>
      </c>
    </row>
    <row r="1943" spans="1:18" x14ac:dyDescent="0.35">
      <c r="A1943" s="1">
        <v>1.2741673</v>
      </c>
      <c r="B1943" s="1">
        <v>0.87873389999999996</v>
      </c>
      <c r="R1943" s="2">
        <v>12965205</v>
      </c>
    </row>
    <row r="1944" spans="1:18" x14ac:dyDescent="0.35">
      <c r="A1944" s="1">
        <v>1.3057548999999999</v>
      </c>
      <c r="B1944" s="1">
        <v>0.83022094000000002</v>
      </c>
      <c r="R1944" s="2">
        <v>12924196</v>
      </c>
    </row>
    <row r="1945" spans="1:18" x14ac:dyDescent="0.35">
      <c r="A1945" s="1">
        <v>1.2912380999999999</v>
      </c>
      <c r="B1945" s="1">
        <v>0.84154885999999995</v>
      </c>
      <c r="R1945" s="2">
        <v>12889996</v>
      </c>
    </row>
    <row r="1946" spans="1:18" x14ac:dyDescent="0.35">
      <c r="A1946" s="1">
        <v>1.1957735</v>
      </c>
      <c r="B1946" s="1">
        <v>0.84415499999999999</v>
      </c>
      <c r="R1946" s="2">
        <v>12828366</v>
      </c>
    </row>
    <row r="1947" spans="1:18" x14ac:dyDescent="0.35">
      <c r="A1947" s="1">
        <v>1.2897190999999999</v>
      </c>
      <c r="B1947" s="1">
        <v>0.78615489999999999</v>
      </c>
      <c r="R1947" s="2">
        <v>13041106</v>
      </c>
    </row>
    <row r="1948" spans="1:18" x14ac:dyDescent="0.35">
      <c r="A1948" s="1">
        <v>1.2373234</v>
      </c>
      <c r="B1948" s="1">
        <v>0.76792353000000002</v>
      </c>
      <c r="R1948" s="2">
        <v>12252629</v>
      </c>
    </row>
    <row r="1949" spans="1:18" x14ac:dyDescent="0.35">
      <c r="A1949" s="1">
        <v>1.1854895000000001</v>
      </c>
      <c r="B1949" s="1">
        <v>0.77125984000000003</v>
      </c>
      <c r="R1949" s="2">
        <v>13054833</v>
      </c>
    </row>
    <row r="1950" spans="1:18" x14ac:dyDescent="0.35">
      <c r="A1950" s="1">
        <v>1.2451991</v>
      </c>
      <c r="B1950" s="1">
        <v>0.81119370000000002</v>
      </c>
      <c r="R1950" s="2">
        <v>13016994</v>
      </c>
    </row>
    <row r="1951" spans="1:18" x14ac:dyDescent="0.35">
      <c r="A1951" s="1">
        <v>1.2505131</v>
      </c>
      <c r="B1951" s="1">
        <v>0.8296907</v>
      </c>
      <c r="R1951" s="2">
        <v>12193177</v>
      </c>
    </row>
    <row r="1952" spans="1:18" x14ac:dyDescent="0.35">
      <c r="A1952" s="1">
        <v>1.2735741</v>
      </c>
      <c r="B1952" s="1">
        <v>0.91806244999999997</v>
      </c>
      <c r="R1952" s="2">
        <v>13020599</v>
      </c>
    </row>
    <row r="1953" spans="1:18" x14ac:dyDescent="0.35">
      <c r="A1953" s="1">
        <v>1.2667196000000001</v>
      </c>
      <c r="B1953" s="1">
        <v>0.74290869999999998</v>
      </c>
      <c r="R1953" s="2">
        <v>12927922</v>
      </c>
    </row>
    <row r="1954" spans="1:18" x14ac:dyDescent="0.35">
      <c r="A1954" s="1">
        <v>1.2594676</v>
      </c>
      <c r="B1954" s="1">
        <v>0.74003010000000002</v>
      </c>
      <c r="R1954" s="2">
        <v>12543166</v>
      </c>
    </row>
    <row r="1955" spans="1:18" x14ac:dyDescent="0.35">
      <c r="A1955" s="1">
        <v>1.1338371</v>
      </c>
      <c r="B1955" s="1">
        <v>0.72638199999999997</v>
      </c>
      <c r="R1955" s="2">
        <v>12606119</v>
      </c>
    </row>
    <row r="1956" spans="1:18" x14ac:dyDescent="0.35">
      <c r="A1956" s="1">
        <v>1.2071581</v>
      </c>
      <c r="B1956" s="1">
        <v>0.74227905000000005</v>
      </c>
      <c r="R1956" s="2">
        <v>1276497</v>
      </c>
    </row>
    <row r="1957" spans="1:18" x14ac:dyDescent="0.35">
      <c r="A1957" s="1">
        <v>1.2513375</v>
      </c>
      <c r="B1957" s="1">
        <v>0.71515273999999995</v>
      </c>
      <c r="R1957" s="2">
        <v>12717226</v>
      </c>
    </row>
    <row r="1958" spans="1:18" x14ac:dyDescent="0.35">
      <c r="A1958" s="1">
        <v>1.2298213</v>
      </c>
      <c r="B1958" s="1">
        <v>0.71710764999999999</v>
      </c>
      <c r="R1958" s="2">
        <v>12964644</v>
      </c>
    </row>
    <row r="1959" spans="1:18" x14ac:dyDescent="0.35">
      <c r="A1959" s="1">
        <v>1.2389721</v>
      </c>
      <c r="B1959" s="1">
        <v>0.72662040000000006</v>
      </c>
      <c r="R1959" s="2">
        <v>1292268</v>
      </c>
    </row>
    <row r="1960" spans="1:18" x14ac:dyDescent="0.35">
      <c r="A1960" s="1">
        <v>1.2381679999999999</v>
      </c>
      <c r="B1960" s="1">
        <v>0.74914895999999997</v>
      </c>
      <c r="R1960" s="2">
        <v>1283597</v>
      </c>
    </row>
    <row r="1961" spans="1:18" x14ac:dyDescent="0.35">
      <c r="A1961" s="1">
        <v>1.2406898</v>
      </c>
      <c r="B1961" s="1">
        <v>0.75502809999999998</v>
      </c>
      <c r="R1961" s="2">
        <v>12863133</v>
      </c>
    </row>
    <row r="1962" spans="1:18" x14ac:dyDescent="0.35">
      <c r="A1962" s="1">
        <v>1.2942007</v>
      </c>
      <c r="B1962" s="1">
        <v>0.72561489999999995</v>
      </c>
      <c r="R1962" s="2">
        <v>1276139</v>
      </c>
    </row>
    <row r="1963" spans="1:18" x14ac:dyDescent="0.35">
      <c r="A1963" s="1">
        <v>1.2940898000000001</v>
      </c>
      <c r="B1963" s="1">
        <v>0.712279</v>
      </c>
      <c r="R1963" s="2">
        <v>1293792</v>
      </c>
    </row>
    <row r="1964" spans="1:18" x14ac:dyDescent="0.35">
      <c r="A1964" s="1">
        <v>1.2890093</v>
      </c>
      <c r="B1964" s="1">
        <v>0.70341706000000004</v>
      </c>
      <c r="R1964" s="2">
        <v>12847809</v>
      </c>
    </row>
    <row r="1965" spans="1:18" x14ac:dyDescent="0.35">
      <c r="A1965" s="1">
        <v>1.2933819</v>
      </c>
      <c r="B1965" s="1">
        <v>0.70110989999999995</v>
      </c>
      <c r="R1965" s="2">
        <v>12919056</v>
      </c>
    </row>
    <row r="1966" spans="1:18" x14ac:dyDescent="0.35">
      <c r="A1966" s="1">
        <v>1.296416</v>
      </c>
      <c r="B1966" s="1">
        <v>0.70379530000000001</v>
      </c>
      <c r="R1966" s="2">
        <v>13045386</v>
      </c>
    </row>
    <row r="1967" spans="1:18" x14ac:dyDescent="0.35">
      <c r="A1967" s="1">
        <v>1.3026736999999999</v>
      </c>
      <c r="B1967" s="1">
        <v>0.70157480000000005</v>
      </c>
      <c r="R1967" s="2">
        <v>12979423</v>
      </c>
    </row>
    <row r="1968" spans="1:18" x14ac:dyDescent="0.35">
      <c r="A1968" s="1">
        <v>1.2966951</v>
      </c>
      <c r="B1968" s="1">
        <v>0.70563936000000005</v>
      </c>
      <c r="R1968" s="2">
        <v>12954565</v>
      </c>
    </row>
    <row r="1969" spans="1:18" x14ac:dyDescent="0.35">
      <c r="A1969" s="1">
        <v>1.2995156000000001</v>
      </c>
      <c r="B1969" s="1">
        <v>0.73665667000000001</v>
      </c>
      <c r="R1969" s="2">
        <v>13027852</v>
      </c>
    </row>
    <row r="1970" spans="1:18" x14ac:dyDescent="0.35">
      <c r="A1970" s="1">
        <v>1.3004156</v>
      </c>
      <c r="B1970" s="1">
        <v>0.98267110000000002</v>
      </c>
      <c r="R1970" s="2">
        <v>12992749</v>
      </c>
    </row>
    <row r="1971" spans="1:18" x14ac:dyDescent="0.35">
      <c r="A1971" s="1">
        <v>1.2904694000000001</v>
      </c>
      <c r="B1971" s="1">
        <v>0.74153610000000003</v>
      </c>
      <c r="R1971" s="2">
        <v>12951002</v>
      </c>
    </row>
    <row r="1972" spans="1:18" x14ac:dyDescent="0.35">
      <c r="A1972" s="1">
        <v>1.3027838</v>
      </c>
      <c r="B1972" s="1">
        <v>0.74536526000000003</v>
      </c>
      <c r="R1972" s="2">
        <v>12744899</v>
      </c>
    </row>
    <row r="1973" spans="1:18" x14ac:dyDescent="0.35">
      <c r="A1973" s="1">
        <v>1.2709261999999999</v>
      </c>
      <c r="B1973" s="1">
        <v>0.7634592</v>
      </c>
      <c r="R1973" s="2">
        <v>12649499</v>
      </c>
    </row>
    <row r="1974" spans="1:18" x14ac:dyDescent="0.35">
      <c r="A1974" s="1">
        <v>1.3029922</v>
      </c>
      <c r="B1974" s="1">
        <v>0.76685210000000004</v>
      </c>
      <c r="R1974" s="2">
        <v>12396154</v>
      </c>
    </row>
    <row r="1975" spans="1:18" x14ac:dyDescent="0.35">
      <c r="A1975" s="1">
        <v>1.2662450000000001</v>
      </c>
      <c r="B1975" s="1">
        <v>0.88103670000000001</v>
      </c>
      <c r="R1975" s="2">
        <v>13091698</v>
      </c>
    </row>
    <row r="1976" spans="1:18" x14ac:dyDescent="0.35">
      <c r="A1976" s="1">
        <v>1.2529806000000001</v>
      </c>
      <c r="B1976" s="1">
        <v>0.81173740000000005</v>
      </c>
      <c r="R1976" s="2">
        <v>12992997</v>
      </c>
    </row>
    <row r="1977" spans="1:18" x14ac:dyDescent="0.35">
      <c r="A1977" s="1">
        <v>1.3097112</v>
      </c>
      <c r="B1977" s="1">
        <v>0.80340314000000002</v>
      </c>
      <c r="R1977" s="2">
        <v>12312361</v>
      </c>
    </row>
    <row r="1978" spans="1:18" x14ac:dyDescent="0.35">
      <c r="A1978" s="1">
        <v>1.264421</v>
      </c>
      <c r="B1978" s="1">
        <v>0.79289920000000003</v>
      </c>
      <c r="R1978" s="2">
        <v>13029283</v>
      </c>
    </row>
    <row r="1979" spans="1:18" x14ac:dyDescent="0.35">
      <c r="A1979" s="1">
        <v>1.2346330999999999</v>
      </c>
      <c r="B1979" s="1">
        <v>0.75373422999999995</v>
      </c>
      <c r="R1979" s="2">
        <v>12741673</v>
      </c>
    </row>
    <row r="1980" spans="1:18" x14ac:dyDescent="0.35">
      <c r="A1980" s="1">
        <v>1.3070751</v>
      </c>
      <c r="B1980" s="1">
        <v>0.75901070000000004</v>
      </c>
      <c r="R1980" s="2">
        <v>13057549</v>
      </c>
    </row>
    <row r="1981" spans="1:18" x14ac:dyDescent="0.35">
      <c r="A1981" s="1">
        <v>1.3063525</v>
      </c>
      <c r="B1981" s="1">
        <v>0.81006659999999997</v>
      </c>
      <c r="R1981" s="2">
        <v>12912381</v>
      </c>
    </row>
    <row r="1982" spans="1:18" x14ac:dyDescent="0.35">
      <c r="A1982" s="1">
        <v>1.3084610000000001</v>
      </c>
      <c r="B1982" s="1">
        <v>0.71905640000000004</v>
      </c>
      <c r="R1982" s="2">
        <v>11957735</v>
      </c>
    </row>
    <row r="1983" spans="1:18" x14ac:dyDescent="0.35">
      <c r="A1983" s="1">
        <v>1.3098177</v>
      </c>
      <c r="B1983" s="1">
        <v>0.74285440000000003</v>
      </c>
      <c r="R1983" s="2">
        <v>12897191</v>
      </c>
    </row>
    <row r="1984" spans="1:18" x14ac:dyDescent="0.35">
      <c r="A1984" s="1">
        <v>1.3069033999999999</v>
      </c>
      <c r="B1984" s="1">
        <v>0.7498532</v>
      </c>
      <c r="R1984" s="2">
        <v>12373234</v>
      </c>
    </row>
    <row r="1985" spans="1:18" x14ac:dyDescent="0.35">
      <c r="A1985" s="1">
        <v>1.3072014000000001</v>
      </c>
      <c r="B1985" s="1">
        <v>0.77175015000000002</v>
      </c>
      <c r="R1985" s="2">
        <v>11854895</v>
      </c>
    </row>
    <row r="1986" spans="1:18" x14ac:dyDescent="0.35">
      <c r="A1986" s="1">
        <v>1.306009</v>
      </c>
      <c r="B1986" s="1">
        <v>0.77041422999999998</v>
      </c>
      <c r="R1986" s="2">
        <v>12451991</v>
      </c>
    </row>
    <row r="1987" spans="1:18" x14ac:dyDescent="0.35">
      <c r="A1987" s="1">
        <v>1.304441</v>
      </c>
      <c r="B1987" s="1">
        <v>0.78140014000000002</v>
      </c>
      <c r="R1987" s="2">
        <v>12505131</v>
      </c>
    </row>
    <row r="1988" spans="1:18" x14ac:dyDescent="0.35">
      <c r="A1988" s="1">
        <v>1.3068930000000001</v>
      </c>
      <c r="B1988" s="1">
        <v>0.81975900000000002</v>
      </c>
      <c r="R1988" s="2">
        <v>12735741</v>
      </c>
    </row>
    <row r="1989" spans="1:18" x14ac:dyDescent="0.35">
      <c r="A1989" s="1">
        <v>1.3070333000000001</v>
      </c>
      <c r="B1989" s="1">
        <v>0.74342304000000003</v>
      </c>
      <c r="R1989" s="2">
        <v>12667196</v>
      </c>
    </row>
    <row r="1990" spans="1:18" x14ac:dyDescent="0.35">
      <c r="A1990" s="1">
        <v>1.3073214</v>
      </c>
      <c r="B1990" s="1">
        <v>0.73420410000000003</v>
      </c>
      <c r="R1990" s="2">
        <v>12594676</v>
      </c>
    </row>
    <row r="1991" spans="1:18" x14ac:dyDescent="0.35">
      <c r="A1991" s="1">
        <v>1.2629668000000001</v>
      </c>
      <c r="B1991" s="1">
        <v>1.0041542000000001</v>
      </c>
      <c r="R1991" s="2">
        <v>11338371</v>
      </c>
    </row>
    <row r="1992" spans="1:18" x14ac:dyDescent="0.35">
      <c r="A1992" s="1">
        <v>1.2838782</v>
      </c>
      <c r="B1992" s="1">
        <v>0.92371970000000003</v>
      </c>
      <c r="R1992" s="2">
        <v>12071581</v>
      </c>
    </row>
    <row r="1993" spans="1:18" x14ac:dyDescent="0.35">
      <c r="A1993" s="1">
        <v>1.2415434000000001</v>
      </c>
      <c r="B1993" s="1">
        <v>0.92686869999999999</v>
      </c>
      <c r="R1993" s="2">
        <v>12513375</v>
      </c>
    </row>
    <row r="1994" spans="1:18" x14ac:dyDescent="0.35">
      <c r="A1994" s="1">
        <v>1.2966278</v>
      </c>
      <c r="B1994" s="1">
        <v>1.1841611999999999</v>
      </c>
      <c r="R1994" s="2">
        <v>12298213</v>
      </c>
    </row>
    <row r="1995" spans="1:18" x14ac:dyDescent="0.35">
      <c r="A1995" s="1">
        <v>1.2568790999999999</v>
      </c>
      <c r="B1995" s="1">
        <v>0.99080369999999995</v>
      </c>
      <c r="R1995" s="2">
        <v>12389721</v>
      </c>
    </row>
    <row r="1996" spans="1:18" x14ac:dyDescent="0.35">
      <c r="A1996" s="1">
        <v>1.2791458</v>
      </c>
      <c r="B1996" s="1">
        <v>0.99663009999999996</v>
      </c>
      <c r="R1996" s="2">
        <v>1238168</v>
      </c>
    </row>
    <row r="1997" spans="1:18" x14ac:dyDescent="0.35">
      <c r="A1997" s="1">
        <v>1.1367020999999999</v>
      </c>
      <c r="B1997" s="1">
        <v>1.0301728000000001</v>
      </c>
      <c r="R1997" s="2">
        <v>12406898</v>
      </c>
    </row>
    <row r="1998" spans="1:18" x14ac:dyDescent="0.35">
      <c r="A1998" s="1">
        <v>1.2693825000000001</v>
      </c>
      <c r="B1998" s="1">
        <v>1.1062381999999999</v>
      </c>
      <c r="R1998" s="2">
        <v>12942007</v>
      </c>
    </row>
    <row r="1999" spans="1:18" x14ac:dyDescent="0.35">
      <c r="A1999" s="1">
        <v>1.3098954</v>
      </c>
      <c r="B1999" s="1">
        <v>1.1535409999999999</v>
      </c>
      <c r="R1999" s="2">
        <v>12940898</v>
      </c>
    </row>
    <row r="2000" spans="1:18" x14ac:dyDescent="0.35">
      <c r="A2000" s="1">
        <v>1.2133174</v>
      </c>
      <c r="B2000" s="1">
        <v>0.95105329999999999</v>
      </c>
      <c r="R2000" s="2">
        <v>12890093</v>
      </c>
    </row>
    <row r="2001" spans="1:18" x14ac:dyDescent="0.35">
      <c r="A2001" s="1">
        <v>1.2759001999999999</v>
      </c>
      <c r="B2001" s="1">
        <v>1.0149039</v>
      </c>
      <c r="R2001" s="2">
        <v>12933819</v>
      </c>
    </row>
    <row r="2002" spans="1:18" x14ac:dyDescent="0.35">
      <c r="A2002" s="1">
        <v>1.1100895</v>
      </c>
      <c r="B2002" s="1">
        <v>0.71606946000000005</v>
      </c>
      <c r="R2002" s="2">
        <v>1296416</v>
      </c>
    </row>
    <row r="2003" spans="1:18" x14ac:dyDescent="0.35">
      <c r="A2003" s="1">
        <v>1.2478435000000001</v>
      </c>
      <c r="B2003" s="1">
        <v>0.76277830000000002</v>
      </c>
      <c r="R2003" s="2">
        <v>13026737</v>
      </c>
    </row>
    <row r="2004" spans="1:18" x14ac:dyDescent="0.35">
      <c r="A2004" s="1">
        <v>1.1957297</v>
      </c>
      <c r="B2004" s="1">
        <v>0.83930104999999999</v>
      </c>
      <c r="R2004" s="2">
        <v>12966951</v>
      </c>
    </row>
    <row r="2005" spans="1:18" x14ac:dyDescent="0.35">
      <c r="A2005" s="1">
        <v>1.2165581999999999</v>
      </c>
      <c r="B2005" s="1">
        <v>0.75807069999999999</v>
      </c>
      <c r="R2005" s="2">
        <v>12995156</v>
      </c>
    </row>
    <row r="2006" spans="1:18" x14ac:dyDescent="0.35">
      <c r="A2006" s="1">
        <v>1.2233324000000001</v>
      </c>
      <c r="B2006" s="1">
        <v>0.77495639999999999</v>
      </c>
      <c r="R2006" s="2">
        <v>13004156</v>
      </c>
    </row>
    <row r="2007" spans="1:18" x14ac:dyDescent="0.35">
      <c r="A2007" s="1">
        <v>1.167664</v>
      </c>
      <c r="B2007" s="1">
        <v>0.82994955999999998</v>
      </c>
      <c r="R2007" s="2">
        <v>12904694</v>
      </c>
    </row>
    <row r="2008" spans="1:18" x14ac:dyDescent="0.35">
      <c r="A2008" s="1">
        <v>1.1705782</v>
      </c>
      <c r="B2008" s="1">
        <v>0.8162625</v>
      </c>
      <c r="R2008" s="2">
        <v>13027838</v>
      </c>
    </row>
    <row r="2009" spans="1:18" x14ac:dyDescent="0.35">
      <c r="A2009" s="1">
        <v>1.2773471999999999</v>
      </c>
      <c r="B2009" s="1">
        <v>0.81710713999999995</v>
      </c>
      <c r="R2009" s="2">
        <v>12709262</v>
      </c>
    </row>
    <row r="2010" spans="1:18" x14ac:dyDescent="0.35">
      <c r="A2010" s="1">
        <v>1.2250245</v>
      </c>
      <c r="B2010" s="1">
        <v>0.87756829999999997</v>
      </c>
      <c r="R2010" s="2">
        <v>13029922</v>
      </c>
    </row>
    <row r="2011" spans="1:18" x14ac:dyDescent="0.35">
      <c r="A2011" s="1">
        <v>1.299301</v>
      </c>
      <c r="B2011" s="1">
        <v>0.75401130000000005</v>
      </c>
      <c r="R2011" s="2">
        <v>1266245</v>
      </c>
    </row>
    <row r="2012" spans="1:18" x14ac:dyDescent="0.35">
      <c r="A2012" s="1">
        <v>1.2974703000000001</v>
      </c>
      <c r="B2012" s="1">
        <v>0.74178080000000002</v>
      </c>
      <c r="R2012" s="2">
        <v>12529806</v>
      </c>
    </row>
    <row r="2013" spans="1:18" x14ac:dyDescent="0.35">
      <c r="A2013" s="1">
        <v>1.2988200000000001</v>
      </c>
      <c r="B2013" s="1">
        <v>0.72348259999999998</v>
      </c>
      <c r="R2013" s="2">
        <v>13097112</v>
      </c>
    </row>
    <row r="2014" spans="1:18" x14ac:dyDescent="0.35">
      <c r="A2014" s="1">
        <v>1.2973893999999999</v>
      </c>
      <c r="B2014" s="1">
        <v>0.77361285999999996</v>
      </c>
      <c r="R2014" s="2">
        <v>1264421</v>
      </c>
    </row>
    <row r="2015" spans="1:18" x14ac:dyDescent="0.35">
      <c r="A2015" s="1">
        <v>1.2044653999999999</v>
      </c>
      <c r="B2015" s="1">
        <v>0.73734259999999996</v>
      </c>
      <c r="R2015" s="2">
        <v>12346331</v>
      </c>
    </row>
    <row r="2016" spans="1:18" x14ac:dyDescent="0.35">
      <c r="A2016" s="1">
        <v>1.1741178999999999</v>
      </c>
      <c r="B2016" s="1">
        <v>0.74966650000000001</v>
      </c>
      <c r="R2016" s="2">
        <v>13070751</v>
      </c>
    </row>
    <row r="2017" spans="1:18" x14ac:dyDescent="0.35">
      <c r="A2017" s="1">
        <v>1.2975595</v>
      </c>
      <c r="B2017" s="1">
        <v>0.73609334000000004</v>
      </c>
      <c r="R2017" s="2">
        <v>13063525</v>
      </c>
    </row>
    <row r="2018" spans="1:18" x14ac:dyDescent="0.35">
      <c r="A2018" s="1">
        <v>1.2425318000000001</v>
      </c>
      <c r="B2018" s="1">
        <v>0.73696773999999998</v>
      </c>
      <c r="R2018" s="2">
        <v>1308461</v>
      </c>
    </row>
    <row r="2019" spans="1:18" x14ac:dyDescent="0.35">
      <c r="A2019" s="1">
        <v>1.2246410000000001</v>
      </c>
      <c r="B2019" s="1">
        <v>0.73171229999999998</v>
      </c>
      <c r="R2019" s="2">
        <v>13098177</v>
      </c>
    </row>
    <row r="2020" spans="1:18" x14ac:dyDescent="0.35">
      <c r="A2020" s="1">
        <v>1.2880738</v>
      </c>
      <c r="B2020" s="1">
        <v>0.87053849999999999</v>
      </c>
      <c r="R2020" s="2">
        <v>13069034</v>
      </c>
    </row>
    <row r="2021" spans="1:18" x14ac:dyDescent="0.35">
      <c r="A2021" s="1">
        <v>1.2472323999999999</v>
      </c>
      <c r="B2021" s="1">
        <v>0.95809920000000004</v>
      </c>
      <c r="R2021" s="2">
        <v>13072014</v>
      </c>
    </row>
    <row r="2022" spans="1:18" x14ac:dyDescent="0.35">
      <c r="A2022" s="1">
        <v>1.2959229999999999</v>
      </c>
      <c r="B2022" s="1">
        <v>0.94919279999999995</v>
      </c>
      <c r="R2022" s="2">
        <v>1306009</v>
      </c>
    </row>
    <row r="2023" spans="1:18" x14ac:dyDescent="0.35">
      <c r="A2023" s="1">
        <v>1.2711724</v>
      </c>
      <c r="B2023" s="1">
        <v>0.89106715000000003</v>
      </c>
      <c r="R2023" s="2">
        <v>1304441</v>
      </c>
    </row>
    <row r="2024" spans="1:18" x14ac:dyDescent="0.35">
      <c r="A2024" s="1">
        <v>1.2775685000000001</v>
      </c>
      <c r="B2024" s="1">
        <v>0.78335960000000004</v>
      </c>
      <c r="R2024" s="2">
        <v>1306893</v>
      </c>
    </row>
    <row r="2025" spans="1:18" x14ac:dyDescent="0.35">
      <c r="A2025" s="1">
        <v>1.3034905999999999</v>
      </c>
      <c r="B2025" s="1">
        <v>0.77555655999999995</v>
      </c>
      <c r="R2025" s="2">
        <v>13070333</v>
      </c>
    </row>
    <row r="2026" spans="1:18" x14ac:dyDescent="0.35">
      <c r="A2026" s="1">
        <v>1.2976148999999999</v>
      </c>
      <c r="B2026" s="1">
        <v>0.83507240000000005</v>
      </c>
      <c r="R2026" s="2">
        <v>13073214</v>
      </c>
    </row>
    <row r="2027" spans="1:18" x14ac:dyDescent="0.35">
      <c r="A2027" s="1">
        <v>1.3079163</v>
      </c>
      <c r="B2027" s="1">
        <v>0.78666020000000003</v>
      </c>
      <c r="R2027" s="2">
        <v>12629668</v>
      </c>
    </row>
    <row r="2028" spans="1:18" x14ac:dyDescent="0.35">
      <c r="A2028" s="1">
        <v>1.2996034999999999</v>
      </c>
      <c r="B2028" s="1">
        <v>1.0801531</v>
      </c>
      <c r="R2028" s="2">
        <v>12838782</v>
      </c>
    </row>
    <row r="2029" spans="1:18" x14ac:dyDescent="0.35">
      <c r="A2029" s="1">
        <v>1.2999763</v>
      </c>
      <c r="B2029" s="1">
        <v>0.80210793000000002</v>
      </c>
      <c r="R2029" s="2">
        <v>12415434</v>
      </c>
    </row>
    <row r="2030" spans="1:18" x14ac:dyDescent="0.35">
      <c r="A2030" s="1">
        <v>1.3019391</v>
      </c>
      <c r="B2030" s="1">
        <v>0.78790289999999996</v>
      </c>
      <c r="R2030" s="2">
        <v>12966278</v>
      </c>
    </row>
    <row r="2031" spans="1:18" x14ac:dyDescent="0.35">
      <c r="A2031" s="1">
        <v>1.2836552999999999</v>
      </c>
      <c r="B2031" s="1">
        <v>0.87179119999999999</v>
      </c>
      <c r="R2031" s="2">
        <v>12568791</v>
      </c>
    </row>
    <row r="2032" spans="1:18" x14ac:dyDescent="0.35">
      <c r="A2032" s="1">
        <v>1.3065553000000001</v>
      </c>
      <c r="B2032" s="1">
        <v>0.84110470000000004</v>
      </c>
      <c r="R2032" s="2">
        <v>12791458</v>
      </c>
    </row>
    <row r="2033" spans="1:18" x14ac:dyDescent="0.35">
      <c r="A2033" s="1">
        <v>1.3054726999999999</v>
      </c>
      <c r="B2033" s="1">
        <v>0.76028739999999995</v>
      </c>
      <c r="R2033" s="2">
        <v>11367021</v>
      </c>
    </row>
    <row r="2034" spans="1:18" x14ac:dyDescent="0.35">
      <c r="A2034" s="1">
        <v>1.2915312000000001</v>
      </c>
      <c r="B2034" s="1">
        <v>0.75244330000000004</v>
      </c>
      <c r="R2034" s="2">
        <v>12693825</v>
      </c>
    </row>
    <row r="2035" spans="1:18" x14ac:dyDescent="0.35">
      <c r="A2035" s="1">
        <v>1.3086348999999999</v>
      </c>
      <c r="B2035" s="1">
        <v>0.99931099999999995</v>
      </c>
      <c r="R2035" s="2">
        <v>13098954</v>
      </c>
    </row>
    <row r="2036" spans="1:18" x14ac:dyDescent="0.35">
      <c r="A2036" s="1">
        <v>1.2883152</v>
      </c>
      <c r="B2036" s="1">
        <v>1.2358559</v>
      </c>
      <c r="R2036" s="2">
        <v>12133174</v>
      </c>
    </row>
    <row r="2037" spans="1:18" x14ac:dyDescent="0.35">
      <c r="A2037" s="1">
        <v>1.3010092</v>
      </c>
      <c r="B2037" s="1">
        <v>1.2254837999999999</v>
      </c>
      <c r="R2037" s="2">
        <v>12759002</v>
      </c>
    </row>
    <row r="2038" spans="1:18" x14ac:dyDescent="0.35">
      <c r="A2038" s="1">
        <v>1.2827078000000001</v>
      </c>
      <c r="B2038" s="1">
        <v>1.2006867999999999</v>
      </c>
      <c r="R2038" s="2">
        <v>11100895</v>
      </c>
    </row>
    <row r="2039" spans="1:18" x14ac:dyDescent="0.35">
      <c r="A2039" s="1">
        <v>1.2412517000000001</v>
      </c>
      <c r="B2039" s="1">
        <v>1.188903</v>
      </c>
      <c r="R2039" s="2">
        <v>12478435</v>
      </c>
    </row>
    <row r="2040" spans="1:18" x14ac:dyDescent="0.35">
      <c r="A2040" s="1">
        <v>1.2654797</v>
      </c>
      <c r="B2040" s="1">
        <v>1.1471194</v>
      </c>
      <c r="R2040" s="2">
        <v>11957297</v>
      </c>
    </row>
    <row r="2041" spans="1:18" x14ac:dyDescent="0.35">
      <c r="A2041" s="1">
        <v>1.2756945</v>
      </c>
      <c r="B2041" s="1">
        <v>1.0532933</v>
      </c>
      <c r="R2041" s="2">
        <v>12165582</v>
      </c>
    </row>
    <row r="2042" spans="1:18" x14ac:dyDescent="0.35">
      <c r="A2042" s="1">
        <v>1.2817327999999999</v>
      </c>
      <c r="B2042" s="1">
        <v>1.0422825</v>
      </c>
      <c r="R2042" s="2">
        <v>12233324</v>
      </c>
    </row>
    <row r="2043" spans="1:18" x14ac:dyDescent="0.35">
      <c r="A2043" s="1">
        <v>1.1486664</v>
      </c>
      <c r="B2043" s="1">
        <v>0.84099840000000003</v>
      </c>
      <c r="R2043" s="2">
        <v>1167664</v>
      </c>
    </row>
    <row r="2044" spans="1:18" x14ac:dyDescent="0.35">
      <c r="A2044" s="1">
        <v>1.2436851</v>
      </c>
      <c r="B2044" s="1">
        <v>0.77693343000000004</v>
      </c>
      <c r="R2044" s="2">
        <v>11705782</v>
      </c>
    </row>
    <row r="2045" spans="1:18" x14ac:dyDescent="0.35">
      <c r="A2045" s="1">
        <v>1.2807204999999999</v>
      </c>
      <c r="B2045" s="1">
        <v>0.76272755999999997</v>
      </c>
      <c r="R2045" s="2">
        <v>12773472</v>
      </c>
    </row>
    <row r="2046" spans="1:18" x14ac:dyDescent="0.35">
      <c r="A2046" s="1">
        <v>1.2616752</v>
      </c>
      <c r="B2046" s="1">
        <v>0.71705059999999998</v>
      </c>
      <c r="R2046" s="2">
        <v>12250245</v>
      </c>
    </row>
    <row r="2047" spans="1:18" x14ac:dyDescent="0.35">
      <c r="A2047" s="1">
        <v>1.2664232</v>
      </c>
      <c r="B2047" s="1">
        <v>0.71540225000000002</v>
      </c>
      <c r="R2047" s="2">
        <v>1299301</v>
      </c>
    </row>
    <row r="2048" spans="1:18" x14ac:dyDescent="0.35">
      <c r="A2048" s="1">
        <v>1.2990202</v>
      </c>
      <c r="B2048" s="1">
        <v>0.73128890000000002</v>
      </c>
      <c r="R2048" s="2">
        <v>12974703</v>
      </c>
    </row>
    <row r="2049" spans="1:18" x14ac:dyDescent="0.35">
      <c r="A2049" s="1">
        <v>1.3017684</v>
      </c>
      <c r="B2049" s="1">
        <v>0.74087804999999995</v>
      </c>
      <c r="R2049" s="2">
        <v>129882</v>
      </c>
    </row>
    <row r="2050" spans="1:18" x14ac:dyDescent="0.35">
      <c r="A2050" s="1">
        <v>1.3013104</v>
      </c>
      <c r="B2050" s="1">
        <v>0.7329677</v>
      </c>
      <c r="R2050" s="2">
        <v>12973894</v>
      </c>
    </row>
    <row r="2051" spans="1:18" x14ac:dyDescent="0.35">
      <c r="A2051" s="1">
        <v>1.3005545000000001</v>
      </c>
      <c r="B2051" s="1">
        <v>0.75665550000000004</v>
      </c>
      <c r="R2051" s="2">
        <v>12044654</v>
      </c>
    </row>
    <row r="2052" spans="1:18" x14ac:dyDescent="0.35">
      <c r="A2052" s="1">
        <v>1.2977011000000001</v>
      </c>
      <c r="B2052" s="1">
        <v>0.73617284999999999</v>
      </c>
      <c r="R2052" s="2">
        <v>11741179</v>
      </c>
    </row>
    <row r="2053" spans="1:18" x14ac:dyDescent="0.35">
      <c r="A2053" s="1">
        <v>1.2997955000000001</v>
      </c>
      <c r="B2053" s="1">
        <v>0.759521</v>
      </c>
      <c r="R2053" s="2">
        <v>12975595</v>
      </c>
    </row>
    <row r="2054" spans="1:18" x14ac:dyDescent="0.35">
      <c r="A2054" s="1">
        <v>1.2946850999999999</v>
      </c>
      <c r="B2054" s="1">
        <v>0.74537282999999999</v>
      </c>
      <c r="R2054" s="2">
        <v>12425318</v>
      </c>
    </row>
    <row r="2055" spans="1:18" x14ac:dyDescent="0.35">
      <c r="A2055" s="1">
        <v>1.2904553000000001</v>
      </c>
      <c r="B2055" s="1">
        <v>0.74324124999999996</v>
      </c>
      <c r="R2055" s="2">
        <v>1224641</v>
      </c>
    </row>
    <row r="2056" spans="1:18" x14ac:dyDescent="0.35">
      <c r="A2056" s="1">
        <v>1.2599859</v>
      </c>
      <c r="B2056" s="1">
        <v>0.86721146000000005</v>
      </c>
      <c r="R2056" s="2">
        <v>12880738</v>
      </c>
    </row>
    <row r="2057" spans="1:18" x14ac:dyDescent="0.35">
      <c r="A2057" s="1">
        <v>1.1388217</v>
      </c>
      <c r="B2057" s="1">
        <v>0.78410535999999997</v>
      </c>
      <c r="R2057" s="2">
        <v>12472324</v>
      </c>
    </row>
    <row r="2058" spans="1:18" x14ac:dyDescent="0.35">
      <c r="A2058" s="1">
        <v>1.2102667</v>
      </c>
      <c r="B2058" s="1">
        <v>0.71105339999999995</v>
      </c>
      <c r="R2058" s="2">
        <v>1295923</v>
      </c>
    </row>
    <row r="2059" spans="1:18" x14ac:dyDescent="0.35">
      <c r="A2059" s="1">
        <v>1.2336450000000001</v>
      </c>
      <c r="B2059" s="1">
        <v>0.71274537000000004</v>
      </c>
      <c r="R2059" s="2">
        <v>12711724</v>
      </c>
    </row>
    <row r="2060" spans="1:18" x14ac:dyDescent="0.35">
      <c r="A2060" s="1">
        <v>1.1975450000000001</v>
      </c>
      <c r="B2060" s="1">
        <v>0.73697809999999997</v>
      </c>
      <c r="R2060" s="2">
        <v>12775685</v>
      </c>
    </row>
    <row r="2061" spans="1:18" x14ac:dyDescent="0.35">
      <c r="A2061" s="1">
        <v>1.2728558000000001</v>
      </c>
      <c r="B2061" s="1">
        <v>0.78822886999999997</v>
      </c>
      <c r="R2061" s="2">
        <v>13034906</v>
      </c>
    </row>
    <row r="2062" spans="1:18" x14ac:dyDescent="0.35">
      <c r="A2062" s="1">
        <v>1.2972093</v>
      </c>
      <c r="B2062" s="1">
        <v>0.88513759999999997</v>
      </c>
      <c r="R2062" s="2">
        <v>12976149</v>
      </c>
    </row>
    <row r="2063" spans="1:18" x14ac:dyDescent="0.35">
      <c r="A2063" s="1">
        <v>1.2142628</v>
      </c>
      <c r="B2063" s="1">
        <v>0.86930989999999997</v>
      </c>
      <c r="R2063" s="2">
        <v>13079163</v>
      </c>
    </row>
    <row r="2064" spans="1:18" x14ac:dyDescent="0.35">
      <c r="A2064" s="1">
        <v>1.2925563</v>
      </c>
      <c r="B2064" s="1">
        <v>0.84678710000000001</v>
      </c>
      <c r="R2064" s="2">
        <v>12996035</v>
      </c>
    </row>
    <row r="2065" spans="1:18" x14ac:dyDescent="0.35">
      <c r="A2065" s="1">
        <v>1.2067568</v>
      </c>
      <c r="B2065" s="1">
        <v>0.90558136</v>
      </c>
      <c r="R2065" s="2">
        <v>12999763</v>
      </c>
    </row>
    <row r="2066" spans="1:18" x14ac:dyDescent="0.35">
      <c r="A2066" s="1">
        <v>1.2832326000000001</v>
      </c>
      <c r="B2066" s="1">
        <v>0.89791613999999997</v>
      </c>
      <c r="R2066" s="2">
        <v>13019391</v>
      </c>
    </row>
    <row r="2067" spans="1:18" x14ac:dyDescent="0.35">
      <c r="A2067" s="1">
        <v>1.2017431999999999</v>
      </c>
      <c r="B2067" s="1">
        <v>0.91526209999999997</v>
      </c>
      <c r="R2067" s="2">
        <v>12836553</v>
      </c>
    </row>
    <row r="2068" spans="1:18" x14ac:dyDescent="0.35">
      <c r="A2068" s="1">
        <v>1.2875965</v>
      </c>
      <c r="B2068" s="1">
        <v>0.94769037</v>
      </c>
      <c r="R2068" s="2">
        <v>13065553</v>
      </c>
    </row>
    <row r="2069" spans="1:18" x14ac:dyDescent="0.35">
      <c r="A2069" s="1">
        <v>1.3054459</v>
      </c>
      <c r="B2069" s="1">
        <v>0.87448170000000003</v>
      </c>
      <c r="R2069" s="2">
        <v>13054727</v>
      </c>
    </row>
    <row r="2070" spans="1:18" x14ac:dyDescent="0.35">
      <c r="A2070" s="1">
        <v>1.2586594</v>
      </c>
      <c r="B2070" s="1">
        <v>0.85701530000000004</v>
      </c>
      <c r="R2070" s="2">
        <v>12915312</v>
      </c>
    </row>
    <row r="2071" spans="1:18" x14ac:dyDescent="0.35">
      <c r="A2071" s="1">
        <v>1.2727553</v>
      </c>
      <c r="B2071" s="1">
        <v>0.88918759999999997</v>
      </c>
      <c r="R2071" s="2">
        <v>13086349</v>
      </c>
    </row>
    <row r="2072" spans="1:18" x14ac:dyDescent="0.35">
      <c r="A2072" s="1">
        <v>1.3031634999999999</v>
      </c>
      <c r="B2072" s="1">
        <v>0.76429564000000005</v>
      </c>
      <c r="R2072" s="2">
        <v>12883152</v>
      </c>
    </row>
    <row r="2073" spans="1:18" x14ac:dyDescent="0.35">
      <c r="A2073" s="1">
        <v>1.2765423</v>
      </c>
      <c r="B2073" s="1">
        <v>0.80140020000000001</v>
      </c>
      <c r="R2073" s="2">
        <v>13010092</v>
      </c>
    </row>
    <row r="2074" spans="1:18" x14ac:dyDescent="0.35">
      <c r="A2074" s="1">
        <v>1.2857717</v>
      </c>
      <c r="B2074" s="1">
        <v>0.88295749999999995</v>
      </c>
      <c r="R2074" s="2">
        <v>12827078</v>
      </c>
    </row>
    <row r="2075" spans="1:18" x14ac:dyDescent="0.35">
      <c r="A2075" s="1">
        <v>1.2995952</v>
      </c>
      <c r="B2075" s="1">
        <v>0.87526225999999996</v>
      </c>
      <c r="R2075" s="2">
        <v>12412517</v>
      </c>
    </row>
    <row r="2076" spans="1:18" x14ac:dyDescent="0.35">
      <c r="A2076" s="1">
        <v>1.2970923000000001</v>
      </c>
      <c r="B2076" s="1">
        <v>0.94519679999999995</v>
      </c>
      <c r="R2076" s="2">
        <v>12654797</v>
      </c>
    </row>
    <row r="2077" spans="1:18" x14ac:dyDescent="0.35">
      <c r="A2077" s="1">
        <v>1.2730570999999999</v>
      </c>
      <c r="B2077" s="1">
        <v>1.0074183999999999</v>
      </c>
      <c r="R2077" s="2">
        <v>12756945</v>
      </c>
    </row>
    <row r="2078" spans="1:18" x14ac:dyDescent="0.35">
      <c r="A2078" s="1">
        <v>1.2434916</v>
      </c>
      <c r="B2078" s="1">
        <v>0.90319459999999996</v>
      </c>
      <c r="R2078" s="2">
        <v>12817328</v>
      </c>
    </row>
    <row r="2079" spans="1:18" x14ac:dyDescent="0.35">
      <c r="A2079" s="1">
        <v>1.2964178</v>
      </c>
      <c r="B2079" s="1">
        <v>0.89242759999999999</v>
      </c>
      <c r="R2079" s="2">
        <v>11486664</v>
      </c>
    </row>
    <row r="2080" spans="1:18" x14ac:dyDescent="0.35">
      <c r="A2080" s="1">
        <v>1.2881503999999999</v>
      </c>
      <c r="B2080" s="1">
        <v>0.87902550000000002</v>
      </c>
      <c r="R2080" s="2">
        <v>12436851</v>
      </c>
    </row>
    <row r="2081" spans="1:18" x14ac:dyDescent="0.35">
      <c r="A2081" s="1">
        <v>1.2787961000000001</v>
      </c>
      <c r="B2081" s="1">
        <v>0.86494875000000004</v>
      </c>
      <c r="R2081" s="2">
        <v>12807205</v>
      </c>
    </row>
    <row r="2082" spans="1:18" x14ac:dyDescent="0.35">
      <c r="A2082" s="1">
        <v>1.3080646</v>
      </c>
      <c r="B2082" s="1">
        <v>1.1507571000000001</v>
      </c>
      <c r="R2082" s="2">
        <v>12616752</v>
      </c>
    </row>
    <row r="2083" spans="1:18" x14ac:dyDescent="0.35">
      <c r="A2083" s="1">
        <v>1.2755455</v>
      </c>
      <c r="B2083" s="1">
        <v>1.0765857999999999</v>
      </c>
      <c r="R2083" s="2">
        <v>12664232</v>
      </c>
    </row>
    <row r="2084" spans="1:18" x14ac:dyDescent="0.35">
      <c r="A2084" s="1">
        <v>1.2786911999999999</v>
      </c>
      <c r="B2084" s="1">
        <v>1.0088575</v>
      </c>
      <c r="R2084" s="2">
        <v>12990202</v>
      </c>
    </row>
    <row r="2085" spans="1:18" x14ac:dyDescent="0.35">
      <c r="A2085" s="1">
        <v>1.3041792000000001</v>
      </c>
      <c r="B2085" s="1">
        <v>1.1335624</v>
      </c>
      <c r="R2085" s="2">
        <v>13017684</v>
      </c>
    </row>
    <row r="2086" spans="1:18" x14ac:dyDescent="0.35">
      <c r="A2086" s="1">
        <v>1.2796757999999999</v>
      </c>
      <c r="B2086" s="1">
        <v>0.87724290000000005</v>
      </c>
      <c r="R2086" s="2">
        <v>13013104</v>
      </c>
    </row>
    <row r="2087" spans="1:18" x14ac:dyDescent="0.35">
      <c r="A2087" s="1">
        <v>1.3023106</v>
      </c>
      <c r="B2087" s="1">
        <v>1.0608108000000001</v>
      </c>
      <c r="R2087" s="2">
        <v>13005545</v>
      </c>
    </row>
    <row r="2088" spans="1:18" x14ac:dyDescent="0.35">
      <c r="A2088" s="1">
        <v>1.3031151999999999</v>
      </c>
      <c r="B2088" s="1">
        <v>1.0601798</v>
      </c>
      <c r="R2088" s="2">
        <v>12977011</v>
      </c>
    </row>
    <row r="2089" spans="1:18" x14ac:dyDescent="0.35">
      <c r="A2089" s="1">
        <v>1.2997061999999999</v>
      </c>
      <c r="B2089" s="1">
        <v>1.1426084000000001</v>
      </c>
      <c r="R2089" s="2">
        <v>12997955</v>
      </c>
    </row>
    <row r="2090" spans="1:18" x14ac:dyDescent="0.35">
      <c r="A2090" s="1">
        <v>1.3094486000000001</v>
      </c>
      <c r="B2090" s="1">
        <v>1.1294268000000001</v>
      </c>
      <c r="R2090" s="2">
        <v>12946851</v>
      </c>
    </row>
    <row r="2091" spans="1:18" x14ac:dyDescent="0.35">
      <c r="A2091" s="1">
        <v>1.3055612999999999</v>
      </c>
      <c r="B2091" s="1">
        <v>1.0854923000000001</v>
      </c>
      <c r="R2091" s="2">
        <v>12904553</v>
      </c>
    </row>
    <row r="2092" spans="1:18" x14ac:dyDescent="0.35">
      <c r="A2092" s="1">
        <v>1.3059828</v>
      </c>
      <c r="B2092" s="1">
        <v>1.1323318</v>
      </c>
      <c r="R2092" s="2">
        <v>12599859</v>
      </c>
    </row>
    <row r="2093" spans="1:18" x14ac:dyDescent="0.35">
      <c r="A2093" s="1">
        <v>1.3076367</v>
      </c>
      <c r="B2093" s="1">
        <v>0.81964429999999999</v>
      </c>
      <c r="R2093" s="2">
        <v>11388217</v>
      </c>
    </row>
    <row r="2094" spans="1:18" x14ac:dyDescent="0.35">
      <c r="A2094" s="1">
        <v>1.2947595000000001</v>
      </c>
      <c r="B2094" s="1">
        <v>0.91329970000000005</v>
      </c>
      <c r="R2094" s="2">
        <v>12102667</v>
      </c>
    </row>
    <row r="2095" spans="1:18" x14ac:dyDescent="0.35">
      <c r="A2095" s="1">
        <v>1.2968006999999999</v>
      </c>
      <c r="B2095" s="1">
        <v>1.0185096</v>
      </c>
      <c r="R2095" s="2">
        <v>1233645</v>
      </c>
    </row>
    <row r="2096" spans="1:18" x14ac:dyDescent="0.35">
      <c r="A2096" s="1">
        <v>1.2943986999999999</v>
      </c>
      <c r="B2096" s="1">
        <v>0.88525980000000004</v>
      </c>
      <c r="R2096" s="2">
        <v>1197545</v>
      </c>
    </row>
    <row r="2097" spans="1:18" x14ac:dyDescent="0.35">
      <c r="A2097" s="1">
        <v>1.2874076000000001</v>
      </c>
      <c r="B2097" s="1">
        <v>0.83995319999999996</v>
      </c>
      <c r="R2097" s="2">
        <v>12728558</v>
      </c>
    </row>
    <row r="2098" spans="1:18" x14ac:dyDescent="0.35">
      <c r="A2098" s="1">
        <v>1.3070002999999999</v>
      </c>
      <c r="B2098" s="1">
        <v>0.79429406000000002</v>
      </c>
      <c r="R2098" s="2">
        <v>12972093</v>
      </c>
    </row>
    <row r="2099" spans="1:18" x14ac:dyDescent="0.35">
      <c r="A2099" s="1">
        <v>1.3016245</v>
      </c>
      <c r="B2099" s="1">
        <v>0.74583864</v>
      </c>
      <c r="R2099" s="2">
        <v>12142628</v>
      </c>
    </row>
    <row r="2100" spans="1:18" x14ac:dyDescent="0.35">
      <c r="A2100" s="1">
        <v>1.3042117</v>
      </c>
      <c r="B2100" s="1">
        <v>0.71876985000000004</v>
      </c>
      <c r="R2100" s="2">
        <v>12925563</v>
      </c>
    </row>
    <row r="2101" spans="1:18" x14ac:dyDescent="0.35">
      <c r="A2101" s="1">
        <v>1.2966202</v>
      </c>
      <c r="B2101" s="1">
        <v>0.70134883999999997</v>
      </c>
      <c r="R2101" s="2">
        <v>12067568</v>
      </c>
    </row>
    <row r="2102" spans="1:18" x14ac:dyDescent="0.35">
      <c r="A2102" s="1">
        <v>1.2969103</v>
      </c>
      <c r="B2102" s="1">
        <v>0.70522295999999995</v>
      </c>
      <c r="R2102" s="2">
        <v>12832326</v>
      </c>
    </row>
    <row r="2103" spans="1:18" x14ac:dyDescent="0.35">
      <c r="A2103" s="1">
        <v>1.3041939</v>
      </c>
      <c r="B2103" s="1">
        <v>0.7088219</v>
      </c>
      <c r="R2103" s="2">
        <v>12017432</v>
      </c>
    </row>
    <row r="2104" spans="1:18" x14ac:dyDescent="0.35">
      <c r="A2104" s="1">
        <v>1.3056014</v>
      </c>
      <c r="B2104" s="1">
        <v>0.72312485999999998</v>
      </c>
      <c r="R2104" s="2">
        <v>12875965</v>
      </c>
    </row>
    <row r="2105" spans="1:18" x14ac:dyDescent="0.35">
      <c r="A2105" s="1">
        <v>1.3067012</v>
      </c>
      <c r="B2105" s="1">
        <v>0.73721709999999996</v>
      </c>
      <c r="R2105" s="2">
        <v>13054459</v>
      </c>
    </row>
    <row r="2106" spans="1:18" x14ac:dyDescent="0.35">
      <c r="A2106" s="1">
        <v>1.3073788</v>
      </c>
      <c r="B2106" s="1">
        <v>0.71124109999999996</v>
      </c>
      <c r="R2106" s="2">
        <v>12586594</v>
      </c>
    </row>
    <row r="2107" spans="1:18" x14ac:dyDescent="0.35">
      <c r="A2107" s="1">
        <v>1.3070153</v>
      </c>
      <c r="B2107" s="1">
        <v>0.70220539999999998</v>
      </c>
      <c r="R2107" s="2">
        <v>12727553</v>
      </c>
    </row>
    <row r="2108" spans="1:18" x14ac:dyDescent="0.35">
      <c r="A2108" s="1">
        <v>1.3067318000000001</v>
      </c>
      <c r="B2108" s="1">
        <v>0.71559070000000002</v>
      </c>
      <c r="R2108" s="2">
        <v>13031635</v>
      </c>
    </row>
    <row r="2109" spans="1:18" x14ac:dyDescent="0.35">
      <c r="A2109" s="1">
        <v>1.306127</v>
      </c>
      <c r="B2109" s="1">
        <v>0.73169667000000005</v>
      </c>
      <c r="R2109" s="2">
        <v>12765423</v>
      </c>
    </row>
    <row r="2110" spans="1:18" x14ac:dyDescent="0.35">
      <c r="A2110" s="1">
        <v>1.3053026999999999</v>
      </c>
      <c r="B2110" s="1">
        <v>0.77996330000000003</v>
      </c>
      <c r="R2110" s="2">
        <v>12857717</v>
      </c>
    </row>
    <row r="2111" spans="1:18" x14ac:dyDescent="0.35">
      <c r="A2111" s="1">
        <v>1.3061806</v>
      </c>
      <c r="B2111" s="1">
        <v>0.84038159999999995</v>
      </c>
      <c r="R2111" s="2">
        <v>12995952</v>
      </c>
    </row>
    <row r="2112" spans="1:18" x14ac:dyDescent="0.35">
      <c r="A2112" s="1">
        <v>1.3039731999999999</v>
      </c>
      <c r="B2112" s="1">
        <v>0.85864059999999998</v>
      </c>
      <c r="R2112" s="2">
        <v>12970923</v>
      </c>
    </row>
    <row r="2113" spans="1:18" x14ac:dyDescent="0.35">
      <c r="A2113" s="1">
        <v>1.3034112</v>
      </c>
      <c r="B2113" s="1">
        <v>0.75111570000000005</v>
      </c>
      <c r="R2113" s="2">
        <v>12730571</v>
      </c>
    </row>
    <row r="2114" spans="1:18" x14ac:dyDescent="0.35">
      <c r="A2114" s="1">
        <v>1.2997536999999999</v>
      </c>
      <c r="B2114" s="1">
        <v>0.85982627</v>
      </c>
      <c r="R2114" s="2">
        <v>12434916</v>
      </c>
    </row>
    <row r="2115" spans="1:18" x14ac:dyDescent="0.35">
      <c r="A2115" s="1">
        <v>1.2556153999999999</v>
      </c>
      <c r="B2115" s="1">
        <v>0.91477215000000001</v>
      </c>
      <c r="R2115" s="2">
        <v>12964178</v>
      </c>
    </row>
    <row r="2116" spans="1:18" x14ac:dyDescent="0.35">
      <c r="A2116" s="1">
        <v>1.2426950000000001</v>
      </c>
      <c r="B2116" s="1">
        <v>0.79448812999999996</v>
      </c>
      <c r="R2116" s="2">
        <v>12881504</v>
      </c>
    </row>
    <row r="2117" spans="1:18" x14ac:dyDescent="0.35">
      <c r="A2117" s="1">
        <v>0.99553232999999997</v>
      </c>
      <c r="B2117" s="1">
        <v>0.72532516999999996</v>
      </c>
      <c r="R2117" s="2">
        <v>12787961</v>
      </c>
    </row>
    <row r="2118" spans="1:18" x14ac:dyDescent="0.35">
      <c r="A2118" s="1">
        <v>1.0191832000000001</v>
      </c>
      <c r="B2118" s="1">
        <v>0.73156637000000002</v>
      </c>
      <c r="R2118" s="2">
        <v>13080646</v>
      </c>
    </row>
    <row r="2119" spans="1:18" x14ac:dyDescent="0.35">
      <c r="A2119" s="1">
        <v>1.2623816000000001</v>
      </c>
      <c r="B2119" s="1">
        <v>0.74081724999999998</v>
      </c>
      <c r="R2119" s="2">
        <v>12755455</v>
      </c>
    </row>
    <row r="2120" spans="1:18" x14ac:dyDescent="0.35">
      <c r="A2120" s="1">
        <v>1.3009074</v>
      </c>
      <c r="B2120" s="1">
        <v>0.70905419999999997</v>
      </c>
      <c r="R2120" s="2">
        <v>12786912</v>
      </c>
    </row>
    <row r="2121" spans="1:18" x14ac:dyDescent="0.35">
      <c r="A2121" s="1">
        <v>1.2005649</v>
      </c>
      <c r="B2121" s="1">
        <v>0.71152360000000003</v>
      </c>
      <c r="R2121" s="2">
        <v>13041792</v>
      </c>
    </row>
    <row r="2122" spans="1:18" x14ac:dyDescent="0.35">
      <c r="A2122" s="1">
        <v>1.3022853999999999</v>
      </c>
      <c r="B2122" s="1">
        <v>0.84312609999999999</v>
      </c>
      <c r="R2122" s="2">
        <v>12796758</v>
      </c>
    </row>
    <row r="2123" spans="1:18" x14ac:dyDescent="0.35">
      <c r="A2123" s="1">
        <v>1.2414818000000001</v>
      </c>
      <c r="B2123" s="1">
        <v>0.74521523999999995</v>
      </c>
      <c r="R2123" s="2">
        <v>13023106</v>
      </c>
    </row>
    <row r="2124" spans="1:18" x14ac:dyDescent="0.35">
      <c r="A2124" s="1">
        <v>1.2933072000000001</v>
      </c>
      <c r="B2124" s="1">
        <v>0.7273541</v>
      </c>
      <c r="R2124" s="2">
        <v>13031152</v>
      </c>
    </row>
    <row r="2125" spans="1:18" x14ac:dyDescent="0.35">
      <c r="A2125" s="1">
        <v>1.3011851000000001</v>
      </c>
      <c r="B2125" s="1">
        <v>0.71458469999999996</v>
      </c>
      <c r="R2125" s="2">
        <v>12997062</v>
      </c>
    </row>
    <row r="2126" spans="1:18" x14ac:dyDescent="0.35">
      <c r="A2126" s="1">
        <v>1.2832485</v>
      </c>
      <c r="B2126" s="1">
        <v>0.73917659999999996</v>
      </c>
      <c r="R2126" s="2">
        <v>13094486</v>
      </c>
    </row>
    <row r="2127" spans="1:18" x14ac:dyDescent="0.35">
      <c r="A2127" s="1">
        <v>1.2757137000000001</v>
      </c>
      <c r="B2127" s="1">
        <v>0.73633999999999999</v>
      </c>
      <c r="R2127" s="2">
        <v>13055613</v>
      </c>
    </row>
    <row r="2128" spans="1:18" x14ac:dyDescent="0.35">
      <c r="A2128" s="1">
        <v>1.2964876000000001</v>
      </c>
      <c r="B2128" s="1">
        <v>0.76628529999999995</v>
      </c>
      <c r="R2128" s="2">
        <v>13059828</v>
      </c>
    </row>
    <row r="2129" spans="1:18" x14ac:dyDescent="0.35">
      <c r="A2129" s="1">
        <v>1.2500823999999999</v>
      </c>
      <c r="B2129" s="1">
        <v>0.79147230000000002</v>
      </c>
      <c r="R2129" s="2">
        <v>13076367</v>
      </c>
    </row>
    <row r="2130" spans="1:18" x14ac:dyDescent="0.35">
      <c r="A2130" s="1">
        <v>1.2595753999999999</v>
      </c>
      <c r="B2130" s="1">
        <v>0.90893500000000005</v>
      </c>
      <c r="R2130" s="2">
        <v>12947595</v>
      </c>
    </row>
    <row r="2131" spans="1:18" x14ac:dyDescent="0.35">
      <c r="A2131" s="1">
        <v>1.0630459999999999</v>
      </c>
      <c r="B2131" s="1">
        <v>0.86092793999999995</v>
      </c>
      <c r="R2131" s="2">
        <v>12968007</v>
      </c>
    </row>
    <row r="2132" spans="1:18" x14ac:dyDescent="0.35">
      <c r="A2132" s="1">
        <v>1.0094094</v>
      </c>
      <c r="B2132" s="1">
        <v>0.79535853999999995</v>
      </c>
      <c r="R2132" s="2">
        <v>12943987</v>
      </c>
    </row>
    <row r="2133" spans="1:18" x14ac:dyDescent="0.35">
      <c r="A2133" s="1">
        <v>0.96540519999999996</v>
      </c>
      <c r="B2133" s="1">
        <v>0.71932583999999999</v>
      </c>
      <c r="R2133" s="2">
        <v>12874076</v>
      </c>
    </row>
    <row r="2134" spans="1:18" x14ac:dyDescent="0.35">
      <c r="A2134" s="1">
        <v>0.95461309999999999</v>
      </c>
      <c r="B2134" s="1">
        <v>0.74377369999999998</v>
      </c>
      <c r="R2134" s="2">
        <v>13070003</v>
      </c>
    </row>
    <row r="2135" spans="1:18" x14ac:dyDescent="0.35">
      <c r="A2135" s="1">
        <v>0.90991825000000004</v>
      </c>
      <c r="B2135" s="1">
        <v>0.77604099999999998</v>
      </c>
      <c r="R2135" s="2">
        <v>13016245</v>
      </c>
    </row>
    <row r="2136" spans="1:18" x14ac:dyDescent="0.35">
      <c r="A2136" s="1">
        <v>0.86217343999999996</v>
      </c>
      <c r="B2136" s="1">
        <v>0.85930930000000005</v>
      </c>
      <c r="R2136" s="2">
        <v>13042117</v>
      </c>
    </row>
    <row r="2137" spans="1:18" x14ac:dyDescent="0.35">
      <c r="A2137" s="1">
        <v>0.86987203000000002</v>
      </c>
      <c r="B2137" s="1">
        <v>1.0079577</v>
      </c>
      <c r="R2137" s="2">
        <v>12966202</v>
      </c>
    </row>
    <row r="2138" spans="1:18" x14ac:dyDescent="0.35">
      <c r="A2138" s="1">
        <v>0.83029280000000005</v>
      </c>
      <c r="B2138" s="1">
        <v>0.76760779999999995</v>
      </c>
      <c r="R2138" s="2">
        <v>12969103</v>
      </c>
    </row>
    <row r="2139" spans="1:18" x14ac:dyDescent="0.35">
      <c r="A2139" s="1">
        <v>0.80548580000000003</v>
      </c>
      <c r="B2139" s="1">
        <v>0.76581929999999998</v>
      </c>
      <c r="R2139" s="2">
        <v>13041939</v>
      </c>
    </row>
    <row r="2140" spans="1:18" x14ac:dyDescent="0.35">
      <c r="A2140" s="1">
        <v>0.84787970000000001</v>
      </c>
      <c r="B2140" s="1">
        <v>0.76008889999999996</v>
      </c>
      <c r="R2140" s="2">
        <v>13056014</v>
      </c>
    </row>
    <row r="2141" spans="1:18" x14ac:dyDescent="0.35">
      <c r="A2141" s="1">
        <v>0.86449390000000004</v>
      </c>
      <c r="B2141" s="1">
        <v>0.75363444999999996</v>
      </c>
      <c r="R2141" s="2">
        <v>13067012</v>
      </c>
    </row>
    <row r="2142" spans="1:18" x14ac:dyDescent="0.35">
      <c r="A2142" s="1">
        <v>0.84782195000000005</v>
      </c>
      <c r="B2142" s="1">
        <v>0.78806525000000005</v>
      </c>
      <c r="R2142" s="2">
        <v>13073788</v>
      </c>
    </row>
    <row r="2143" spans="1:18" x14ac:dyDescent="0.35">
      <c r="A2143" s="1">
        <v>0.83502220000000005</v>
      </c>
      <c r="B2143" s="1">
        <v>0.80717179999999999</v>
      </c>
      <c r="R2143" s="2">
        <v>13070153</v>
      </c>
    </row>
    <row r="2144" spans="1:18" x14ac:dyDescent="0.35">
      <c r="A2144" s="1">
        <v>0.75304824000000004</v>
      </c>
      <c r="B2144" s="1">
        <v>0.76615345000000001</v>
      </c>
      <c r="R2144" s="2">
        <v>13067318</v>
      </c>
    </row>
    <row r="2145" spans="1:18" x14ac:dyDescent="0.35">
      <c r="A2145" s="1">
        <v>0.72918850000000002</v>
      </c>
      <c r="B2145" s="1">
        <v>0.80823279999999997</v>
      </c>
      <c r="R2145" s="2">
        <v>1306127</v>
      </c>
    </row>
    <row r="2146" spans="1:18" x14ac:dyDescent="0.35">
      <c r="A2146" s="1">
        <v>0.74068860000000003</v>
      </c>
      <c r="B2146" s="1">
        <v>0.81274617000000005</v>
      </c>
      <c r="R2146" s="2">
        <v>13053027</v>
      </c>
    </row>
    <row r="2147" spans="1:18" x14ac:dyDescent="0.35">
      <c r="A2147" s="1">
        <v>0.79829806000000003</v>
      </c>
      <c r="B2147" s="1">
        <v>0.75805869999999997</v>
      </c>
      <c r="R2147" s="2">
        <v>13061806</v>
      </c>
    </row>
    <row r="2148" spans="1:18" x14ac:dyDescent="0.35">
      <c r="A2148" s="1">
        <v>0.74611956000000001</v>
      </c>
      <c r="B2148" s="1">
        <v>0.76448479999999996</v>
      </c>
      <c r="R2148" s="2">
        <v>13039732</v>
      </c>
    </row>
    <row r="2149" spans="1:18" x14ac:dyDescent="0.35">
      <c r="A2149" s="1">
        <v>0.87703889999999995</v>
      </c>
      <c r="B2149" s="1">
        <v>0.74854034000000003</v>
      </c>
      <c r="R2149" s="2">
        <v>13034112</v>
      </c>
    </row>
    <row r="2150" spans="1:18" x14ac:dyDescent="0.35">
      <c r="A2150" s="1">
        <v>1.0555658000000001</v>
      </c>
      <c r="B2150" s="1">
        <v>0.78880965999999997</v>
      </c>
      <c r="R2150" s="2">
        <v>12997537</v>
      </c>
    </row>
    <row r="2151" spans="1:18" x14ac:dyDescent="0.35">
      <c r="A2151" s="1">
        <v>0.82070600000000005</v>
      </c>
      <c r="B2151" s="1">
        <v>0.77575105</v>
      </c>
      <c r="R2151" s="2">
        <v>12556154</v>
      </c>
    </row>
    <row r="2152" spans="1:18" x14ac:dyDescent="0.35">
      <c r="A2152" s="1">
        <v>0.81870030000000005</v>
      </c>
      <c r="B2152" s="1">
        <v>0.79986310000000005</v>
      </c>
      <c r="R2152" s="2">
        <v>1242695</v>
      </c>
    </row>
    <row r="2153" spans="1:18" x14ac:dyDescent="0.35">
      <c r="A2153" s="1">
        <v>0.8123127</v>
      </c>
      <c r="B2153" s="1">
        <v>0.79569703000000003</v>
      </c>
      <c r="R2153" t="s">
        <v>1501</v>
      </c>
    </row>
    <row r="2154" spans="1:18" x14ac:dyDescent="0.35">
      <c r="A2154" s="1">
        <v>0.82984539999999996</v>
      </c>
      <c r="B2154" s="1">
        <v>0.75668749999999996</v>
      </c>
      <c r="R2154" s="2">
        <v>10191832</v>
      </c>
    </row>
    <row r="2155" spans="1:18" x14ac:dyDescent="0.35">
      <c r="A2155" s="1">
        <v>0.91896960000000005</v>
      </c>
      <c r="B2155" s="1">
        <v>0.73101649999999996</v>
      </c>
      <c r="R2155" s="2">
        <v>12623816</v>
      </c>
    </row>
    <row r="2156" spans="1:18" x14ac:dyDescent="0.35">
      <c r="A2156" s="1">
        <v>0.79116120000000001</v>
      </c>
      <c r="B2156" s="1">
        <v>0.73087930000000001</v>
      </c>
      <c r="R2156" s="2">
        <v>13009074</v>
      </c>
    </row>
    <row r="2157" spans="1:18" x14ac:dyDescent="0.35">
      <c r="A2157" s="1">
        <v>0.75457010000000002</v>
      </c>
      <c r="B2157" s="1">
        <v>0.71192999999999995</v>
      </c>
      <c r="R2157" s="2">
        <v>12005649</v>
      </c>
    </row>
    <row r="2158" spans="1:18" x14ac:dyDescent="0.35">
      <c r="A2158" s="1">
        <v>0.82873980000000003</v>
      </c>
      <c r="B2158" s="1">
        <v>0.72368734999999995</v>
      </c>
      <c r="R2158" s="2">
        <v>13022854</v>
      </c>
    </row>
    <row r="2159" spans="1:18" x14ac:dyDescent="0.35">
      <c r="A2159" s="1">
        <v>0.78320540000000005</v>
      </c>
      <c r="B2159" s="1">
        <v>0.72334520000000002</v>
      </c>
      <c r="R2159" s="2">
        <v>12414818</v>
      </c>
    </row>
    <row r="2160" spans="1:18" x14ac:dyDescent="0.35">
      <c r="A2160" s="1">
        <v>0.9101688</v>
      </c>
      <c r="B2160" s="1">
        <v>0.72601519999999997</v>
      </c>
      <c r="R2160" s="2">
        <v>12933072</v>
      </c>
    </row>
    <row r="2161" spans="1:18" x14ac:dyDescent="0.35">
      <c r="A2161" s="1">
        <v>0.76842432999999999</v>
      </c>
      <c r="B2161" s="1">
        <v>0.71483355999999998</v>
      </c>
      <c r="R2161" s="2">
        <v>13011851</v>
      </c>
    </row>
    <row r="2162" spans="1:18" x14ac:dyDescent="0.35">
      <c r="A2162" s="1">
        <v>0.79849344</v>
      </c>
      <c r="B2162" s="1">
        <v>0.71354633999999995</v>
      </c>
      <c r="R2162" s="2">
        <v>12832485</v>
      </c>
    </row>
    <row r="2163" spans="1:18" x14ac:dyDescent="0.35">
      <c r="A2163" s="1">
        <v>0.87006324999999995</v>
      </c>
      <c r="B2163" s="1">
        <v>0.70350460000000004</v>
      </c>
      <c r="R2163" s="2">
        <v>12757137</v>
      </c>
    </row>
    <row r="2164" spans="1:18" x14ac:dyDescent="0.35">
      <c r="A2164" s="1">
        <v>0.76515882999999996</v>
      </c>
      <c r="B2164" s="1">
        <v>0.70280529999999997</v>
      </c>
      <c r="R2164" s="2">
        <v>12964876</v>
      </c>
    </row>
    <row r="2165" spans="1:18" x14ac:dyDescent="0.35">
      <c r="A2165" s="1">
        <v>0.79046919999999998</v>
      </c>
      <c r="B2165" s="1">
        <v>0.70226246000000003</v>
      </c>
      <c r="R2165" s="2">
        <v>12500824</v>
      </c>
    </row>
    <row r="2166" spans="1:18" x14ac:dyDescent="0.35">
      <c r="A2166" s="1">
        <v>0.74245309999999998</v>
      </c>
      <c r="B2166" s="1">
        <v>0.70281669999999996</v>
      </c>
      <c r="R2166" s="2">
        <v>12595754</v>
      </c>
    </row>
    <row r="2167" spans="1:18" x14ac:dyDescent="0.35">
      <c r="A2167" s="1">
        <v>0.76256080000000004</v>
      </c>
      <c r="B2167" s="1">
        <v>0.70224165999999999</v>
      </c>
      <c r="R2167" s="2">
        <v>1063046</v>
      </c>
    </row>
    <row r="2168" spans="1:18" x14ac:dyDescent="0.35">
      <c r="A2168" s="1">
        <v>0.77297729999999998</v>
      </c>
      <c r="B2168" s="1">
        <v>0.70314620000000005</v>
      </c>
      <c r="R2168" s="2">
        <v>10094094</v>
      </c>
    </row>
    <row r="2169" spans="1:18" x14ac:dyDescent="0.35">
      <c r="A2169" s="1">
        <v>0.75548510000000002</v>
      </c>
      <c r="B2169" s="1">
        <v>0.70806586999999999</v>
      </c>
      <c r="R2169" t="s">
        <v>1502</v>
      </c>
    </row>
    <row r="2170" spans="1:18" x14ac:dyDescent="0.35">
      <c r="A2170" s="1">
        <v>0.73876830000000004</v>
      </c>
      <c r="B2170" s="1">
        <v>0.73337140000000001</v>
      </c>
      <c r="R2170" t="s">
        <v>1503</v>
      </c>
    </row>
    <row r="2171" spans="1:18" x14ac:dyDescent="0.35">
      <c r="A2171" s="1">
        <v>0.73130039999999996</v>
      </c>
      <c r="B2171" s="1">
        <v>0.73648259999999999</v>
      </c>
      <c r="R2171" t="s">
        <v>1504</v>
      </c>
    </row>
    <row r="2172" spans="1:18" x14ac:dyDescent="0.35">
      <c r="A2172" s="1">
        <v>0.74907522999999998</v>
      </c>
      <c r="B2172" s="1">
        <v>0.82640639999999999</v>
      </c>
      <c r="R2172" t="s">
        <v>1505</v>
      </c>
    </row>
    <row r="2173" spans="1:18" x14ac:dyDescent="0.35">
      <c r="A2173" s="1">
        <v>0.76203089999999996</v>
      </c>
      <c r="B2173" s="1">
        <v>0.72610079999999999</v>
      </c>
      <c r="R2173" t="s">
        <v>1506</v>
      </c>
    </row>
    <row r="2174" spans="1:18" x14ac:dyDescent="0.35">
      <c r="A2174" s="1">
        <v>0.72934679999999996</v>
      </c>
      <c r="B2174" s="1">
        <v>0.72499000000000002</v>
      </c>
      <c r="R2174" t="s">
        <v>1507</v>
      </c>
    </row>
    <row r="2175" spans="1:18" x14ac:dyDescent="0.35">
      <c r="A2175" s="1">
        <v>0.71473330000000002</v>
      </c>
      <c r="B2175" s="1">
        <v>0.77700230000000003</v>
      </c>
      <c r="R2175" t="s">
        <v>1508</v>
      </c>
    </row>
    <row r="2176" spans="1:18" x14ac:dyDescent="0.35">
      <c r="A2176" s="1">
        <v>0.70731759999999999</v>
      </c>
      <c r="B2176" s="1">
        <v>0.76878299999999999</v>
      </c>
      <c r="R2176" t="s">
        <v>1509</v>
      </c>
    </row>
    <row r="2177" spans="1:18" x14ac:dyDescent="0.35">
      <c r="A2177" s="1">
        <v>0.70898116</v>
      </c>
      <c r="B2177" s="1">
        <v>0.8845016</v>
      </c>
      <c r="R2177" t="s">
        <v>1510</v>
      </c>
    </row>
    <row r="2178" spans="1:18" x14ac:dyDescent="0.35">
      <c r="A2178" s="1">
        <v>0.71421599999999996</v>
      </c>
      <c r="B2178" s="1">
        <v>1.144498</v>
      </c>
      <c r="R2178" t="s">
        <v>1511</v>
      </c>
    </row>
    <row r="2179" spans="1:18" x14ac:dyDescent="0.35">
      <c r="A2179" s="1">
        <v>0.71342419999999995</v>
      </c>
      <c r="B2179" s="1">
        <v>0.97987013999999995</v>
      </c>
      <c r="R2179" t="s">
        <v>1512</v>
      </c>
    </row>
    <row r="2180" spans="1:18" x14ac:dyDescent="0.35">
      <c r="A2180" s="1">
        <v>0.70768017000000005</v>
      </c>
      <c r="B2180" s="1">
        <v>0.83371580000000001</v>
      </c>
      <c r="R2180" t="s">
        <v>1513</v>
      </c>
    </row>
    <row r="2181" spans="1:18" x14ac:dyDescent="0.35">
      <c r="A2181" s="1">
        <v>0.77640549999999997</v>
      </c>
      <c r="B2181" s="1">
        <v>0.78025630000000001</v>
      </c>
      <c r="R2181" t="s">
        <v>1514</v>
      </c>
    </row>
    <row r="2182" spans="1:18" x14ac:dyDescent="0.35">
      <c r="A2182" s="1">
        <v>0.77260523999999997</v>
      </c>
      <c r="B2182" s="1">
        <v>0.80254329999999996</v>
      </c>
      <c r="R2182" t="s">
        <v>1515</v>
      </c>
    </row>
    <row r="2183" spans="1:18" x14ac:dyDescent="0.35">
      <c r="A2183" s="1">
        <v>0.78117882999999999</v>
      </c>
      <c r="B2183" s="1">
        <v>0.82119905999999998</v>
      </c>
      <c r="R2183" t="s">
        <v>1516</v>
      </c>
    </row>
    <row r="2184" spans="1:18" x14ac:dyDescent="0.35">
      <c r="A2184" s="1">
        <v>0.73476839999999999</v>
      </c>
      <c r="B2184" s="1">
        <v>0.78523860000000001</v>
      </c>
      <c r="R2184" t="s">
        <v>1517</v>
      </c>
    </row>
    <row r="2185" spans="1:18" x14ac:dyDescent="0.35">
      <c r="A2185" s="1">
        <v>0.72529553999999996</v>
      </c>
      <c r="B2185" s="1">
        <v>0.74101850000000002</v>
      </c>
      <c r="R2185" t="s">
        <v>1518</v>
      </c>
    </row>
    <row r="2186" spans="1:18" x14ac:dyDescent="0.35">
      <c r="A2186" s="1">
        <v>0.74405074000000004</v>
      </c>
      <c r="B2186" s="1">
        <v>0.85129449999999995</v>
      </c>
      <c r="R2186" s="2">
        <v>10555658</v>
      </c>
    </row>
    <row r="2187" spans="1:18" x14ac:dyDescent="0.35">
      <c r="A2187" s="1">
        <v>0.75448360000000003</v>
      </c>
      <c r="B2187" s="1">
        <v>0.76638600000000001</v>
      </c>
      <c r="R2187" t="s">
        <v>1519</v>
      </c>
    </row>
    <row r="2188" spans="1:18" x14ac:dyDescent="0.35">
      <c r="A2188" s="1">
        <v>0.71782166000000003</v>
      </c>
      <c r="B2188" s="1">
        <v>0.77550494999999997</v>
      </c>
      <c r="R2188" t="s">
        <v>1520</v>
      </c>
    </row>
    <row r="2189" spans="1:18" x14ac:dyDescent="0.35">
      <c r="A2189" s="1">
        <v>0.71444300000000005</v>
      </c>
      <c r="B2189" s="1">
        <v>0.74867404000000004</v>
      </c>
      <c r="R2189" t="s">
        <v>1521</v>
      </c>
    </row>
    <row r="2190" spans="1:18" x14ac:dyDescent="0.35">
      <c r="A2190" s="1">
        <v>0.70707834000000003</v>
      </c>
      <c r="B2190" s="1">
        <v>0.76620299999999997</v>
      </c>
      <c r="R2190" t="s">
        <v>1522</v>
      </c>
    </row>
    <row r="2191" spans="1:18" x14ac:dyDescent="0.35">
      <c r="A2191" s="1">
        <v>0.70582294000000001</v>
      </c>
      <c r="B2191" s="1">
        <v>0.72907394000000003</v>
      </c>
      <c r="R2191" t="s">
        <v>1523</v>
      </c>
    </row>
    <row r="2192" spans="1:18" x14ac:dyDescent="0.35">
      <c r="A2192" s="1">
        <v>0.70848166999999995</v>
      </c>
      <c r="B2192" s="1">
        <v>0.72588549999999996</v>
      </c>
      <c r="R2192" t="s">
        <v>1524</v>
      </c>
    </row>
    <row r="2193" spans="1:18" x14ac:dyDescent="0.35">
      <c r="A2193" s="1">
        <v>0.70971936000000002</v>
      </c>
      <c r="B2193" s="1">
        <v>0.77258210000000005</v>
      </c>
      <c r="R2193" t="s">
        <v>1525</v>
      </c>
    </row>
    <row r="2194" spans="1:18" x14ac:dyDescent="0.35">
      <c r="A2194" s="1">
        <v>0.71508514999999995</v>
      </c>
      <c r="B2194" s="1">
        <v>0.83385134000000005</v>
      </c>
      <c r="R2194" t="s">
        <v>1526</v>
      </c>
    </row>
    <row r="2195" spans="1:18" x14ac:dyDescent="0.35">
      <c r="A2195" s="1">
        <v>0.72188693000000004</v>
      </c>
      <c r="B2195" s="1">
        <v>0.86390529999999999</v>
      </c>
      <c r="R2195" t="s">
        <v>1527</v>
      </c>
    </row>
    <row r="2196" spans="1:18" x14ac:dyDescent="0.35">
      <c r="A2196" s="1">
        <v>0.7132522</v>
      </c>
      <c r="B2196" s="1">
        <v>0.97413653</v>
      </c>
      <c r="R2196" t="s">
        <v>1528</v>
      </c>
    </row>
    <row r="2197" spans="1:18" x14ac:dyDescent="0.35">
      <c r="A2197" s="1">
        <v>0.7008508</v>
      </c>
      <c r="B2197" s="1">
        <v>0.82732890000000003</v>
      </c>
      <c r="R2197" t="s">
        <v>1529</v>
      </c>
    </row>
    <row r="2198" spans="1:18" x14ac:dyDescent="0.35">
      <c r="A2198" s="1">
        <v>0.70082949999999999</v>
      </c>
      <c r="B2198" s="1">
        <v>0.7902941</v>
      </c>
      <c r="R2198" t="s">
        <v>1530</v>
      </c>
    </row>
    <row r="2199" spans="1:18" x14ac:dyDescent="0.35">
      <c r="A2199" s="1">
        <v>0.70277034999999999</v>
      </c>
      <c r="B2199" s="1">
        <v>0.76637330000000004</v>
      </c>
      <c r="R2199" t="s">
        <v>1531</v>
      </c>
    </row>
    <row r="2200" spans="1:18" x14ac:dyDescent="0.35">
      <c r="A2200" s="1">
        <v>0.71233040000000003</v>
      </c>
      <c r="B2200" s="1">
        <v>0.80016319999999996</v>
      </c>
      <c r="R2200" t="s">
        <v>1532</v>
      </c>
    </row>
    <row r="2201" spans="1:18" x14ac:dyDescent="0.35">
      <c r="A2201" s="1">
        <v>0.72380524999999996</v>
      </c>
      <c r="B2201" s="1">
        <v>0.74052435000000005</v>
      </c>
      <c r="R2201" t="s">
        <v>1533</v>
      </c>
    </row>
    <row r="2202" spans="1:18" x14ac:dyDescent="0.35">
      <c r="A2202" s="1">
        <v>0.72639620000000005</v>
      </c>
      <c r="B2202" s="1">
        <v>0.99774605000000005</v>
      </c>
      <c r="R2202" t="s">
        <v>1534</v>
      </c>
    </row>
    <row r="2203" spans="1:18" x14ac:dyDescent="0.35">
      <c r="A2203" s="1">
        <v>0.71743089999999998</v>
      </c>
      <c r="B2203" s="1">
        <v>1.0204469</v>
      </c>
      <c r="R2203" t="s">
        <v>1535</v>
      </c>
    </row>
    <row r="2204" spans="1:18" x14ac:dyDescent="0.35">
      <c r="A2204" s="1">
        <v>0.93887156000000005</v>
      </c>
      <c r="B2204" s="1">
        <v>0.87490889999999999</v>
      </c>
      <c r="R2204" t="s">
        <v>1536</v>
      </c>
    </row>
    <row r="2205" spans="1:18" x14ac:dyDescent="0.35">
      <c r="A2205" s="1">
        <v>0.71520907</v>
      </c>
      <c r="B2205" s="1">
        <v>0.81043900000000002</v>
      </c>
      <c r="R2205" t="s">
        <v>1537</v>
      </c>
    </row>
    <row r="2206" spans="1:18" x14ac:dyDescent="0.35">
      <c r="A2206" s="1">
        <v>0.81593139999999997</v>
      </c>
      <c r="B2206" s="1">
        <v>0.76083856999999999</v>
      </c>
      <c r="R2206" t="s">
        <v>1538</v>
      </c>
    </row>
    <row r="2207" spans="1:18" x14ac:dyDescent="0.35">
      <c r="A2207" s="1">
        <v>0.76821050000000002</v>
      </c>
      <c r="B2207" s="1">
        <v>0.76454929999999999</v>
      </c>
      <c r="R2207" t="s">
        <v>1539</v>
      </c>
    </row>
    <row r="2208" spans="1:18" x14ac:dyDescent="0.35">
      <c r="A2208" s="1">
        <v>0.73469459999999998</v>
      </c>
      <c r="B2208" s="1">
        <v>0.91732670000000005</v>
      </c>
      <c r="R2208" t="s">
        <v>1540</v>
      </c>
    </row>
    <row r="2209" spans="1:18" x14ac:dyDescent="0.35">
      <c r="A2209" s="1">
        <v>0.81120634000000003</v>
      </c>
      <c r="B2209" s="1">
        <v>1.0359757999999999</v>
      </c>
      <c r="R2209" t="s">
        <v>1541</v>
      </c>
    </row>
    <row r="2210" spans="1:18" x14ac:dyDescent="0.35">
      <c r="A2210" s="1">
        <v>0.7767191</v>
      </c>
      <c r="B2210" s="1">
        <v>1.0769173000000001</v>
      </c>
      <c r="R2210" t="s">
        <v>1542</v>
      </c>
    </row>
    <row r="2211" spans="1:18" x14ac:dyDescent="0.35">
      <c r="A2211" s="1">
        <v>1.0716283</v>
      </c>
      <c r="B2211" s="1">
        <v>0.80780770000000002</v>
      </c>
      <c r="R2211" t="s">
        <v>1543</v>
      </c>
    </row>
    <row r="2212" spans="1:18" x14ac:dyDescent="0.35">
      <c r="A2212" s="1">
        <v>0.85518545000000001</v>
      </c>
      <c r="B2212" s="1">
        <v>0.85268509999999997</v>
      </c>
      <c r="R2212" t="s">
        <v>1544</v>
      </c>
    </row>
    <row r="2213" spans="1:18" x14ac:dyDescent="0.35">
      <c r="A2213" s="1">
        <v>0.81774290000000005</v>
      </c>
      <c r="B2213" s="1">
        <v>0.74431530000000001</v>
      </c>
      <c r="R2213" t="s">
        <v>1545</v>
      </c>
    </row>
    <row r="2214" spans="1:18" x14ac:dyDescent="0.35">
      <c r="A2214" s="1">
        <v>0.85016119999999995</v>
      </c>
      <c r="B2214" s="1">
        <v>0.75423163000000004</v>
      </c>
      <c r="R2214" t="s">
        <v>1546</v>
      </c>
    </row>
    <row r="2215" spans="1:18" x14ac:dyDescent="0.35">
      <c r="A2215" s="1">
        <v>0.82215229999999995</v>
      </c>
      <c r="B2215" s="1">
        <v>0.7768545</v>
      </c>
      <c r="R2215" t="s">
        <v>1547</v>
      </c>
    </row>
    <row r="2216" spans="1:18" x14ac:dyDescent="0.35">
      <c r="A2216" s="1">
        <v>0.76282775000000003</v>
      </c>
      <c r="B2216" s="1">
        <v>0.7752135</v>
      </c>
      <c r="R2216" t="s">
        <v>1548</v>
      </c>
    </row>
    <row r="2217" spans="1:18" x14ac:dyDescent="0.35">
      <c r="A2217" s="1">
        <v>0.74789304000000001</v>
      </c>
      <c r="B2217" s="1">
        <v>0.76703010000000005</v>
      </c>
      <c r="R2217" t="s">
        <v>1549</v>
      </c>
    </row>
    <row r="2218" spans="1:18" x14ac:dyDescent="0.35">
      <c r="A2218" s="1">
        <v>0.70929235000000002</v>
      </c>
      <c r="B2218" s="1">
        <v>0.76260300000000003</v>
      </c>
      <c r="R2218" t="s">
        <v>1550</v>
      </c>
    </row>
    <row r="2219" spans="1:18" x14ac:dyDescent="0.35">
      <c r="A2219" s="1">
        <v>0.72089994000000002</v>
      </c>
      <c r="B2219" s="1">
        <v>0.72213084000000005</v>
      </c>
      <c r="R2219" t="s">
        <v>1551</v>
      </c>
    </row>
    <row r="2220" spans="1:18" x14ac:dyDescent="0.35">
      <c r="A2220" s="1">
        <v>0.70552795999999995</v>
      </c>
      <c r="B2220" s="1">
        <v>0.76290049999999998</v>
      </c>
      <c r="R2220" t="s">
        <v>1552</v>
      </c>
    </row>
    <row r="2221" spans="1:18" x14ac:dyDescent="0.35">
      <c r="A2221" s="1">
        <v>0.70430559999999998</v>
      </c>
      <c r="B2221" s="1">
        <v>0.79303659999999998</v>
      </c>
      <c r="R2221" t="s">
        <v>1553</v>
      </c>
    </row>
    <row r="2222" spans="1:18" x14ac:dyDescent="0.35">
      <c r="A2222" s="1">
        <v>0.70433100000000004</v>
      </c>
      <c r="B2222" s="1">
        <v>0.78187589999999996</v>
      </c>
      <c r="R2222" t="s">
        <v>1554</v>
      </c>
    </row>
    <row r="2223" spans="1:18" x14ac:dyDescent="0.35">
      <c r="A2223" s="1">
        <v>0.70759165000000002</v>
      </c>
      <c r="B2223" s="1">
        <v>0.75305295000000005</v>
      </c>
      <c r="R2223" t="s">
        <v>1555</v>
      </c>
    </row>
    <row r="2224" spans="1:18" x14ac:dyDescent="0.35">
      <c r="A2224" s="1">
        <v>0.70747819999999995</v>
      </c>
      <c r="B2224" s="1">
        <v>0.74755539999999998</v>
      </c>
      <c r="R2224" t="s">
        <v>1556</v>
      </c>
    </row>
    <row r="2225" spans="1:18" x14ac:dyDescent="0.35">
      <c r="A2225" s="1">
        <v>0.71217512999999999</v>
      </c>
      <c r="B2225" s="1">
        <v>0.71880054000000004</v>
      </c>
      <c r="R2225" t="s">
        <v>1557</v>
      </c>
    </row>
    <row r="2226" spans="1:18" x14ac:dyDescent="0.35">
      <c r="A2226" s="1">
        <v>0.71335340000000003</v>
      </c>
      <c r="B2226" s="1">
        <v>0.71627503999999997</v>
      </c>
      <c r="R2226" t="s">
        <v>1558</v>
      </c>
    </row>
    <row r="2227" spans="1:18" x14ac:dyDescent="0.35">
      <c r="A2227" s="1">
        <v>0.70932189999999995</v>
      </c>
      <c r="B2227" s="1">
        <v>0.72140820000000005</v>
      </c>
      <c r="R2227" t="s">
        <v>1559</v>
      </c>
    </row>
    <row r="2228" spans="1:18" x14ac:dyDescent="0.35">
      <c r="A2228" s="1">
        <v>0.70310914999999996</v>
      </c>
      <c r="B2228" s="1">
        <v>0.74193376</v>
      </c>
      <c r="R2228" t="s">
        <v>1560</v>
      </c>
    </row>
    <row r="2229" spans="1:18" x14ac:dyDescent="0.35">
      <c r="A2229" s="1">
        <v>0.74968179999999995</v>
      </c>
      <c r="B2229" s="1">
        <v>0.74978626000000004</v>
      </c>
      <c r="R2229" t="s">
        <v>1561</v>
      </c>
    </row>
    <row r="2230" spans="1:18" x14ac:dyDescent="0.35">
      <c r="A2230" s="1">
        <v>0.74076085999999997</v>
      </c>
      <c r="B2230" s="1">
        <v>0.73869574000000005</v>
      </c>
      <c r="R2230" t="s">
        <v>1562</v>
      </c>
    </row>
    <row r="2231" spans="1:18" x14ac:dyDescent="0.35">
      <c r="A2231" s="1">
        <v>0.7506275</v>
      </c>
      <c r="B2231" s="1">
        <v>0.72682970000000002</v>
      </c>
      <c r="R2231" t="s">
        <v>1563</v>
      </c>
    </row>
    <row r="2232" spans="1:18" x14ac:dyDescent="0.35">
      <c r="A2232" s="1">
        <v>0.80971073999999998</v>
      </c>
      <c r="B2232" s="1">
        <v>0.70498059999999996</v>
      </c>
      <c r="R2232" t="s">
        <v>1564</v>
      </c>
    </row>
    <row r="2233" spans="1:18" x14ac:dyDescent="0.35">
      <c r="A2233" s="1">
        <v>0.74149202999999997</v>
      </c>
      <c r="B2233" s="1">
        <v>0.70505105999999995</v>
      </c>
      <c r="R2233" t="s">
        <v>1565</v>
      </c>
    </row>
    <row r="2234" spans="1:18" x14ac:dyDescent="0.35">
      <c r="A2234" s="1">
        <v>0.75590365999999998</v>
      </c>
      <c r="B2234" s="1">
        <v>0.71263940000000003</v>
      </c>
      <c r="R2234" t="s">
        <v>1566</v>
      </c>
    </row>
    <row r="2235" spans="1:18" x14ac:dyDescent="0.35">
      <c r="A2235" s="1">
        <v>0.73546009999999995</v>
      </c>
      <c r="B2235" s="1">
        <v>0.71476203000000005</v>
      </c>
      <c r="R2235" t="s">
        <v>1567</v>
      </c>
    </row>
    <row r="2236" spans="1:18" x14ac:dyDescent="0.35">
      <c r="A2236" s="1">
        <v>0.71568995999999996</v>
      </c>
      <c r="B2236" s="1">
        <v>0.71609836999999998</v>
      </c>
      <c r="R2236" t="s">
        <v>1568</v>
      </c>
    </row>
    <row r="2237" spans="1:18" x14ac:dyDescent="0.35">
      <c r="A2237" s="1">
        <v>0.71291190000000004</v>
      </c>
      <c r="B2237" s="1">
        <v>0.73527944000000001</v>
      </c>
      <c r="R2237" t="s">
        <v>1569</v>
      </c>
    </row>
    <row r="2238" spans="1:18" x14ac:dyDescent="0.35">
      <c r="A2238" s="1">
        <v>0.97912279999999996</v>
      </c>
      <c r="B2238" s="1">
        <v>0.73058707000000001</v>
      </c>
      <c r="R2238" t="s">
        <v>1570</v>
      </c>
    </row>
    <row r="2239" spans="1:18" x14ac:dyDescent="0.35">
      <c r="A2239" s="1">
        <v>1.2644484</v>
      </c>
      <c r="B2239" s="1">
        <v>0.75243247000000002</v>
      </c>
      <c r="R2239" t="s">
        <v>1571</v>
      </c>
    </row>
    <row r="2240" spans="1:18" x14ac:dyDescent="0.35">
      <c r="A2240" s="1">
        <v>0.87664569999999997</v>
      </c>
      <c r="B2240" s="1">
        <v>0.72139249999999999</v>
      </c>
      <c r="R2240" t="s">
        <v>1572</v>
      </c>
    </row>
    <row r="2241" spans="1:18" x14ac:dyDescent="0.35">
      <c r="A2241" s="1">
        <v>0.96775376999999996</v>
      </c>
      <c r="B2241" s="1">
        <v>0.70468425999999995</v>
      </c>
      <c r="R2241" t="s">
        <v>1573</v>
      </c>
    </row>
    <row r="2242" spans="1:18" x14ac:dyDescent="0.35">
      <c r="A2242" s="1">
        <v>0.93641220000000003</v>
      </c>
      <c r="B2242" s="1">
        <v>0.70389060000000003</v>
      </c>
      <c r="R2242" t="s">
        <v>1574</v>
      </c>
    </row>
    <row r="2243" spans="1:18" x14ac:dyDescent="0.35">
      <c r="A2243" s="1">
        <v>0.78216803000000001</v>
      </c>
      <c r="B2243" s="1">
        <v>0.69941149999999996</v>
      </c>
      <c r="R2243" t="s">
        <v>1575</v>
      </c>
    </row>
    <row r="2244" spans="1:18" x14ac:dyDescent="0.35">
      <c r="A2244" s="1">
        <v>0.74803019999999998</v>
      </c>
      <c r="B2244" s="1">
        <v>0.69718619999999998</v>
      </c>
      <c r="R2244" t="s">
        <v>1576</v>
      </c>
    </row>
    <row r="2245" spans="1:18" x14ac:dyDescent="0.35">
      <c r="A2245" s="1">
        <v>0.74743490000000001</v>
      </c>
      <c r="B2245" s="1">
        <v>0.71312606000000001</v>
      </c>
      <c r="R2245" t="s">
        <v>1577</v>
      </c>
    </row>
    <row r="2246" spans="1:18" x14ac:dyDescent="0.35">
      <c r="A2246" s="1">
        <v>0.78175669999999997</v>
      </c>
      <c r="B2246" s="1">
        <v>0.72156430000000005</v>
      </c>
      <c r="R2246" t="s">
        <v>1578</v>
      </c>
    </row>
    <row r="2247" spans="1:18" x14ac:dyDescent="0.35">
      <c r="A2247" s="1">
        <v>0.79268384000000003</v>
      </c>
      <c r="B2247" s="1">
        <v>0.7098698</v>
      </c>
      <c r="R2247" s="2">
        <v>10716283</v>
      </c>
    </row>
    <row r="2248" spans="1:18" x14ac:dyDescent="0.35">
      <c r="A2248" s="1">
        <v>0.74907522999999998</v>
      </c>
      <c r="B2248" s="1">
        <v>0.72114290000000003</v>
      </c>
      <c r="R2248" t="s">
        <v>1579</v>
      </c>
    </row>
    <row r="2249" spans="1:18" x14ac:dyDescent="0.35">
      <c r="A2249" s="1">
        <v>0.78753125999999996</v>
      </c>
      <c r="B2249" s="1">
        <v>0.72569567000000001</v>
      </c>
      <c r="R2249" t="s">
        <v>1580</v>
      </c>
    </row>
    <row r="2250" spans="1:18" x14ac:dyDescent="0.35">
      <c r="A2250" s="1">
        <v>0.73925320000000005</v>
      </c>
      <c r="B2250" s="1">
        <v>0.72255652999999997</v>
      </c>
      <c r="R2250" t="s">
        <v>1581</v>
      </c>
    </row>
    <row r="2251" spans="1:18" x14ac:dyDescent="0.35">
      <c r="A2251" s="1">
        <v>0.73875564000000005</v>
      </c>
      <c r="B2251" s="1">
        <v>0.72438555999999998</v>
      </c>
      <c r="R2251" t="s">
        <v>1582</v>
      </c>
    </row>
    <row r="2252" spans="1:18" x14ac:dyDescent="0.35">
      <c r="A2252" s="1">
        <v>0.7803485</v>
      </c>
      <c r="B2252" s="1">
        <v>0.72602580000000005</v>
      </c>
      <c r="R2252" t="s">
        <v>1583</v>
      </c>
    </row>
    <row r="2253" spans="1:18" x14ac:dyDescent="0.35">
      <c r="A2253" s="1">
        <v>0.82854969999999994</v>
      </c>
      <c r="B2253" s="1">
        <v>0.72577130000000001</v>
      </c>
      <c r="R2253" t="s">
        <v>1584</v>
      </c>
    </row>
    <row r="2254" spans="1:18" x14ac:dyDescent="0.35">
      <c r="A2254" s="1">
        <v>0.88309574000000002</v>
      </c>
      <c r="B2254" s="1">
        <v>0.74434929999999999</v>
      </c>
      <c r="R2254" t="s">
        <v>1585</v>
      </c>
    </row>
    <row r="2255" spans="1:18" x14ac:dyDescent="0.35">
      <c r="A2255" s="1">
        <v>0.8004019</v>
      </c>
      <c r="B2255" s="1">
        <v>0.71034545000000004</v>
      </c>
      <c r="R2255" t="s">
        <v>1586</v>
      </c>
    </row>
    <row r="2256" spans="1:18" x14ac:dyDescent="0.35">
      <c r="A2256" s="1">
        <v>0.86587999999999998</v>
      </c>
      <c r="B2256" s="1">
        <v>0.71429633999999997</v>
      </c>
      <c r="R2256" t="s">
        <v>1587</v>
      </c>
    </row>
    <row r="2257" spans="1:18" x14ac:dyDescent="0.35">
      <c r="A2257" s="1">
        <v>0.81866110000000003</v>
      </c>
      <c r="B2257" s="1">
        <v>0.71792460000000002</v>
      </c>
      <c r="R2257" t="s">
        <v>1588</v>
      </c>
    </row>
    <row r="2258" spans="1:18" x14ac:dyDescent="0.35">
      <c r="A2258" s="1">
        <v>0.75684609999999997</v>
      </c>
      <c r="B2258" s="1">
        <v>0.71798735999999996</v>
      </c>
      <c r="R2258" t="s">
        <v>1589</v>
      </c>
    </row>
    <row r="2259" spans="1:18" x14ac:dyDescent="0.35">
      <c r="A2259" s="1">
        <v>0.76893009999999995</v>
      </c>
      <c r="B2259" s="1">
        <v>0.71145250000000004</v>
      </c>
      <c r="R2259" t="s">
        <v>1590</v>
      </c>
    </row>
    <row r="2260" spans="1:18" x14ac:dyDescent="0.35">
      <c r="A2260" s="1">
        <v>0.82215804000000003</v>
      </c>
      <c r="B2260" s="1">
        <v>0.71290330000000002</v>
      </c>
      <c r="R2260" t="s">
        <v>1591</v>
      </c>
    </row>
    <row r="2261" spans="1:18" x14ac:dyDescent="0.35">
      <c r="A2261" s="1">
        <v>1.0415379</v>
      </c>
      <c r="B2261" s="1">
        <v>0.71261673999999997</v>
      </c>
      <c r="R2261" t="s">
        <v>1592</v>
      </c>
    </row>
    <row r="2262" spans="1:18" x14ac:dyDescent="0.35">
      <c r="A2262" s="1">
        <v>0.73259556000000003</v>
      </c>
      <c r="B2262" s="1">
        <v>0.71894765000000005</v>
      </c>
      <c r="R2262" t="s">
        <v>1593</v>
      </c>
    </row>
    <row r="2263" spans="1:18" x14ac:dyDescent="0.35">
      <c r="A2263" s="1">
        <v>0.88925430000000005</v>
      </c>
      <c r="B2263" s="1">
        <v>0.72091793999999998</v>
      </c>
      <c r="R2263" t="s">
        <v>1594</v>
      </c>
    </row>
    <row r="2264" spans="1:18" x14ac:dyDescent="0.35">
      <c r="A2264" s="1">
        <v>0.94289683999999996</v>
      </c>
      <c r="B2264" s="1">
        <v>0.75004689999999996</v>
      </c>
      <c r="R2264" t="s">
        <v>1595</v>
      </c>
    </row>
    <row r="2265" spans="1:18" x14ac:dyDescent="0.35">
      <c r="A2265" s="1">
        <v>0.73900544999999995</v>
      </c>
      <c r="B2265" s="1">
        <v>0.77792879999999998</v>
      </c>
      <c r="R2265" t="s">
        <v>1596</v>
      </c>
    </row>
    <row r="2266" spans="1:18" x14ac:dyDescent="0.35">
      <c r="A2266" s="1">
        <v>0.72920406000000004</v>
      </c>
      <c r="B2266" s="1">
        <v>0.75125562999999995</v>
      </c>
      <c r="R2266" t="s">
        <v>1597</v>
      </c>
    </row>
    <row r="2267" spans="1:18" x14ac:dyDescent="0.35">
      <c r="A2267" s="1">
        <v>0.7116131</v>
      </c>
      <c r="B2267" s="1">
        <v>0.77655890000000005</v>
      </c>
      <c r="R2267" t="s">
        <v>1598</v>
      </c>
    </row>
    <row r="2268" spans="1:18" x14ac:dyDescent="0.35">
      <c r="A2268" s="1">
        <v>0.70563149999999997</v>
      </c>
      <c r="B2268" s="1">
        <v>0.75129115999999996</v>
      </c>
      <c r="R2268" t="s">
        <v>1599</v>
      </c>
    </row>
    <row r="2269" spans="1:18" x14ac:dyDescent="0.35">
      <c r="A2269" s="1">
        <v>0.70405090000000004</v>
      </c>
      <c r="B2269" s="1">
        <v>0.75176984000000002</v>
      </c>
      <c r="R2269" t="s">
        <v>1600</v>
      </c>
    </row>
    <row r="2270" spans="1:18" x14ac:dyDescent="0.35">
      <c r="A2270" s="1">
        <v>0.70868969999999998</v>
      </c>
      <c r="B2270" s="1">
        <v>0.73216680000000001</v>
      </c>
      <c r="R2270" t="s">
        <v>1601</v>
      </c>
    </row>
    <row r="2271" spans="1:18" x14ac:dyDescent="0.35">
      <c r="A2271" s="1">
        <v>0.69885109999999995</v>
      </c>
      <c r="B2271" s="1">
        <v>0.72839690000000001</v>
      </c>
      <c r="R2271" t="s">
        <v>1602</v>
      </c>
    </row>
    <row r="2272" spans="1:18" x14ac:dyDescent="0.35">
      <c r="A2272" s="1">
        <v>0.69780105000000003</v>
      </c>
      <c r="B2272" s="1">
        <v>1.0063363000000001</v>
      </c>
      <c r="R2272" t="s">
        <v>1603</v>
      </c>
    </row>
    <row r="2273" spans="1:18" x14ac:dyDescent="0.35">
      <c r="A2273" s="1">
        <v>0.69715273</v>
      </c>
      <c r="B2273" s="1">
        <v>0.71519920000000003</v>
      </c>
      <c r="R2273" t="s">
        <v>1604</v>
      </c>
    </row>
    <row r="2274" spans="1:18" x14ac:dyDescent="0.35">
      <c r="A2274" s="1">
        <v>0.69617030000000002</v>
      </c>
      <c r="B2274" s="1">
        <v>0.77882403</v>
      </c>
      <c r="R2274" t="s">
        <v>1605</v>
      </c>
    </row>
    <row r="2275" spans="1:18" x14ac:dyDescent="0.35">
      <c r="A2275" s="1">
        <v>0.69609255000000003</v>
      </c>
      <c r="B2275" s="1">
        <v>0.86837609999999998</v>
      </c>
      <c r="R2275" s="2">
        <v>12644484</v>
      </c>
    </row>
    <row r="2276" spans="1:18" x14ac:dyDescent="0.35">
      <c r="A2276" s="1">
        <v>0.69598289999999996</v>
      </c>
      <c r="B2276" s="1">
        <v>0.8893491</v>
      </c>
      <c r="R2276" t="s">
        <v>1606</v>
      </c>
    </row>
    <row r="2277" spans="1:18" x14ac:dyDescent="0.35">
      <c r="A2277" s="1">
        <v>0.69571369999999999</v>
      </c>
      <c r="B2277" s="1">
        <v>0.83996139999999997</v>
      </c>
      <c r="R2277" t="s">
        <v>1607</v>
      </c>
    </row>
    <row r="2278" spans="1:18" x14ac:dyDescent="0.35">
      <c r="A2278" s="1">
        <v>0.69547539999999997</v>
      </c>
      <c r="B2278" s="1">
        <v>0.76425430000000005</v>
      </c>
      <c r="R2278" t="s">
        <v>1608</v>
      </c>
    </row>
    <row r="2279" spans="1:18" x14ac:dyDescent="0.35">
      <c r="A2279" s="1">
        <v>0.69528042999999995</v>
      </c>
      <c r="B2279" s="1">
        <v>0.74416979999999999</v>
      </c>
      <c r="R2279" t="s">
        <v>1609</v>
      </c>
    </row>
    <row r="2280" spans="1:18" x14ac:dyDescent="0.35">
      <c r="A2280" s="1">
        <v>0.71508442999999999</v>
      </c>
      <c r="B2280" s="1">
        <v>0.73270020000000002</v>
      </c>
      <c r="R2280" t="s">
        <v>1610</v>
      </c>
    </row>
    <row r="2281" spans="1:18" x14ac:dyDescent="0.35">
      <c r="A2281" s="1">
        <v>0.71810410000000002</v>
      </c>
      <c r="B2281" s="1">
        <v>0.7607138</v>
      </c>
      <c r="R2281" t="s">
        <v>1611</v>
      </c>
    </row>
    <row r="2282" spans="1:18" x14ac:dyDescent="0.35">
      <c r="A2282" s="1">
        <v>0.75478780000000001</v>
      </c>
      <c r="B2282" s="1">
        <v>0.72457070000000001</v>
      </c>
      <c r="R2282" t="s">
        <v>1612</v>
      </c>
    </row>
    <row r="2283" spans="1:18" x14ac:dyDescent="0.35">
      <c r="A2283" s="1">
        <v>0.71646582999999997</v>
      </c>
      <c r="B2283" s="1">
        <v>0.69917863999999996</v>
      </c>
      <c r="R2283" t="s">
        <v>1613</v>
      </c>
    </row>
    <row r="2284" spans="1:18" x14ac:dyDescent="0.35">
      <c r="A2284" s="1">
        <v>0.77118279999999995</v>
      </c>
      <c r="B2284" s="1">
        <v>0.70140570000000002</v>
      </c>
      <c r="R2284" t="s">
        <v>1540</v>
      </c>
    </row>
    <row r="2285" spans="1:18" x14ac:dyDescent="0.35">
      <c r="A2285" s="1">
        <v>0.77293944000000003</v>
      </c>
      <c r="B2285" s="1">
        <v>0.70021080000000002</v>
      </c>
      <c r="R2285" t="s">
        <v>1614</v>
      </c>
    </row>
    <row r="2286" spans="1:18" x14ac:dyDescent="0.35">
      <c r="A2286" s="1">
        <v>1.065779</v>
      </c>
      <c r="B2286" s="1">
        <v>0.69904200000000005</v>
      </c>
      <c r="R2286" t="s">
        <v>1615</v>
      </c>
    </row>
    <row r="2287" spans="1:18" x14ac:dyDescent="0.35">
      <c r="A2287" s="1">
        <v>0.74953102999999999</v>
      </c>
      <c r="B2287" s="1">
        <v>0.72627220000000003</v>
      </c>
      <c r="R2287" t="s">
        <v>1616</v>
      </c>
    </row>
    <row r="2288" spans="1:18" x14ac:dyDescent="0.35">
      <c r="A2288" s="1">
        <v>0.77825575999999996</v>
      </c>
      <c r="B2288" s="1">
        <v>0.75078699999999998</v>
      </c>
      <c r="R2288" t="s">
        <v>1617</v>
      </c>
    </row>
    <row r="2289" spans="1:18" x14ac:dyDescent="0.35">
      <c r="A2289" s="1">
        <v>0.91833180000000003</v>
      </c>
      <c r="B2289" s="1">
        <v>0.74513819999999997</v>
      </c>
      <c r="R2289" t="s">
        <v>1618</v>
      </c>
    </row>
    <row r="2290" spans="1:18" x14ac:dyDescent="0.35">
      <c r="A2290" s="1">
        <v>0.87092000000000003</v>
      </c>
      <c r="B2290" s="1">
        <v>0.75815237000000002</v>
      </c>
      <c r="R2290" t="s">
        <v>1619</v>
      </c>
    </row>
    <row r="2291" spans="1:18" x14ac:dyDescent="0.35">
      <c r="A2291" s="1">
        <v>1.0009444000000001</v>
      </c>
      <c r="B2291" s="1">
        <v>0.77450019999999997</v>
      </c>
      <c r="R2291" t="s">
        <v>1620</v>
      </c>
    </row>
    <row r="2292" spans="1:18" x14ac:dyDescent="0.35">
      <c r="A2292" s="1">
        <v>0.82194160000000005</v>
      </c>
      <c r="B2292" s="1">
        <v>0.83528150000000001</v>
      </c>
      <c r="R2292" t="s">
        <v>1621</v>
      </c>
    </row>
    <row r="2293" spans="1:18" x14ac:dyDescent="0.35">
      <c r="A2293" s="1">
        <v>0.75482254999999998</v>
      </c>
      <c r="B2293" s="1">
        <v>0.9741303</v>
      </c>
      <c r="R2293" t="s">
        <v>1622</v>
      </c>
    </row>
    <row r="2294" spans="1:18" x14ac:dyDescent="0.35">
      <c r="A2294" s="1">
        <v>0.75960517000000005</v>
      </c>
      <c r="B2294" s="1">
        <v>0.79021730000000001</v>
      </c>
      <c r="R2294" t="s">
        <v>1623</v>
      </c>
    </row>
    <row r="2295" spans="1:18" x14ac:dyDescent="0.35">
      <c r="A2295" s="1">
        <v>0.78957343000000002</v>
      </c>
      <c r="B2295" s="1">
        <v>0.84525459999999997</v>
      </c>
      <c r="R2295" t="s">
        <v>1624</v>
      </c>
    </row>
    <row r="2296" spans="1:18" x14ac:dyDescent="0.35">
      <c r="A2296" s="1">
        <v>0.85223689999999996</v>
      </c>
      <c r="B2296" s="1">
        <v>0.93343120000000002</v>
      </c>
      <c r="R2296" t="s">
        <v>1625</v>
      </c>
    </row>
    <row r="2297" spans="1:18" x14ac:dyDescent="0.35">
      <c r="A2297" s="1">
        <v>0.75217480000000003</v>
      </c>
      <c r="B2297" s="1">
        <v>0.84722644000000003</v>
      </c>
      <c r="R2297" s="2">
        <v>10415379</v>
      </c>
    </row>
    <row r="2298" spans="1:18" x14ac:dyDescent="0.35">
      <c r="A2298" s="1">
        <v>0.73289820000000006</v>
      </c>
      <c r="B2298" s="1">
        <v>0.84116024</v>
      </c>
      <c r="R2298" t="s">
        <v>1626</v>
      </c>
    </row>
    <row r="2299" spans="1:18" x14ac:dyDescent="0.35">
      <c r="A2299" s="1">
        <v>0.75068283000000002</v>
      </c>
      <c r="B2299" s="1">
        <v>0.79786646000000006</v>
      </c>
      <c r="R2299" t="s">
        <v>1627</v>
      </c>
    </row>
    <row r="2300" spans="1:18" x14ac:dyDescent="0.35">
      <c r="A2300" s="1">
        <v>0.71061825999999995</v>
      </c>
      <c r="B2300" s="1">
        <v>0.79583453999999998</v>
      </c>
      <c r="R2300" t="s">
        <v>1628</v>
      </c>
    </row>
    <row r="2301" spans="1:18" x14ac:dyDescent="0.35">
      <c r="A2301" s="1">
        <v>0.72167199999999998</v>
      </c>
      <c r="B2301" s="1">
        <v>0.78569334999999996</v>
      </c>
      <c r="R2301" t="s">
        <v>1629</v>
      </c>
    </row>
    <row r="2302" spans="1:18" x14ac:dyDescent="0.35">
      <c r="A2302" s="1">
        <v>0.72415660000000004</v>
      </c>
      <c r="B2302" s="1">
        <v>0.80498915999999998</v>
      </c>
      <c r="R2302" t="s">
        <v>1630</v>
      </c>
    </row>
    <row r="2303" spans="1:18" x14ac:dyDescent="0.35">
      <c r="A2303" s="1">
        <v>0.74323523000000002</v>
      </c>
      <c r="B2303" s="1">
        <v>0.79769730000000005</v>
      </c>
      <c r="R2303" t="s">
        <v>1631</v>
      </c>
    </row>
    <row r="2304" spans="1:18" x14ac:dyDescent="0.35">
      <c r="A2304" s="1">
        <v>0.73660289999999995</v>
      </c>
      <c r="B2304" s="1">
        <v>0.72266244999999996</v>
      </c>
      <c r="R2304" t="s">
        <v>1632</v>
      </c>
    </row>
    <row r="2305" spans="1:18" x14ac:dyDescent="0.35">
      <c r="A2305" s="1">
        <v>0.72688299999999995</v>
      </c>
      <c r="B2305" s="1">
        <v>0.71388680000000004</v>
      </c>
      <c r="R2305" t="s">
        <v>1633</v>
      </c>
    </row>
    <row r="2306" spans="1:18" x14ac:dyDescent="0.35">
      <c r="A2306" s="1">
        <v>0.7383921</v>
      </c>
      <c r="B2306" s="1">
        <v>0.79048819999999997</v>
      </c>
      <c r="R2306" t="s">
        <v>1634</v>
      </c>
    </row>
    <row r="2307" spans="1:18" x14ac:dyDescent="0.35">
      <c r="A2307" s="1">
        <v>0.71564329999999998</v>
      </c>
      <c r="B2307" s="1">
        <v>0.71903059999999996</v>
      </c>
      <c r="R2307" t="s">
        <v>1635</v>
      </c>
    </row>
    <row r="2308" spans="1:18" x14ac:dyDescent="0.35">
      <c r="A2308" s="1">
        <v>0.74718589999999996</v>
      </c>
      <c r="B2308" s="1">
        <v>0.71344850000000004</v>
      </c>
      <c r="R2308" t="s">
        <v>1636</v>
      </c>
    </row>
    <row r="2309" spans="1:18" x14ac:dyDescent="0.35">
      <c r="A2309" s="1">
        <v>0.75038680000000002</v>
      </c>
      <c r="B2309" s="1">
        <v>0.71524905999999999</v>
      </c>
      <c r="R2309" t="s">
        <v>1637</v>
      </c>
    </row>
    <row r="2310" spans="1:18" x14ac:dyDescent="0.35">
      <c r="A2310" s="1">
        <v>0.71263849999999995</v>
      </c>
      <c r="B2310" s="1">
        <v>0.81002355000000004</v>
      </c>
      <c r="R2310" t="s">
        <v>1638</v>
      </c>
    </row>
    <row r="2311" spans="1:18" x14ac:dyDescent="0.35">
      <c r="A2311" s="1">
        <v>0.77494540000000001</v>
      </c>
      <c r="B2311" s="1">
        <v>0.81036717000000003</v>
      </c>
      <c r="R2311" t="s">
        <v>1639</v>
      </c>
    </row>
    <row r="2312" spans="1:18" x14ac:dyDescent="0.35">
      <c r="A2312" s="1">
        <v>0.73466290000000001</v>
      </c>
      <c r="B2312" s="1">
        <v>0.71053109999999997</v>
      </c>
      <c r="R2312" t="s">
        <v>1640</v>
      </c>
    </row>
    <row r="2313" spans="1:18" x14ac:dyDescent="0.35">
      <c r="A2313" s="1">
        <v>0.72645163999999995</v>
      </c>
      <c r="B2313" s="1">
        <v>0.70481353999999996</v>
      </c>
      <c r="R2313" t="s">
        <v>1641</v>
      </c>
    </row>
    <row r="2314" spans="1:18" x14ac:dyDescent="0.35">
      <c r="A2314" s="1">
        <v>0.73781430000000003</v>
      </c>
      <c r="B2314" s="1">
        <v>0.70230369999999998</v>
      </c>
      <c r="R2314" t="s">
        <v>1642</v>
      </c>
    </row>
    <row r="2315" spans="1:18" x14ac:dyDescent="0.35">
      <c r="A2315" s="1">
        <v>0.70146984000000001</v>
      </c>
      <c r="B2315" s="1">
        <v>0.70295070000000004</v>
      </c>
      <c r="R2315" t="s">
        <v>1643</v>
      </c>
    </row>
    <row r="2316" spans="1:18" x14ac:dyDescent="0.35">
      <c r="A2316" s="1">
        <v>0.70357519999999996</v>
      </c>
      <c r="B2316" s="1">
        <v>0.71029012999999996</v>
      </c>
      <c r="R2316" t="s">
        <v>1644</v>
      </c>
    </row>
    <row r="2317" spans="1:18" x14ac:dyDescent="0.35">
      <c r="A2317" s="1">
        <v>0.71356386000000005</v>
      </c>
      <c r="B2317" s="1">
        <v>0.75441283000000003</v>
      </c>
      <c r="R2317" t="s">
        <v>1645</v>
      </c>
    </row>
    <row r="2318" spans="1:18" x14ac:dyDescent="0.35">
      <c r="A2318" s="1">
        <v>0.72492909999999999</v>
      </c>
      <c r="B2318" s="1">
        <v>0.71489959999999997</v>
      </c>
      <c r="R2318" t="s">
        <v>1646</v>
      </c>
    </row>
    <row r="2319" spans="1:18" x14ac:dyDescent="0.35">
      <c r="A2319" s="1">
        <v>0.71667590000000003</v>
      </c>
      <c r="B2319" s="1">
        <v>0.86180820000000002</v>
      </c>
      <c r="R2319" t="s">
        <v>1647</v>
      </c>
    </row>
    <row r="2320" spans="1:18" x14ac:dyDescent="0.35">
      <c r="A2320" s="1">
        <v>0.71870650000000003</v>
      </c>
      <c r="B2320" s="1">
        <v>0.72177610000000003</v>
      </c>
      <c r="R2320" t="s">
        <v>1648</v>
      </c>
    </row>
    <row r="2321" spans="1:18" x14ac:dyDescent="0.35">
      <c r="A2321" s="1">
        <v>0.71544319999999995</v>
      </c>
      <c r="B2321" s="1">
        <v>0.71887462999999996</v>
      </c>
      <c r="R2321" t="s">
        <v>1649</v>
      </c>
    </row>
    <row r="2322" spans="1:18" x14ac:dyDescent="0.35">
      <c r="A2322" s="1">
        <v>0.70498059999999996</v>
      </c>
      <c r="B2322" s="1">
        <v>0.70399339999999999</v>
      </c>
      <c r="R2322" s="2">
        <v>1065779</v>
      </c>
    </row>
    <row r="2323" spans="1:18" x14ac:dyDescent="0.35">
      <c r="A2323" s="1">
        <v>0.70260184999999997</v>
      </c>
      <c r="B2323" s="1">
        <v>0.70842749999999999</v>
      </c>
      <c r="R2323" t="s">
        <v>1650</v>
      </c>
    </row>
    <row r="2324" spans="1:18" x14ac:dyDescent="0.35">
      <c r="A2324" s="1">
        <v>0.69871050000000001</v>
      </c>
      <c r="B2324" s="1">
        <v>0.72889440000000005</v>
      </c>
      <c r="R2324" t="s">
        <v>1651</v>
      </c>
    </row>
    <row r="2325" spans="1:18" x14ac:dyDescent="0.35">
      <c r="A2325" s="1">
        <v>0.69786744999999994</v>
      </c>
      <c r="B2325" s="1">
        <v>0.71809029999999996</v>
      </c>
      <c r="R2325" t="s">
        <v>1652</v>
      </c>
    </row>
    <row r="2326" spans="1:18" x14ac:dyDescent="0.35">
      <c r="A2326" s="1">
        <v>0.69605726000000001</v>
      </c>
      <c r="B2326" s="1">
        <v>0.72438570000000002</v>
      </c>
      <c r="R2326" t="s">
        <v>1653</v>
      </c>
    </row>
    <row r="2327" spans="1:18" x14ac:dyDescent="0.35">
      <c r="A2327" s="1">
        <v>0.69494469999999997</v>
      </c>
      <c r="B2327" s="1">
        <v>0.73901223999999999</v>
      </c>
      <c r="R2327" s="2">
        <v>10009444</v>
      </c>
    </row>
    <row r="2328" spans="1:18" x14ac:dyDescent="0.35">
      <c r="A2328" s="1">
        <v>0.69649136</v>
      </c>
      <c r="B2328" s="1">
        <v>0.72439699999999996</v>
      </c>
      <c r="R2328" t="s">
        <v>1654</v>
      </c>
    </row>
    <row r="2329" spans="1:18" x14ac:dyDescent="0.35">
      <c r="A2329" s="1">
        <v>0.70967369999999996</v>
      </c>
      <c r="B2329" s="1">
        <v>0.7184971</v>
      </c>
      <c r="R2329" t="s">
        <v>1655</v>
      </c>
    </row>
    <row r="2330" spans="1:18" x14ac:dyDescent="0.35">
      <c r="A2330" s="1">
        <v>0.71347879999999997</v>
      </c>
      <c r="B2330" s="1">
        <v>0.77335069999999995</v>
      </c>
      <c r="R2330" t="s">
        <v>1656</v>
      </c>
    </row>
    <row r="2331" spans="1:18" x14ac:dyDescent="0.35">
      <c r="A2331" s="1">
        <v>0.74879200000000001</v>
      </c>
      <c r="B2331" s="1">
        <v>0.76841426000000002</v>
      </c>
      <c r="R2331" t="s">
        <v>1657</v>
      </c>
    </row>
    <row r="2332" spans="1:18" x14ac:dyDescent="0.35">
      <c r="A2332" s="1">
        <v>1.11348</v>
      </c>
      <c r="B2332" s="1">
        <v>0.76231610000000005</v>
      </c>
      <c r="R2332" t="s">
        <v>1658</v>
      </c>
    </row>
    <row r="2333" spans="1:18" x14ac:dyDescent="0.35">
      <c r="A2333" s="1">
        <v>0.91869979999999996</v>
      </c>
      <c r="B2333" s="1">
        <v>0.72725989999999996</v>
      </c>
      <c r="R2333" t="s">
        <v>1659</v>
      </c>
    </row>
    <row r="2334" spans="1:18" x14ac:dyDescent="0.35">
      <c r="A2334" s="1">
        <v>0.87382720000000003</v>
      </c>
      <c r="B2334" s="1">
        <v>1.1724128</v>
      </c>
      <c r="R2334" t="s">
        <v>1660</v>
      </c>
    </row>
    <row r="2335" spans="1:18" x14ac:dyDescent="0.35">
      <c r="A2335" s="1">
        <v>0.86731040000000004</v>
      </c>
      <c r="B2335" s="1">
        <v>0.88905674000000001</v>
      </c>
      <c r="R2335" t="s">
        <v>1661</v>
      </c>
    </row>
    <row r="2336" spans="1:18" x14ac:dyDescent="0.35">
      <c r="A2336" s="1">
        <v>0.86907374999999998</v>
      </c>
      <c r="B2336" s="1">
        <v>0.90370476</v>
      </c>
      <c r="R2336" t="s">
        <v>1662</v>
      </c>
    </row>
    <row r="2337" spans="1:18" x14ac:dyDescent="0.35">
      <c r="A2337" s="1">
        <v>0.86380420000000002</v>
      </c>
      <c r="B2337" s="1">
        <v>0.91498990000000002</v>
      </c>
      <c r="R2337" t="s">
        <v>1663</v>
      </c>
    </row>
    <row r="2338" spans="1:18" x14ac:dyDescent="0.35">
      <c r="A2338" s="1">
        <v>0.77963090000000002</v>
      </c>
      <c r="B2338" s="1">
        <v>1.1022173</v>
      </c>
      <c r="R2338" t="s">
        <v>1664</v>
      </c>
    </row>
    <row r="2339" spans="1:18" x14ac:dyDescent="0.35">
      <c r="A2339" s="1">
        <v>0.77785320000000002</v>
      </c>
      <c r="B2339" s="1">
        <v>0.97133124000000004</v>
      </c>
      <c r="R2339" t="s">
        <v>1665</v>
      </c>
    </row>
    <row r="2340" spans="1:18" x14ac:dyDescent="0.35">
      <c r="A2340" s="1">
        <v>0.75998659999999996</v>
      </c>
      <c r="B2340" s="1">
        <v>0.76265806000000003</v>
      </c>
      <c r="R2340" t="s">
        <v>1666</v>
      </c>
    </row>
    <row r="2341" spans="1:18" x14ac:dyDescent="0.35">
      <c r="A2341" s="1">
        <v>0.77537999999999996</v>
      </c>
      <c r="B2341" s="1">
        <v>0.78053284000000001</v>
      </c>
      <c r="R2341" t="s">
        <v>1667</v>
      </c>
    </row>
    <row r="2342" spans="1:18" x14ac:dyDescent="0.35">
      <c r="A2342" s="1">
        <v>0.76428103000000003</v>
      </c>
      <c r="B2342" s="1">
        <v>0.82377549999999999</v>
      </c>
      <c r="R2342" t="s">
        <v>1668</v>
      </c>
    </row>
    <row r="2343" spans="1:18" x14ac:dyDescent="0.35">
      <c r="A2343" s="1">
        <v>0.74192100000000005</v>
      </c>
      <c r="B2343" s="1">
        <v>0.79789529999999997</v>
      </c>
      <c r="R2343" t="s">
        <v>1669</v>
      </c>
    </row>
    <row r="2344" spans="1:18" x14ac:dyDescent="0.35">
      <c r="A2344" s="1">
        <v>0.73000069999999995</v>
      </c>
      <c r="B2344" s="1">
        <v>0.8201425</v>
      </c>
      <c r="R2344" t="s">
        <v>1670</v>
      </c>
    </row>
    <row r="2345" spans="1:18" x14ac:dyDescent="0.35">
      <c r="A2345" s="1">
        <v>0.73653590000000002</v>
      </c>
      <c r="B2345" s="1">
        <v>0.79471150000000002</v>
      </c>
      <c r="R2345" t="s">
        <v>1671</v>
      </c>
    </row>
    <row r="2346" spans="1:18" x14ac:dyDescent="0.35">
      <c r="A2346" s="1">
        <v>0.71982855000000001</v>
      </c>
      <c r="B2346" s="1">
        <v>0.75240700000000005</v>
      </c>
      <c r="R2346" t="s">
        <v>1672</v>
      </c>
    </row>
    <row r="2347" spans="1:18" x14ac:dyDescent="0.35">
      <c r="A2347" s="1">
        <v>0.69674075000000002</v>
      </c>
      <c r="B2347" s="1">
        <v>0.75367253999999995</v>
      </c>
      <c r="R2347" t="s">
        <v>1673</v>
      </c>
    </row>
    <row r="2348" spans="1:18" x14ac:dyDescent="0.35">
      <c r="A2348" s="1">
        <v>0.69728696000000001</v>
      </c>
      <c r="B2348" s="1">
        <v>0.73700726000000005</v>
      </c>
      <c r="R2348" t="s">
        <v>1674</v>
      </c>
    </row>
    <row r="2349" spans="1:18" x14ac:dyDescent="0.35">
      <c r="A2349" s="1">
        <v>0.71902960000000005</v>
      </c>
      <c r="B2349" s="1">
        <v>0.77326965000000003</v>
      </c>
      <c r="R2349" t="s">
        <v>1675</v>
      </c>
    </row>
    <row r="2350" spans="1:18" x14ac:dyDescent="0.35">
      <c r="A2350" s="1">
        <v>1.0175110000000001</v>
      </c>
      <c r="B2350" s="1">
        <v>0.74008375000000004</v>
      </c>
      <c r="R2350" t="s">
        <v>1676</v>
      </c>
    </row>
    <row r="2351" spans="1:18" x14ac:dyDescent="0.35">
      <c r="A2351" s="1">
        <v>0.73082480000000005</v>
      </c>
      <c r="B2351" s="1">
        <v>0.73893045999999996</v>
      </c>
      <c r="R2351" t="s">
        <v>1677</v>
      </c>
    </row>
    <row r="2352" spans="1:18" x14ac:dyDescent="0.35">
      <c r="A2352" s="1">
        <v>0.74463369999999995</v>
      </c>
      <c r="B2352" s="1">
        <v>0.78446579999999999</v>
      </c>
      <c r="R2352" t="s">
        <v>1678</v>
      </c>
    </row>
    <row r="2353" spans="1:18" x14ac:dyDescent="0.35">
      <c r="A2353" s="1">
        <v>0.77269480000000001</v>
      </c>
      <c r="B2353" s="1">
        <v>0.84942669999999998</v>
      </c>
      <c r="R2353" t="s">
        <v>1679</v>
      </c>
    </row>
    <row r="2354" spans="1:18" x14ac:dyDescent="0.35">
      <c r="A2354" s="1">
        <v>0.85891724000000003</v>
      </c>
      <c r="B2354" s="1">
        <v>0.83118570000000003</v>
      </c>
      <c r="R2354" t="s">
        <v>1680</v>
      </c>
    </row>
    <row r="2355" spans="1:18" x14ac:dyDescent="0.35">
      <c r="A2355" s="1">
        <v>0.84189904000000004</v>
      </c>
      <c r="B2355" s="1">
        <v>0.84557789999999999</v>
      </c>
      <c r="R2355" t="s">
        <v>1681</v>
      </c>
    </row>
    <row r="2356" spans="1:18" x14ac:dyDescent="0.35">
      <c r="A2356" s="1">
        <v>0.79407280000000002</v>
      </c>
      <c r="B2356" s="1">
        <v>0.80680406000000005</v>
      </c>
      <c r="R2356" t="s">
        <v>1682</v>
      </c>
    </row>
    <row r="2357" spans="1:18" x14ac:dyDescent="0.35">
      <c r="A2357" s="1">
        <v>0.75996770000000002</v>
      </c>
      <c r="B2357" s="1">
        <v>0.92951349999999999</v>
      </c>
      <c r="R2357" t="s">
        <v>1683</v>
      </c>
    </row>
    <row r="2358" spans="1:18" x14ac:dyDescent="0.35">
      <c r="A2358" s="1">
        <v>0.71604215999999998</v>
      </c>
      <c r="B2358" s="1">
        <v>0.8873529</v>
      </c>
      <c r="R2358" t="s">
        <v>1684</v>
      </c>
    </row>
    <row r="2359" spans="1:18" x14ac:dyDescent="0.35">
      <c r="A2359" s="1">
        <v>0.72618000000000005</v>
      </c>
      <c r="B2359" s="1">
        <v>0.98484062999999999</v>
      </c>
      <c r="R2359" t="s">
        <v>1685</v>
      </c>
    </row>
    <row r="2360" spans="1:18" x14ac:dyDescent="0.35">
      <c r="A2360" s="1">
        <v>0.72394720000000001</v>
      </c>
      <c r="B2360" s="1">
        <v>0.99958676000000002</v>
      </c>
      <c r="R2360" t="s">
        <v>1686</v>
      </c>
    </row>
    <row r="2361" spans="1:18" x14ac:dyDescent="0.35">
      <c r="A2361" s="1">
        <v>0.70367204999999999</v>
      </c>
      <c r="B2361" s="1">
        <v>1.1318299000000001</v>
      </c>
      <c r="R2361" t="s">
        <v>1687</v>
      </c>
    </row>
    <row r="2362" spans="1:18" x14ac:dyDescent="0.35">
      <c r="A2362" s="1">
        <v>0.71167060000000004</v>
      </c>
      <c r="B2362" s="1">
        <v>0.9671575</v>
      </c>
      <c r="R2362" t="s">
        <v>1688</v>
      </c>
    </row>
    <row r="2363" spans="1:18" x14ac:dyDescent="0.35">
      <c r="A2363" s="1">
        <v>0.70498145000000001</v>
      </c>
      <c r="B2363" s="1">
        <v>0.93777270000000001</v>
      </c>
      <c r="R2363" t="s">
        <v>1689</v>
      </c>
    </row>
    <row r="2364" spans="1:18" x14ac:dyDescent="0.35">
      <c r="A2364" s="1">
        <v>0.70494210000000002</v>
      </c>
      <c r="B2364" s="1">
        <v>0.86671394000000002</v>
      </c>
      <c r="R2364" t="s">
        <v>1690</v>
      </c>
    </row>
    <row r="2365" spans="1:18" x14ac:dyDescent="0.35">
      <c r="A2365" s="1">
        <v>0.70579665999999996</v>
      </c>
      <c r="B2365" s="1">
        <v>0.82860480000000003</v>
      </c>
      <c r="R2365" t="s">
        <v>1691</v>
      </c>
    </row>
    <row r="2366" spans="1:18" x14ac:dyDescent="0.35">
      <c r="A2366" s="1">
        <v>0.70096139999999996</v>
      </c>
      <c r="B2366" s="1">
        <v>0.71184104999999998</v>
      </c>
      <c r="R2366" t="s">
        <v>1692</v>
      </c>
    </row>
    <row r="2367" spans="1:18" x14ac:dyDescent="0.35">
      <c r="A2367" s="1">
        <v>0.69720099999999996</v>
      </c>
      <c r="B2367" s="1">
        <v>0.72783379999999998</v>
      </c>
      <c r="R2367" t="s">
        <v>1693</v>
      </c>
    </row>
    <row r="2368" spans="1:18" x14ac:dyDescent="0.35">
      <c r="A2368" s="1">
        <v>0.69771903999999996</v>
      </c>
      <c r="B2368" s="1">
        <v>0.73182106000000002</v>
      </c>
      <c r="R2368" s="2">
        <v>111348</v>
      </c>
    </row>
    <row r="2369" spans="1:18" x14ac:dyDescent="0.35">
      <c r="A2369" s="1">
        <v>0.69461309999999998</v>
      </c>
      <c r="B2369" s="1">
        <v>0.73272853999999998</v>
      </c>
      <c r="R2369" t="s">
        <v>1694</v>
      </c>
    </row>
    <row r="2370" spans="1:18" x14ac:dyDescent="0.35">
      <c r="A2370" s="1">
        <v>0.69473773000000005</v>
      </c>
      <c r="B2370" s="1">
        <v>0.77965960000000001</v>
      </c>
      <c r="R2370" t="s">
        <v>1695</v>
      </c>
    </row>
    <row r="2371" spans="1:18" x14ac:dyDescent="0.35">
      <c r="A2371" s="1">
        <v>0.69479659999999999</v>
      </c>
      <c r="B2371" s="1">
        <v>0.81300306</v>
      </c>
      <c r="R2371" t="s">
        <v>1696</v>
      </c>
    </row>
    <row r="2372" spans="1:18" x14ac:dyDescent="0.35">
      <c r="A2372" s="1">
        <v>0.69411385000000003</v>
      </c>
      <c r="B2372" s="1">
        <v>0.81511146000000001</v>
      </c>
      <c r="R2372" t="s">
        <v>1697</v>
      </c>
    </row>
    <row r="2373" spans="1:18" x14ac:dyDescent="0.35">
      <c r="A2373" s="1">
        <v>0.69461419999999996</v>
      </c>
      <c r="B2373" s="1">
        <v>0.75540430000000003</v>
      </c>
      <c r="R2373" t="s">
        <v>1698</v>
      </c>
    </row>
    <row r="2374" spans="1:18" x14ac:dyDescent="0.35">
      <c r="A2374" s="1">
        <v>0.69587169999999998</v>
      </c>
      <c r="B2374" s="1">
        <v>0.75669794999999995</v>
      </c>
      <c r="R2374" t="s">
        <v>1699</v>
      </c>
    </row>
    <row r="2375" spans="1:18" x14ac:dyDescent="0.35">
      <c r="A2375" s="1">
        <v>0.69672316000000001</v>
      </c>
      <c r="B2375" s="1">
        <v>0.72427509999999995</v>
      </c>
      <c r="R2375" t="s">
        <v>1700</v>
      </c>
    </row>
    <row r="2376" spans="1:18" x14ac:dyDescent="0.35">
      <c r="A2376" s="1">
        <v>0.71277520000000005</v>
      </c>
      <c r="B2376" s="1">
        <v>0.72329969999999999</v>
      </c>
      <c r="R2376" t="s">
        <v>1701</v>
      </c>
    </row>
    <row r="2377" spans="1:18" x14ac:dyDescent="0.35">
      <c r="A2377" s="1">
        <v>0.70899109999999999</v>
      </c>
      <c r="B2377" s="1">
        <v>0.72277349999999996</v>
      </c>
      <c r="R2377" t="s">
        <v>1702</v>
      </c>
    </row>
    <row r="2378" spans="1:18" x14ac:dyDescent="0.35">
      <c r="A2378" s="1">
        <v>0.74417630000000001</v>
      </c>
      <c r="B2378" s="1">
        <v>0.7237439</v>
      </c>
      <c r="R2378" t="s">
        <v>1703</v>
      </c>
    </row>
    <row r="2379" spans="1:18" x14ac:dyDescent="0.35">
      <c r="A2379" s="1">
        <v>0.73818945999999996</v>
      </c>
      <c r="B2379" s="1">
        <v>0.73831800000000003</v>
      </c>
      <c r="R2379" t="s">
        <v>1704</v>
      </c>
    </row>
    <row r="2380" spans="1:18" x14ac:dyDescent="0.35">
      <c r="A2380" s="1">
        <v>0.72149759999999996</v>
      </c>
      <c r="B2380" s="1">
        <v>0.73945700000000003</v>
      </c>
      <c r="R2380" t="s">
        <v>1705</v>
      </c>
    </row>
    <row r="2381" spans="1:18" x14ac:dyDescent="0.35">
      <c r="A2381" s="1">
        <v>0.74855344999999995</v>
      </c>
      <c r="B2381" s="1">
        <v>0.71653663999999995</v>
      </c>
      <c r="R2381" t="s">
        <v>1706</v>
      </c>
    </row>
    <row r="2382" spans="1:18" x14ac:dyDescent="0.35">
      <c r="A2382" s="1">
        <v>0.84585213999999997</v>
      </c>
      <c r="B2382" s="1">
        <v>0.72171059999999998</v>
      </c>
      <c r="R2382" t="s">
        <v>1707</v>
      </c>
    </row>
    <row r="2383" spans="1:18" x14ac:dyDescent="0.35">
      <c r="A2383" s="1">
        <v>0.7442742</v>
      </c>
      <c r="B2383" s="1">
        <v>0.71822450000000004</v>
      </c>
      <c r="R2383" t="s">
        <v>1708</v>
      </c>
    </row>
    <row r="2384" spans="1:18" x14ac:dyDescent="0.35">
      <c r="A2384" s="2">
        <v>0.74443625999999996</v>
      </c>
      <c r="B2384" s="1">
        <v>0.70287409999999995</v>
      </c>
      <c r="R2384" t="s">
        <v>1709</v>
      </c>
    </row>
    <row r="2385" spans="1:18" x14ac:dyDescent="0.35">
      <c r="A2385" s="2">
        <v>1.1369313999999999</v>
      </c>
      <c r="B2385" s="1">
        <v>0.71666425</v>
      </c>
      <c r="R2385" t="s">
        <v>1710</v>
      </c>
    </row>
    <row r="2386" spans="1:18" x14ac:dyDescent="0.35">
      <c r="A2386" s="2">
        <v>1.0951476</v>
      </c>
      <c r="B2386" s="1">
        <v>0.74022144000000001</v>
      </c>
      <c r="R2386" s="2">
        <v>1017511</v>
      </c>
    </row>
    <row r="2387" spans="1:18" x14ac:dyDescent="0.35">
      <c r="A2387">
        <v>0.69500154000000003</v>
      </c>
      <c r="B2387" s="1">
        <v>0.69384000000000001</v>
      </c>
      <c r="R2387" t="s">
        <v>1711</v>
      </c>
    </row>
    <row r="2388" spans="1:18" x14ac:dyDescent="0.35">
      <c r="A2388">
        <v>0.69409670000000001</v>
      </c>
      <c r="B2388" s="1">
        <v>0.69812799999999997</v>
      </c>
      <c r="R2388" t="s">
        <v>1712</v>
      </c>
    </row>
    <row r="2389" spans="1:18" x14ac:dyDescent="0.35">
      <c r="A2389">
        <v>0.69379299999999999</v>
      </c>
      <c r="B2389" s="1">
        <v>0.70137453000000005</v>
      </c>
      <c r="R2389" t="s">
        <v>1713</v>
      </c>
    </row>
    <row r="2390" spans="1:18" x14ac:dyDescent="0.35">
      <c r="A2390">
        <v>0.69371455999999998</v>
      </c>
      <c r="B2390" s="1">
        <v>0.69685859999999999</v>
      </c>
      <c r="R2390" t="s">
        <v>1714</v>
      </c>
    </row>
    <row r="2391" spans="1:18" x14ac:dyDescent="0.35">
      <c r="A2391">
        <v>0.69366300000000003</v>
      </c>
      <c r="B2391" s="1">
        <v>0.69564486000000003</v>
      </c>
      <c r="R2391" t="s">
        <v>1715</v>
      </c>
    </row>
    <row r="2392" spans="1:18" x14ac:dyDescent="0.35">
      <c r="A2392">
        <v>0.69380545999999998</v>
      </c>
      <c r="B2392" s="1">
        <v>0.69761139999999999</v>
      </c>
      <c r="R2392" t="s">
        <v>1716</v>
      </c>
    </row>
    <row r="2393" spans="1:18" x14ac:dyDescent="0.35">
      <c r="A2393">
        <v>0.69381930000000003</v>
      </c>
      <c r="B2393" s="1">
        <v>0.69679239999999998</v>
      </c>
      <c r="R2393" t="s">
        <v>1717</v>
      </c>
    </row>
    <row r="2394" spans="1:18" x14ac:dyDescent="0.35">
      <c r="A2394">
        <v>0.69370836000000002</v>
      </c>
      <c r="B2394" s="1">
        <v>0.69460140000000004</v>
      </c>
      <c r="R2394" t="s">
        <v>1718</v>
      </c>
    </row>
    <row r="2395" spans="1:18" x14ac:dyDescent="0.35">
      <c r="A2395">
        <v>0.69365980000000005</v>
      </c>
      <c r="B2395" s="1">
        <v>0.69599104000000001</v>
      </c>
      <c r="R2395" t="s">
        <v>1719</v>
      </c>
    </row>
    <row r="2396" spans="1:18" x14ac:dyDescent="0.35">
      <c r="A2396">
        <v>0.69416670000000003</v>
      </c>
      <c r="B2396" s="1">
        <v>0.69699500000000003</v>
      </c>
      <c r="R2396" t="s">
        <v>1720</v>
      </c>
    </row>
    <row r="2397" spans="1:18" x14ac:dyDescent="0.35">
      <c r="A2397">
        <v>0.6940463</v>
      </c>
      <c r="B2397" s="1">
        <v>0.69765219999999994</v>
      </c>
      <c r="R2397" t="s">
        <v>1721</v>
      </c>
    </row>
    <row r="2398" spans="1:18" x14ac:dyDescent="0.35">
      <c r="A2398">
        <v>0.69383600000000001</v>
      </c>
      <c r="B2398" s="1">
        <v>0.69522379999999995</v>
      </c>
      <c r="R2398" t="s">
        <v>1722</v>
      </c>
    </row>
    <row r="2399" spans="1:18" x14ac:dyDescent="0.35">
      <c r="A2399">
        <v>0.69350856999999999</v>
      </c>
      <c r="B2399" s="1">
        <v>0.69556430000000002</v>
      </c>
      <c r="R2399" t="s">
        <v>1723</v>
      </c>
    </row>
    <row r="2400" spans="1:18" x14ac:dyDescent="0.35">
      <c r="A2400">
        <v>0.69361519999999999</v>
      </c>
      <c r="B2400" s="1">
        <v>0.69544830000000002</v>
      </c>
      <c r="R2400" t="s">
        <v>1724</v>
      </c>
    </row>
    <row r="2401" spans="1:18" x14ac:dyDescent="0.35">
      <c r="A2401">
        <v>0.69438580000000005</v>
      </c>
      <c r="B2401" s="1">
        <v>0.69382049999999995</v>
      </c>
      <c r="R2401" t="s">
        <v>1725</v>
      </c>
    </row>
    <row r="2402" spans="1:18" x14ac:dyDescent="0.35">
      <c r="A2402">
        <v>0.69461702999999997</v>
      </c>
      <c r="B2402" s="1">
        <v>0.69401705000000002</v>
      </c>
      <c r="R2402" t="s">
        <v>1726</v>
      </c>
    </row>
    <row r="2403" spans="1:18" x14ac:dyDescent="0.35">
      <c r="A2403">
        <v>0.6953857</v>
      </c>
      <c r="B2403" s="1">
        <v>0.69969033999999997</v>
      </c>
      <c r="R2403" t="s">
        <v>1727</v>
      </c>
    </row>
    <row r="2404" spans="1:18" x14ac:dyDescent="0.35">
      <c r="A2404">
        <v>0.69565410000000005</v>
      </c>
      <c r="B2404" s="1">
        <v>0.69537616000000002</v>
      </c>
      <c r="R2404" t="s">
        <v>1728</v>
      </c>
    </row>
    <row r="2405" spans="1:18" x14ac:dyDescent="0.35">
      <c r="A2405">
        <v>0.6957238</v>
      </c>
      <c r="B2405" s="1">
        <v>0.69658834000000003</v>
      </c>
      <c r="R2405" t="s">
        <v>1729</v>
      </c>
    </row>
    <row r="2406" spans="1:18" x14ac:dyDescent="0.35">
      <c r="A2406">
        <v>0.69562950000000001</v>
      </c>
      <c r="B2406" s="1">
        <v>0.69800143999999997</v>
      </c>
      <c r="R2406" t="s">
        <v>1730</v>
      </c>
    </row>
    <row r="2407" spans="1:18" x14ac:dyDescent="0.35">
      <c r="A2407">
        <v>0.69562610000000002</v>
      </c>
      <c r="B2407" s="1">
        <v>0.69771810000000001</v>
      </c>
      <c r="R2407" t="s">
        <v>1731</v>
      </c>
    </row>
    <row r="2408" spans="1:18" x14ac:dyDescent="0.35">
      <c r="A2408">
        <v>0.69556253999999995</v>
      </c>
      <c r="B2408" s="1">
        <v>0.69870776000000001</v>
      </c>
      <c r="R2408" t="s">
        <v>1732</v>
      </c>
    </row>
    <row r="2409" spans="1:18" x14ac:dyDescent="0.35">
      <c r="A2409">
        <v>0.69555659999999997</v>
      </c>
      <c r="B2409" s="1">
        <v>0.71415037000000003</v>
      </c>
      <c r="R2409" t="s">
        <v>1733</v>
      </c>
    </row>
    <row r="2410" spans="1:18" x14ac:dyDescent="0.35">
      <c r="A2410">
        <v>0.69508800000000004</v>
      </c>
      <c r="B2410" s="1">
        <v>0.72862039999999995</v>
      </c>
      <c r="R2410" t="s">
        <v>1734</v>
      </c>
    </row>
    <row r="2411" spans="1:18" x14ac:dyDescent="0.35">
      <c r="A2411">
        <v>0.69524269999999999</v>
      </c>
      <c r="B2411" s="1">
        <v>0.71757930000000003</v>
      </c>
      <c r="R2411" t="s">
        <v>1735</v>
      </c>
    </row>
    <row r="2412" spans="1:18" x14ac:dyDescent="0.35">
      <c r="A2412">
        <v>0.69481210000000004</v>
      </c>
      <c r="B2412" s="1">
        <v>0.72716389999999997</v>
      </c>
      <c r="R2412" t="s">
        <v>1736</v>
      </c>
    </row>
    <row r="2413" spans="1:18" x14ac:dyDescent="0.35">
      <c r="A2413">
        <v>0.69434819999999997</v>
      </c>
      <c r="B2413" s="1">
        <v>0.72570246000000005</v>
      </c>
      <c r="R2413" t="s">
        <v>1737</v>
      </c>
    </row>
    <row r="2414" spans="1:18" x14ac:dyDescent="0.35">
      <c r="A2414">
        <v>0.69426500000000002</v>
      </c>
      <c r="B2414" s="1">
        <v>0.74147964</v>
      </c>
      <c r="R2414" t="s">
        <v>1738</v>
      </c>
    </row>
    <row r="2415" spans="1:18" x14ac:dyDescent="0.35">
      <c r="A2415">
        <v>0.69419162999999995</v>
      </c>
      <c r="B2415" s="1">
        <v>0.75562470000000004</v>
      </c>
      <c r="R2415" t="s">
        <v>1739</v>
      </c>
    </row>
    <row r="2416" spans="1:18" x14ac:dyDescent="0.35">
      <c r="A2416">
        <v>0.69417530000000005</v>
      </c>
      <c r="B2416" s="1">
        <v>0.74348795000000001</v>
      </c>
      <c r="R2416" t="s">
        <v>1740</v>
      </c>
    </row>
    <row r="2417" spans="1:18" x14ac:dyDescent="0.35">
      <c r="A2417">
        <v>0.69427662999999995</v>
      </c>
      <c r="B2417" s="1">
        <v>0.70526299999999997</v>
      </c>
      <c r="R2417" t="s">
        <v>1741</v>
      </c>
    </row>
    <row r="2418" spans="1:18" x14ac:dyDescent="0.35">
      <c r="A2418">
        <v>0.69434357000000002</v>
      </c>
      <c r="B2418" s="1">
        <v>0.71369517000000005</v>
      </c>
      <c r="R2418" t="s">
        <v>1742</v>
      </c>
    </row>
    <row r="2419" spans="1:18" x14ac:dyDescent="0.35">
      <c r="A2419">
        <v>0.69658140000000002</v>
      </c>
      <c r="B2419" s="1">
        <v>0.72057503000000001</v>
      </c>
      <c r="R2419" t="s">
        <v>1743</v>
      </c>
    </row>
    <row r="2420" spans="1:18" x14ac:dyDescent="0.35">
      <c r="A2420">
        <v>0.70237696000000005</v>
      </c>
      <c r="B2420" s="1">
        <v>0.71042013000000004</v>
      </c>
      <c r="R2420" t="s">
        <v>1744</v>
      </c>
    </row>
    <row r="2421" spans="1:18" x14ac:dyDescent="0.35">
      <c r="A2421">
        <v>0.77685309999999996</v>
      </c>
      <c r="B2421" s="1">
        <v>0.70264775000000002</v>
      </c>
      <c r="R2421" s="2">
        <v>11369314</v>
      </c>
    </row>
    <row r="2422" spans="1:18" x14ac:dyDescent="0.35">
      <c r="A2422">
        <v>0.69912993999999995</v>
      </c>
      <c r="B2422" s="1">
        <v>0.69496477000000001</v>
      </c>
      <c r="R2422" s="2">
        <v>10951476</v>
      </c>
    </row>
    <row r="2423" spans="1:18" x14ac:dyDescent="0.35">
      <c r="A2423">
        <v>0.69491829999999999</v>
      </c>
      <c r="B2423" s="1">
        <v>0.69417079999999998</v>
      </c>
      <c r="R2423" t="s">
        <v>7</v>
      </c>
    </row>
    <row r="2424" spans="1:18" x14ac:dyDescent="0.35">
      <c r="A2424">
        <v>0.69993819999999995</v>
      </c>
      <c r="B2424" s="1">
        <v>0.69407505000000003</v>
      </c>
      <c r="R2424" t="s">
        <v>8</v>
      </c>
    </row>
    <row r="2425" spans="1:18" x14ac:dyDescent="0.35">
      <c r="A2425">
        <v>0.71960279999999999</v>
      </c>
      <c r="B2425" s="1">
        <v>0.69674623000000002</v>
      </c>
      <c r="R2425" t="s">
        <v>9</v>
      </c>
    </row>
    <row r="2426" spans="1:18" x14ac:dyDescent="0.35">
      <c r="A2426">
        <v>0.78794664000000003</v>
      </c>
      <c r="B2426" s="1">
        <v>0.71459824000000005</v>
      </c>
      <c r="R2426" t="s">
        <v>10</v>
      </c>
    </row>
    <row r="2427" spans="1:18" x14ac:dyDescent="0.35">
      <c r="A2427">
        <v>0.73299259999999999</v>
      </c>
      <c r="B2427" s="1">
        <v>0.71541520000000003</v>
      </c>
      <c r="R2427" t="s">
        <v>11</v>
      </c>
    </row>
    <row r="2428" spans="1:18" x14ac:dyDescent="0.35">
      <c r="A2428">
        <v>0.72985480000000003</v>
      </c>
      <c r="B2428" s="1">
        <v>0.70097430000000005</v>
      </c>
      <c r="R2428" t="s">
        <v>12</v>
      </c>
    </row>
    <row r="2429" spans="1:18" x14ac:dyDescent="0.35">
      <c r="A2429">
        <v>0.71018099999999995</v>
      </c>
      <c r="B2429" s="1">
        <v>0.69620764000000002</v>
      </c>
      <c r="R2429" t="s">
        <v>13</v>
      </c>
    </row>
    <row r="2430" spans="1:18" x14ac:dyDescent="0.35">
      <c r="A2430">
        <v>0.73269105000000001</v>
      </c>
      <c r="B2430" s="1">
        <v>0.69536359999999997</v>
      </c>
      <c r="R2430" t="s">
        <v>14</v>
      </c>
    </row>
    <row r="2431" spans="1:18" x14ac:dyDescent="0.35">
      <c r="A2431">
        <v>0.73469070000000003</v>
      </c>
      <c r="B2431" s="1">
        <v>0.69570120000000002</v>
      </c>
      <c r="R2431" t="s">
        <v>15</v>
      </c>
    </row>
    <row r="2432" spans="1:18" x14ac:dyDescent="0.35">
      <c r="A2432">
        <v>0.71735199999999999</v>
      </c>
      <c r="B2432" s="1">
        <v>0.70373905000000003</v>
      </c>
      <c r="R2432" t="s">
        <v>16</v>
      </c>
    </row>
    <row r="2433" spans="1:18" x14ac:dyDescent="0.35">
      <c r="A2433">
        <v>0.73501945000000002</v>
      </c>
      <c r="B2433" s="1">
        <v>0.70458156000000005</v>
      </c>
      <c r="R2433" t="s">
        <v>17</v>
      </c>
    </row>
    <row r="2434" spans="1:18" x14ac:dyDescent="0.35">
      <c r="A2434">
        <v>0.70853823000000005</v>
      </c>
      <c r="B2434" s="1">
        <v>0.70415479999999997</v>
      </c>
      <c r="R2434" t="s">
        <v>18</v>
      </c>
    </row>
    <row r="2435" spans="1:18" x14ac:dyDescent="0.35">
      <c r="A2435">
        <v>0.76803416000000002</v>
      </c>
      <c r="B2435" s="1">
        <v>0.69873302999999998</v>
      </c>
      <c r="R2435" t="s">
        <v>19</v>
      </c>
    </row>
    <row r="2436" spans="1:18" x14ac:dyDescent="0.35">
      <c r="A2436">
        <v>0.74106709999999998</v>
      </c>
      <c r="B2436" s="1">
        <v>0.6959921</v>
      </c>
      <c r="R2436" t="s">
        <v>20</v>
      </c>
    </row>
    <row r="2437" spans="1:18" x14ac:dyDescent="0.35">
      <c r="A2437">
        <v>0.70496289999999995</v>
      </c>
      <c r="B2437" s="1">
        <v>0.70204675000000005</v>
      </c>
      <c r="R2437" t="s">
        <v>21</v>
      </c>
    </row>
    <row r="2438" spans="1:18" x14ac:dyDescent="0.35">
      <c r="A2438">
        <v>0.97548484999999996</v>
      </c>
      <c r="B2438" s="1">
        <v>0.70140314000000004</v>
      </c>
      <c r="R2438" t="s">
        <v>22</v>
      </c>
    </row>
    <row r="2439" spans="1:18" x14ac:dyDescent="0.35">
      <c r="A2439">
        <v>0.76740249999999999</v>
      </c>
      <c r="B2439" s="1">
        <v>0.70114416000000002</v>
      </c>
      <c r="R2439" t="s">
        <v>23</v>
      </c>
    </row>
    <row r="2440" spans="1:18" x14ac:dyDescent="0.35">
      <c r="A2440">
        <v>0.71403430000000001</v>
      </c>
      <c r="B2440" s="1">
        <v>0.75201510000000005</v>
      </c>
      <c r="R2440" t="s">
        <v>24</v>
      </c>
    </row>
    <row r="2441" spans="1:18" x14ac:dyDescent="0.35">
      <c r="A2441">
        <v>0.71675765999999996</v>
      </c>
      <c r="B2441" s="1">
        <v>0.71591735000000001</v>
      </c>
      <c r="R2441" t="s">
        <v>25</v>
      </c>
    </row>
    <row r="2442" spans="1:18" x14ac:dyDescent="0.35">
      <c r="A2442">
        <v>0.72728145</v>
      </c>
      <c r="B2442" s="1">
        <v>0.69900139999999999</v>
      </c>
      <c r="R2442" t="s">
        <v>26</v>
      </c>
    </row>
    <row r="2443" spans="1:18" x14ac:dyDescent="0.35">
      <c r="A2443">
        <v>0.69947594000000002</v>
      </c>
      <c r="B2443" s="1">
        <v>0.75390524000000003</v>
      </c>
      <c r="R2443" t="s">
        <v>27</v>
      </c>
    </row>
    <row r="2444" spans="1:18" x14ac:dyDescent="0.35">
      <c r="A2444">
        <v>0.69799124999999995</v>
      </c>
      <c r="B2444" s="1">
        <v>0.71817266999999996</v>
      </c>
      <c r="R2444" t="s">
        <v>28</v>
      </c>
    </row>
    <row r="2445" spans="1:18" x14ac:dyDescent="0.35">
      <c r="A2445">
        <v>0.69627119999999998</v>
      </c>
      <c r="B2445" s="1">
        <v>0.73589694000000005</v>
      </c>
      <c r="R2445" t="s">
        <v>29</v>
      </c>
    </row>
    <row r="2446" spans="1:18" x14ac:dyDescent="0.35">
      <c r="A2446">
        <v>0.6970672</v>
      </c>
      <c r="B2446" s="1">
        <v>0.70484420000000003</v>
      </c>
      <c r="R2446" t="s">
        <v>30</v>
      </c>
    </row>
    <row r="2447" spans="1:18" x14ac:dyDescent="0.35">
      <c r="A2447">
        <v>0.69791990000000004</v>
      </c>
      <c r="B2447" s="1">
        <v>0.70487080000000002</v>
      </c>
      <c r="R2447" t="s">
        <v>31</v>
      </c>
    </row>
    <row r="2448" spans="1:18" x14ac:dyDescent="0.35">
      <c r="A2448">
        <v>0.71374579999999999</v>
      </c>
      <c r="B2448" s="1">
        <v>0.70251775000000005</v>
      </c>
      <c r="R2448" t="s">
        <v>32</v>
      </c>
    </row>
    <row r="2449" spans="1:18" x14ac:dyDescent="0.35">
      <c r="A2449">
        <v>0.70076450000000001</v>
      </c>
      <c r="B2449" s="1">
        <v>0.70347415999999996</v>
      </c>
      <c r="R2449" t="s">
        <v>33</v>
      </c>
    </row>
    <row r="2450" spans="1:18" x14ac:dyDescent="0.35">
      <c r="A2450">
        <v>0.71000605999999999</v>
      </c>
      <c r="B2450" s="1">
        <v>0.70634790000000003</v>
      </c>
      <c r="R2450" t="s">
        <v>34</v>
      </c>
    </row>
    <row r="2451" spans="1:18" x14ac:dyDescent="0.35">
      <c r="A2451">
        <v>0.70382339999999999</v>
      </c>
      <c r="B2451" s="1">
        <v>0.71006787000000005</v>
      </c>
      <c r="R2451" t="s">
        <v>35</v>
      </c>
    </row>
    <row r="2452" spans="1:18" x14ac:dyDescent="0.35">
      <c r="A2452">
        <v>0.70669775999999995</v>
      </c>
      <c r="B2452" s="1">
        <v>0.70723164000000005</v>
      </c>
      <c r="R2452" t="s">
        <v>36</v>
      </c>
    </row>
    <row r="2453" spans="1:18" x14ac:dyDescent="0.35">
      <c r="A2453">
        <v>0.70536184000000002</v>
      </c>
      <c r="B2453" s="1">
        <v>0.70563290000000001</v>
      </c>
      <c r="R2453" t="s">
        <v>1745</v>
      </c>
    </row>
    <row r="2454" spans="1:18" x14ac:dyDescent="0.35">
      <c r="A2454">
        <v>0.72596835999999998</v>
      </c>
      <c r="B2454" s="1">
        <v>0.7055534</v>
      </c>
      <c r="R2454" t="s">
        <v>1746</v>
      </c>
    </row>
    <row r="2455" spans="1:18" x14ac:dyDescent="0.35">
      <c r="A2455" s="2">
        <v>0.7458977</v>
      </c>
      <c r="B2455" s="1">
        <v>0.70017010000000002</v>
      </c>
      <c r="R2455" t="s">
        <v>1747</v>
      </c>
    </row>
    <row r="2456" spans="1:18" x14ac:dyDescent="0.35">
      <c r="A2456">
        <v>0.74976354999999995</v>
      </c>
      <c r="B2456" s="1">
        <v>0.70236135</v>
      </c>
      <c r="R2456" t="s">
        <v>1748</v>
      </c>
    </row>
    <row r="2457" spans="1:18" x14ac:dyDescent="0.35">
      <c r="A2457" s="2">
        <v>0.72548204999999999</v>
      </c>
      <c r="B2457" s="1">
        <v>0.70180019999999999</v>
      </c>
      <c r="R2457" t="s">
        <v>1749</v>
      </c>
    </row>
    <row r="2458" spans="1:18" x14ac:dyDescent="0.35">
      <c r="A2458" s="2">
        <v>0.73655570000000004</v>
      </c>
      <c r="B2458" s="1">
        <v>0.70534569999999996</v>
      </c>
      <c r="R2458" t="s">
        <v>1750</v>
      </c>
    </row>
    <row r="2459" spans="1:18" x14ac:dyDescent="0.35">
      <c r="A2459">
        <v>0.70967585</v>
      </c>
      <c r="B2459" s="1">
        <v>0.70739006999999998</v>
      </c>
      <c r="R2459" t="s">
        <v>1751</v>
      </c>
    </row>
    <row r="2460" spans="1:18" x14ac:dyDescent="0.35">
      <c r="A2460">
        <v>0.74782090000000001</v>
      </c>
      <c r="B2460" s="1">
        <v>0.70419430000000005</v>
      </c>
      <c r="R2460" t="s">
        <v>1752</v>
      </c>
    </row>
    <row r="2461" spans="1:18" x14ac:dyDescent="0.35">
      <c r="A2461">
        <v>0.75217679999999998</v>
      </c>
      <c r="B2461" s="1">
        <v>0.7045749</v>
      </c>
      <c r="R2461" t="s">
        <v>1753</v>
      </c>
    </row>
    <row r="2462" spans="1:18" x14ac:dyDescent="0.35">
      <c r="A2462">
        <v>0.78185874</v>
      </c>
      <c r="B2462" s="1">
        <v>0.70324629999999999</v>
      </c>
      <c r="R2462" t="s">
        <v>1754</v>
      </c>
    </row>
    <row r="2463" spans="1:18" x14ac:dyDescent="0.35">
      <c r="A2463">
        <v>0.80342764</v>
      </c>
      <c r="B2463" s="1">
        <v>0.70551306000000003</v>
      </c>
      <c r="R2463" t="s">
        <v>1755</v>
      </c>
    </row>
    <row r="2464" spans="1:18" x14ac:dyDescent="0.35">
      <c r="A2464">
        <v>0.77805860000000004</v>
      </c>
      <c r="B2464" s="1">
        <v>0.70736940000000004</v>
      </c>
      <c r="R2464" t="s">
        <v>1756</v>
      </c>
    </row>
    <row r="2465" spans="1:18" x14ac:dyDescent="0.35">
      <c r="A2465" s="2">
        <v>0.93426054999999997</v>
      </c>
      <c r="B2465" s="1">
        <v>0.70819330000000003</v>
      </c>
      <c r="R2465" t="s">
        <v>1757</v>
      </c>
    </row>
    <row r="2466" spans="1:18" x14ac:dyDescent="0.35">
      <c r="A2466" s="2">
        <v>0.78073029999999999</v>
      </c>
      <c r="B2466" s="1">
        <v>0.73995789999999995</v>
      </c>
      <c r="R2466" t="s">
        <v>1758</v>
      </c>
    </row>
    <row r="2467" spans="1:18" x14ac:dyDescent="0.35">
      <c r="A2467" s="2">
        <v>0.77125350000000004</v>
      </c>
      <c r="B2467" s="1">
        <v>0.74681799999999998</v>
      </c>
      <c r="R2467" t="s">
        <v>1759</v>
      </c>
    </row>
    <row r="2468" spans="1:18" x14ac:dyDescent="0.35">
      <c r="A2468">
        <v>0.72234929999999997</v>
      </c>
      <c r="B2468" s="1">
        <v>0.74131000000000002</v>
      </c>
      <c r="R2468" t="s">
        <v>1760</v>
      </c>
    </row>
    <row r="2469" spans="1:18" x14ac:dyDescent="0.35">
      <c r="A2469">
        <v>0.72483987000000005</v>
      </c>
      <c r="B2469" s="1">
        <v>0.73535854</v>
      </c>
      <c r="R2469" t="s">
        <v>1761</v>
      </c>
    </row>
    <row r="2470" spans="1:18" x14ac:dyDescent="0.35">
      <c r="A2470" s="2">
        <v>0.74339169999999999</v>
      </c>
      <c r="B2470" s="1">
        <v>0.71657020000000005</v>
      </c>
      <c r="R2470" t="s">
        <v>1762</v>
      </c>
    </row>
    <row r="2471" spans="1:18" x14ac:dyDescent="0.35">
      <c r="A2471">
        <v>0.72292155000000002</v>
      </c>
      <c r="B2471" s="1">
        <v>0.71011840000000004</v>
      </c>
      <c r="R2471" t="s">
        <v>1763</v>
      </c>
    </row>
    <row r="2472" spans="1:18" x14ac:dyDescent="0.35">
      <c r="A2472">
        <v>0.73664609999999997</v>
      </c>
      <c r="B2472" s="1">
        <v>0.70017092999999997</v>
      </c>
      <c r="R2472" t="s">
        <v>1764</v>
      </c>
    </row>
    <row r="2473" spans="1:18" x14ac:dyDescent="0.35">
      <c r="A2473">
        <v>0.71976525000000002</v>
      </c>
      <c r="B2473" s="1">
        <v>0.69676875999999999</v>
      </c>
      <c r="R2473" t="s">
        <v>1765</v>
      </c>
    </row>
    <row r="2474" spans="1:18" x14ac:dyDescent="0.35">
      <c r="A2474">
        <v>0.70940320000000001</v>
      </c>
      <c r="B2474" s="1">
        <v>0.69619989999999998</v>
      </c>
      <c r="R2474" t="s">
        <v>1766</v>
      </c>
    </row>
    <row r="2475" spans="1:18" x14ac:dyDescent="0.35">
      <c r="A2475">
        <v>0.69819529999999996</v>
      </c>
      <c r="B2475" s="1">
        <v>0.69570774000000002</v>
      </c>
      <c r="R2475" t="s">
        <v>1767</v>
      </c>
    </row>
    <row r="2476" spans="1:18" x14ac:dyDescent="0.35">
      <c r="A2476" s="2">
        <v>0.70556485999999996</v>
      </c>
      <c r="B2476" s="1">
        <v>0.69554879999999997</v>
      </c>
      <c r="R2476" t="s">
        <v>1768</v>
      </c>
    </row>
    <row r="2477" spans="1:18" x14ac:dyDescent="0.35">
      <c r="A2477">
        <v>0.69980025000000001</v>
      </c>
      <c r="B2477" s="1">
        <v>0.69542990000000005</v>
      </c>
      <c r="R2477" t="s">
        <v>1769</v>
      </c>
    </row>
    <row r="2478" spans="1:18" x14ac:dyDescent="0.35">
      <c r="A2478" s="2">
        <v>0.70722925999999997</v>
      </c>
      <c r="B2478" s="1">
        <v>0.69566269999999997</v>
      </c>
      <c r="R2478" t="s">
        <v>1770</v>
      </c>
    </row>
    <row r="2479" spans="1:18" x14ac:dyDescent="0.35">
      <c r="A2479">
        <v>0.71570677000000005</v>
      </c>
      <c r="B2479" s="1">
        <v>0.69472500000000004</v>
      </c>
      <c r="R2479" t="s">
        <v>1771</v>
      </c>
    </row>
    <row r="2480" spans="1:18" x14ac:dyDescent="0.35">
      <c r="A2480">
        <v>0.70810010000000001</v>
      </c>
      <c r="B2480" s="1">
        <v>0.69398402999999997</v>
      </c>
      <c r="R2480" t="s">
        <v>1772</v>
      </c>
    </row>
    <row r="2481" spans="1:18" x14ac:dyDescent="0.35">
      <c r="A2481">
        <v>0.71620729999999999</v>
      </c>
      <c r="B2481" s="1">
        <v>0.6940172</v>
      </c>
      <c r="R2481" t="s">
        <v>1773</v>
      </c>
    </row>
    <row r="2482" spans="1:18" x14ac:dyDescent="0.35">
      <c r="A2482" s="2">
        <v>0.72732735000000004</v>
      </c>
      <c r="B2482" s="1">
        <v>0.69476044000000003</v>
      </c>
      <c r="R2482" t="s">
        <v>1774</v>
      </c>
    </row>
    <row r="2483" spans="1:18" x14ac:dyDescent="0.35">
      <c r="A2483" s="2">
        <v>0.72954419999999998</v>
      </c>
      <c r="B2483" s="1">
        <v>0.69526814999999997</v>
      </c>
      <c r="R2483" t="s">
        <v>1775</v>
      </c>
    </row>
    <row r="2484" spans="1:18" x14ac:dyDescent="0.35">
      <c r="A2484" s="2">
        <v>0.76554759999999999</v>
      </c>
      <c r="B2484" s="1">
        <v>0.69531639999999995</v>
      </c>
      <c r="R2484" t="s">
        <v>1776</v>
      </c>
    </row>
    <row r="2485" spans="1:18" x14ac:dyDescent="0.35">
      <c r="A2485">
        <v>0.70952815000000002</v>
      </c>
      <c r="B2485" s="1">
        <v>0.69575673000000005</v>
      </c>
      <c r="R2485" t="s">
        <v>1777</v>
      </c>
    </row>
    <row r="2486" spans="1:18" x14ac:dyDescent="0.35">
      <c r="A2486" s="2">
        <v>0.75746360000000001</v>
      </c>
      <c r="B2486" s="1">
        <v>0.69761925999999996</v>
      </c>
      <c r="R2486" t="s">
        <v>1778</v>
      </c>
    </row>
    <row r="2487" spans="1:18" x14ac:dyDescent="0.35">
      <c r="A2487" s="2">
        <v>0.74862826000000005</v>
      </c>
      <c r="B2487" s="1">
        <v>0.69891924000000005</v>
      </c>
      <c r="R2487" t="s">
        <v>1779</v>
      </c>
    </row>
    <row r="2488" spans="1:18" x14ac:dyDescent="0.35">
      <c r="A2488" s="2">
        <v>0.72672415000000001</v>
      </c>
      <c r="B2488" s="1">
        <v>0.69564795000000001</v>
      </c>
      <c r="R2488" t="s">
        <v>1780</v>
      </c>
    </row>
    <row r="2489" spans="1:18" x14ac:dyDescent="0.35">
      <c r="A2489">
        <v>0.73297422999999995</v>
      </c>
      <c r="B2489" s="1">
        <v>0.69605950000000005</v>
      </c>
      <c r="R2489" t="s">
        <v>1781</v>
      </c>
    </row>
    <row r="2490" spans="1:18" x14ac:dyDescent="0.35">
      <c r="A2490">
        <v>0.71312134999999999</v>
      </c>
      <c r="B2490" s="1">
        <v>0.69641215000000001</v>
      </c>
      <c r="R2490" t="s">
        <v>1782</v>
      </c>
    </row>
    <row r="2491" spans="1:18" x14ac:dyDescent="0.35">
      <c r="A2491" s="2">
        <v>0.70934324999999998</v>
      </c>
      <c r="B2491" s="1">
        <v>0.69488925000000001</v>
      </c>
      <c r="R2491" t="s">
        <v>1783</v>
      </c>
    </row>
    <row r="2492" spans="1:18" x14ac:dyDescent="0.35">
      <c r="A2492" s="2">
        <v>0.70293139999999998</v>
      </c>
      <c r="B2492" s="1">
        <v>0.69546350000000001</v>
      </c>
      <c r="R2492" t="s">
        <v>1784</v>
      </c>
    </row>
    <row r="2493" spans="1:18" x14ac:dyDescent="0.35">
      <c r="A2493" s="2">
        <v>0.71318685999999998</v>
      </c>
      <c r="B2493" s="1">
        <v>0.69548500000000002</v>
      </c>
      <c r="R2493" t="s">
        <v>1785</v>
      </c>
    </row>
    <row r="2494" spans="1:18" x14ac:dyDescent="0.35">
      <c r="A2494" s="2">
        <v>0.71378059999999999</v>
      </c>
      <c r="B2494" s="1">
        <v>0.70203990000000005</v>
      </c>
      <c r="R2494" t="s">
        <v>1786</v>
      </c>
    </row>
    <row r="2495" spans="1:18" x14ac:dyDescent="0.35">
      <c r="A2495" s="2">
        <v>0.71510874999999996</v>
      </c>
      <c r="B2495" s="1">
        <v>0.71095529999999996</v>
      </c>
      <c r="R2495" t="s">
        <v>1787</v>
      </c>
    </row>
    <row r="2496" spans="1:18" x14ac:dyDescent="0.35">
      <c r="A2496" s="2">
        <v>0.71831690000000004</v>
      </c>
      <c r="B2496" s="1">
        <v>0.70368326000000003</v>
      </c>
      <c r="R2496" t="s">
        <v>1788</v>
      </c>
    </row>
    <row r="2497" spans="1:18" x14ac:dyDescent="0.35">
      <c r="A2497" s="2">
        <v>0.70747700000000002</v>
      </c>
      <c r="B2497" s="1">
        <v>0.70277719999999999</v>
      </c>
      <c r="R2497" t="s">
        <v>1789</v>
      </c>
    </row>
    <row r="2498" spans="1:18" x14ac:dyDescent="0.35">
      <c r="A2498" s="2">
        <v>0.70029026000000005</v>
      </c>
      <c r="B2498" s="1">
        <v>0.69861510000000004</v>
      </c>
      <c r="R2498" t="s">
        <v>1790</v>
      </c>
    </row>
    <row r="2499" spans="1:18" x14ac:dyDescent="0.35">
      <c r="A2499">
        <v>0.69814425999999996</v>
      </c>
      <c r="B2499" s="1">
        <v>0.69867780000000002</v>
      </c>
      <c r="R2499" t="s">
        <v>1791</v>
      </c>
    </row>
    <row r="2500" spans="1:18" x14ac:dyDescent="0.35">
      <c r="A2500">
        <v>0.69434430000000003</v>
      </c>
      <c r="B2500" s="1">
        <v>0.86610984999999996</v>
      </c>
      <c r="R2500" t="s">
        <v>1792</v>
      </c>
    </row>
    <row r="2501" spans="1:18" x14ac:dyDescent="0.35">
      <c r="A2501">
        <v>0.69436145000000005</v>
      </c>
      <c r="B2501" s="1">
        <v>0.72324379999999999</v>
      </c>
      <c r="R2501" t="s">
        <v>1793</v>
      </c>
    </row>
    <row r="2502" spans="1:18" x14ac:dyDescent="0.35">
      <c r="A2502">
        <v>0.69459029999999999</v>
      </c>
      <c r="B2502" s="1">
        <v>0.75906379999999996</v>
      </c>
      <c r="R2502" t="s">
        <v>1794</v>
      </c>
    </row>
    <row r="2503" spans="1:18" x14ac:dyDescent="0.35">
      <c r="A2503">
        <v>0.70000709999999999</v>
      </c>
      <c r="B2503" s="1">
        <v>0.75382923999999996</v>
      </c>
      <c r="R2503" t="s">
        <v>1795</v>
      </c>
    </row>
    <row r="2504" spans="1:18" x14ac:dyDescent="0.35">
      <c r="A2504" s="2">
        <v>0.72529476999999998</v>
      </c>
      <c r="B2504" s="1">
        <v>0.73146920000000004</v>
      </c>
      <c r="R2504" t="s">
        <v>1796</v>
      </c>
    </row>
    <row r="2505" spans="1:18" x14ac:dyDescent="0.35">
      <c r="A2505">
        <v>0.7204817</v>
      </c>
      <c r="B2505" s="1">
        <v>0.72031420000000002</v>
      </c>
      <c r="R2505" t="s">
        <v>1797</v>
      </c>
    </row>
    <row r="2506" spans="1:18" x14ac:dyDescent="0.35">
      <c r="A2506">
        <v>0.72492590000000001</v>
      </c>
      <c r="B2506" s="1">
        <v>0.71424739999999998</v>
      </c>
      <c r="R2506" t="s">
        <v>1798</v>
      </c>
    </row>
    <row r="2507" spans="1:18" x14ac:dyDescent="0.35">
      <c r="A2507">
        <v>0.78024689999999997</v>
      </c>
      <c r="B2507" s="1">
        <v>0.71790889999999996</v>
      </c>
      <c r="R2507" t="s">
        <v>1799</v>
      </c>
    </row>
    <row r="2508" spans="1:18" x14ac:dyDescent="0.35">
      <c r="A2508">
        <v>0.84100986</v>
      </c>
      <c r="B2508" s="1">
        <v>0.709592</v>
      </c>
      <c r="R2508" t="s">
        <v>1800</v>
      </c>
    </row>
    <row r="2509" spans="1:18" x14ac:dyDescent="0.35">
      <c r="A2509" s="2">
        <v>0.90645569999999998</v>
      </c>
      <c r="B2509" s="1">
        <v>0.71065999999999996</v>
      </c>
      <c r="R2509" t="s">
        <v>1801</v>
      </c>
    </row>
    <row r="2510" spans="1:18" x14ac:dyDescent="0.35">
      <c r="A2510" s="2">
        <v>0.87679890000000005</v>
      </c>
      <c r="B2510" s="1">
        <v>0.70694659999999998</v>
      </c>
      <c r="R2510" t="s">
        <v>1802</v>
      </c>
    </row>
    <row r="2511" spans="1:18" x14ac:dyDescent="0.35">
      <c r="A2511" s="2">
        <v>0.76481659999999996</v>
      </c>
      <c r="B2511" s="1">
        <v>0.70675770000000004</v>
      </c>
      <c r="R2511" t="s">
        <v>1803</v>
      </c>
    </row>
    <row r="2512" spans="1:18" x14ac:dyDescent="0.35">
      <c r="A2512" s="2">
        <v>0.74324714999999997</v>
      </c>
      <c r="B2512" s="1">
        <v>0.70563834999999997</v>
      </c>
      <c r="R2512" t="s">
        <v>1804</v>
      </c>
    </row>
    <row r="2513" spans="1:18" x14ac:dyDescent="0.35">
      <c r="A2513" s="2">
        <v>0.82708055000000003</v>
      </c>
      <c r="B2513" s="1">
        <v>0.70477855</v>
      </c>
      <c r="R2513" t="s">
        <v>1805</v>
      </c>
    </row>
    <row r="2514" spans="1:18" x14ac:dyDescent="0.35">
      <c r="A2514" s="2">
        <v>0.75096697000000001</v>
      </c>
      <c r="B2514" s="1">
        <v>0.69916915999999996</v>
      </c>
      <c r="R2514" t="s">
        <v>1806</v>
      </c>
    </row>
    <row r="2515" spans="1:18" x14ac:dyDescent="0.35">
      <c r="A2515" s="2">
        <v>0.71384345999999999</v>
      </c>
      <c r="B2515" s="1">
        <v>0.89619875000000004</v>
      </c>
      <c r="R2515" t="s">
        <v>1807</v>
      </c>
    </row>
    <row r="2516" spans="1:18" x14ac:dyDescent="0.35">
      <c r="A2516" s="2">
        <v>0.76571906000000001</v>
      </c>
      <c r="B2516" s="1">
        <v>0.90870340000000005</v>
      </c>
      <c r="R2516" t="s">
        <v>1808</v>
      </c>
    </row>
    <row r="2517" spans="1:18" x14ac:dyDescent="0.35">
      <c r="A2517" s="2">
        <v>0.71411674999999997</v>
      </c>
      <c r="B2517" s="1">
        <v>0.93792874000000004</v>
      </c>
      <c r="R2517" t="s">
        <v>1809</v>
      </c>
    </row>
    <row r="2518" spans="1:18" x14ac:dyDescent="0.35">
      <c r="A2518" s="2">
        <v>0.74729880000000004</v>
      </c>
      <c r="B2518" s="1">
        <v>0.88713854999999997</v>
      </c>
      <c r="R2518" t="s">
        <v>1810</v>
      </c>
    </row>
    <row r="2519" spans="1:18" x14ac:dyDescent="0.35">
      <c r="A2519" s="2">
        <v>0.70673763999999994</v>
      </c>
      <c r="B2519" s="1">
        <v>0.88764982999999997</v>
      </c>
      <c r="R2519" t="s">
        <v>1811</v>
      </c>
    </row>
    <row r="2520" spans="1:18" x14ac:dyDescent="0.35">
      <c r="A2520" s="2">
        <v>0.70118270000000005</v>
      </c>
      <c r="B2520" s="1">
        <v>0.82978326000000002</v>
      </c>
      <c r="R2520" t="s">
        <v>1812</v>
      </c>
    </row>
    <row r="2521" spans="1:18" x14ac:dyDescent="0.35">
      <c r="A2521" s="2">
        <v>0.70844949999999995</v>
      </c>
      <c r="B2521" s="1">
        <v>0.80754049999999999</v>
      </c>
      <c r="R2521" t="s">
        <v>1813</v>
      </c>
    </row>
    <row r="2522" spans="1:18" x14ac:dyDescent="0.35">
      <c r="A2522" s="2">
        <v>0.70820223999999998</v>
      </c>
      <c r="B2522" s="1">
        <v>0.74278339999999998</v>
      </c>
      <c r="R2522" t="s">
        <v>1814</v>
      </c>
    </row>
    <row r="2523" spans="1:18" x14ac:dyDescent="0.35">
      <c r="A2523" s="2">
        <v>0.70250259999999998</v>
      </c>
      <c r="B2523" s="1">
        <v>0.80480534000000004</v>
      </c>
      <c r="R2523" t="s">
        <v>1815</v>
      </c>
    </row>
    <row r="2524" spans="1:18" x14ac:dyDescent="0.35">
      <c r="A2524" s="2">
        <v>0.71181715000000001</v>
      </c>
      <c r="B2524" s="1">
        <v>0.73383860000000001</v>
      </c>
      <c r="R2524" t="s">
        <v>1816</v>
      </c>
    </row>
    <row r="2525" spans="1:18" x14ac:dyDescent="0.35">
      <c r="A2525" s="2">
        <v>0.69847053000000003</v>
      </c>
      <c r="B2525" s="1">
        <v>0.72292509999999999</v>
      </c>
      <c r="R2525" t="s">
        <v>1817</v>
      </c>
    </row>
    <row r="2526" spans="1:18" x14ac:dyDescent="0.35">
      <c r="A2526" s="2">
        <v>0.70011604000000005</v>
      </c>
      <c r="B2526" s="1">
        <v>0.70120919999999998</v>
      </c>
      <c r="R2526" t="s">
        <v>1818</v>
      </c>
    </row>
    <row r="2527" spans="1:18" x14ac:dyDescent="0.35">
      <c r="A2527">
        <v>0.70612216000000005</v>
      </c>
      <c r="B2527" s="1">
        <v>0.71200370000000002</v>
      </c>
      <c r="R2527" t="s">
        <v>1819</v>
      </c>
    </row>
    <row r="2528" spans="1:18" x14ac:dyDescent="0.35">
      <c r="A2528">
        <v>0.70066519999999999</v>
      </c>
      <c r="B2528" s="1">
        <v>0.72635466000000004</v>
      </c>
      <c r="R2528" t="s">
        <v>1820</v>
      </c>
    </row>
    <row r="2529" spans="1:18" x14ac:dyDescent="0.35">
      <c r="A2529" s="2">
        <v>0.69822850000000003</v>
      </c>
      <c r="B2529" s="1">
        <v>0.74148725999999998</v>
      </c>
      <c r="R2529" t="s">
        <v>1821</v>
      </c>
    </row>
    <row r="2530" spans="1:18" x14ac:dyDescent="0.35">
      <c r="A2530" s="2">
        <v>0.69943299999999997</v>
      </c>
      <c r="B2530" s="1">
        <v>0.73415863999999997</v>
      </c>
      <c r="R2530" t="s">
        <v>1822</v>
      </c>
    </row>
    <row r="2531" spans="1:18" x14ac:dyDescent="0.35">
      <c r="A2531" s="2">
        <v>0.70310890000000004</v>
      </c>
      <c r="B2531" s="1">
        <v>0.71597325999999994</v>
      </c>
      <c r="R2531" t="s">
        <v>1823</v>
      </c>
    </row>
    <row r="2532" spans="1:18" x14ac:dyDescent="0.35">
      <c r="A2532" s="2">
        <v>0.70033310000000004</v>
      </c>
      <c r="B2532" s="1">
        <v>0.70276713000000002</v>
      </c>
      <c r="R2532" t="s">
        <v>1824</v>
      </c>
    </row>
    <row r="2533" spans="1:18" x14ac:dyDescent="0.35">
      <c r="A2533" s="2">
        <v>0.70646304000000004</v>
      </c>
      <c r="B2533" s="1">
        <v>0.72055924000000005</v>
      </c>
      <c r="R2533" t="s">
        <v>1825</v>
      </c>
    </row>
    <row r="2534" spans="1:18" x14ac:dyDescent="0.35">
      <c r="A2534" s="2">
        <v>0.71001599999999998</v>
      </c>
      <c r="B2534" s="1">
        <v>0.71304409999999996</v>
      </c>
      <c r="R2534" t="s">
        <v>1826</v>
      </c>
    </row>
    <row r="2535" spans="1:18" x14ac:dyDescent="0.35">
      <c r="A2535" s="2">
        <v>0.70190715999999997</v>
      </c>
      <c r="B2535" s="1">
        <v>0.71584210000000004</v>
      </c>
      <c r="R2535" t="s">
        <v>1827</v>
      </c>
    </row>
    <row r="2536" spans="1:18" x14ac:dyDescent="0.35">
      <c r="A2536" s="2">
        <v>0.70446735999999999</v>
      </c>
      <c r="B2536" s="1">
        <v>0.70775217000000001</v>
      </c>
      <c r="R2536" t="s">
        <v>1828</v>
      </c>
    </row>
    <row r="2537" spans="1:18" x14ac:dyDescent="0.35">
      <c r="A2537" s="2">
        <v>0.70911162999999999</v>
      </c>
      <c r="B2537" s="1">
        <v>0.71450603000000001</v>
      </c>
      <c r="R2537" t="s">
        <v>1829</v>
      </c>
    </row>
    <row r="2538" spans="1:18" x14ac:dyDescent="0.35">
      <c r="A2538" s="2">
        <v>0.71074130000000002</v>
      </c>
      <c r="B2538" s="1">
        <v>0.70565889999999998</v>
      </c>
      <c r="R2538" t="s">
        <v>1830</v>
      </c>
    </row>
    <row r="2539" spans="1:18" x14ac:dyDescent="0.35">
      <c r="A2539" s="2">
        <v>0.75149980000000005</v>
      </c>
      <c r="B2539" s="1">
        <v>0.71523272999999998</v>
      </c>
      <c r="R2539" t="s">
        <v>1831</v>
      </c>
    </row>
    <row r="2540" spans="1:18" x14ac:dyDescent="0.35">
      <c r="A2540" s="2">
        <v>0.78053309999999998</v>
      </c>
      <c r="B2540" s="1">
        <v>0.71854614999999999</v>
      </c>
      <c r="R2540" t="s">
        <v>1832</v>
      </c>
    </row>
    <row r="2541" spans="1:18" x14ac:dyDescent="0.35">
      <c r="A2541" s="2">
        <v>0.76380294999999998</v>
      </c>
      <c r="B2541" s="1">
        <v>0.71139819999999998</v>
      </c>
      <c r="R2541" t="s">
        <v>1833</v>
      </c>
    </row>
    <row r="2542" spans="1:18" x14ac:dyDescent="0.35">
      <c r="A2542" s="2">
        <v>0.70547519999999997</v>
      </c>
      <c r="B2542" s="1">
        <v>0.72945123999999995</v>
      </c>
      <c r="R2542" t="s">
        <v>1834</v>
      </c>
    </row>
    <row r="2543" spans="1:18" x14ac:dyDescent="0.35">
      <c r="A2543" s="2">
        <v>0.70224629999999999</v>
      </c>
      <c r="B2543" s="1">
        <v>0.71215326000000001</v>
      </c>
      <c r="R2543" t="s">
        <v>1835</v>
      </c>
    </row>
    <row r="2544" spans="1:18" x14ac:dyDescent="0.35">
      <c r="A2544" s="2">
        <v>0.70308400000000004</v>
      </c>
      <c r="B2544" s="1">
        <v>0.70909286000000005</v>
      </c>
      <c r="R2544" t="s">
        <v>1836</v>
      </c>
    </row>
    <row r="2545" spans="1:18" x14ac:dyDescent="0.35">
      <c r="A2545">
        <v>0.77992830000000002</v>
      </c>
      <c r="B2545" s="1">
        <v>0.70773969999999997</v>
      </c>
      <c r="R2545" t="s">
        <v>1837</v>
      </c>
    </row>
    <row r="2546" spans="1:18" x14ac:dyDescent="0.35">
      <c r="A2546" s="2">
        <v>0.77772549999999996</v>
      </c>
      <c r="B2546" s="1">
        <v>0.70245785000000005</v>
      </c>
      <c r="R2546" t="s">
        <v>1838</v>
      </c>
    </row>
    <row r="2547" spans="1:18" x14ac:dyDescent="0.35">
      <c r="A2547" s="2">
        <v>0.76652056000000002</v>
      </c>
      <c r="B2547" s="1">
        <v>0.6998065</v>
      </c>
      <c r="R2547" t="s">
        <v>1839</v>
      </c>
    </row>
    <row r="2548" spans="1:18" x14ac:dyDescent="0.35">
      <c r="A2548" s="2">
        <v>0.81797695000000004</v>
      </c>
      <c r="B2548" s="1">
        <v>0.69691579999999997</v>
      </c>
      <c r="R2548" t="s">
        <v>1840</v>
      </c>
    </row>
    <row r="2549" spans="1:18" x14ac:dyDescent="0.35">
      <c r="A2549" s="2">
        <v>0.8664617</v>
      </c>
      <c r="B2549" s="1">
        <v>0.70355003999999999</v>
      </c>
      <c r="R2549" t="s">
        <v>1841</v>
      </c>
    </row>
    <row r="2550" spans="1:18" x14ac:dyDescent="0.35">
      <c r="A2550" s="2">
        <v>0.72175330000000004</v>
      </c>
      <c r="B2550" s="1">
        <v>0.69554099999999996</v>
      </c>
      <c r="R2550" t="s">
        <v>1842</v>
      </c>
    </row>
    <row r="2551" spans="1:18" x14ac:dyDescent="0.35">
      <c r="A2551" s="2">
        <v>0.69990300000000005</v>
      </c>
      <c r="B2551" s="1">
        <v>0.6954188</v>
      </c>
      <c r="R2551" t="s">
        <v>1843</v>
      </c>
    </row>
    <row r="2552" spans="1:18" x14ac:dyDescent="0.35">
      <c r="A2552">
        <v>0.70787895000000001</v>
      </c>
      <c r="B2552" s="1">
        <v>0.69566125000000001</v>
      </c>
      <c r="R2552" t="s">
        <v>1844</v>
      </c>
    </row>
    <row r="2553" spans="1:18" x14ac:dyDescent="0.35">
      <c r="A2553">
        <v>0.71652159999999998</v>
      </c>
      <c r="B2553" s="1">
        <v>0.69570047000000002</v>
      </c>
      <c r="R2553" t="s">
        <v>1845</v>
      </c>
    </row>
    <row r="2554" spans="1:18" x14ac:dyDescent="0.35">
      <c r="A2554">
        <v>0.7244642</v>
      </c>
      <c r="B2554" s="1">
        <v>0.70633537000000002</v>
      </c>
      <c r="R2554" t="s">
        <v>1846</v>
      </c>
    </row>
    <row r="2555" spans="1:18" x14ac:dyDescent="0.35">
      <c r="A2555">
        <v>0.71420050000000002</v>
      </c>
      <c r="B2555" s="1">
        <v>0.71637629999999997</v>
      </c>
      <c r="R2555" t="s">
        <v>1847</v>
      </c>
    </row>
    <row r="2556" spans="1:18" x14ac:dyDescent="0.35">
      <c r="A2556">
        <v>0.71033173999999999</v>
      </c>
      <c r="B2556" s="1">
        <v>0.72519725999999995</v>
      </c>
      <c r="R2556" t="s">
        <v>1848</v>
      </c>
    </row>
    <row r="2557" spans="1:18" x14ac:dyDescent="0.35">
      <c r="A2557">
        <v>0.70957345000000005</v>
      </c>
      <c r="B2557" s="1">
        <v>0.71334684000000004</v>
      </c>
      <c r="R2557" t="s">
        <v>1849</v>
      </c>
    </row>
    <row r="2558" spans="1:18" x14ac:dyDescent="0.35">
      <c r="A2558">
        <v>0.69462263999999996</v>
      </c>
      <c r="B2558" s="1">
        <v>0.71646695999999999</v>
      </c>
      <c r="R2558" t="s">
        <v>1850</v>
      </c>
    </row>
    <row r="2559" spans="1:18" x14ac:dyDescent="0.35">
      <c r="A2559">
        <v>0.71067559999999996</v>
      </c>
      <c r="B2559" s="1">
        <v>0.70400362999999999</v>
      </c>
      <c r="R2559" t="s">
        <v>1851</v>
      </c>
    </row>
    <row r="2560" spans="1:18" x14ac:dyDescent="0.35">
      <c r="A2560">
        <v>0.70679219999999998</v>
      </c>
      <c r="B2560" s="1">
        <v>0.70027465</v>
      </c>
      <c r="R2560" t="s">
        <v>1852</v>
      </c>
    </row>
    <row r="2561" spans="1:18" x14ac:dyDescent="0.35">
      <c r="A2561">
        <v>0.69516290000000003</v>
      </c>
      <c r="B2561" s="1">
        <v>0.70031319999999997</v>
      </c>
      <c r="R2561" t="s">
        <v>1853</v>
      </c>
    </row>
    <row r="2562" spans="1:18" x14ac:dyDescent="0.35">
      <c r="A2562">
        <v>0.71234936000000004</v>
      </c>
      <c r="B2562" s="1">
        <v>0.70184254999999995</v>
      </c>
      <c r="R2562" t="s">
        <v>1854</v>
      </c>
    </row>
    <row r="2563" spans="1:18" x14ac:dyDescent="0.35">
      <c r="A2563" s="2">
        <v>0.70831299999999997</v>
      </c>
      <c r="B2563" s="1">
        <v>0.71126009999999995</v>
      </c>
      <c r="R2563" t="s">
        <v>1855</v>
      </c>
    </row>
    <row r="2564" spans="1:18" x14ac:dyDescent="0.35">
      <c r="A2564">
        <v>0.70085794000000001</v>
      </c>
      <c r="B2564" s="1">
        <v>0.71432649999999998</v>
      </c>
      <c r="R2564" t="s">
        <v>1856</v>
      </c>
    </row>
    <row r="2565" spans="1:18" x14ac:dyDescent="0.35">
      <c r="A2565">
        <v>0.69757749999999996</v>
      </c>
      <c r="B2565" s="1">
        <v>0.73131555000000004</v>
      </c>
      <c r="R2565" t="s">
        <v>1857</v>
      </c>
    </row>
    <row r="2566" spans="1:18" x14ac:dyDescent="0.35">
      <c r="A2566" s="2">
        <v>0.70238495000000001</v>
      </c>
      <c r="B2566" s="1">
        <v>0.84527180000000002</v>
      </c>
      <c r="R2566" t="s">
        <v>1858</v>
      </c>
    </row>
    <row r="2567" spans="1:18" x14ac:dyDescent="0.35">
      <c r="A2567" s="2">
        <v>0.70076340000000004</v>
      </c>
      <c r="B2567" s="1">
        <v>0.71380770000000004</v>
      </c>
      <c r="R2567" t="s">
        <v>1859</v>
      </c>
    </row>
    <row r="2568" spans="1:18" x14ac:dyDescent="0.35">
      <c r="A2568" s="2">
        <v>0.71271275999999995</v>
      </c>
      <c r="B2568" s="1">
        <v>0.71268385999999995</v>
      </c>
      <c r="R2568" t="s">
        <v>1860</v>
      </c>
    </row>
    <row r="2569" spans="1:18" x14ac:dyDescent="0.35">
      <c r="A2569" s="2">
        <v>0.87230324999999997</v>
      </c>
      <c r="B2569" s="1">
        <v>0.73501760000000005</v>
      </c>
      <c r="R2569" t="s">
        <v>1861</v>
      </c>
    </row>
    <row r="2570" spans="1:18" x14ac:dyDescent="0.35">
      <c r="A2570" s="2">
        <v>0.74050324999999995</v>
      </c>
      <c r="B2570" s="1">
        <v>0.72607460000000001</v>
      </c>
      <c r="R2570" t="s">
        <v>1862</v>
      </c>
    </row>
    <row r="2571" spans="1:18" x14ac:dyDescent="0.35">
      <c r="A2571" s="2">
        <v>0.82584950000000001</v>
      </c>
      <c r="B2571" s="1">
        <v>0.73627339999999997</v>
      </c>
      <c r="R2571" t="s">
        <v>1863</v>
      </c>
    </row>
    <row r="2572" spans="1:18" x14ac:dyDescent="0.35">
      <c r="A2572" s="2">
        <v>0.7213041</v>
      </c>
      <c r="B2572" s="1">
        <v>0.70233559999999995</v>
      </c>
      <c r="R2572" t="s">
        <v>1864</v>
      </c>
    </row>
    <row r="2573" spans="1:18" x14ac:dyDescent="0.35">
      <c r="A2573" s="2">
        <v>0.70613919999999997</v>
      </c>
      <c r="B2573" s="1">
        <v>0.72446305</v>
      </c>
      <c r="R2573" t="s">
        <v>1865</v>
      </c>
    </row>
    <row r="2574" spans="1:18" x14ac:dyDescent="0.35">
      <c r="A2574" s="2">
        <v>0.71679340000000002</v>
      </c>
      <c r="B2574" s="1">
        <v>0.71898229999999996</v>
      </c>
      <c r="R2574" t="s">
        <v>1866</v>
      </c>
    </row>
    <row r="2575" spans="1:18" x14ac:dyDescent="0.35">
      <c r="A2575" s="2">
        <v>0.81178600000000001</v>
      </c>
      <c r="B2575" s="1">
        <v>0.70905006000000004</v>
      </c>
      <c r="R2575" t="s">
        <v>1867</v>
      </c>
    </row>
    <row r="2576" spans="1:18" x14ac:dyDescent="0.35">
      <c r="A2576" s="2">
        <v>0.74278354999999996</v>
      </c>
      <c r="B2576" s="1">
        <v>0.71084769999999997</v>
      </c>
      <c r="R2576" t="s">
        <v>1868</v>
      </c>
    </row>
    <row r="2577" spans="1:18" x14ac:dyDescent="0.35">
      <c r="A2577" s="2">
        <v>0.70919710000000002</v>
      </c>
      <c r="B2577" s="1">
        <v>0.70154099999999997</v>
      </c>
      <c r="R2577" t="s">
        <v>1869</v>
      </c>
    </row>
    <row r="2578" spans="1:18" x14ac:dyDescent="0.35">
      <c r="A2578" s="2">
        <v>0.7031558</v>
      </c>
      <c r="B2578" s="1">
        <v>0.70005989999999996</v>
      </c>
      <c r="R2578" t="s">
        <v>1870</v>
      </c>
    </row>
    <row r="2579" spans="1:18" x14ac:dyDescent="0.35">
      <c r="A2579" s="2">
        <v>0.69996696999999997</v>
      </c>
      <c r="B2579" s="1">
        <v>0.69980319999999996</v>
      </c>
      <c r="R2579" t="s">
        <v>1871</v>
      </c>
    </row>
    <row r="2580" spans="1:18" x14ac:dyDescent="0.35">
      <c r="A2580" s="2">
        <v>0.69918389999999997</v>
      </c>
      <c r="B2580" s="1">
        <v>0.70006970000000002</v>
      </c>
      <c r="R2580" t="s">
        <v>1872</v>
      </c>
    </row>
    <row r="2581" spans="1:18" x14ac:dyDescent="0.35">
      <c r="A2581" s="2">
        <v>0.70246553</v>
      </c>
      <c r="B2581" s="1">
        <v>0.70069724</v>
      </c>
      <c r="R2581" t="s">
        <v>1873</v>
      </c>
    </row>
    <row r="2582" spans="1:18" x14ac:dyDescent="0.35">
      <c r="A2582" s="2">
        <v>0.70207923999999999</v>
      </c>
      <c r="B2582" s="1">
        <v>0.70038199999999995</v>
      </c>
      <c r="R2582" t="s">
        <v>1874</v>
      </c>
    </row>
    <row r="2583" spans="1:18" x14ac:dyDescent="0.35">
      <c r="A2583" s="2">
        <v>0.7011619</v>
      </c>
      <c r="B2583" s="1">
        <v>0.70428436999999999</v>
      </c>
      <c r="R2583" t="s">
        <v>1875</v>
      </c>
    </row>
    <row r="2584" spans="1:18" x14ac:dyDescent="0.35">
      <c r="A2584" s="2">
        <v>0.70139103999999997</v>
      </c>
      <c r="B2584" s="1">
        <v>0.70142689999999996</v>
      </c>
      <c r="R2584" t="s">
        <v>1876</v>
      </c>
    </row>
    <row r="2585" spans="1:18" x14ac:dyDescent="0.35">
      <c r="A2585" s="2">
        <v>0.70164190000000004</v>
      </c>
      <c r="B2585" s="1">
        <v>0.69783390000000001</v>
      </c>
      <c r="R2585" t="s">
        <v>1877</v>
      </c>
    </row>
    <row r="2586" spans="1:18" x14ac:dyDescent="0.35">
      <c r="A2586">
        <v>0.69977367000000001</v>
      </c>
      <c r="B2586" s="1">
        <v>0.69687920000000003</v>
      </c>
      <c r="R2586" t="s">
        <v>1878</v>
      </c>
    </row>
    <row r="2587" spans="1:18" x14ac:dyDescent="0.35">
      <c r="A2587">
        <v>0.70278615</v>
      </c>
      <c r="B2587" s="1">
        <v>0.69744676000000005</v>
      </c>
      <c r="R2587" t="s">
        <v>1879</v>
      </c>
    </row>
    <row r="2588" spans="1:18" x14ac:dyDescent="0.35">
      <c r="A2588" s="2">
        <v>0.70073914999999998</v>
      </c>
      <c r="B2588" s="1">
        <v>0.69745500000000005</v>
      </c>
      <c r="R2588" t="s">
        <v>1880</v>
      </c>
    </row>
    <row r="2589" spans="1:18" x14ac:dyDescent="0.35">
      <c r="A2589">
        <v>0.69804363999999997</v>
      </c>
      <c r="B2589" s="1">
        <v>0.69872710000000005</v>
      </c>
      <c r="R2589" t="s">
        <v>1881</v>
      </c>
    </row>
    <row r="2590" spans="1:18" x14ac:dyDescent="0.35">
      <c r="A2590" s="2">
        <v>0.70845835999999995</v>
      </c>
      <c r="B2590" s="1">
        <v>0.74316793999999997</v>
      </c>
      <c r="R2590" t="s">
        <v>1882</v>
      </c>
    </row>
    <row r="2591" spans="1:18" x14ac:dyDescent="0.35">
      <c r="A2591" s="2">
        <v>0.73574269999999997</v>
      </c>
      <c r="B2591" s="1">
        <v>0.73834425000000004</v>
      </c>
      <c r="R2591" t="s">
        <v>1883</v>
      </c>
    </row>
    <row r="2592" spans="1:18" x14ac:dyDescent="0.35">
      <c r="A2592" s="2">
        <v>0.70778006000000004</v>
      </c>
      <c r="B2592" s="1">
        <v>0.7187209</v>
      </c>
      <c r="R2592" t="s">
        <v>1884</v>
      </c>
    </row>
    <row r="2593" spans="1:18" x14ac:dyDescent="0.35">
      <c r="A2593" s="2">
        <v>0.74045664</v>
      </c>
      <c r="B2593" s="1">
        <v>0.70998603000000005</v>
      </c>
      <c r="R2593" t="s">
        <v>1885</v>
      </c>
    </row>
    <row r="2594" spans="1:18" x14ac:dyDescent="0.35">
      <c r="A2594" s="2">
        <v>0.70838639999999997</v>
      </c>
      <c r="B2594" s="1">
        <v>0.73884839999999996</v>
      </c>
      <c r="R2594" t="s">
        <v>1886</v>
      </c>
    </row>
    <row r="2595" spans="1:18" x14ac:dyDescent="0.35">
      <c r="A2595" s="2">
        <v>0.70109719999999998</v>
      </c>
      <c r="B2595" s="1">
        <v>0.70893717000000001</v>
      </c>
      <c r="R2595" t="s">
        <v>1887</v>
      </c>
    </row>
    <row r="2596" spans="1:18" x14ac:dyDescent="0.35">
      <c r="A2596" s="2">
        <v>0.71476309999999998</v>
      </c>
      <c r="B2596" s="1">
        <v>0.69881945999999995</v>
      </c>
      <c r="R2596" t="s">
        <v>1888</v>
      </c>
    </row>
    <row r="2597" spans="1:18" x14ac:dyDescent="0.35">
      <c r="A2597" s="2">
        <v>0.71267499999999995</v>
      </c>
      <c r="B2597" s="1">
        <v>0.70352243999999997</v>
      </c>
      <c r="R2597" t="s">
        <v>1889</v>
      </c>
    </row>
    <row r="2598" spans="1:18" x14ac:dyDescent="0.35">
      <c r="A2598" s="2">
        <v>0.70310139999999999</v>
      </c>
      <c r="B2598" s="1">
        <v>0.69638230000000001</v>
      </c>
      <c r="R2598" t="s">
        <v>1890</v>
      </c>
    </row>
    <row r="2599" spans="1:18" x14ac:dyDescent="0.35">
      <c r="A2599" s="2">
        <v>0.70952440000000006</v>
      </c>
      <c r="B2599" s="1">
        <v>0.69696044999999995</v>
      </c>
      <c r="R2599" t="s">
        <v>1891</v>
      </c>
    </row>
    <row r="2600" spans="1:18" x14ac:dyDescent="0.35">
      <c r="A2600" s="2">
        <v>0.70828939999999996</v>
      </c>
      <c r="B2600" s="1">
        <v>0.6996812</v>
      </c>
      <c r="R2600" t="s">
        <v>1892</v>
      </c>
    </row>
    <row r="2601" spans="1:18" x14ac:dyDescent="0.35">
      <c r="A2601" s="2">
        <v>0.69849919999999999</v>
      </c>
      <c r="B2601" s="1">
        <v>0.69541173999999994</v>
      </c>
      <c r="R2601" t="s">
        <v>1893</v>
      </c>
    </row>
    <row r="2602" spans="1:18" x14ac:dyDescent="0.35">
      <c r="A2602" s="2">
        <v>0.70049819999999996</v>
      </c>
      <c r="B2602" s="1">
        <v>0.69869035000000002</v>
      </c>
      <c r="R2602" t="s">
        <v>1894</v>
      </c>
    </row>
    <row r="2603" spans="1:18" x14ac:dyDescent="0.35">
      <c r="A2603" s="2">
        <v>0.69867504000000002</v>
      </c>
      <c r="B2603" s="1">
        <v>0.70323365999999998</v>
      </c>
      <c r="R2603" t="s">
        <v>1895</v>
      </c>
    </row>
    <row r="2604" spans="1:18" x14ac:dyDescent="0.35">
      <c r="A2604" s="2">
        <v>0.69939269999999998</v>
      </c>
      <c r="B2604" s="1">
        <v>0.69786890000000001</v>
      </c>
      <c r="R2604" t="s">
        <v>1896</v>
      </c>
    </row>
    <row r="2605" spans="1:18" x14ac:dyDescent="0.35">
      <c r="A2605" s="2">
        <v>0.70328396999999998</v>
      </c>
      <c r="B2605" s="1">
        <v>0.69918469999999999</v>
      </c>
      <c r="R2605" t="s">
        <v>1897</v>
      </c>
    </row>
    <row r="2606" spans="1:18" x14ac:dyDescent="0.35">
      <c r="A2606" s="2">
        <v>0.69932662999999995</v>
      </c>
      <c r="B2606" s="1">
        <v>0.70226140000000004</v>
      </c>
      <c r="R2606" t="s">
        <v>1898</v>
      </c>
    </row>
    <row r="2607" spans="1:18" x14ac:dyDescent="0.35">
      <c r="A2607" s="2">
        <v>0.70088700000000004</v>
      </c>
      <c r="B2607" s="1">
        <v>0.70110136000000001</v>
      </c>
      <c r="R2607" t="s">
        <v>1899</v>
      </c>
    </row>
    <row r="2608" spans="1:18" x14ac:dyDescent="0.35">
      <c r="A2608" s="2">
        <v>0.69957230000000004</v>
      </c>
      <c r="B2608" s="1">
        <v>0.70357700000000001</v>
      </c>
      <c r="R2608" t="s">
        <v>1900</v>
      </c>
    </row>
    <row r="2609" spans="1:18" x14ac:dyDescent="0.35">
      <c r="A2609" s="2">
        <v>0.70571876</v>
      </c>
      <c r="B2609" s="1">
        <v>0.70290710000000001</v>
      </c>
      <c r="R2609" t="s">
        <v>1901</v>
      </c>
    </row>
    <row r="2610" spans="1:18" x14ac:dyDescent="0.35">
      <c r="A2610" s="2">
        <v>0.70782920000000005</v>
      </c>
      <c r="B2610" s="1">
        <v>0.70404100000000003</v>
      </c>
      <c r="R2610" t="s">
        <v>1902</v>
      </c>
    </row>
    <row r="2611" spans="1:18" x14ac:dyDescent="0.35">
      <c r="A2611" s="2">
        <v>0.69794023000000005</v>
      </c>
      <c r="B2611" s="1">
        <v>0.69839759999999995</v>
      </c>
      <c r="R2611" t="s">
        <v>1903</v>
      </c>
    </row>
    <row r="2612" spans="1:18" x14ac:dyDescent="0.35">
      <c r="A2612" s="2">
        <v>0.69460904999999995</v>
      </c>
      <c r="B2612" s="1">
        <v>0.69918734000000005</v>
      </c>
      <c r="R2612" t="s">
        <v>1904</v>
      </c>
    </row>
    <row r="2613" spans="1:18" x14ac:dyDescent="0.35">
      <c r="A2613" s="2">
        <v>0.69645670000000004</v>
      </c>
      <c r="B2613" s="1">
        <v>0.69461669999999998</v>
      </c>
      <c r="R2613" t="s">
        <v>1905</v>
      </c>
    </row>
    <row r="2614" spans="1:18" x14ac:dyDescent="0.35">
      <c r="A2614" s="2">
        <v>0.69804759999999999</v>
      </c>
      <c r="B2614" s="1">
        <v>0.69535990000000003</v>
      </c>
      <c r="R2614" t="s">
        <v>1906</v>
      </c>
    </row>
    <row r="2615" spans="1:18" x14ac:dyDescent="0.35">
      <c r="A2615" s="2">
        <v>0.69735765000000005</v>
      </c>
      <c r="B2615" s="1">
        <v>0.69508630000000005</v>
      </c>
      <c r="R2615" t="s">
        <v>1907</v>
      </c>
    </row>
    <row r="2616" spans="1:18" x14ac:dyDescent="0.35">
      <c r="A2616" s="2">
        <v>0.70422589999999996</v>
      </c>
      <c r="B2616" s="1">
        <v>0.69570569999999998</v>
      </c>
      <c r="R2616" t="s">
        <v>1908</v>
      </c>
    </row>
    <row r="2617" spans="1:18" x14ac:dyDescent="0.35">
      <c r="A2617">
        <v>0.70084953000000005</v>
      </c>
      <c r="B2617" s="1">
        <v>0.69562142999999999</v>
      </c>
      <c r="R2617" t="s">
        <v>1909</v>
      </c>
    </row>
    <row r="2618" spans="1:18" x14ac:dyDescent="0.35">
      <c r="A2618">
        <v>0.70657104000000004</v>
      </c>
      <c r="B2618" s="1">
        <v>0.69546350000000001</v>
      </c>
      <c r="R2618" t="s">
        <v>1910</v>
      </c>
    </row>
    <row r="2619" spans="1:18" x14ac:dyDescent="0.35">
      <c r="A2619">
        <v>0.72982429999999998</v>
      </c>
      <c r="B2619" s="1">
        <v>0.69676179999999999</v>
      </c>
      <c r="R2619" t="s">
        <v>1911</v>
      </c>
    </row>
    <row r="2620" spans="1:18" x14ac:dyDescent="0.35">
      <c r="A2620">
        <v>0.69958560000000003</v>
      </c>
      <c r="B2620" s="1">
        <v>0.69529359999999996</v>
      </c>
      <c r="R2620" t="s">
        <v>1912</v>
      </c>
    </row>
    <row r="2621" spans="1:18" x14ac:dyDescent="0.35">
      <c r="A2621" s="2">
        <v>0.70893609999999996</v>
      </c>
      <c r="B2621" s="1">
        <v>0.69539404000000005</v>
      </c>
      <c r="R2621" t="s">
        <v>1913</v>
      </c>
    </row>
    <row r="2622" spans="1:18" x14ac:dyDescent="0.35">
      <c r="A2622" s="2">
        <v>0.71013340000000003</v>
      </c>
      <c r="B2622" s="1">
        <v>0.70260453</v>
      </c>
      <c r="R2622" t="s">
        <v>1914</v>
      </c>
    </row>
    <row r="2623" spans="1:18" x14ac:dyDescent="0.35">
      <c r="A2623">
        <v>0.70419350000000003</v>
      </c>
      <c r="B2623" s="1">
        <v>0.70501417</v>
      </c>
      <c r="R2623" t="s">
        <v>1915</v>
      </c>
    </row>
    <row r="2624" spans="1:18" x14ac:dyDescent="0.35">
      <c r="A2624">
        <v>0.70309036999999996</v>
      </c>
      <c r="B2624" s="1">
        <v>0.70472409999999996</v>
      </c>
      <c r="R2624" t="s">
        <v>1916</v>
      </c>
    </row>
    <row r="2625" spans="1:18" x14ac:dyDescent="0.35">
      <c r="A2625">
        <v>0.69651525999999997</v>
      </c>
      <c r="B2625" s="1">
        <v>0.72993719999999995</v>
      </c>
      <c r="R2625" t="s">
        <v>1917</v>
      </c>
    </row>
    <row r="2626" spans="1:18" x14ac:dyDescent="0.35">
      <c r="A2626">
        <v>0.69632702999999996</v>
      </c>
      <c r="B2626" s="1">
        <v>0.75339853999999995</v>
      </c>
      <c r="R2626" t="s">
        <v>1918</v>
      </c>
    </row>
    <row r="2627" spans="1:18" x14ac:dyDescent="0.35">
      <c r="A2627">
        <v>0.69617635</v>
      </c>
      <c r="B2627" s="1">
        <v>0.74175316000000002</v>
      </c>
      <c r="R2627" t="s">
        <v>1919</v>
      </c>
    </row>
    <row r="2628" spans="1:18" x14ac:dyDescent="0.35">
      <c r="A2628">
        <v>0.69794659999999997</v>
      </c>
      <c r="B2628" s="1">
        <v>0.74643934000000001</v>
      </c>
      <c r="R2628" t="s">
        <v>1920</v>
      </c>
    </row>
    <row r="2629" spans="1:18" x14ac:dyDescent="0.35">
      <c r="A2629">
        <v>0.69832890000000003</v>
      </c>
      <c r="B2629" s="1">
        <v>0.7092543</v>
      </c>
      <c r="R2629" t="s">
        <v>1921</v>
      </c>
    </row>
    <row r="2630" spans="1:18" x14ac:dyDescent="0.35">
      <c r="A2630">
        <v>0.69780385</v>
      </c>
      <c r="B2630" s="1">
        <v>0.70089279999999998</v>
      </c>
      <c r="R2630" t="s">
        <v>1922</v>
      </c>
    </row>
    <row r="2631" spans="1:18" x14ac:dyDescent="0.35">
      <c r="A2631">
        <v>0.69716279999999997</v>
      </c>
      <c r="B2631" s="1">
        <v>0.70570403000000004</v>
      </c>
      <c r="R2631" t="s">
        <v>1923</v>
      </c>
    </row>
    <row r="2632" spans="1:18" x14ac:dyDescent="0.35">
      <c r="A2632">
        <v>0.69605139999999999</v>
      </c>
      <c r="B2632" s="1">
        <v>0.7323366</v>
      </c>
      <c r="R2632" t="s">
        <v>1924</v>
      </c>
    </row>
    <row r="2633" spans="1:18" x14ac:dyDescent="0.35">
      <c r="A2633">
        <v>0.69843089999999997</v>
      </c>
      <c r="B2633" s="1">
        <v>0.74064649999999999</v>
      </c>
      <c r="R2633" t="s">
        <v>1925</v>
      </c>
    </row>
    <row r="2634" spans="1:18" x14ac:dyDescent="0.35">
      <c r="A2634">
        <v>0.70681430000000001</v>
      </c>
      <c r="B2634" s="1">
        <v>0.70686970000000005</v>
      </c>
      <c r="R2634" t="s">
        <v>1926</v>
      </c>
    </row>
    <row r="2635" spans="1:18" x14ac:dyDescent="0.35">
      <c r="A2635">
        <v>0.70046942999999995</v>
      </c>
      <c r="B2635" s="1">
        <v>0.71128130000000001</v>
      </c>
      <c r="R2635" t="s">
        <v>1927</v>
      </c>
    </row>
    <row r="2636" spans="1:18" x14ac:dyDescent="0.35">
      <c r="A2636" s="2">
        <v>0.69926255999999998</v>
      </c>
      <c r="B2636" s="1">
        <v>0.71005099999999999</v>
      </c>
      <c r="R2636" t="s">
        <v>1928</v>
      </c>
    </row>
    <row r="2637" spans="1:18" x14ac:dyDescent="0.35">
      <c r="A2637" s="2">
        <v>0.76098580000000005</v>
      </c>
      <c r="B2637" s="1">
        <v>0.71500385</v>
      </c>
      <c r="R2637" t="s">
        <v>616</v>
      </c>
    </row>
    <row r="2638" spans="1:18" x14ac:dyDescent="0.35">
      <c r="A2638" s="2">
        <v>0.70473796</v>
      </c>
      <c r="B2638" s="1">
        <v>0.70656127000000002</v>
      </c>
      <c r="R2638" t="s">
        <v>1929</v>
      </c>
    </row>
    <row r="2639" spans="1:18" x14ac:dyDescent="0.35">
      <c r="A2639" s="2">
        <v>0.70560973999999999</v>
      </c>
      <c r="B2639" s="1">
        <v>0.70663220000000004</v>
      </c>
      <c r="R2639" t="s">
        <v>1930</v>
      </c>
    </row>
    <row r="2640" spans="1:18" x14ac:dyDescent="0.35">
      <c r="A2640">
        <v>0.73628930000000004</v>
      </c>
      <c r="B2640" s="1">
        <v>0.72346540000000004</v>
      </c>
      <c r="R2640" t="s">
        <v>1931</v>
      </c>
    </row>
    <row r="2641" spans="1:18" x14ac:dyDescent="0.35">
      <c r="A2641" s="2">
        <v>0.73510350000000002</v>
      </c>
      <c r="B2641" s="1">
        <v>0.70950849999999999</v>
      </c>
      <c r="R2641" t="s">
        <v>1932</v>
      </c>
    </row>
    <row r="2642" spans="1:18" x14ac:dyDescent="0.35">
      <c r="A2642" s="2">
        <v>0.73318874999999994</v>
      </c>
      <c r="B2642" s="1">
        <v>0.72402173000000003</v>
      </c>
      <c r="R2642" t="s">
        <v>1933</v>
      </c>
    </row>
    <row r="2643" spans="1:18" x14ac:dyDescent="0.35">
      <c r="A2643" s="2">
        <v>0.75006353999999997</v>
      </c>
      <c r="B2643" s="1">
        <v>0.70594670000000004</v>
      </c>
      <c r="R2643" t="s">
        <v>1934</v>
      </c>
    </row>
    <row r="2644" spans="1:18" x14ac:dyDescent="0.35">
      <c r="A2644" s="2">
        <v>0.84490836000000002</v>
      </c>
      <c r="B2644" s="1">
        <v>0.70297140000000002</v>
      </c>
      <c r="R2644" t="s">
        <v>1935</v>
      </c>
    </row>
    <row r="2645" spans="1:18" x14ac:dyDescent="0.35">
      <c r="A2645" s="2">
        <v>0.78952639999999996</v>
      </c>
      <c r="B2645" s="1">
        <v>0.69941600000000004</v>
      </c>
      <c r="R2645" t="s">
        <v>1936</v>
      </c>
    </row>
    <row r="2646" spans="1:18" x14ac:dyDescent="0.35">
      <c r="A2646">
        <v>0.87602230000000003</v>
      </c>
      <c r="B2646" s="1">
        <v>0.69655270000000002</v>
      </c>
      <c r="R2646" t="s">
        <v>1937</v>
      </c>
    </row>
    <row r="2647" spans="1:18" x14ac:dyDescent="0.35">
      <c r="A2647">
        <v>0.82444759999999995</v>
      </c>
      <c r="B2647" s="1">
        <v>0.69517879999999999</v>
      </c>
      <c r="R2647" t="s">
        <v>1938</v>
      </c>
    </row>
    <row r="2648" spans="1:18" x14ac:dyDescent="0.35">
      <c r="A2648">
        <v>0.73095790000000005</v>
      </c>
      <c r="B2648" s="1">
        <v>0.69573960000000001</v>
      </c>
      <c r="R2648" t="s">
        <v>1939</v>
      </c>
    </row>
    <row r="2649" spans="1:18" x14ac:dyDescent="0.35">
      <c r="A2649">
        <v>0.73194413999999997</v>
      </c>
      <c r="B2649" s="1">
        <v>0.69758849999999994</v>
      </c>
      <c r="R2649" t="s">
        <v>1940</v>
      </c>
    </row>
    <row r="2650" spans="1:18" x14ac:dyDescent="0.35">
      <c r="A2650">
        <v>0.97078070000000005</v>
      </c>
      <c r="B2650" s="1">
        <v>0.69740809999999998</v>
      </c>
      <c r="R2650" t="s">
        <v>1941</v>
      </c>
    </row>
    <row r="2651" spans="1:18" x14ac:dyDescent="0.35">
      <c r="A2651">
        <v>0.95852170000000003</v>
      </c>
      <c r="B2651" s="1">
        <v>0.69901853999999997</v>
      </c>
      <c r="R2651" t="s">
        <v>1942</v>
      </c>
    </row>
    <row r="2652" spans="1:18" x14ac:dyDescent="0.35">
      <c r="A2652">
        <v>0.98406136</v>
      </c>
      <c r="B2652" s="1">
        <v>0.69801897000000002</v>
      </c>
      <c r="R2652" t="s">
        <v>1943</v>
      </c>
    </row>
    <row r="2653" spans="1:18" x14ac:dyDescent="0.35">
      <c r="A2653">
        <v>0.97358316</v>
      </c>
      <c r="B2653" s="1">
        <v>0.69708539999999997</v>
      </c>
      <c r="R2653" t="s">
        <v>1944</v>
      </c>
    </row>
    <row r="2654" spans="1:18" x14ac:dyDescent="0.35">
      <c r="A2654">
        <v>0.98160789999999998</v>
      </c>
      <c r="B2654" s="1">
        <v>0.69629399999999997</v>
      </c>
      <c r="R2654" t="s">
        <v>1945</v>
      </c>
    </row>
    <row r="2655" spans="1:18" x14ac:dyDescent="0.35">
      <c r="A2655" s="2">
        <v>1.0058053</v>
      </c>
      <c r="B2655" s="1">
        <v>0.70115939999999999</v>
      </c>
      <c r="R2655" t="s">
        <v>1946</v>
      </c>
    </row>
    <row r="2656" spans="1:18" x14ac:dyDescent="0.35">
      <c r="A2656">
        <v>0.98117520000000003</v>
      </c>
      <c r="B2656" s="1">
        <v>0.69750520000000005</v>
      </c>
      <c r="R2656" t="s">
        <v>1947</v>
      </c>
    </row>
    <row r="2657" spans="1:18" x14ac:dyDescent="0.35">
      <c r="A2657">
        <v>0.94446604999999995</v>
      </c>
      <c r="B2657" s="1">
        <v>0.69600885999999995</v>
      </c>
      <c r="R2657" t="s">
        <v>1948</v>
      </c>
    </row>
    <row r="2658" spans="1:18" x14ac:dyDescent="0.35">
      <c r="A2658">
        <v>0.96646240000000005</v>
      </c>
      <c r="B2658" s="1">
        <v>0.69517600000000002</v>
      </c>
      <c r="R2658" t="s">
        <v>1949</v>
      </c>
    </row>
    <row r="2659" spans="1:18" x14ac:dyDescent="0.35">
      <c r="A2659" s="2">
        <v>1.1794853000000001</v>
      </c>
      <c r="B2659" s="1">
        <v>0.69489044</v>
      </c>
      <c r="R2659" t="s">
        <v>1950</v>
      </c>
    </row>
    <row r="2660" spans="1:18" x14ac:dyDescent="0.35">
      <c r="A2660" s="2">
        <v>1.2169585000000001</v>
      </c>
      <c r="B2660" s="1">
        <v>0.69481725000000005</v>
      </c>
      <c r="R2660" t="s">
        <v>1951</v>
      </c>
    </row>
    <row r="2661" spans="1:18" x14ac:dyDescent="0.35">
      <c r="A2661" s="2">
        <v>1.2254670999999999</v>
      </c>
      <c r="B2661" s="1">
        <v>0.69441240000000004</v>
      </c>
      <c r="R2661" t="s">
        <v>1407</v>
      </c>
    </row>
    <row r="2662" spans="1:18" x14ac:dyDescent="0.35">
      <c r="A2662" s="2">
        <v>1.2260038</v>
      </c>
      <c r="B2662" s="1">
        <v>0.69419710000000001</v>
      </c>
      <c r="R2662" t="s">
        <v>1952</v>
      </c>
    </row>
    <row r="2663" spans="1:18" x14ac:dyDescent="0.35">
      <c r="A2663" s="2">
        <v>1.1208072</v>
      </c>
      <c r="B2663" s="1">
        <v>0.69430979999999998</v>
      </c>
      <c r="R2663" t="s">
        <v>1953</v>
      </c>
    </row>
    <row r="2664" spans="1:18" x14ac:dyDescent="0.35">
      <c r="A2664" s="2">
        <v>1.1658138</v>
      </c>
      <c r="B2664" s="1">
        <v>0.69428855</v>
      </c>
      <c r="R2664" t="s">
        <v>1954</v>
      </c>
    </row>
    <row r="2665" spans="1:18" x14ac:dyDescent="0.35">
      <c r="A2665">
        <v>0.98828369999999999</v>
      </c>
      <c r="B2665" s="1">
        <v>0.69811860000000003</v>
      </c>
      <c r="R2665" t="s">
        <v>1955</v>
      </c>
    </row>
    <row r="2666" spans="1:18" x14ac:dyDescent="0.35">
      <c r="A2666" s="2">
        <v>1.0110447</v>
      </c>
      <c r="B2666" s="1">
        <v>0.70747906000000005</v>
      </c>
      <c r="R2666" t="s">
        <v>1956</v>
      </c>
    </row>
    <row r="2667" spans="1:18" x14ac:dyDescent="0.35">
      <c r="A2667" s="2">
        <v>1.0194631999999999</v>
      </c>
      <c r="B2667" s="1">
        <v>0.70867853999999997</v>
      </c>
      <c r="R2667" t="s">
        <v>1957</v>
      </c>
    </row>
    <row r="2668" spans="1:18" x14ac:dyDescent="0.35">
      <c r="A2668" s="2">
        <v>1.1871738000000001</v>
      </c>
      <c r="B2668" s="1">
        <v>0.70686625999999997</v>
      </c>
      <c r="R2668" t="s">
        <v>1958</v>
      </c>
    </row>
    <row r="2669" spans="1:18" x14ac:dyDescent="0.35">
      <c r="A2669" s="2">
        <v>0.98183905999999999</v>
      </c>
      <c r="B2669" s="1">
        <v>0.73306196999999995</v>
      </c>
      <c r="R2669" t="s">
        <v>1959</v>
      </c>
    </row>
    <row r="2670" spans="1:18" x14ac:dyDescent="0.35">
      <c r="A2670" s="2">
        <v>1.0237023000000001</v>
      </c>
      <c r="B2670" s="1">
        <v>0.70561326000000002</v>
      </c>
      <c r="R2670" t="s">
        <v>1960</v>
      </c>
    </row>
    <row r="2671" spans="1:18" x14ac:dyDescent="0.35">
      <c r="A2671" s="2">
        <v>1.1047198</v>
      </c>
      <c r="B2671" s="1">
        <v>0.70000744000000004</v>
      </c>
      <c r="R2671" t="s">
        <v>1961</v>
      </c>
    </row>
    <row r="2672" spans="1:18" x14ac:dyDescent="0.35">
      <c r="A2672" s="2">
        <v>1.0698430000000001</v>
      </c>
      <c r="B2672" s="1">
        <v>0.71146699999999996</v>
      </c>
      <c r="R2672" t="s">
        <v>1962</v>
      </c>
    </row>
    <row r="2673" spans="1:18" x14ac:dyDescent="0.35">
      <c r="A2673" s="2">
        <v>1.0547168</v>
      </c>
      <c r="B2673" s="1">
        <v>0.70074729999999996</v>
      </c>
      <c r="R2673" t="s">
        <v>1963</v>
      </c>
    </row>
    <row r="2674" spans="1:18" x14ac:dyDescent="0.35">
      <c r="A2674" s="2">
        <v>1.0838562</v>
      </c>
      <c r="B2674" s="1">
        <v>0.70327072999999996</v>
      </c>
      <c r="R2674" t="s">
        <v>1964</v>
      </c>
    </row>
    <row r="2675" spans="1:18" x14ac:dyDescent="0.35">
      <c r="A2675" s="2">
        <v>1.0805454000000001</v>
      </c>
      <c r="B2675" s="1">
        <v>0.69572259999999997</v>
      </c>
      <c r="R2675" t="s">
        <v>1965</v>
      </c>
    </row>
    <row r="2676" spans="1:18" x14ac:dyDescent="0.35">
      <c r="A2676" s="2">
        <v>1.2463202</v>
      </c>
      <c r="B2676" s="1">
        <v>0.70048710000000003</v>
      </c>
      <c r="R2676" t="s">
        <v>1966</v>
      </c>
    </row>
    <row r="2677" spans="1:18" x14ac:dyDescent="0.35">
      <c r="A2677" s="2">
        <v>1.1723642000000001</v>
      </c>
      <c r="B2677" s="1">
        <v>0.69775330000000002</v>
      </c>
      <c r="R2677" t="s">
        <v>1967</v>
      </c>
    </row>
    <row r="2678" spans="1:18" x14ac:dyDescent="0.35">
      <c r="A2678" s="2">
        <v>1.15279</v>
      </c>
      <c r="B2678" s="1">
        <v>0.69931953999999996</v>
      </c>
      <c r="R2678" t="s">
        <v>1968</v>
      </c>
    </row>
    <row r="2679" spans="1:18" x14ac:dyDescent="0.35">
      <c r="A2679" s="2">
        <v>1.2834506999999999</v>
      </c>
      <c r="B2679" s="1">
        <v>0.7046732</v>
      </c>
      <c r="R2679" t="s">
        <v>1969</v>
      </c>
    </row>
    <row r="2680" spans="1:18" x14ac:dyDescent="0.35">
      <c r="A2680" s="2">
        <v>1.2656687</v>
      </c>
      <c r="B2680" s="1">
        <v>0.70019275000000003</v>
      </c>
      <c r="R2680" t="s">
        <v>1970</v>
      </c>
    </row>
    <row r="2681" spans="1:18" x14ac:dyDescent="0.35">
      <c r="A2681" s="2">
        <v>1.1332329999999999</v>
      </c>
      <c r="B2681" s="1">
        <v>0.69705620000000001</v>
      </c>
      <c r="R2681" t="s">
        <v>1971</v>
      </c>
    </row>
    <row r="2682" spans="1:18" x14ac:dyDescent="0.35">
      <c r="A2682" s="2">
        <v>0.93497129999999995</v>
      </c>
      <c r="B2682" s="1">
        <v>0.698075</v>
      </c>
      <c r="R2682" t="s">
        <v>1972</v>
      </c>
    </row>
    <row r="2683" spans="1:18" x14ac:dyDescent="0.35">
      <c r="A2683" s="2">
        <v>0.99247600000000002</v>
      </c>
      <c r="B2683" s="1">
        <v>0.69445573999999999</v>
      </c>
      <c r="R2683" t="s">
        <v>1973</v>
      </c>
    </row>
    <row r="2684" spans="1:18" x14ac:dyDescent="0.35">
      <c r="A2684" s="2">
        <v>1.1119732</v>
      </c>
      <c r="B2684" s="1">
        <v>0.69529766000000004</v>
      </c>
      <c r="R2684" t="s">
        <v>1974</v>
      </c>
    </row>
    <row r="2685" spans="1:18" x14ac:dyDescent="0.35">
      <c r="A2685" s="2">
        <v>1.0936375</v>
      </c>
      <c r="B2685" s="1">
        <v>0.69541200000000003</v>
      </c>
      <c r="R2685" t="s">
        <v>1975</v>
      </c>
    </row>
    <row r="2686" spans="1:18" x14ac:dyDescent="0.35">
      <c r="A2686" s="2">
        <v>1.1260539000000001</v>
      </c>
      <c r="B2686" s="1">
        <v>0.75997055000000002</v>
      </c>
      <c r="R2686" t="s">
        <v>1976</v>
      </c>
    </row>
    <row r="2687" spans="1:18" x14ac:dyDescent="0.35">
      <c r="A2687" s="2">
        <v>1.1254381</v>
      </c>
      <c r="B2687" s="1">
        <v>0.76462733999999999</v>
      </c>
      <c r="R2687" t="s">
        <v>1977</v>
      </c>
    </row>
    <row r="2688" spans="1:18" x14ac:dyDescent="0.35">
      <c r="A2688" s="2">
        <v>1.1605319000000001</v>
      </c>
      <c r="B2688" s="1">
        <v>0.75353440000000005</v>
      </c>
      <c r="R2688" t="s">
        <v>1978</v>
      </c>
    </row>
    <row r="2689" spans="1:18" x14ac:dyDescent="0.35">
      <c r="A2689" s="2">
        <v>1.2067332</v>
      </c>
      <c r="B2689" s="1">
        <v>0.73363566000000002</v>
      </c>
      <c r="R2689" t="s">
        <v>1979</v>
      </c>
    </row>
    <row r="2690" spans="1:18" x14ac:dyDescent="0.35">
      <c r="A2690" s="2">
        <v>1.2631485</v>
      </c>
      <c r="B2690" s="1">
        <v>0.73501897000000005</v>
      </c>
      <c r="R2690" t="s">
        <v>1980</v>
      </c>
    </row>
    <row r="2691" spans="1:18" x14ac:dyDescent="0.35">
      <c r="A2691" s="2">
        <v>1.2407252</v>
      </c>
      <c r="B2691" s="1">
        <v>0.70894290000000004</v>
      </c>
      <c r="R2691" s="2">
        <v>10058053</v>
      </c>
    </row>
    <row r="2692" spans="1:18" x14ac:dyDescent="0.35">
      <c r="A2692" s="2">
        <v>1.2002581000000001</v>
      </c>
      <c r="B2692" s="1">
        <v>0.70855725000000003</v>
      </c>
      <c r="R2692" t="s">
        <v>1981</v>
      </c>
    </row>
    <row r="2693" spans="1:18" x14ac:dyDescent="0.35">
      <c r="A2693" s="2">
        <v>0.94889199999999996</v>
      </c>
      <c r="B2693" s="1">
        <v>0.70850252999999996</v>
      </c>
      <c r="R2693" t="s">
        <v>1982</v>
      </c>
    </row>
    <row r="2694" spans="1:18" x14ac:dyDescent="0.35">
      <c r="A2694" s="2">
        <v>1.2027352</v>
      </c>
      <c r="B2694" s="1">
        <v>0.70556509999999995</v>
      </c>
      <c r="R2694" t="s">
        <v>1983</v>
      </c>
    </row>
    <row r="2695" spans="1:18" x14ac:dyDescent="0.35">
      <c r="A2695" s="2">
        <v>1.2573875000000001</v>
      </c>
      <c r="B2695" s="1">
        <v>0.69810545000000002</v>
      </c>
      <c r="R2695" s="2">
        <v>11794853</v>
      </c>
    </row>
    <row r="2696" spans="1:18" x14ac:dyDescent="0.35">
      <c r="A2696" s="2">
        <v>1.1999427</v>
      </c>
      <c r="B2696" s="1">
        <v>0.72027609999999997</v>
      </c>
      <c r="R2696" s="2">
        <v>12169585</v>
      </c>
    </row>
    <row r="2697" spans="1:18" x14ac:dyDescent="0.35">
      <c r="A2697" s="2">
        <v>1.1472336999999999</v>
      </c>
      <c r="B2697" s="1">
        <v>0.75998425000000003</v>
      </c>
      <c r="R2697" s="2">
        <v>12254671</v>
      </c>
    </row>
    <row r="2698" spans="1:18" x14ac:dyDescent="0.35">
      <c r="A2698" s="2">
        <v>1.2688147000000001</v>
      </c>
      <c r="B2698" s="1">
        <v>0.71311027000000005</v>
      </c>
      <c r="R2698" s="2">
        <v>12260038</v>
      </c>
    </row>
    <row r="2699" spans="1:18" x14ac:dyDescent="0.35">
      <c r="A2699" s="2">
        <v>1.1469765999999999</v>
      </c>
      <c r="B2699" s="1">
        <v>0.73228349999999998</v>
      </c>
      <c r="R2699" s="2">
        <v>11208072</v>
      </c>
    </row>
    <row r="2700" spans="1:18" x14ac:dyDescent="0.35">
      <c r="A2700" s="2">
        <v>1.250918</v>
      </c>
      <c r="B2700" s="1">
        <v>0.71579104999999998</v>
      </c>
      <c r="R2700" s="2">
        <v>11658138</v>
      </c>
    </row>
    <row r="2701" spans="1:18" x14ac:dyDescent="0.35">
      <c r="A2701" s="2">
        <v>1.2864675999999999</v>
      </c>
      <c r="B2701" s="1">
        <v>0.7060554</v>
      </c>
      <c r="R2701" t="s">
        <v>1984</v>
      </c>
    </row>
    <row r="2702" spans="1:18" x14ac:dyDescent="0.35">
      <c r="A2702" s="2">
        <v>1.2275757</v>
      </c>
      <c r="B2702" s="1">
        <v>0.80002534000000003</v>
      </c>
      <c r="R2702" s="2">
        <v>10110447</v>
      </c>
    </row>
    <row r="2703" spans="1:18" x14ac:dyDescent="0.35">
      <c r="A2703" s="2">
        <v>1.2693951999999999</v>
      </c>
      <c r="B2703" s="1">
        <v>0.70030314000000005</v>
      </c>
      <c r="R2703" s="2">
        <v>10194632</v>
      </c>
    </row>
    <row r="2704" spans="1:18" x14ac:dyDescent="0.35">
      <c r="A2704" s="2">
        <v>1.2129928999999999</v>
      </c>
      <c r="B2704" s="1">
        <v>0.69806690000000005</v>
      </c>
      <c r="R2704" s="2">
        <v>11871738</v>
      </c>
    </row>
    <row r="2705" spans="1:18" x14ac:dyDescent="0.35">
      <c r="A2705" s="2">
        <v>1.2829436000000001</v>
      </c>
      <c r="B2705" s="1">
        <v>0.70395010000000002</v>
      </c>
      <c r="R2705" t="s">
        <v>1985</v>
      </c>
    </row>
    <row r="2706" spans="1:18" x14ac:dyDescent="0.35">
      <c r="A2706" s="2">
        <v>1.3119988</v>
      </c>
      <c r="B2706" s="1">
        <v>0.69870909999999997</v>
      </c>
      <c r="R2706" s="2">
        <v>10237023</v>
      </c>
    </row>
    <row r="2707" spans="1:18" x14ac:dyDescent="0.35">
      <c r="A2707" s="2">
        <v>1.3095467999999999</v>
      </c>
      <c r="B2707" s="1">
        <v>0.70280359999999997</v>
      </c>
      <c r="R2707" s="2">
        <v>11047198</v>
      </c>
    </row>
    <row r="2708" spans="1:18" x14ac:dyDescent="0.35">
      <c r="A2708" s="2">
        <v>1.3015144999999999</v>
      </c>
      <c r="B2708" s="1">
        <v>0.70144295999999995</v>
      </c>
      <c r="R2708" s="2">
        <v>1069843</v>
      </c>
    </row>
    <row r="2709" spans="1:18" x14ac:dyDescent="0.35">
      <c r="A2709" s="2">
        <v>1.3045716999999999</v>
      </c>
      <c r="B2709" s="1">
        <v>0.70126699999999997</v>
      </c>
      <c r="R2709" s="2">
        <v>10547168</v>
      </c>
    </row>
    <row r="2710" spans="1:18" x14ac:dyDescent="0.35">
      <c r="A2710" s="2">
        <v>1.2604762</v>
      </c>
      <c r="B2710" s="1">
        <v>0.70004535000000001</v>
      </c>
      <c r="R2710" s="2">
        <v>10838562</v>
      </c>
    </row>
    <row r="2711" spans="1:18" x14ac:dyDescent="0.35">
      <c r="A2711" s="2">
        <v>1.2566895</v>
      </c>
      <c r="B2711" s="1">
        <v>0.71455009999999997</v>
      </c>
      <c r="R2711" s="2">
        <v>10805454</v>
      </c>
    </row>
    <row r="2712" spans="1:18" x14ac:dyDescent="0.35">
      <c r="A2712" s="2">
        <v>1.2518762000000001</v>
      </c>
      <c r="B2712" s="1">
        <v>0.72416950000000002</v>
      </c>
      <c r="R2712" s="2">
        <v>12463202</v>
      </c>
    </row>
    <row r="2713" spans="1:18" x14ac:dyDescent="0.35">
      <c r="A2713" s="2">
        <v>1.2445879</v>
      </c>
      <c r="B2713" s="1">
        <v>0.69901645000000001</v>
      </c>
      <c r="R2713" s="2">
        <v>11723642</v>
      </c>
    </row>
    <row r="2714" spans="1:18" x14ac:dyDescent="0.35">
      <c r="A2714" s="2">
        <v>1.2261732000000001</v>
      </c>
      <c r="B2714" s="1">
        <v>0.69826703999999995</v>
      </c>
      <c r="R2714" s="2">
        <v>115279</v>
      </c>
    </row>
    <row r="2715" spans="1:18" x14ac:dyDescent="0.35">
      <c r="A2715" s="2">
        <v>1.2391574000000001</v>
      </c>
      <c r="B2715" s="1">
        <v>0.69867729999999995</v>
      </c>
      <c r="R2715" s="2">
        <v>12834507</v>
      </c>
    </row>
    <row r="2716" spans="1:18" x14ac:dyDescent="0.35">
      <c r="A2716" s="2">
        <v>1.2495428</v>
      </c>
      <c r="B2716" s="1">
        <v>0.70070339999999998</v>
      </c>
      <c r="R2716" s="2">
        <v>12656687</v>
      </c>
    </row>
    <row r="2717" spans="1:18" x14ac:dyDescent="0.35">
      <c r="A2717" s="2">
        <v>1.2812410000000001</v>
      </c>
      <c r="B2717" s="1">
        <v>0.72140073999999998</v>
      </c>
      <c r="R2717" s="2">
        <v>1133233</v>
      </c>
    </row>
    <row r="2718" spans="1:18" x14ac:dyDescent="0.35">
      <c r="A2718" s="2">
        <v>1.2833226</v>
      </c>
      <c r="B2718" s="1">
        <v>0.70294259999999997</v>
      </c>
      <c r="R2718" t="s">
        <v>1986</v>
      </c>
    </row>
    <row r="2719" spans="1:18" x14ac:dyDescent="0.35">
      <c r="A2719" s="2">
        <v>1.2968208999999999</v>
      </c>
      <c r="B2719" s="1">
        <v>0.69656193</v>
      </c>
      <c r="R2719" t="s">
        <v>1987</v>
      </c>
    </row>
    <row r="2720" spans="1:18" x14ac:dyDescent="0.35">
      <c r="A2720" s="2">
        <v>1.2987287000000001</v>
      </c>
      <c r="B2720" s="1">
        <v>0.69964269999999995</v>
      </c>
      <c r="R2720" s="2">
        <v>11119732</v>
      </c>
    </row>
    <row r="2721" spans="1:18" x14ac:dyDescent="0.35">
      <c r="A2721" s="2">
        <v>1.2945768</v>
      </c>
      <c r="B2721" s="1">
        <v>0.69720780000000004</v>
      </c>
      <c r="R2721" s="2">
        <v>10936375</v>
      </c>
    </row>
    <row r="2722" spans="1:18" x14ac:dyDescent="0.35">
      <c r="A2722" s="2">
        <v>1.2985814</v>
      </c>
      <c r="B2722" s="1">
        <v>0.70067900000000005</v>
      </c>
      <c r="R2722" s="2">
        <v>11260539</v>
      </c>
    </row>
    <row r="2723" spans="1:18" x14ac:dyDescent="0.35">
      <c r="A2723" s="2">
        <v>1.2932857</v>
      </c>
      <c r="B2723" s="1">
        <v>0.71388715999999997</v>
      </c>
      <c r="R2723" s="2">
        <v>11254381</v>
      </c>
    </row>
    <row r="2724" spans="1:18" x14ac:dyDescent="0.35">
      <c r="A2724" s="2">
        <v>1.3041183999999999</v>
      </c>
      <c r="B2724" s="1">
        <v>0.7119837</v>
      </c>
      <c r="R2724" s="2">
        <v>11605319</v>
      </c>
    </row>
    <row r="2725" spans="1:18" x14ac:dyDescent="0.35">
      <c r="A2725" s="2">
        <v>1.3041357</v>
      </c>
      <c r="B2725" s="1">
        <v>0.73260289999999995</v>
      </c>
      <c r="R2725" s="2">
        <v>12067332</v>
      </c>
    </row>
    <row r="2726" spans="1:18" x14ac:dyDescent="0.35">
      <c r="A2726" s="2">
        <v>1.3030710999999999</v>
      </c>
      <c r="B2726" s="1">
        <v>0.71737479999999998</v>
      </c>
      <c r="R2726" s="2">
        <v>12631485</v>
      </c>
    </row>
    <row r="2727" spans="1:18" x14ac:dyDescent="0.35">
      <c r="A2727" s="2">
        <v>1.2982815999999999</v>
      </c>
      <c r="B2727" s="1">
        <v>0.70092699999999997</v>
      </c>
      <c r="R2727" s="2">
        <v>12407252</v>
      </c>
    </row>
    <row r="2728" spans="1:18" x14ac:dyDescent="0.35">
      <c r="A2728" s="2">
        <v>1.2803476</v>
      </c>
      <c r="B2728" s="1">
        <v>0.70121443000000006</v>
      </c>
      <c r="R2728" s="2">
        <v>12002581</v>
      </c>
    </row>
    <row r="2729" spans="1:18" x14ac:dyDescent="0.35">
      <c r="A2729" s="2">
        <v>1.2850368999999999</v>
      </c>
      <c r="B2729" s="1">
        <v>0.70002805999999995</v>
      </c>
      <c r="R2729" t="s">
        <v>1988</v>
      </c>
    </row>
    <row r="2730" spans="1:18" x14ac:dyDescent="0.35">
      <c r="A2730" s="2">
        <v>1.2808813999999999</v>
      </c>
      <c r="B2730" s="1">
        <v>0.69641023999999996</v>
      </c>
      <c r="R2730" s="2">
        <v>12027352</v>
      </c>
    </row>
    <row r="2731" spans="1:18" x14ac:dyDescent="0.35">
      <c r="A2731" s="2">
        <v>1.2737647999999999</v>
      </c>
      <c r="B2731" s="1">
        <v>0.69807463999999997</v>
      </c>
      <c r="R2731" s="2">
        <v>12573875</v>
      </c>
    </row>
    <row r="2732" spans="1:18" x14ac:dyDescent="0.35">
      <c r="A2732" s="2">
        <v>1.2928113999999999</v>
      </c>
      <c r="B2732" s="1">
        <v>0.70047384999999995</v>
      </c>
      <c r="R2732" s="2">
        <v>11999427</v>
      </c>
    </row>
    <row r="2733" spans="1:18" x14ac:dyDescent="0.35">
      <c r="A2733" s="2">
        <v>1.282516</v>
      </c>
      <c r="B2733" s="1">
        <v>0.71360179999999995</v>
      </c>
      <c r="R2733" s="2">
        <v>11472337</v>
      </c>
    </row>
    <row r="2734" spans="1:18" x14ac:dyDescent="0.35">
      <c r="A2734" s="2">
        <v>1.2890173</v>
      </c>
      <c r="B2734" s="1">
        <v>0.70651330000000001</v>
      </c>
      <c r="R2734" s="2">
        <v>12688147</v>
      </c>
    </row>
    <row r="2735" spans="1:18" x14ac:dyDescent="0.35">
      <c r="A2735" s="2">
        <v>1.2448556</v>
      </c>
      <c r="B2735" s="1">
        <v>0.70522940000000001</v>
      </c>
      <c r="R2735" s="2">
        <v>11469766</v>
      </c>
    </row>
    <row r="2736" spans="1:18" x14ac:dyDescent="0.35">
      <c r="A2736" s="2">
        <v>1.2161692</v>
      </c>
      <c r="B2736" s="1">
        <v>0.69929384999999999</v>
      </c>
      <c r="R2736" s="2">
        <v>1250918</v>
      </c>
    </row>
    <row r="2737" spans="1:18" x14ac:dyDescent="0.35">
      <c r="A2737" s="2">
        <v>1.2308159999999999</v>
      </c>
      <c r="B2737" s="1">
        <v>0.69854260000000001</v>
      </c>
      <c r="R2737" s="2">
        <v>12864676</v>
      </c>
    </row>
    <row r="2738" spans="1:18" x14ac:dyDescent="0.35">
      <c r="A2738" s="2">
        <v>1.1748772000000001</v>
      </c>
      <c r="B2738" s="1">
        <v>0.69579860000000004</v>
      </c>
      <c r="R2738" s="2">
        <v>12275757</v>
      </c>
    </row>
    <row r="2739" spans="1:18" x14ac:dyDescent="0.35">
      <c r="A2739" s="2">
        <v>1.1229826999999999</v>
      </c>
      <c r="B2739" s="1">
        <v>0.70039773000000005</v>
      </c>
      <c r="R2739" s="2">
        <v>12693952</v>
      </c>
    </row>
    <row r="2740" spans="1:18" x14ac:dyDescent="0.35">
      <c r="A2740" s="2">
        <v>1.2864659000000001</v>
      </c>
      <c r="B2740" s="1">
        <v>0.69963549999999997</v>
      </c>
      <c r="R2740" s="2">
        <v>12129929</v>
      </c>
    </row>
    <row r="2741" spans="1:18" x14ac:dyDescent="0.35">
      <c r="A2741" s="2">
        <v>1.1195771999999999</v>
      </c>
      <c r="B2741" s="1">
        <v>0.7033201</v>
      </c>
      <c r="R2741" s="2">
        <v>12829436</v>
      </c>
    </row>
    <row r="2742" spans="1:18" x14ac:dyDescent="0.35">
      <c r="A2742" s="2">
        <v>1.2754098</v>
      </c>
      <c r="B2742" s="1">
        <v>0.69683397000000002</v>
      </c>
      <c r="R2742" s="2">
        <v>13119988</v>
      </c>
    </row>
    <row r="2743" spans="1:18" x14ac:dyDescent="0.35">
      <c r="A2743" s="2">
        <v>1.2026033</v>
      </c>
      <c r="B2743" s="1">
        <v>0.69645319999999999</v>
      </c>
      <c r="R2743" s="2">
        <v>13095468</v>
      </c>
    </row>
    <row r="2744" spans="1:18" x14ac:dyDescent="0.35">
      <c r="A2744" s="2">
        <v>1.3114022999999999</v>
      </c>
      <c r="B2744" s="1">
        <v>0.69482840000000001</v>
      </c>
      <c r="R2744" s="2">
        <v>13015145</v>
      </c>
    </row>
    <row r="2745" spans="1:18" x14ac:dyDescent="0.35">
      <c r="A2745" s="2">
        <v>1.3060278000000001</v>
      </c>
      <c r="B2745" s="1">
        <v>0.69532490000000002</v>
      </c>
      <c r="R2745" s="2">
        <v>13045717</v>
      </c>
    </row>
    <row r="2746" spans="1:18" x14ac:dyDescent="0.35">
      <c r="A2746" s="2">
        <v>1.309024</v>
      </c>
      <c r="B2746" s="1">
        <v>0.70920780000000005</v>
      </c>
      <c r="R2746" s="2">
        <v>12604762</v>
      </c>
    </row>
    <row r="2747" spans="1:18" x14ac:dyDescent="0.35">
      <c r="A2747" s="2">
        <v>1.3069301</v>
      </c>
      <c r="B2747" s="1">
        <v>0.72461569999999997</v>
      </c>
      <c r="R2747" s="2">
        <v>12566895</v>
      </c>
    </row>
    <row r="2748" spans="1:18" x14ac:dyDescent="0.35">
      <c r="A2748" s="2">
        <v>1.2917945</v>
      </c>
      <c r="B2748" s="1">
        <v>0.72791713000000002</v>
      </c>
      <c r="R2748" s="2">
        <v>12518762</v>
      </c>
    </row>
    <row r="2749" spans="1:18" x14ac:dyDescent="0.35">
      <c r="A2749" s="2">
        <v>1.2934165</v>
      </c>
      <c r="B2749" s="1">
        <v>0.70533436999999999</v>
      </c>
      <c r="R2749" s="2">
        <v>12445879</v>
      </c>
    </row>
    <row r="2750" spans="1:18" x14ac:dyDescent="0.35">
      <c r="A2750" s="2">
        <v>1.2668499</v>
      </c>
      <c r="B2750" s="1">
        <v>0.70340849999999999</v>
      </c>
      <c r="R2750" s="2">
        <v>12261732</v>
      </c>
    </row>
    <row r="2751" spans="1:18" x14ac:dyDescent="0.35">
      <c r="A2751" s="2">
        <v>1.2821965</v>
      </c>
      <c r="B2751" s="1">
        <v>0.70346003999999995</v>
      </c>
      <c r="R2751" s="2">
        <v>12391574</v>
      </c>
    </row>
    <row r="2752" spans="1:18" x14ac:dyDescent="0.35">
      <c r="A2752" s="2">
        <v>1.2939255999999999</v>
      </c>
      <c r="B2752" s="1">
        <v>0.70036376</v>
      </c>
      <c r="R2752" s="2">
        <v>12495428</v>
      </c>
    </row>
    <row r="2753" spans="1:18" x14ac:dyDescent="0.35">
      <c r="A2753" s="2">
        <v>1.2965796999999999</v>
      </c>
      <c r="B2753" s="1">
        <v>0.76718549999999996</v>
      </c>
      <c r="R2753" s="2">
        <v>1281241</v>
      </c>
    </row>
    <row r="2754" spans="1:18" x14ac:dyDescent="0.35">
      <c r="A2754" s="2">
        <v>1.2971268</v>
      </c>
      <c r="B2754" s="1">
        <v>0.7261145</v>
      </c>
      <c r="R2754" s="2">
        <v>12833226</v>
      </c>
    </row>
    <row r="2755" spans="1:18" x14ac:dyDescent="0.35">
      <c r="A2755" s="2">
        <v>1.3018813</v>
      </c>
      <c r="B2755" s="1">
        <v>0.70578280000000004</v>
      </c>
      <c r="R2755" s="2">
        <v>12968209</v>
      </c>
    </row>
    <row r="2756" spans="1:18" x14ac:dyDescent="0.35">
      <c r="A2756" s="2">
        <v>1.2932558999999999</v>
      </c>
      <c r="B2756" s="1">
        <v>0.71133740000000001</v>
      </c>
      <c r="R2756" s="2">
        <v>12987287</v>
      </c>
    </row>
    <row r="2757" spans="1:18" x14ac:dyDescent="0.35">
      <c r="A2757" s="2">
        <v>1.2910303999999999</v>
      </c>
      <c r="B2757" s="1">
        <v>0.70377504999999996</v>
      </c>
      <c r="R2757" s="2">
        <v>12945768</v>
      </c>
    </row>
    <row r="2758" spans="1:18" x14ac:dyDescent="0.35">
      <c r="A2758" s="2">
        <v>1.2834319999999999</v>
      </c>
      <c r="B2758" s="1">
        <v>0.69916480000000003</v>
      </c>
      <c r="R2758" s="2">
        <v>12985814</v>
      </c>
    </row>
    <row r="2759" spans="1:18" x14ac:dyDescent="0.35">
      <c r="A2759" s="2">
        <v>1.2377539</v>
      </c>
      <c r="B2759" s="1">
        <v>0.71104330000000004</v>
      </c>
      <c r="R2759" s="2">
        <v>12932857</v>
      </c>
    </row>
    <row r="2760" spans="1:18" x14ac:dyDescent="0.35">
      <c r="A2760" s="2">
        <v>1.1682349999999999</v>
      </c>
      <c r="B2760" s="1">
        <v>0.70633995999999999</v>
      </c>
      <c r="R2760" s="2">
        <v>13041184</v>
      </c>
    </row>
    <row r="2761" spans="1:18" x14ac:dyDescent="0.35">
      <c r="A2761" s="2">
        <v>1.2532087999999999</v>
      </c>
      <c r="B2761" s="1">
        <v>0.70687770000000005</v>
      </c>
      <c r="R2761" s="2">
        <v>13041357</v>
      </c>
    </row>
    <row r="2762" spans="1:18" x14ac:dyDescent="0.35">
      <c r="A2762" s="2">
        <v>1.2885450000000001</v>
      </c>
      <c r="B2762" s="1">
        <v>0.71532850000000003</v>
      </c>
      <c r="R2762" s="2">
        <v>13030711</v>
      </c>
    </row>
    <row r="2763" spans="1:18" x14ac:dyDescent="0.35">
      <c r="A2763" s="2">
        <v>1.2787321</v>
      </c>
      <c r="B2763" s="1">
        <v>0.71030700000000002</v>
      </c>
      <c r="R2763" s="2">
        <v>12982816</v>
      </c>
    </row>
    <row r="2764" spans="1:18" x14ac:dyDescent="0.35">
      <c r="A2764" s="2">
        <v>1.296583</v>
      </c>
      <c r="B2764" s="1">
        <v>0.71697443999999999</v>
      </c>
      <c r="R2764" s="2">
        <v>12803476</v>
      </c>
    </row>
    <row r="2765" spans="1:18" x14ac:dyDescent="0.35">
      <c r="A2765" s="2">
        <v>1.2942129</v>
      </c>
      <c r="B2765" s="1">
        <v>0.70347375000000001</v>
      </c>
      <c r="R2765" s="2">
        <v>12850369</v>
      </c>
    </row>
    <row r="2766" spans="1:18" x14ac:dyDescent="0.35">
      <c r="A2766" s="2">
        <v>1.28729</v>
      </c>
      <c r="B2766" s="1">
        <v>0.71244012999999995</v>
      </c>
      <c r="R2766" s="2">
        <v>12808814</v>
      </c>
    </row>
    <row r="2767" spans="1:18" x14ac:dyDescent="0.35">
      <c r="A2767" s="2">
        <v>1.2069103999999999</v>
      </c>
      <c r="B2767" s="1">
        <v>0.72884190000000004</v>
      </c>
      <c r="R2767" s="2">
        <v>12737648</v>
      </c>
    </row>
    <row r="2768" spans="1:18" x14ac:dyDescent="0.35">
      <c r="A2768" s="2">
        <v>1.1282110999999999</v>
      </c>
      <c r="B2768" s="1">
        <v>0.71240210000000004</v>
      </c>
      <c r="R2768" s="2">
        <v>12928114</v>
      </c>
    </row>
    <row r="2769" spans="1:18" x14ac:dyDescent="0.35">
      <c r="A2769" s="2">
        <v>1.2821119000000001</v>
      </c>
      <c r="B2769" s="1">
        <v>0.73433809999999999</v>
      </c>
      <c r="R2769" s="2">
        <v>1282516</v>
      </c>
    </row>
    <row r="2770" spans="1:18" x14ac:dyDescent="0.35">
      <c r="A2770" s="2">
        <v>1.2245912999999999</v>
      </c>
      <c r="B2770" s="1">
        <v>0.71523950000000003</v>
      </c>
      <c r="R2770" s="2">
        <v>12890173</v>
      </c>
    </row>
    <row r="2771" spans="1:18" x14ac:dyDescent="0.35">
      <c r="A2771" s="2">
        <v>1.3045180999999999</v>
      </c>
      <c r="B2771" s="1">
        <v>0.70445913000000004</v>
      </c>
      <c r="R2771" s="2">
        <v>12448556</v>
      </c>
    </row>
    <row r="2772" spans="1:18" x14ac:dyDescent="0.35">
      <c r="A2772" s="2">
        <v>1.2047079999999999</v>
      </c>
      <c r="B2772" s="1">
        <v>0.70903490000000002</v>
      </c>
      <c r="R2772" s="2">
        <v>12161692</v>
      </c>
    </row>
    <row r="2773" spans="1:18" x14ac:dyDescent="0.35">
      <c r="A2773" s="2">
        <v>1.2039763999999999</v>
      </c>
      <c r="B2773" s="1">
        <v>0.69803249999999994</v>
      </c>
      <c r="R2773" s="2">
        <v>1230816</v>
      </c>
    </row>
    <row r="2774" spans="1:18" x14ac:dyDescent="0.35">
      <c r="A2774" s="2">
        <v>1.2777248999999999</v>
      </c>
      <c r="B2774" s="1">
        <v>0.69861006999999997</v>
      </c>
      <c r="R2774" s="2">
        <v>11748772</v>
      </c>
    </row>
    <row r="2775" spans="1:18" x14ac:dyDescent="0.35">
      <c r="A2775" s="2">
        <v>1.2993113000000001</v>
      </c>
      <c r="B2775" s="1">
        <v>0.69884539999999995</v>
      </c>
      <c r="R2775" s="2">
        <v>11229827</v>
      </c>
    </row>
    <row r="2776" spans="1:18" x14ac:dyDescent="0.35">
      <c r="A2776" s="2">
        <v>1.2665975</v>
      </c>
      <c r="B2776" s="1">
        <v>0.70013344</v>
      </c>
      <c r="R2776" s="2">
        <v>12864659</v>
      </c>
    </row>
    <row r="2777" spans="1:18" x14ac:dyDescent="0.35">
      <c r="A2777" s="2">
        <v>1.2944914999999999</v>
      </c>
      <c r="B2777" s="1">
        <v>0.69810099999999997</v>
      </c>
      <c r="R2777" s="2">
        <v>11195772</v>
      </c>
    </row>
    <row r="2778" spans="1:18" x14ac:dyDescent="0.35">
      <c r="A2778" s="2">
        <v>1.2935076000000001</v>
      </c>
      <c r="B2778" s="1">
        <v>0.69826644999999998</v>
      </c>
      <c r="R2778" s="2">
        <v>12754098</v>
      </c>
    </row>
    <row r="2779" spans="1:18" x14ac:dyDescent="0.35">
      <c r="A2779" s="2">
        <v>1.2692684000000001</v>
      </c>
      <c r="B2779" s="1">
        <v>0.69605620000000001</v>
      </c>
      <c r="R2779" s="2">
        <v>12026033</v>
      </c>
    </row>
    <row r="2780" spans="1:18" x14ac:dyDescent="0.35">
      <c r="A2780" s="2">
        <v>1.2769284999999999</v>
      </c>
      <c r="B2780" s="1">
        <v>0.69621889999999997</v>
      </c>
      <c r="R2780" s="2">
        <v>13114023</v>
      </c>
    </row>
    <row r="2781" spans="1:18" x14ac:dyDescent="0.35">
      <c r="A2781" s="2">
        <v>1.2679982999999999</v>
      </c>
      <c r="B2781" s="1">
        <v>0.69563149999999996</v>
      </c>
      <c r="R2781" s="2">
        <v>13060278</v>
      </c>
    </row>
    <row r="2782" spans="1:18" x14ac:dyDescent="0.35">
      <c r="A2782" s="2">
        <v>1.2647371999999999</v>
      </c>
      <c r="B2782" s="1">
        <v>0.78487854999999995</v>
      </c>
      <c r="R2782" s="2">
        <v>1309024</v>
      </c>
    </row>
    <row r="2783" spans="1:18" x14ac:dyDescent="0.35">
      <c r="A2783" s="2">
        <v>1.271331</v>
      </c>
      <c r="B2783" s="1">
        <v>0.71026250000000002</v>
      </c>
      <c r="R2783" s="2">
        <v>13069301</v>
      </c>
    </row>
    <row r="2784" spans="1:18" x14ac:dyDescent="0.35">
      <c r="A2784" s="2">
        <v>1.2960893</v>
      </c>
      <c r="B2784" s="1">
        <v>0.71426599999999996</v>
      </c>
      <c r="R2784" s="2">
        <v>12917945</v>
      </c>
    </row>
    <row r="2785" spans="1:18" x14ac:dyDescent="0.35">
      <c r="A2785" s="2">
        <v>1.2925087</v>
      </c>
      <c r="B2785" s="1">
        <v>0.71734169999999997</v>
      </c>
      <c r="R2785" s="2">
        <v>12934165</v>
      </c>
    </row>
    <row r="2786" spans="1:18" x14ac:dyDescent="0.35">
      <c r="A2786" s="2">
        <v>1.2735497</v>
      </c>
      <c r="B2786" s="1">
        <v>0.70127410000000001</v>
      </c>
      <c r="R2786" s="2">
        <v>12668499</v>
      </c>
    </row>
    <row r="2787" spans="1:18" x14ac:dyDescent="0.35">
      <c r="A2787" s="2">
        <v>1.2776116</v>
      </c>
      <c r="B2787" s="1">
        <v>0.71693399999999996</v>
      </c>
      <c r="R2787" s="2">
        <v>12821965</v>
      </c>
    </row>
    <row r="2788" spans="1:18" x14ac:dyDescent="0.35">
      <c r="A2788" s="2">
        <v>1.2757023999999999</v>
      </c>
      <c r="B2788" s="1">
        <v>0.72015989999999996</v>
      </c>
      <c r="R2788" s="2">
        <v>12939256</v>
      </c>
    </row>
    <row r="2789" spans="1:18" x14ac:dyDescent="0.35">
      <c r="A2789" s="2">
        <v>1.2841064</v>
      </c>
      <c r="B2789" s="1">
        <v>0.76306589999999996</v>
      </c>
      <c r="R2789" s="2">
        <v>12965797</v>
      </c>
    </row>
    <row r="2790" spans="1:18" x14ac:dyDescent="0.35">
      <c r="A2790" s="2">
        <v>1.2438906000000001</v>
      </c>
      <c r="B2790" s="1">
        <v>0.73551310000000003</v>
      </c>
      <c r="R2790" s="2">
        <v>12971268</v>
      </c>
    </row>
    <row r="2791" spans="1:18" x14ac:dyDescent="0.35">
      <c r="A2791" s="2">
        <v>1.2203225</v>
      </c>
      <c r="B2791" s="1">
        <v>0.73514250000000003</v>
      </c>
      <c r="R2791" s="2">
        <v>13018813</v>
      </c>
    </row>
    <row r="2792" spans="1:18" x14ac:dyDescent="0.35">
      <c r="A2792" s="2">
        <v>1.2589333</v>
      </c>
      <c r="B2792" s="1">
        <v>0.70661056</v>
      </c>
      <c r="R2792" s="2">
        <v>12932559</v>
      </c>
    </row>
    <row r="2793" spans="1:18" x14ac:dyDescent="0.35">
      <c r="A2793" s="2">
        <v>1.2691717</v>
      </c>
      <c r="B2793" s="1">
        <v>0.70154249999999996</v>
      </c>
      <c r="R2793" s="2">
        <v>12910304</v>
      </c>
    </row>
    <row r="2794" spans="1:18" x14ac:dyDescent="0.35">
      <c r="A2794" s="2">
        <v>1.244586</v>
      </c>
      <c r="B2794" s="1">
        <v>0.69922680000000004</v>
      </c>
      <c r="R2794" s="2">
        <v>1283432</v>
      </c>
    </row>
    <row r="2795" spans="1:18" x14ac:dyDescent="0.35">
      <c r="A2795" s="2">
        <v>1.270416</v>
      </c>
      <c r="B2795" s="1">
        <v>0.69566243999999999</v>
      </c>
      <c r="R2795" s="2">
        <v>12377539</v>
      </c>
    </row>
    <row r="2796" spans="1:18" x14ac:dyDescent="0.35">
      <c r="A2796" s="2">
        <v>1.2830683000000001</v>
      </c>
      <c r="B2796" s="1">
        <v>0.69510450000000001</v>
      </c>
      <c r="R2796" s="2">
        <v>1168235</v>
      </c>
    </row>
    <row r="2797" spans="1:18" x14ac:dyDescent="0.35">
      <c r="A2797" s="2">
        <v>1.2875076999999999</v>
      </c>
      <c r="B2797" s="1">
        <v>0.69492494999999999</v>
      </c>
      <c r="R2797" s="2">
        <v>12532088</v>
      </c>
    </row>
    <row r="2798" spans="1:18" x14ac:dyDescent="0.35">
      <c r="A2798" s="2">
        <v>1.284786</v>
      </c>
      <c r="B2798" s="1">
        <v>0.69468236000000005</v>
      </c>
      <c r="R2798" s="2">
        <v>1288545</v>
      </c>
    </row>
    <row r="2799" spans="1:18" x14ac:dyDescent="0.35">
      <c r="A2799" s="2">
        <v>1.2781307</v>
      </c>
      <c r="B2799" s="1">
        <v>0.69468200000000002</v>
      </c>
      <c r="R2799" s="2">
        <v>12787321</v>
      </c>
    </row>
    <row r="2800" spans="1:18" x14ac:dyDescent="0.35">
      <c r="A2800" s="2">
        <v>1.2478677</v>
      </c>
      <c r="B2800" s="1">
        <v>0.70604129999999998</v>
      </c>
      <c r="R2800" s="2">
        <v>1296583</v>
      </c>
    </row>
    <row r="2801" spans="1:18" x14ac:dyDescent="0.35">
      <c r="A2801" s="2">
        <v>1.2124771999999999</v>
      </c>
      <c r="B2801" s="1">
        <v>0.72008369999999999</v>
      </c>
      <c r="R2801" s="2">
        <v>12942129</v>
      </c>
    </row>
    <row r="2802" spans="1:18" x14ac:dyDescent="0.35">
      <c r="A2802" s="2">
        <v>1.1928017</v>
      </c>
      <c r="B2802" s="1">
        <v>0.69802845000000002</v>
      </c>
      <c r="R2802" s="2">
        <v>128729</v>
      </c>
    </row>
    <row r="2803" spans="1:18" x14ac:dyDescent="0.35">
      <c r="A2803" s="2">
        <v>1.1431081999999999</v>
      </c>
      <c r="B2803" s="1">
        <v>0.69592770000000004</v>
      </c>
      <c r="R2803" s="2">
        <v>12069104</v>
      </c>
    </row>
    <row r="2804" spans="1:18" x14ac:dyDescent="0.35">
      <c r="A2804" s="2">
        <v>1.1130743999999999</v>
      </c>
      <c r="B2804" s="1">
        <v>0.69539344000000003</v>
      </c>
      <c r="R2804" s="2">
        <v>11282111</v>
      </c>
    </row>
    <row r="2805" spans="1:18" x14ac:dyDescent="0.35">
      <c r="A2805" s="2">
        <v>1.0020074999999999</v>
      </c>
      <c r="B2805" s="1">
        <v>0.6953975</v>
      </c>
      <c r="R2805" s="2">
        <v>12821119</v>
      </c>
    </row>
    <row r="2806" spans="1:18" x14ac:dyDescent="0.35">
      <c r="A2806">
        <v>0.97269183000000004</v>
      </c>
      <c r="B2806" s="1">
        <v>0.69573949999999996</v>
      </c>
      <c r="R2806" s="2">
        <v>12245913</v>
      </c>
    </row>
    <row r="2807" spans="1:18" x14ac:dyDescent="0.35">
      <c r="A2807" s="2">
        <v>1.0699970999999999</v>
      </c>
      <c r="B2807" s="1">
        <v>0.69558310000000001</v>
      </c>
      <c r="R2807" s="2">
        <v>13045181</v>
      </c>
    </row>
    <row r="2808" spans="1:18" x14ac:dyDescent="0.35">
      <c r="A2808" s="2">
        <v>1.0683720000000001</v>
      </c>
      <c r="B2808" s="1">
        <v>0.69596844999999996</v>
      </c>
      <c r="R2808" s="2">
        <v>1204708</v>
      </c>
    </row>
    <row r="2809" spans="1:18" x14ac:dyDescent="0.35">
      <c r="A2809" s="2">
        <v>0.99508350000000001</v>
      </c>
      <c r="B2809" s="1">
        <v>0.69621973999999998</v>
      </c>
      <c r="R2809" s="2">
        <v>12039764</v>
      </c>
    </row>
    <row r="2810" spans="1:18" x14ac:dyDescent="0.35">
      <c r="A2810" s="2">
        <v>0.87770134</v>
      </c>
      <c r="B2810" s="1">
        <v>0.69483054</v>
      </c>
      <c r="R2810" s="2">
        <v>12777249</v>
      </c>
    </row>
    <row r="2811" spans="1:18" x14ac:dyDescent="0.35">
      <c r="A2811" s="2">
        <v>0.81574679999999999</v>
      </c>
      <c r="B2811" s="1">
        <v>0.69446266000000001</v>
      </c>
      <c r="R2811" s="2">
        <v>12993113</v>
      </c>
    </row>
    <row r="2812" spans="1:18" x14ac:dyDescent="0.35">
      <c r="A2812">
        <v>0.87629025999999999</v>
      </c>
      <c r="B2812" s="1">
        <v>0.69496259999999999</v>
      </c>
      <c r="R2812" s="2">
        <v>12665975</v>
      </c>
    </row>
    <row r="2813" spans="1:18" x14ac:dyDescent="0.35">
      <c r="A2813" s="2">
        <v>1.0038784000000001</v>
      </c>
      <c r="B2813" s="1">
        <v>0.69663129999999995</v>
      </c>
      <c r="R2813" s="2">
        <v>12944915</v>
      </c>
    </row>
    <row r="2814" spans="1:18" x14ac:dyDescent="0.35">
      <c r="A2814" s="2">
        <v>1.0272254999999999</v>
      </c>
      <c r="B2814" s="1">
        <v>0.70388435999999999</v>
      </c>
      <c r="R2814" s="2">
        <v>12935076</v>
      </c>
    </row>
    <row r="2815" spans="1:18" x14ac:dyDescent="0.35">
      <c r="A2815" s="2">
        <v>1.1407155</v>
      </c>
      <c r="B2815" s="1">
        <v>0.7122349</v>
      </c>
      <c r="R2815" s="2">
        <v>12692684</v>
      </c>
    </row>
    <row r="2816" spans="1:18" x14ac:dyDescent="0.35">
      <c r="A2816" s="2">
        <v>1.1670244999999999</v>
      </c>
      <c r="B2816" s="1">
        <v>0.69664630000000005</v>
      </c>
      <c r="R2816" s="2">
        <v>12769285</v>
      </c>
    </row>
    <row r="2817" spans="1:18" x14ac:dyDescent="0.35">
      <c r="A2817" s="2">
        <v>1.1543375</v>
      </c>
      <c r="B2817" s="1">
        <v>0.69541173999999994</v>
      </c>
      <c r="R2817" s="2">
        <v>12679983</v>
      </c>
    </row>
    <row r="2818" spans="1:18" x14ac:dyDescent="0.35">
      <c r="A2818" s="2">
        <v>1.2093419000000001</v>
      </c>
      <c r="B2818" s="1">
        <v>0.69548905000000005</v>
      </c>
      <c r="R2818" s="2">
        <v>12647372</v>
      </c>
    </row>
    <row r="2819" spans="1:18" x14ac:dyDescent="0.35">
      <c r="A2819" s="2">
        <v>1.2399719</v>
      </c>
      <c r="B2819" s="1">
        <v>0.69511162999999998</v>
      </c>
      <c r="R2819" s="2">
        <v>1271331</v>
      </c>
    </row>
    <row r="2820" spans="1:18" x14ac:dyDescent="0.35">
      <c r="A2820" s="2">
        <v>1.1753671000000001</v>
      </c>
      <c r="B2820" s="1">
        <v>0.7089107</v>
      </c>
      <c r="R2820" s="2">
        <v>12960893</v>
      </c>
    </row>
    <row r="2821" spans="1:18" x14ac:dyDescent="0.35">
      <c r="A2821" s="2">
        <v>1.201077</v>
      </c>
      <c r="B2821" s="1">
        <v>0.70490675999999997</v>
      </c>
      <c r="R2821" s="2">
        <v>12925087</v>
      </c>
    </row>
    <row r="2822" spans="1:18" x14ac:dyDescent="0.35">
      <c r="A2822" s="2">
        <v>1.2185897999999999</v>
      </c>
      <c r="B2822" s="1">
        <v>0.70617169999999996</v>
      </c>
      <c r="R2822" s="2">
        <v>12735497</v>
      </c>
    </row>
    <row r="2823" spans="1:18" x14ac:dyDescent="0.35">
      <c r="A2823" s="2">
        <v>1.2650709</v>
      </c>
      <c r="B2823" s="1">
        <v>0.72018044999999997</v>
      </c>
      <c r="R2823" s="2">
        <v>12776116</v>
      </c>
    </row>
    <row r="2824" spans="1:18" x14ac:dyDescent="0.35">
      <c r="A2824" s="2">
        <v>1.2608173</v>
      </c>
      <c r="B2824" s="1">
        <v>0.78928609999999999</v>
      </c>
      <c r="R2824" s="2">
        <v>12757024</v>
      </c>
    </row>
    <row r="2825" spans="1:18" x14ac:dyDescent="0.35">
      <c r="A2825" s="2">
        <v>1.2533913999999999</v>
      </c>
      <c r="B2825" s="1">
        <v>0.78297627000000003</v>
      </c>
      <c r="R2825" s="2">
        <v>12841064</v>
      </c>
    </row>
    <row r="2826" spans="1:18" x14ac:dyDescent="0.35">
      <c r="A2826" s="2">
        <v>1.2325307000000001</v>
      </c>
      <c r="B2826" s="1">
        <v>0.71444719999999995</v>
      </c>
      <c r="R2826" s="2">
        <v>12438906</v>
      </c>
    </row>
    <row r="2827" spans="1:18" x14ac:dyDescent="0.35">
      <c r="A2827" s="2">
        <v>1.1726112</v>
      </c>
      <c r="B2827" s="1">
        <v>0.74838119999999997</v>
      </c>
      <c r="R2827" s="2">
        <v>12203225</v>
      </c>
    </row>
    <row r="2828" spans="1:18" x14ac:dyDescent="0.35">
      <c r="A2828" s="2">
        <v>1.1048306999999999</v>
      </c>
      <c r="B2828" s="1">
        <v>0.72704919999999995</v>
      </c>
      <c r="R2828" s="2">
        <v>12589333</v>
      </c>
    </row>
    <row r="2829" spans="1:18" x14ac:dyDescent="0.35">
      <c r="A2829" s="2">
        <v>1.2433361999999999</v>
      </c>
      <c r="B2829" s="1">
        <v>0.73117953999999996</v>
      </c>
      <c r="R2829" s="2">
        <v>12691717</v>
      </c>
    </row>
    <row r="2830" spans="1:18" x14ac:dyDescent="0.35">
      <c r="A2830" s="2">
        <v>1.2698855</v>
      </c>
      <c r="B2830" s="1">
        <v>0.76454869999999997</v>
      </c>
      <c r="R2830" s="2">
        <v>1244586</v>
      </c>
    </row>
    <row r="2831" spans="1:18" x14ac:dyDescent="0.35">
      <c r="A2831" s="2">
        <v>1.2413297000000001</v>
      </c>
      <c r="B2831" s="1">
        <v>0.7173756</v>
      </c>
      <c r="R2831" s="2">
        <v>1270416</v>
      </c>
    </row>
    <row r="2832" spans="1:18" x14ac:dyDescent="0.35">
      <c r="A2832" s="2">
        <v>1.2346866000000001</v>
      </c>
      <c r="B2832" s="1">
        <v>0.72793549999999996</v>
      </c>
      <c r="R2832" s="2">
        <v>12830683</v>
      </c>
    </row>
    <row r="2833" spans="1:18" x14ac:dyDescent="0.35">
      <c r="A2833" s="2">
        <v>1.1265936999999999</v>
      </c>
      <c r="B2833" s="1">
        <v>0.7277576</v>
      </c>
      <c r="R2833" s="2">
        <v>12875077</v>
      </c>
    </row>
    <row r="2834" spans="1:18" x14ac:dyDescent="0.35">
      <c r="A2834" s="2">
        <v>1.2873787999999999</v>
      </c>
      <c r="B2834" s="1">
        <v>0.70068509999999995</v>
      </c>
      <c r="R2834" s="2">
        <v>1284786</v>
      </c>
    </row>
    <row r="2835" spans="1:18" x14ac:dyDescent="0.35">
      <c r="A2835" s="2">
        <v>1.2192240999999999</v>
      </c>
      <c r="B2835" s="1">
        <v>0.70034200000000002</v>
      </c>
      <c r="R2835" s="2">
        <v>12781307</v>
      </c>
    </row>
    <row r="2836" spans="1:18" x14ac:dyDescent="0.35">
      <c r="A2836" s="2">
        <v>1.1717055000000001</v>
      </c>
      <c r="B2836" s="1">
        <v>0.74814135000000004</v>
      </c>
      <c r="R2836" s="2">
        <v>12478677</v>
      </c>
    </row>
    <row r="2837" spans="1:18" x14ac:dyDescent="0.35">
      <c r="A2837" s="2">
        <v>1.2255035999999999</v>
      </c>
      <c r="B2837" s="1">
        <v>0.75417584000000004</v>
      </c>
      <c r="R2837" s="2">
        <v>12124772</v>
      </c>
    </row>
    <row r="2838" spans="1:18" x14ac:dyDescent="0.35">
      <c r="A2838" s="2">
        <v>1.1694083</v>
      </c>
      <c r="B2838" s="1">
        <v>0.74343090000000001</v>
      </c>
      <c r="R2838" s="2">
        <v>11928017</v>
      </c>
    </row>
    <row r="2839" spans="1:18" x14ac:dyDescent="0.35">
      <c r="A2839" s="2">
        <v>1.230758</v>
      </c>
      <c r="B2839" s="1">
        <v>0.71336750000000004</v>
      </c>
      <c r="R2839" s="2">
        <v>11431082</v>
      </c>
    </row>
    <row r="2840" spans="1:18" x14ac:dyDescent="0.35">
      <c r="A2840" s="2">
        <v>1.2377771</v>
      </c>
      <c r="B2840" s="1">
        <v>0.71301210000000004</v>
      </c>
      <c r="R2840" s="2">
        <v>11130744</v>
      </c>
    </row>
    <row r="2841" spans="1:18" x14ac:dyDescent="0.35">
      <c r="A2841" s="2">
        <v>1.1738541</v>
      </c>
      <c r="B2841" s="1">
        <v>0.75427555999999996</v>
      </c>
      <c r="R2841" s="2">
        <v>10020075</v>
      </c>
    </row>
    <row r="2842" spans="1:18" x14ac:dyDescent="0.35">
      <c r="A2842" s="2">
        <v>1.2420755999999999</v>
      </c>
      <c r="B2842" s="1">
        <v>0.80725396000000005</v>
      </c>
      <c r="R2842" t="s">
        <v>1989</v>
      </c>
    </row>
    <row r="2843" spans="1:18" x14ac:dyDescent="0.35">
      <c r="A2843" s="2">
        <v>1.2582278</v>
      </c>
      <c r="B2843" s="1">
        <v>0.76866710000000005</v>
      </c>
      <c r="R2843" s="2">
        <v>10699971</v>
      </c>
    </row>
    <row r="2844" spans="1:18" x14ac:dyDescent="0.35">
      <c r="A2844" s="2">
        <v>1.2152877</v>
      </c>
      <c r="B2844" s="1">
        <v>0.76823514999999998</v>
      </c>
      <c r="R2844" s="2">
        <v>1068372</v>
      </c>
    </row>
    <row r="2845" spans="1:18" x14ac:dyDescent="0.35">
      <c r="A2845" s="2">
        <v>1.3063202</v>
      </c>
      <c r="B2845" s="1">
        <v>0.71720249999999997</v>
      </c>
      <c r="R2845" t="s">
        <v>1990</v>
      </c>
    </row>
    <row r="2846" spans="1:18" x14ac:dyDescent="0.35">
      <c r="A2846" s="2">
        <v>1.2822214000000001</v>
      </c>
      <c r="B2846" s="1">
        <v>0.70086420000000005</v>
      </c>
      <c r="R2846" t="s">
        <v>1991</v>
      </c>
    </row>
    <row r="2847" spans="1:18" x14ac:dyDescent="0.35">
      <c r="A2847" s="2">
        <v>1.2168175999999999</v>
      </c>
      <c r="B2847" s="1">
        <v>0.69433679999999998</v>
      </c>
      <c r="R2847" t="s">
        <v>1992</v>
      </c>
    </row>
    <row r="2848" spans="1:18" x14ac:dyDescent="0.35">
      <c r="A2848" s="2">
        <v>1.2520913</v>
      </c>
      <c r="B2848" s="1">
        <v>0.6970556</v>
      </c>
      <c r="R2848" t="s">
        <v>1993</v>
      </c>
    </row>
    <row r="2849" spans="1:18" x14ac:dyDescent="0.35">
      <c r="A2849" s="2">
        <v>1.0379160000000001</v>
      </c>
      <c r="B2849" s="1">
        <v>0.69733900000000004</v>
      </c>
      <c r="R2849" s="2">
        <v>10038784</v>
      </c>
    </row>
    <row r="2850" spans="1:18" x14ac:dyDescent="0.35">
      <c r="A2850" s="2">
        <v>1.1065855</v>
      </c>
      <c r="B2850" s="1">
        <v>0.70129629999999998</v>
      </c>
      <c r="R2850" s="2">
        <v>10272255</v>
      </c>
    </row>
    <row r="2851" spans="1:18" x14ac:dyDescent="0.35">
      <c r="A2851">
        <v>0.99790060000000003</v>
      </c>
      <c r="B2851" s="1">
        <v>0.69763379999999997</v>
      </c>
      <c r="R2851" s="2">
        <v>11407155</v>
      </c>
    </row>
    <row r="2852" spans="1:18" x14ac:dyDescent="0.35">
      <c r="A2852" s="2">
        <v>1.1045246</v>
      </c>
      <c r="B2852" s="1">
        <v>0.69529706000000002</v>
      </c>
      <c r="R2852" s="2">
        <v>11670245</v>
      </c>
    </row>
    <row r="2853" spans="1:18" x14ac:dyDescent="0.35">
      <c r="A2853" s="2">
        <v>1.2740544</v>
      </c>
      <c r="B2853" s="1">
        <v>0.69500344999999997</v>
      </c>
      <c r="R2853" s="2">
        <v>11543375</v>
      </c>
    </row>
    <row r="2854" spans="1:18" x14ac:dyDescent="0.35">
      <c r="A2854" s="2">
        <v>1.2822372</v>
      </c>
      <c r="B2854" s="1">
        <v>0.69615530000000003</v>
      </c>
      <c r="R2854" s="2">
        <v>12093419</v>
      </c>
    </row>
    <row r="2855" spans="1:18" x14ac:dyDescent="0.35">
      <c r="A2855" s="2">
        <v>1.2907276999999999</v>
      </c>
      <c r="B2855" s="1">
        <v>0.70455765999999997</v>
      </c>
      <c r="R2855" s="2">
        <v>12399719</v>
      </c>
    </row>
    <row r="2856" spans="1:18" x14ac:dyDescent="0.35">
      <c r="A2856" s="2">
        <v>1.3029866999999999</v>
      </c>
      <c r="B2856" s="1">
        <v>0.70566130000000005</v>
      </c>
      <c r="R2856" s="2">
        <v>11753671</v>
      </c>
    </row>
    <row r="2857" spans="1:18" x14ac:dyDescent="0.35">
      <c r="A2857" s="2">
        <v>1.2914262999999999</v>
      </c>
      <c r="B2857" s="1">
        <v>0.71918610000000005</v>
      </c>
      <c r="R2857" s="2">
        <v>1201077</v>
      </c>
    </row>
    <row r="2858" spans="1:18" x14ac:dyDescent="0.35">
      <c r="A2858" s="2">
        <v>1.2958068</v>
      </c>
      <c r="B2858" s="1">
        <v>0.72779760000000004</v>
      </c>
      <c r="R2858" s="2">
        <v>12185898</v>
      </c>
    </row>
    <row r="2859" spans="1:18" x14ac:dyDescent="0.35">
      <c r="A2859" s="2">
        <v>1.2969913</v>
      </c>
      <c r="B2859" s="1">
        <v>0.70700870000000005</v>
      </c>
      <c r="R2859" s="2">
        <v>12650709</v>
      </c>
    </row>
    <row r="2860" spans="1:18" x14ac:dyDescent="0.35">
      <c r="A2860" s="2">
        <v>1.2878746999999999</v>
      </c>
      <c r="B2860" s="1">
        <v>0.70335053999999997</v>
      </c>
      <c r="R2860" s="2">
        <v>12608173</v>
      </c>
    </row>
    <row r="2861" spans="1:18" x14ac:dyDescent="0.35">
      <c r="A2861" s="2">
        <v>1.2806919999999999</v>
      </c>
      <c r="B2861" s="1">
        <v>0.70359086999999998</v>
      </c>
      <c r="R2861" s="2">
        <v>12533914</v>
      </c>
    </row>
    <row r="2862" spans="1:18" x14ac:dyDescent="0.35">
      <c r="A2862" s="2">
        <v>1.2849425999999999</v>
      </c>
      <c r="B2862" s="1">
        <v>0.69931089999999996</v>
      </c>
      <c r="R2862" s="2">
        <v>12325307</v>
      </c>
    </row>
    <row r="2863" spans="1:18" x14ac:dyDescent="0.35">
      <c r="A2863" s="2">
        <v>1.2741515999999999</v>
      </c>
      <c r="B2863" s="1">
        <v>0.69754280000000002</v>
      </c>
      <c r="R2863" s="2">
        <v>11726112</v>
      </c>
    </row>
    <row r="2864" spans="1:18" x14ac:dyDescent="0.35">
      <c r="A2864" s="2">
        <v>1.2736803999999999</v>
      </c>
      <c r="B2864" s="1">
        <v>0.70504940000000005</v>
      </c>
      <c r="R2864" s="2">
        <v>11048307</v>
      </c>
    </row>
    <row r="2865" spans="1:18" x14ac:dyDescent="0.35">
      <c r="A2865" s="2">
        <v>1.2686105000000001</v>
      </c>
      <c r="B2865" s="1">
        <v>0.70032870000000003</v>
      </c>
      <c r="R2865" s="2">
        <v>12433362</v>
      </c>
    </row>
    <row r="2866" spans="1:18" x14ac:dyDescent="0.35">
      <c r="A2866" s="2">
        <v>1.2640327</v>
      </c>
      <c r="B2866" s="1">
        <v>0.70559550000000004</v>
      </c>
      <c r="R2866" s="2">
        <v>12698855</v>
      </c>
    </row>
    <row r="2867" spans="1:18" x14ac:dyDescent="0.35">
      <c r="A2867" s="2">
        <v>1.2087232000000001</v>
      </c>
      <c r="B2867" s="1">
        <v>0.7040672</v>
      </c>
      <c r="R2867" s="2">
        <v>12413297</v>
      </c>
    </row>
    <row r="2868" spans="1:18" x14ac:dyDescent="0.35">
      <c r="A2868" s="2">
        <v>1.0954828000000001</v>
      </c>
      <c r="B2868" s="1">
        <v>0.70342919999999998</v>
      </c>
      <c r="R2868" s="2">
        <v>12346866</v>
      </c>
    </row>
    <row r="2869" spans="1:18" x14ac:dyDescent="0.35">
      <c r="A2869" s="2">
        <v>1.0973902</v>
      </c>
      <c r="B2869" s="1">
        <v>0.70001500000000005</v>
      </c>
      <c r="R2869" s="2">
        <v>11265937</v>
      </c>
    </row>
    <row r="2870" spans="1:18" x14ac:dyDescent="0.35">
      <c r="A2870" s="2">
        <v>1.1914984</v>
      </c>
      <c r="B2870" s="1">
        <v>0.70088099999999998</v>
      </c>
      <c r="R2870" s="2">
        <v>12873788</v>
      </c>
    </row>
    <row r="2871" spans="1:18" x14ac:dyDescent="0.35">
      <c r="A2871" s="2">
        <v>1.2211339999999999</v>
      </c>
      <c r="B2871" s="1">
        <v>0.70678549999999996</v>
      </c>
      <c r="R2871" s="2">
        <v>12192241</v>
      </c>
    </row>
    <row r="2872" spans="1:18" x14ac:dyDescent="0.35">
      <c r="A2872" s="2">
        <v>1.2442770999999999</v>
      </c>
      <c r="B2872" s="1">
        <v>0.70095384000000005</v>
      </c>
      <c r="R2872" s="2">
        <v>11717055</v>
      </c>
    </row>
    <row r="2873" spans="1:18" x14ac:dyDescent="0.35">
      <c r="A2873" s="2">
        <v>1.2206900999999999</v>
      </c>
      <c r="B2873" s="1">
        <v>0.70773136999999997</v>
      </c>
      <c r="R2873" s="2">
        <v>12255036</v>
      </c>
    </row>
    <row r="2874" spans="1:18" x14ac:dyDescent="0.35">
      <c r="A2874" s="2">
        <v>1.2196575000000001</v>
      </c>
      <c r="B2874" s="1">
        <v>0.70186579999999998</v>
      </c>
      <c r="R2874" s="2">
        <v>11694083</v>
      </c>
    </row>
    <row r="2875" spans="1:18" x14ac:dyDescent="0.35">
      <c r="A2875" s="2">
        <v>1.1826022</v>
      </c>
      <c r="B2875" s="1">
        <v>0.70031980000000005</v>
      </c>
      <c r="R2875" s="2">
        <v>1230758</v>
      </c>
    </row>
    <row r="2876" spans="1:18" x14ac:dyDescent="0.35">
      <c r="A2876" s="2">
        <v>1.1085155</v>
      </c>
      <c r="B2876" s="1">
        <v>0.69685920000000001</v>
      </c>
      <c r="R2876" s="2">
        <v>12377771</v>
      </c>
    </row>
    <row r="2877" spans="1:18" x14ac:dyDescent="0.35">
      <c r="A2877">
        <v>0.96022974999999999</v>
      </c>
      <c r="B2877" s="1">
        <v>0.69677865999999999</v>
      </c>
      <c r="R2877" s="2">
        <v>11738541</v>
      </c>
    </row>
    <row r="2878" spans="1:18" x14ac:dyDescent="0.35">
      <c r="A2878">
        <v>0.97650429999999999</v>
      </c>
      <c r="B2878" s="1">
        <v>0.69568574000000005</v>
      </c>
      <c r="R2878" s="2">
        <v>12420756</v>
      </c>
    </row>
    <row r="2879" spans="1:18" x14ac:dyDescent="0.35">
      <c r="A2879" s="2">
        <v>1.1546713</v>
      </c>
      <c r="B2879" s="1">
        <v>0.69449883999999995</v>
      </c>
      <c r="R2879" s="2">
        <v>12582278</v>
      </c>
    </row>
    <row r="2880" spans="1:18" x14ac:dyDescent="0.35">
      <c r="A2880" s="2">
        <v>1.1318296000000001</v>
      </c>
      <c r="B2880" s="1">
        <v>0.69452199999999997</v>
      </c>
      <c r="R2880" s="2">
        <v>12152877</v>
      </c>
    </row>
    <row r="2881" spans="1:18" x14ac:dyDescent="0.35">
      <c r="A2881" s="2">
        <v>1.1551115999999999</v>
      </c>
      <c r="B2881" s="1">
        <v>0.69464429999999999</v>
      </c>
      <c r="R2881" s="2">
        <v>13063202</v>
      </c>
    </row>
    <row r="2882" spans="1:18" x14ac:dyDescent="0.35">
      <c r="A2882" s="2">
        <v>1.1523779999999999</v>
      </c>
      <c r="B2882" s="1">
        <v>0.69419043999999996</v>
      </c>
      <c r="R2882" s="2">
        <v>12822214</v>
      </c>
    </row>
    <row r="2883" spans="1:18" x14ac:dyDescent="0.35">
      <c r="A2883" s="2">
        <v>1.228607</v>
      </c>
      <c r="B2883" s="1">
        <v>0.69383656999999999</v>
      </c>
      <c r="R2883" s="2">
        <v>12168176</v>
      </c>
    </row>
    <row r="2884" spans="1:18" x14ac:dyDescent="0.35">
      <c r="A2884" s="2">
        <v>1.2860830999999999</v>
      </c>
      <c r="B2884" s="1">
        <v>0.69418080000000004</v>
      </c>
      <c r="R2884" s="2">
        <v>12520913</v>
      </c>
    </row>
    <row r="2885" spans="1:18" x14ac:dyDescent="0.35">
      <c r="A2885" s="2">
        <v>1.2699668</v>
      </c>
      <c r="B2885" s="1">
        <v>0.69484199999999996</v>
      </c>
      <c r="R2885" s="2">
        <v>1037916</v>
      </c>
    </row>
    <row r="2886" spans="1:18" x14ac:dyDescent="0.35">
      <c r="A2886" s="2">
        <v>1.2973144999999999</v>
      </c>
      <c r="B2886" s="1">
        <v>0.69534090000000004</v>
      </c>
      <c r="R2886" s="2">
        <v>11065855</v>
      </c>
    </row>
    <row r="2887" spans="1:18" x14ac:dyDescent="0.35">
      <c r="A2887" s="2">
        <v>1.296791</v>
      </c>
      <c r="B2887" s="1">
        <v>0.69422700000000004</v>
      </c>
      <c r="R2887" t="s">
        <v>1994</v>
      </c>
    </row>
    <row r="2888" spans="1:18" x14ac:dyDescent="0.35">
      <c r="A2888" s="2">
        <v>1.2648398999999999</v>
      </c>
      <c r="B2888" s="1">
        <v>0.70091720000000002</v>
      </c>
      <c r="R2888" s="2">
        <v>11045246</v>
      </c>
    </row>
    <row r="2889" spans="1:18" x14ac:dyDescent="0.35">
      <c r="A2889" s="2">
        <v>1.2348858</v>
      </c>
      <c r="B2889" s="1">
        <v>0.70037263999999999</v>
      </c>
      <c r="R2889" s="2">
        <v>12740544</v>
      </c>
    </row>
    <row r="2890" spans="1:18" x14ac:dyDescent="0.35">
      <c r="A2890" s="2">
        <v>1.2213197</v>
      </c>
      <c r="B2890" s="1">
        <v>0.70280940000000003</v>
      </c>
      <c r="R2890" s="2">
        <v>12822372</v>
      </c>
    </row>
    <row r="2891" spans="1:18" x14ac:dyDescent="0.35">
      <c r="A2891" s="2">
        <v>1.2538648999999999</v>
      </c>
      <c r="B2891" s="1">
        <v>0.69466214999999998</v>
      </c>
      <c r="R2891" s="2">
        <v>12907277</v>
      </c>
    </row>
    <row r="2892" spans="1:18" x14ac:dyDescent="0.35">
      <c r="A2892" s="2">
        <v>1.2597084000000001</v>
      </c>
      <c r="B2892" s="1">
        <v>0.70483755999999997</v>
      </c>
      <c r="R2892" s="2">
        <v>13029867</v>
      </c>
    </row>
    <row r="2893" spans="1:18" x14ac:dyDescent="0.35">
      <c r="A2893" s="2">
        <v>1.2657251</v>
      </c>
      <c r="B2893" s="1">
        <v>0.70830409999999999</v>
      </c>
      <c r="R2893" s="2">
        <v>12914263</v>
      </c>
    </row>
    <row r="2894" spans="1:18" x14ac:dyDescent="0.35">
      <c r="A2894" s="2">
        <v>1.2764981</v>
      </c>
      <c r="B2894" s="1">
        <v>0.78562284000000004</v>
      </c>
      <c r="R2894" s="2">
        <v>12958068</v>
      </c>
    </row>
    <row r="2895" spans="1:18" x14ac:dyDescent="0.35">
      <c r="A2895" s="2">
        <v>1.2913842</v>
      </c>
      <c r="B2895" s="1">
        <v>0.77154933999999997</v>
      </c>
      <c r="R2895" s="2">
        <v>12969913</v>
      </c>
    </row>
    <row r="2896" spans="1:18" x14ac:dyDescent="0.35">
      <c r="A2896" s="2">
        <v>1.2763865000000001</v>
      </c>
      <c r="B2896" s="1">
        <v>0.73338590000000003</v>
      </c>
      <c r="R2896" s="2">
        <v>12878747</v>
      </c>
    </row>
    <row r="2897" spans="1:18" x14ac:dyDescent="0.35">
      <c r="A2897" s="2">
        <v>1.2669568</v>
      </c>
      <c r="B2897" s="1">
        <v>0.73530580000000001</v>
      </c>
      <c r="R2897" s="2">
        <v>1280692</v>
      </c>
    </row>
    <row r="2898" spans="1:18" x14ac:dyDescent="0.35">
      <c r="A2898" s="2">
        <v>1.2702084</v>
      </c>
      <c r="B2898" s="1">
        <v>0.70125530000000003</v>
      </c>
      <c r="R2898" s="2">
        <v>12849426</v>
      </c>
    </row>
    <row r="2899" spans="1:18" x14ac:dyDescent="0.35">
      <c r="A2899" s="2">
        <v>1.2422849</v>
      </c>
      <c r="B2899" s="1">
        <v>0.70021619999999996</v>
      </c>
      <c r="R2899" s="2">
        <v>12741516</v>
      </c>
    </row>
    <row r="2900" spans="1:18" x14ac:dyDescent="0.35">
      <c r="A2900" s="2">
        <v>1.2586478000000001</v>
      </c>
      <c r="B2900" s="1">
        <v>0.70237059999999996</v>
      </c>
      <c r="R2900" s="2">
        <v>12736804</v>
      </c>
    </row>
    <row r="2901" spans="1:18" x14ac:dyDescent="0.35">
      <c r="A2901" s="2">
        <v>1.2315007</v>
      </c>
      <c r="B2901" s="1">
        <v>0.75331764999999995</v>
      </c>
      <c r="R2901" s="2">
        <v>12686105</v>
      </c>
    </row>
    <row r="2902" spans="1:18" x14ac:dyDescent="0.35">
      <c r="A2902" s="2">
        <v>1.1623349999999999</v>
      </c>
      <c r="B2902" s="1">
        <v>0.80151380000000005</v>
      </c>
      <c r="R2902" s="2">
        <v>12640327</v>
      </c>
    </row>
    <row r="2903" spans="1:18" x14ac:dyDescent="0.35">
      <c r="A2903" s="2">
        <v>1.2411827</v>
      </c>
      <c r="B2903" s="1">
        <v>0.71887279999999998</v>
      </c>
      <c r="R2903" s="2">
        <v>12087232</v>
      </c>
    </row>
    <row r="2904" spans="1:18" x14ac:dyDescent="0.35">
      <c r="A2904" s="2">
        <v>1.1772750999999999</v>
      </c>
      <c r="B2904" s="1">
        <v>0.72375803999999999</v>
      </c>
      <c r="R2904" s="2">
        <v>10954828</v>
      </c>
    </row>
    <row r="2905" spans="1:18" x14ac:dyDescent="0.35">
      <c r="A2905" s="2">
        <v>1.2051152000000001</v>
      </c>
      <c r="B2905" s="1">
        <v>0.72540176000000001</v>
      </c>
      <c r="R2905" s="2">
        <v>10973902</v>
      </c>
    </row>
    <row r="2906" spans="1:18" x14ac:dyDescent="0.35">
      <c r="A2906" s="2">
        <v>1.0745807999999999</v>
      </c>
      <c r="B2906" s="1">
        <v>0.72871023000000001</v>
      </c>
      <c r="R2906" s="2">
        <v>11914984</v>
      </c>
    </row>
    <row r="2907" spans="1:18" x14ac:dyDescent="0.35">
      <c r="A2907" s="2">
        <v>0.98750939999999998</v>
      </c>
      <c r="B2907" s="1">
        <v>0.71513729999999998</v>
      </c>
      <c r="R2907" s="2">
        <v>1221134</v>
      </c>
    </row>
    <row r="2908" spans="1:18" x14ac:dyDescent="0.35">
      <c r="A2908" s="2">
        <v>1.1192977</v>
      </c>
      <c r="B2908" s="1">
        <v>0.71269260000000001</v>
      </c>
      <c r="R2908" s="2">
        <v>12442771</v>
      </c>
    </row>
    <row r="2909" spans="1:18" x14ac:dyDescent="0.35">
      <c r="A2909" s="2">
        <v>0.94786733000000001</v>
      </c>
      <c r="B2909" s="1">
        <v>0.70616760000000001</v>
      </c>
      <c r="R2909" s="2">
        <v>12206901</v>
      </c>
    </row>
    <row r="2910" spans="1:18" x14ac:dyDescent="0.35">
      <c r="A2910" s="2">
        <v>1.1223665</v>
      </c>
      <c r="B2910" s="1">
        <v>0.70544249999999997</v>
      </c>
      <c r="R2910" s="2">
        <v>12196575</v>
      </c>
    </row>
    <row r="2911" spans="1:18" x14ac:dyDescent="0.35">
      <c r="A2911" s="2">
        <v>0.93916089999999997</v>
      </c>
      <c r="B2911" s="1">
        <v>0.69572305999999995</v>
      </c>
      <c r="R2911" s="2">
        <v>11826022</v>
      </c>
    </row>
    <row r="2912" spans="1:18" x14ac:dyDescent="0.35">
      <c r="A2912" s="2">
        <v>0.86707175000000003</v>
      </c>
      <c r="B2912" s="1">
        <v>0.72798339999999995</v>
      </c>
      <c r="R2912" s="2">
        <v>11085155</v>
      </c>
    </row>
    <row r="2913" spans="1:18" x14ac:dyDescent="0.35">
      <c r="A2913" s="2">
        <v>1.1139395999999999</v>
      </c>
      <c r="B2913" s="1">
        <v>0.74023527</v>
      </c>
      <c r="R2913" t="s">
        <v>1995</v>
      </c>
    </row>
    <row r="2914" spans="1:18" x14ac:dyDescent="0.35">
      <c r="A2914" s="2">
        <v>0.83930020000000005</v>
      </c>
      <c r="B2914" s="1">
        <v>0.73060579999999997</v>
      </c>
      <c r="R2914" t="s">
        <v>1996</v>
      </c>
    </row>
    <row r="2915" spans="1:18" x14ac:dyDescent="0.35">
      <c r="A2915" s="2">
        <v>0.97961485000000004</v>
      </c>
      <c r="B2915" s="1">
        <v>0.73954609999999998</v>
      </c>
      <c r="R2915" s="2">
        <v>11546713</v>
      </c>
    </row>
    <row r="2916" spans="1:18" x14ac:dyDescent="0.35">
      <c r="A2916" s="2">
        <v>0.89685020000000004</v>
      </c>
      <c r="B2916" s="1">
        <v>0.71445477000000002</v>
      </c>
      <c r="R2916" s="2">
        <v>11318296</v>
      </c>
    </row>
    <row r="2917" spans="1:18" x14ac:dyDescent="0.35">
      <c r="A2917" s="2">
        <v>1.1410273</v>
      </c>
      <c r="B2917" s="1">
        <v>0.73719495999999995</v>
      </c>
      <c r="R2917" s="2">
        <v>11551116</v>
      </c>
    </row>
    <row r="2918" spans="1:18" x14ac:dyDescent="0.35">
      <c r="A2918" s="2">
        <v>1.1749320000000001</v>
      </c>
      <c r="B2918" s="1">
        <v>0.70287659999999996</v>
      </c>
      <c r="R2918" s="2">
        <v>1152378</v>
      </c>
    </row>
    <row r="2919" spans="1:18" x14ac:dyDescent="0.35">
      <c r="A2919" s="2">
        <v>1.1591402</v>
      </c>
      <c r="B2919" s="1">
        <v>0.69661945000000003</v>
      </c>
      <c r="R2919" s="2">
        <v>1228607</v>
      </c>
    </row>
    <row r="2920" spans="1:18" x14ac:dyDescent="0.35">
      <c r="A2920" s="2">
        <v>1.0614714999999999</v>
      </c>
      <c r="B2920" s="1">
        <v>0.71820026999999997</v>
      </c>
      <c r="R2920" s="2">
        <v>12860831</v>
      </c>
    </row>
    <row r="2921" spans="1:18" x14ac:dyDescent="0.35">
      <c r="A2921" s="2">
        <v>1.0488189999999999</v>
      </c>
      <c r="B2921" s="1">
        <v>0.72870550000000001</v>
      </c>
      <c r="R2921" s="2">
        <v>12699668</v>
      </c>
    </row>
    <row r="2922" spans="1:18" x14ac:dyDescent="0.35">
      <c r="A2922" s="2">
        <v>0.96527450000000004</v>
      </c>
      <c r="B2922" s="1">
        <v>0.75013523999999998</v>
      </c>
      <c r="R2922" s="2">
        <v>12973145</v>
      </c>
    </row>
    <row r="2923" spans="1:18" x14ac:dyDescent="0.35">
      <c r="A2923" s="2">
        <v>1.1994804999999999</v>
      </c>
      <c r="B2923" s="1">
        <v>0.7280143</v>
      </c>
      <c r="R2923" s="2">
        <v>1296791</v>
      </c>
    </row>
    <row r="2924" spans="1:18" x14ac:dyDescent="0.35">
      <c r="A2924">
        <v>0.91958399999999996</v>
      </c>
      <c r="B2924" s="1">
        <v>0.72622940000000002</v>
      </c>
      <c r="R2924" s="2">
        <v>12648399</v>
      </c>
    </row>
    <row r="2925" spans="1:18" x14ac:dyDescent="0.35">
      <c r="A2925" s="2">
        <v>1.2720857000000001</v>
      </c>
      <c r="B2925" s="1">
        <v>0.72190049999999995</v>
      </c>
      <c r="R2925" s="2">
        <v>12348858</v>
      </c>
    </row>
    <row r="2926" spans="1:18" x14ac:dyDescent="0.35">
      <c r="A2926" s="2">
        <v>1.2777911</v>
      </c>
      <c r="B2926" s="1">
        <v>0.704901</v>
      </c>
      <c r="R2926" s="2">
        <v>12213197</v>
      </c>
    </row>
    <row r="2927" spans="1:18" x14ac:dyDescent="0.35">
      <c r="A2927" s="2">
        <v>1.2503359999999999</v>
      </c>
      <c r="B2927" s="1">
        <v>0.69944905999999996</v>
      </c>
      <c r="R2927" s="2">
        <v>12538649</v>
      </c>
    </row>
    <row r="2928" spans="1:18" x14ac:dyDescent="0.35">
      <c r="A2928" s="2">
        <v>1.2762108000000001</v>
      </c>
      <c r="B2928" s="1">
        <v>0.69983640000000003</v>
      </c>
      <c r="R2928" s="2">
        <v>12597084</v>
      </c>
    </row>
    <row r="2929" spans="1:18" x14ac:dyDescent="0.35">
      <c r="A2929" s="2">
        <v>1.2800537000000001</v>
      </c>
      <c r="B2929" s="1">
        <v>0.70072400000000001</v>
      </c>
      <c r="R2929" s="2">
        <v>12657251</v>
      </c>
    </row>
    <row r="2930" spans="1:18" x14ac:dyDescent="0.35">
      <c r="A2930" s="2">
        <v>1.2957027999999999</v>
      </c>
      <c r="B2930" s="1">
        <v>0.70462316000000003</v>
      </c>
      <c r="R2930" s="2">
        <v>12764981</v>
      </c>
    </row>
    <row r="2931" spans="1:18" x14ac:dyDescent="0.35">
      <c r="A2931" s="2">
        <v>1.2978088000000001</v>
      </c>
      <c r="B2931" s="1">
        <v>0.70468043999999996</v>
      </c>
      <c r="R2931" s="2">
        <v>12913842</v>
      </c>
    </row>
    <row r="2932" spans="1:18" x14ac:dyDescent="0.35">
      <c r="A2932" s="2">
        <v>1.2977219</v>
      </c>
      <c r="B2932" s="1">
        <v>0.70689296999999995</v>
      </c>
      <c r="R2932" s="2">
        <v>12763865</v>
      </c>
    </row>
    <row r="2933" spans="1:18" x14ac:dyDescent="0.35">
      <c r="A2933" s="2">
        <v>1.2969548</v>
      </c>
      <c r="B2933" s="1">
        <v>0.745004</v>
      </c>
      <c r="R2933" s="2">
        <v>12669568</v>
      </c>
    </row>
    <row r="2934" spans="1:18" x14ac:dyDescent="0.35">
      <c r="A2934" s="2">
        <v>1.2832319999999999</v>
      </c>
      <c r="B2934" s="1">
        <v>0.75626329999999997</v>
      </c>
      <c r="R2934" s="2">
        <v>12702084</v>
      </c>
    </row>
    <row r="2935" spans="1:18" x14ac:dyDescent="0.35">
      <c r="A2935" s="2">
        <v>1.1964505999999999</v>
      </c>
      <c r="B2935" s="1">
        <v>0.7338462</v>
      </c>
      <c r="R2935" s="2">
        <v>12422849</v>
      </c>
    </row>
    <row r="2936" spans="1:18" x14ac:dyDescent="0.35">
      <c r="A2936" s="2">
        <v>1.226963</v>
      </c>
      <c r="B2936" s="1">
        <v>0.74660473999999999</v>
      </c>
      <c r="R2936" s="2">
        <v>12586478</v>
      </c>
    </row>
    <row r="2937" spans="1:18" x14ac:dyDescent="0.35">
      <c r="A2937" s="2">
        <v>1.2537985</v>
      </c>
      <c r="B2937" s="1">
        <v>0.72829527000000005</v>
      </c>
      <c r="R2937" s="2">
        <v>12315007</v>
      </c>
    </row>
    <row r="2938" spans="1:18" x14ac:dyDescent="0.35">
      <c r="A2938" s="2">
        <v>1.2340739999999999</v>
      </c>
      <c r="B2938" s="1">
        <v>0.73407084</v>
      </c>
      <c r="R2938" s="2">
        <v>1162335</v>
      </c>
    </row>
    <row r="2939" spans="1:18" x14ac:dyDescent="0.35">
      <c r="A2939" s="2">
        <v>1.1206267000000001</v>
      </c>
      <c r="B2939" s="1">
        <v>0.72094356999999998</v>
      </c>
      <c r="R2939" s="2">
        <v>12411827</v>
      </c>
    </row>
    <row r="2940" spans="1:18" x14ac:dyDescent="0.35">
      <c r="A2940">
        <v>0.97110929999999995</v>
      </c>
      <c r="B2940" s="1">
        <v>0.72182979999999997</v>
      </c>
      <c r="R2940" s="2">
        <v>11772751</v>
      </c>
    </row>
    <row r="2941" spans="1:18" x14ac:dyDescent="0.35">
      <c r="A2941" s="2">
        <v>1.3054774</v>
      </c>
      <c r="B2941" s="1">
        <v>0.70410220000000001</v>
      </c>
      <c r="R2941" s="2">
        <v>12051152</v>
      </c>
    </row>
    <row r="2942" spans="1:18" x14ac:dyDescent="0.35">
      <c r="A2942" s="2">
        <v>1.2888942000000001</v>
      </c>
      <c r="B2942" s="1">
        <v>0.69718829999999998</v>
      </c>
      <c r="R2942" s="2">
        <v>10745808</v>
      </c>
    </row>
    <row r="2943" spans="1:18" x14ac:dyDescent="0.35">
      <c r="A2943" s="2">
        <v>1.1711726</v>
      </c>
      <c r="B2943" s="1">
        <v>0.69758385000000001</v>
      </c>
      <c r="R2943" t="s">
        <v>1997</v>
      </c>
    </row>
    <row r="2944" spans="1:18" x14ac:dyDescent="0.35">
      <c r="A2944" s="2">
        <v>1.2883236</v>
      </c>
      <c r="B2944" s="1">
        <v>0.70430150000000002</v>
      </c>
      <c r="R2944" s="2">
        <v>11192977</v>
      </c>
    </row>
    <row r="2945" spans="1:18" x14ac:dyDescent="0.35">
      <c r="A2945" s="2">
        <v>1.1739671</v>
      </c>
      <c r="B2945" s="1">
        <v>0.71797639999999996</v>
      </c>
      <c r="R2945" t="s">
        <v>1998</v>
      </c>
    </row>
    <row r="2946" spans="1:18" x14ac:dyDescent="0.35">
      <c r="A2946" s="2">
        <v>1.2388669999999999</v>
      </c>
      <c r="B2946" s="1">
        <v>0.71699539999999995</v>
      </c>
      <c r="R2946" s="2">
        <v>11223665</v>
      </c>
    </row>
    <row r="2947" spans="1:18" x14ac:dyDescent="0.35">
      <c r="A2947" s="2">
        <v>1.2607512000000001</v>
      </c>
      <c r="B2947" s="1">
        <v>0.70258010000000004</v>
      </c>
      <c r="R2947" t="s">
        <v>1999</v>
      </c>
    </row>
    <row r="2948" spans="1:18" x14ac:dyDescent="0.35">
      <c r="A2948" s="2">
        <v>1.2452794</v>
      </c>
      <c r="B2948" s="1">
        <v>0.69561284999999995</v>
      </c>
      <c r="R2948" t="s">
        <v>2000</v>
      </c>
    </row>
    <row r="2949" spans="1:18" x14ac:dyDescent="0.35">
      <c r="A2949" s="2">
        <v>1.2791238</v>
      </c>
      <c r="B2949" s="1">
        <v>0.69507140000000001</v>
      </c>
      <c r="R2949" s="2">
        <v>11139396</v>
      </c>
    </row>
    <row r="2950" spans="1:18" x14ac:dyDescent="0.35">
      <c r="A2950" s="2">
        <v>1.2201896999999999</v>
      </c>
      <c r="B2950" s="1">
        <v>0.70066830000000002</v>
      </c>
      <c r="R2950" t="s">
        <v>2001</v>
      </c>
    </row>
    <row r="2951" spans="1:18" x14ac:dyDescent="0.35">
      <c r="A2951" s="2">
        <v>1.2772992999999999</v>
      </c>
      <c r="B2951" s="1">
        <v>0.70322200000000001</v>
      </c>
      <c r="R2951" t="s">
        <v>2002</v>
      </c>
    </row>
    <row r="2952" spans="1:18" x14ac:dyDescent="0.35">
      <c r="A2952" s="2">
        <v>1.2892663</v>
      </c>
      <c r="B2952" s="1">
        <v>0.70251620000000004</v>
      </c>
      <c r="R2952" t="s">
        <v>2003</v>
      </c>
    </row>
    <row r="2953" spans="1:18" x14ac:dyDescent="0.35">
      <c r="A2953" s="2">
        <v>1.2441622000000001</v>
      </c>
      <c r="B2953" s="1">
        <v>0.70113504000000004</v>
      </c>
      <c r="R2953" s="2">
        <v>11410273</v>
      </c>
    </row>
    <row r="2954" spans="1:18" x14ac:dyDescent="0.35">
      <c r="A2954" s="2">
        <v>1.2812227</v>
      </c>
      <c r="B2954" s="1">
        <v>0.70812403999999995</v>
      </c>
      <c r="R2954" s="2">
        <v>1174932</v>
      </c>
    </row>
    <row r="2955" spans="1:18" x14ac:dyDescent="0.35">
      <c r="A2955" s="2">
        <v>1.2167342999999999</v>
      </c>
      <c r="B2955" s="1">
        <v>0.70657915000000004</v>
      </c>
      <c r="R2955" s="2">
        <v>11591402</v>
      </c>
    </row>
    <row r="2956" spans="1:18" x14ac:dyDescent="0.35">
      <c r="A2956" s="2">
        <v>1.2390747</v>
      </c>
      <c r="B2956" s="1">
        <v>0.71082776999999997</v>
      </c>
      <c r="R2956" s="2">
        <v>10614715</v>
      </c>
    </row>
    <row r="2957" spans="1:18" x14ac:dyDescent="0.35">
      <c r="A2957" s="2">
        <v>1.206672</v>
      </c>
      <c r="B2957" s="1">
        <v>0.76263990000000004</v>
      </c>
      <c r="R2957" s="2">
        <v>1048819</v>
      </c>
    </row>
    <row r="2958" spans="1:18" x14ac:dyDescent="0.35">
      <c r="A2958" s="2">
        <v>1.1159346000000001</v>
      </c>
      <c r="B2958" s="1">
        <v>0.70212989999999997</v>
      </c>
      <c r="R2958" t="s">
        <v>2004</v>
      </c>
    </row>
    <row r="2959" spans="1:18" x14ac:dyDescent="0.35">
      <c r="A2959" s="2">
        <v>1.2399115999999999</v>
      </c>
      <c r="B2959" s="1">
        <v>0.69526719999999997</v>
      </c>
      <c r="R2959" s="2">
        <v>11994805</v>
      </c>
    </row>
    <row r="2960" spans="1:18" x14ac:dyDescent="0.35">
      <c r="A2960" s="2">
        <v>1.0683075</v>
      </c>
      <c r="B2960" s="1">
        <v>0.69871640000000002</v>
      </c>
      <c r="R2960" t="s">
        <v>2005</v>
      </c>
    </row>
    <row r="2961" spans="1:18" x14ac:dyDescent="0.35">
      <c r="A2961" s="2">
        <v>1.3049040000000001</v>
      </c>
      <c r="B2961" s="1">
        <v>0.70800160000000001</v>
      </c>
      <c r="R2961" s="2">
        <v>12720857</v>
      </c>
    </row>
    <row r="2962" spans="1:18" x14ac:dyDescent="0.35">
      <c r="A2962" s="2">
        <v>1.2968987000000001</v>
      </c>
      <c r="B2962" s="1">
        <v>0.70828679999999999</v>
      </c>
      <c r="R2962" s="2">
        <v>12777911</v>
      </c>
    </row>
    <row r="2963" spans="1:18" x14ac:dyDescent="0.35">
      <c r="A2963" s="2">
        <v>1.2883</v>
      </c>
      <c r="B2963" s="1">
        <v>0.70362060000000004</v>
      </c>
      <c r="R2963" s="2">
        <v>1250336</v>
      </c>
    </row>
    <row r="2964" spans="1:18" x14ac:dyDescent="0.35">
      <c r="A2964" s="2">
        <v>1.2923834000000001</v>
      </c>
      <c r="B2964" s="1">
        <v>0.70103216000000002</v>
      </c>
      <c r="R2964" s="2">
        <v>12762108</v>
      </c>
    </row>
    <row r="2965" spans="1:18" x14ac:dyDescent="0.35">
      <c r="A2965" s="2">
        <v>1.1380596999999999</v>
      </c>
      <c r="B2965" s="1">
        <v>0.70227300000000004</v>
      </c>
      <c r="R2965" s="2">
        <v>12800537</v>
      </c>
    </row>
    <row r="2966" spans="1:18" x14ac:dyDescent="0.35">
      <c r="A2966" s="2">
        <v>1.1976826</v>
      </c>
      <c r="B2966" s="1">
        <v>0.71103550000000004</v>
      </c>
      <c r="R2966" s="2">
        <v>12957028</v>
      </c>
    </row>
    <row r="2967" spans="1:18" x14ac:dyDescent="0.35">
      <c r="A2967" s="2">
        <v>1.2680632000000001</v>
      </c>
      <c r="B2967" s="1">
        <v>0.83586070000000001</v>
      </c>
      <c r="R2967" s="2">
        <v>12978088</v>
      </c>
    </row>
    <row r="2968" spans="1:18" x14ac:dyDescent="0.35">
      <c r="A2968" s="2">
        <v>1.2815833000000001</v>
      </c>
      <c r="B2968" s="1">
        <v>1.1063224</v>
      </c>
      <c r="R2968" s="2">
        <v>12977219</v>
      </c>
    </row>
    <row r="2969" spans="1:18" x14ac:dyDescent="0.35">
      <c r="A2969" s="2">
        <v>1.2763433</v>
      </c>
      <c r="B2969" s="1">
        <v>0.97879159999999998</v>
      </c>
      <c r="R2969" s="2">
        <v>12969548</v>
      </c>
    </row>
    <row r="2970" spans="1:18" x14ac:dyDescent="0.35">
      <c r="A2970" s="2">
        <v>1.2719921000000001</v>
      </c>
      <c r="B2970" s="1">
        <v>1.1490191999999999</v>
      </c>
      <c r="R2970" s="2">
        <v>1283232</v>
      </c>
    </row>
    <row r="2971" spans="1:18" x14ac:dyDescent="0.35">
      <c r="A2971" s="2">
        <v>1.2938738000000001</v>
      </c>
      <c r="B2971" s="1">
        <v>1.0489383000000001</v>
      </c>
      <c r="R2971" s="2">
        <v>11964506</v>
      </c>
    </row>
    <row r="2972" spans="1:18" x14ac:dyDescent="0.35">
      <c r="A2972" s="2">
        <v>1.2941887000000001</v>
      </c>
      <c r="B2972" s="1">
        <v>0.84621800000000003</v>
      </c>
      <c r="R2972" s="2">
        <v>1226963</v>
      </c>
    </row>
    <row r="2973" spans="1:18" x14ac:dyDescent="0.35">
      <c r="A2973" s="2">
        <v>1.2776341</v>
      </c>
      <c r="B2973" s="1">
        <v>0.82338120000000004</v>
      </c>
      <c r="R2973" s="2">
        <v>12537985</v>
      </c>
    </row>
    <row r="2974" spans="1:18" x14ac:dyDescent="0.35">
      <c r="A2974" s="2">
        <v>1.281315</v>
      </c>
      <c r="B2974" s="1">
        <v>0.95507425000000001</v>
      </c>
      <c r="R2974" s="2">
        <v>1234074</v>
      </c>
    </row>
    <row r="2975" spans="1:18" x14ac:dyDescent="0.35">
      <c r="A2975" s="2">
        <v>1.2827189000000001</v>
      </c>
      <c r="B2975" s="1">
        <v>0.93731830000000005</v>
      </c>
      <c r="R2975" s="2">
        <v>11206267</v>
      </c>
    </row>
    <row r="2976" spans="1:18" x14ac:dyDescent="0.35">
      <c r="A2976" s="2">
        <v>1.2925781999999999</v>
      </c>
      <c r="B2976" s="1">
        <v>0.97916040000000004</v>
      </c>
      <c r="R2976" t="s">
        <v>2006</v>
      </c>
    </row>
    <row r="2977" spans="1:18" x14ac:dyDescent="0.35">
      <c r="A2977" s="2">
        <v>1.2991154</v>
      </c>
      <c r="B2977" s="1">
        <v>1.0629052999999999</v>
      </c>
      <c r="R2977" s="2">
        <v>13054774</v>
      </c>
    </row>
    <row r="2978" spans="1:18" x14ac:dyDescent="0.35">
      <c r="A2978" s="2">
        <v>1.2957148999999999</v>
      </c>
      <c r="B2978" s="1">
        <v>1.086757</v>
      </c>
      <c r="R2978" s="2">
        <v>12888942</v>
      </c>
    </row>
    <row r="2979" spans="1:18" x14ac:dyDescent="0.35">
      <c r="A2979" s="2">
        <v>1.2972497999999999</v>
      </c>
      <c r="B2979" s="1">
        <v>1.1028146000000001</v>
      </c>
      <c r="R2979" s="2">
        <v>11711726</v>
      </c>
    </row>
    <row r="2980" spans="1:18" x14ac:dyDescent="0.35">
      <c r="A2980" s="2">
        <v>1.2825831000000001</v>
      </c>
      <c r="B2980" s="1">
        <v>1.1876568999999999</v>
      </c>
      <c r="R2980" s="2">
        <v>12883236</v>
      </c>
    </row>
    <row r="2981" spans="1:18" x14ac:dyDescent="0.35">
      <c r="A2981" s="2">
        <v>1.2481781000000001</v>
      </c>
      <c r="B2981" s="1">
        <v>1.1960694000000001</v>
      </c>
      <c r="R2981" s="2">
        <v>11739671</v>
      </c>
    </row>
    <row r="2982" spans="1:18" x14ac:dyDescent="0.35">
      <c r="A2982" s="2">
        <v>1.2624359999999999</v>
      </c>
      <c r="B2982" s="1">
        <v>1.2775329</v>
      </c>
      <c r="R2982" s="2">
        <v>1238867</v>
      </c>
    </row>
    <row r="2983" spans="1:18" x14ac:dyDescent="0.35">
      <c r="A2983" s="2">
        <v>1.2602245000000001</v>
      </c>
      <c r="B2983" s="1">
        <v>1.207703</v>
      </c>
      <c r="R2983" s="2">
        <v>12607512</v>
      </c>
    </row>
    <row r="2984" spans="1:18" x14ac:dyDescent="0.35">
      <c r="A2984" s="2">
        <v>1.2286056000000001</v>
      </c>
      <c r="B2984" s="1">
        <v>1.2233527</v>
      </c>
      <c r="R2984" s="2">
        <v>12452794</v>
      </c>
    </row>
    <row r="2985" spans="1:18" x14ac:dyDescent="0.35">
      <c r="A2985" s="2">
        <v>1.2296464</v>
      </c>
      <c r="B2985" s="1">
        <v>1.3068233</v>
      </c>
      <c r="R2985" s="2">
        <v>12791238</v>
      </c>
    </row>
    <row r="2986" spans="1:18" x14ac:dyDescent="0.35">
      <c r="A2986" s="2">
        <v>1.2598239</v>
      </c>
      <c r="B2986" s="1">
        <v>1.2858069000000001</v>
      </c>
      <c r="R2986" s="2">
        <v>12201897</v>
      </c>
    </row>
    <row r="2987" spans="1:18" x14ac:dyDescent="0.35">
      <c r="A2987" s="2">
        <v>1.2185001</v>
      </c>
      <c r="B2987" s="1">
        <v>1.2688918</v>
      </c>
      <c r="R2987" s="2">
        <v>12772993</v>
      </c>
    </row>
    <row r="2988" spans="1:18" x14ac:dyDescent="0.35">
      <c r="A2988" s="2">
        <v>1.2196392</v>
      </c>
      <c r="B2988" s="1">
        <v>1.3059498</v>
      </c>
      <c r="R2988" s="2">
        <v>12892663</v>
      </c>
    </row>
    <row r="2989" spans="1:18" x14ac:dyDescent="0.35">
      <c r="A2989" s="2">
        <v>1.0451269000000001</v>
      </c>
      <c r="B2989" s="1">
        <v>1.3048928</v>
      </c>
      <c r="R2989" s="2">
        <v>12441622</v>
      </c>
    </row>
    <row r="2990" spans="1:18" x14ac:dyDescent="0.35">
      <c r="A2990" s="2">
        <v>1.064265</v>
      </c>
      <c r="B2990" s="1">
        <v>1.2966857000000001</v>
      </c>
      <c r="R2990" s="2">
        <v>12812227</v>
      </c>
    </row>
    <row r="2991" spans="1:18" x14ac:dyDescent="0.35">
      <c r="A2991" s="2">
        <v>0.99989693999999996</v>
      </c>
      <c r="B2991" s="1">
        <v>1.3107833</v>
      </c>
      <c r="R2991" s="2">
        <v>12167343</v>
      </c>
    </row>
    <row r="2992" spans="1:18" x14ac:dyDescent="0.35">
      <c r="A2992">
        <v>0.91673939999999998</v>
      </c>
      <c r="B2992" s="1">
        <v>1.3099297999999999</v>
      </c>
      <c r="R2992" s="2">
        <v>12390747</v>
      </c>
    </row>
    <row r="2993" spans="1:18" x14ac:dyDescent="0.35">
      <c r="A2993" s="2">
        <v>1.0454062</v>
      </c>
      <c r="B2993" s="1">
        <v>1.3025334</v>
      </c>
      <c r="R2993" s="2">
        <v>1206672</v>
      </c>
    </row>
    <row r="2994" spans="1:18" x14ac:dyDescent="0.35">
      <c r="A2994">
        <v>0.89518419999999999</v>
      </c>
      <c r="B2994" s="1">
        <v>1.3028611999999999</v>
      </c>
      <c r="R2994" s="2">
        <v>11159346</v>
      </c>
    </row>
    <row r="2995" spans="1:18" x14ac:dyDescent="0.35">
      <c r="A2995" s="2">
        <v>0.92701279999999997</v>
      </c>
      <c r="B2995" s="1">
        <v>1.2824831999999999</v>
      </c>
      <c r="R2995" s="2">
        <v>12399116</v>
      </c>
    </row>
    <row r="2996" spans="1:18" x14ac:dyDescent="0.35">
      <c r="A2996">
        <v>0.84615649999999998</v>
      </c>
      <c r="B2996" s="1">
        <v>1.2869359</v>
      </c>
      <c r="R2996" s="2">
        <v>10683075</v>
      </c>
    </row>
    <row r="2997" spans="1:18" x14ac:dyDescent="0.35">
      <c r="A2997">
        <v>0.84129600000000004</v>
      </c>
      <c r="B2997" s="1">
        <v>1.2890410000000001</v>
      </c>
      <c r="R2997" s="2">
        <v>1304904</v>
      </c>
    </row>
    <row r="2998" spans="1:18" x14ac:dyDescent="0.35">
      <c r="A2998" s="2">
        <v>1.0512108</v>
      </c>
      <c r="B2998" s="1">
        <v>1.2525442</v>
      </c>
      <c r="R2998" s="2">
        <v>12968987</v>
      </c>
    </row>
    <row r="2999" spans="1:18" x14ac:dyDescent="0.35">
      <c r="A2999" s="2">
        <v>0.95147660000000001</v>
      </c>
      <c r="B2999" s="1">
        <v>1.2446143999999999</v>
      </c>
      <c r="R2999" s="2">
        <v>12883</v>
      </c>
    </row>
    <row r="3000" spans="1:18" x14ac:dyDescent="0.35">
      <c r="A3000" s="2">
        <v>1.0825714</v>
      </c>
      <c r="B3000" s="1">
        <v>1.2635474</v>
      </c>
      <c r="R3000" s="2">
        <v>12923834</v>
      </c>
    </row>
    <row r="3001" spans="1:18" x14ac:dyDescent="0.35">
      <c r="A3001">
        <v>0.92028299999999996</v>
      </c>
      <c r="B3001" s="1">
        <v>1.1622547999999999</v>
      </c>
      <c r="R3001" s="2">
        <v>11380597</v>
      </c>
    </row>
    <row r="3002" spans="1:18" x14ac:dyDescent="0.35">
      <c r="A3002" s="2">
        <v>0.99190336000000001</v>
      </c>
      <c r="B3002" s="1">
        <v>1.2062176</v>
      </c>
      <c r="R3002" s="2">
        <v>11976826</v>
      </c>
    </row>
    <row r="3003" spans="1:18" x14ac:dyDescent="0.35">
      <c r="A3003" s="2">
        <v>1.1558667</v>
      </c>
      <c r="B3003" s="1">
        <v>1.1829664</v>
      </c>
      <c r="R3003" s="2">
        <v>12680632</v>
      </c>
    </row>
    <row r="3004" spans="1:18" x14ac:dyDescent="0.35">
      <c r="A3004" s="2">
        <v>1.2104512000000001</v>
      </c>
      <c r="B3004" s="1">
        <v>1.2757978000000001</v>
      </c>
      <c r="R3004" s="2">
        <v>12815833</v>
      </c>
    </row>
    <row r="3005" spans="1:18" x14ac:dyDescent="0.35">
      <c r="A3005" s="2">
        <v>1.2051015</v>
      </c>
      <c r="B3005" s="1">
        <v>1.3049755999999999</v>
      </c>
      <c r="R3005" s="2">
        <v>12763433</v>
      </c>
    </row>
    <row r="3006" spans="1:18" x14ac:dyDescent="0.35">
      <c r="A3006" s="2">
        <v>1.1840470999999999</v>
      </c>
      <c r="B3006" s="1">
        <v>1.2902822</v>
      </c>
      <c r="R3006" s="2">
        <v>12719921</v>
      </c>
    </row>
    <row r="3007" spans="1:18" x14ac:dyDescent="0.35">
      <c r="A3007" s="2">
        <v>1.1043810999999999</v>
      </c>
      <c r="B3007" s="1">
        <v>1.3053148999999999</v>
      </c>
      <c r="R3007" s="2">
        <v>12938738</v>
      </c>
    </row>
    <row r="3008" spans="1:18" x14ac:dyDescent="0.35">
      <c r="A3008" s="2">
        <v>1.0833409000000001</v>
      </c>
      <c r="B3008" s="1">
        <v>1.2159500000000001</v>
      </c>
      <c r="R3008" s="2">
        <v>12941887</v>
      </c>
    </row>
    <row r="3009" spans="1:18" x14ac:dyDescent="0.35">
      <c r="A3009" s="2">
        <v>1.1501564</v>
      </c>
      <c r="B3009" s="1">
        <v>1.2676590999999999</v>
      </c>
      <c r="R3009" s="2">
        <v>12776341</v>
      </c>
    </row>
    <row r="3010" spans="1:18" x14ac:dyDescent="0.35">
      <c r="A3010" s="2">
        <v>1.2257385000000001</v>
      </c>
      <c r="B3010" s="1">
        <v>1.3088633000000001</v>
      </c>
      <c r="R3010" s="2">
        <v>1281315</v>
      </c>
    </row>
    <row r="3011" spans="1:18" x14ac:dyDescent="0.35">
      <c r="A3011" s="2">
        <v>1.2592455</v>
      </c>
      <c r="B3011" s="1">
        <v>1.3010147999999999</v>
      </c>
      <c r="R3011" s="2">
        <v>12827189</v>
      </c>
    </row>
    <row r="3012" spans="1:18" x14ac:dyDescent="0.35">
      <c r="A3012" s="2">
        <v>1.2647128000000001</v>
      </c>
      <c r="B3012" s="1">
        <v>1.3037596</v>
      </c>
      <c r="R3012" s="2">
        <v>12925782</v>
      </c>
    </row>
    <row r="3013" spans="1:18" x14ac:dyDescent="0.35">
      <c r="A3013" s="2">
        <v>1.2742998999999999</v>
      </c>
      <c r="B3013" s="1">
        <v>1.3082467</v>
      </c>
      <c r="R3013" s="2">
        <v>12991154</v>
      </c>
    </row>
    <row r="3014" spans="1:18" x14ac:dyDescent="0.35">
      <c r="A3014" s="2">
        <v>1.2775955999999999</v>
      </c>
      <c r="B3014" s="1">
        <v>1.302443</v>
      </c>
      <c r="R3014" s="2">
        <v>12957149</v>
      </c>
    </row>
    <row r="3015" spans="1:18" x14ac:dyDescent="0.35">
      <c r="A3015" s="2">
        <v>1.2881217</v>
      </c>
      <c r="B3015" s="1">
        <v>1.0270714000000001</v>
      </c>
      <c r="R3015" s="2">
        <v>12972498</v>
      </c>
    </row>
    <row r="3016" spans="1:18" x14ac:dyDescent="0.35">
      <c r="A3016" s="2">
        <v>1.2937894000000001</v>
      </c>
      <c r="B3016" s="1">
        <v>1.2605280000000001</v>
      </c>
      <c r="R3016" s="2">
        <v>12825831</v>
      </c>
    </row>
    <row r="3017" spans="1:18" x14ac:dyDescent="0.35">
      <c r="A3017" s="2">
        <v>1.2987436000000001</v>
      </c>
      <c r="B3017" s="1">
        <v>1.2823974</v>
      </c>
      <c r="R3017" s="2">
        <v>12481781</v>
      </c>
    </row>
    <row r="3018" spans="1:18" x14ac:dyDescent="0.35">
      <c r="A3018" s="2">
        <v>1.2995439</v>
      </c>
      <c r="B3018" s="1">
        <v>1.3096608000000001</v>
      </c>
      <c r="R3018" s="2">
        <v>1262436</v>
      </c>
    </row>
    <row r="3019" spans="1:18" x14ac:dyDescent="0.35">
      <c r="A3019" s="2">
        <v>1.2909861</v>
      </c>
      <c r="B3019" s="1">
        <v>1.3013777</v>
      </c>
      <c r="R3019" s="2">
        <v>12602245</v>
      </c>
    </row>
    <row r="3020" spans="1:18" x14ac:dyDescent="0.35">
      <c r="A3020" s="2">
        <v>1.2276545999999999</v>
      </c>
      <c r="B3020" s="1">
        <v>1.2914692000000001</v>
      </c>
      <c r="R3020" s="2">
        <v>12286056</v>
      </c>
    </row>
    <row r="3021" spans="1:18" x14ac:dyDescent="0.35">
      <c r="A3021" s="2">
        <v>1.2853531</v>
      </c>
      <c r="B3021" s="1">
        <v>1.2756664</v>
      </c>
      <c r="R3021" s="2">
        <v>12296464</v>
      </c>
    </row>
    <row r="3022" spans="1:18" x14ac:dyDescent="0.35">
      <c r="A3022" s="2">
        <v>1.286951</v>
      </c>
      <c r="B3022" s="1">
        <v>1.2588216000000001</v>
      </c>
      <c r="R3022" s="2">
        <v>12598239</v>
      </c>
    </row>
    <row r="3023" spans="1:18" x14ac:dyDescent="0.35">
      <c r="A3023" s="2">
        <v>1.2552903</v>
      </c>
      <c r="B3023" s="1">
        <v>1.2010177</v>
      </c>
      <c r="R3023" s="2">
        <v>12185001</v>
      </c>
    </row>
    <row r="3024" spans="1:18" x14ac:dyDescent="0.35">
      <c r="A3024" s="2">
        <v>1.2207182999999999</v>
      </c>
      <c r="B3024" s="1">
        <v>1.1941005</v>
      </c>
      <c r="R3024" s="2">
        <v>12196392</v>
      </c>
    </row>
    <row r="3025" spans="1:18" x14ac:dyDescent="0.35">
      <c r="A3025" s="2">
        <v>1.1900307000000001</v>
      </c>
      <c r="B3025" s="1">
        <v>1.1788542</v>
      </c>
      <c r="R3025" s="2">
        <v>10451269</v>
      </c>
    </row>
    <row r="3026" spans="1:18" x14ac:dyDescent="0.35">
      <c r="A3026" s="2">
        <v>1.1787571999999999</v>
      </c>
      <c r="B3026" s="1">
        <v>1.186382</v>
      </c>
      <c r="R3026" s="2">
        <v>1064265</v>
      </c>
    </row>
    <row r="3027" spans="1:18" x14ac:dyDescent="0.35">
      <c r="A3027" s="2">
        <v>1.2793348</v>
      </c>
      <c r="B3027" s="1">
        <v>1.2096753</v>
      </c>
      <c r="R3027" t="s">
        <v>2007</v>
      </c>
    </row>
    <row r="3028" spans="1:18" x14ac:dyDescent="0.35">
      <c r="A3028" s="2">
        <v>1.1401486000000001</v>
      </c>
      <c r="B3028" s="1">
        <v>1.1843177</v>
      </c>
      <c r="R3028" t="s">
        <v>2008</v>
      </c>
    </row>
    <row r="3029" spans="1:18" x14ac:dyDescent="0.35">
      <c r="A3029" s="2">
        <v>1.2564785000000001</v>
      </c>
      <c r="B3029" s="1">
        <v>1.2422504000000001</v>
      </c>
      <c r="R3029" s="2">
        <v>10454062</v>
      </c>
    </row>
    <row r="3030" spans="1:18" x14ac:dyDescent="0.35">
      <c r="A3030" s="2">
        <v>1.2649341000000001</v>
      </c>
      <c r="B3030" s="1">
        <v>1.2817364</v>
      </c>
      <c r="R3030" t="s">
        <v>2009</v>
      </c>
    </row>
    <row r="3031" spans="1:18" x14ac:dyDescent="0.35">
      <c r="A3031" s="2">
        <v>1.0859121</v>
      </c>
      <c r="B3031" s="1">
        <v>1.2800838000000001</v>
      </c>
      <c r="R3031" t="s">
        <v>2010</v>
      </c>
    </row>
    <row r="3032" spans="1:18" x14ac:dyDescent="0.35">
      <c r="A3032" s="2">
        <v>1.1715635</v>
      </c>
      <c r="B3032" s="1">
        <v>1.2831646000000001</v>
      </c>
      <c r="R3032" t="s">
        <v>2011</v>
      </c>
    </row>
    <row r="3033" spans="1:18" x14ac:dyDescent="0.35">
      <c r="A3033" s="2">
        <v>1.0002513</v>
      </c>
      <c r="B3033" s="1">
        <v>1.1742613</v>
      </c>
      <c r="R3033" t="s">
        <v>2012</v>
      </c>
    </row>
    <row r="3034" spans="1:18" x14ac:dyDescent="0.35">
      <c r="A3034" s="2">
        <v>1.1161677000000001</v>
      </c>
      <c r="B3034" s="1">
        <v>1.2130765999999999</v>
      </c>
      <c r="R3034" s="2">
        <v>10512108</v>
      </c>
    </row>
    <row r="3035" spans="1:18" x14ac:dyDescent="0.35">
      <c r="A3035" s="2">
        <v>1.200952</v>
      </c>
      <c r="B3035" s="1">
        <v>1.2334229000000001</v>
      </c>
      <c r="R3035" t="s">
        <v>2013</v>
      </c>
    </row>
    <row r="3036" spans="1:18" x14ac:dyDescent="0.35">
      <c r="A3036" s="2">
        <v>1.1083342</v>
      </c>
      <c r="B3036" s="1">
        <v>1.2739373000000001</v>
      </c>
      <c r="R3036" s="2">
        <v>10825714</v>
      </c>
    </row>
    <row r="3037" spans="1:18" x14ac:dyDescent="0.35">
      <c r="A3037" s="2">
        <v>1.2482145</v>
      </c>
      <c r="B3037" s="1">
        <v>1.2570987</v>
      </c>
      <c r="R3037" t="s">
        <v>2014</v>
      </c>
    </row>
    <row r="3038" spans="1:18" x14ac:dyDescent="0.35">
      <c r="A3038" s="2">
        <v>1.1051972999999999</v>
      </c>
      <c r="B3038" s="1">
        <v>1.2909501000000001</v>
      </c>
      <c r="R3038" t="s">
        <v>2015</v>
      </c>
    </row>
    <row r="3039" spans="1:18" x14ac:dyDescent="0.35">
      <c r="A3039" s="2">
        <v>1.2707455999999999</v>
      </c>
      <c r="B3039" s="1">
        <v>1.3022342</v>
      </c>
      <c r="R3039" s="2">
        <v>11558667</v>
      </c>
    </row>
    <row r="3040" spans="1:18" x14ac:dyDescent="0.35">
      <c r="A3040" s="2">
        <v>1.1903492</v>
      </c>
      <c r="B3040" s="1">
        <v>1.2971592999999999</v>
      </c>
      <c r="R3040" s="2">
        <v>12104512</v>
      </c>
    </row>
    <row r="3041" spans="1:18" x14ac:dyDescent="0.35">
      <c r="A3041" s="2">
        <v>1.2121481000000001</v>
      </c>
      <c r="B3041" s="1">
        <v>1.2720897</v>
      </c>
      <c r="R3041" s="2">
        <v>12051015</v>
      </c>
    </row>
    <row r="3042" spans="1:18" x14ac:dyDescent="0.35">
      <c r="A3042" s="2">
        <v>1.2009497</v>
      </c>
      <c r="B3042" s="1">
        <v>1.3070189999999999</v>
      </c>
      <c r="R3042" s="2">
        <v>11840471</v>
      </c>
    </row>
    <row r="3043" spans="1:18" x14ac:dyDescent="0.35">
      <c r="A3043" s="2">
        <v>1.203438</v>
      </c>
      <c r="B3043" s="1">
        <v>1.3094083999999999</v>
      </c>
      <c r="R3043" s="2">
        <v>11043811</v>
      </c>
    </row>
    <row r="3044" spans="1:18" x14ac:dyDescent="0.35">
      <c r="A3044" s="2">
        <v>1.2418169999999999</v>
      </c>
      <c r="B3044" s="1">
        <v>1.3062533000000001</v>
      </c>
      <c r="R3044" s="2">
        <v>10833409</v>
      </c>
    </row>
    <row r="3045" spans="1:18" x14ac:dyDescent="0.35">
      <c r="A3045" s="2">
        <v>1.2570754</v>
      </c>
      <c r="B3045" s="1">
        <v>1.2993436</v>
      </c>
      <c r="R3045" s="2">
        <v>11501564</v>
      </c>
    </row>
    <row r="3046" spans="1:18" x14ac:dyDescent="0.35">
      <c r="A3046" s="2">
        <v>1.2713763</v>
      </c>
      <c r="B3046" s="1">
        <v>1.3037167999999999</v>
      </c>
      <c r="R3046" s="2">
        <v>12257385</v>
      </c>
    </row>
    <row r="3047" spans="1:18" x14ac:dyDescent="0.35">
      <c r="A3047" s="2">
        <v>1.2759472000000001</v>
      </c>
      <c r="B3047" s="1">
        <v>1.2723359000000001</v>
      </c>
      <c r="R3047" s="2">
        <v>12592455</v>
      </c>
    </row>
    <row r="3048" spans="1:18" x14ac:dyDescent="0.35">
      <c r="A3048" s="2">
        <v>1.2711064000000001</v>
      </c>
      <c r="B3048" s="1">
        <v>1.2443413000000001</v>
      </c>
      <c r="R3048" s="2">
        <v>12647128</v>
      </c>
    </row>
    <row r="3049" spans="1:18" x14ac:dyDescent="0.35">
      <c r="A3049" s="2">
        <v>1.2689613</v>
      </c>
      <c r="B3049" s="1">
        <v>1.0963126000000001</v>
      </c>
      <c r="R3049" s="2">
        <v>12742999</v>
      </c>
    </row>
    <row r="3050" spans="1:18" x14ac:dyDescent="0.35">
      <c r="A3050" s="2">
        <v>1.2676227</v>
      </c>
      <c r="B3050" s="1">
        <v>1.0079149999999999</v>
      </c>
      <c r="R3050" s="2">
        <v>12775956</v>
      </c>
    </row>
    <row r="3051" spans="1:18" x14ac:dyDescent="0.35">
      <c r="A3051" s="2">
        <v>1.150482</v>
      </c>
      <c r="B3051" s="1">
        <v>1.2308304000000001</v>
      </c>
      <c r="R3051" s="2">
        <v>12881217</v>
      </c>
    </row>
    <row r="3052" spans="1:18" x14ac:dyDescent="0.35">
      <c r="A3052" s="2">
        <v>1.100697</v>
      </c>
      <c r="B3052" s="1">
        <v>1.2981347999999999</v>
      </c>
      <c r="R3052" s="2">
        <v>12937894</v>
      </c>
    </row>
    <row r="3053" spans="1:18" x14ac:dyDescent="0.35">
      <c r="A3053" s="2">
        <v>1.1637232</v>
      </c>
      <c r="B3053" s="1">
        <v>1.2719175</v>
      </c>
      <c r="R3053" s="2">
        <v>12987436</v>
      </c>
    </row>
    <row r="3054" spans="1:18" x14ac:dyDescent="0.35">
      <c r="A3054" s="2">
        <v>1.2368219</v>
      </c>
      <c r="B3054" s="1">
        <v>1.2558921999999999</v>
      </c>
      <c r="R3054" s="2">
        <v>12995439</v>
      </c>
    </row>
    <row r="3055" spans="1:18" x14ac:dyDescent="0.35">
      <c r="A3055" s="2">
        <v>1.233452</v>
      </c>
      <c r="B3055" s="1">
        <v>1.1959276999999999</v>
      </c>
      <c r="R3055" s="2">
        <v>12909861</v>
      </c>
    </row>
    <row r="3056" spans="1:18" x14ac:dyDescent="0.35">
      <c r="A3056" s="2">
        <v>1.2126355</v>
      </c>
      <c r="B3056" s="1">
        <v>1.2898750999999999</v>
      </c>
      <c r="R3056" s="2">
        <v>12276546</v>
      </c>
    </row>
    <row r="3057" spans="1:18" x14ac:dyDescent="0.35">
      <c r="A3057" s="2">
        <v>1.2499269</v>
      </c>
      <c r="B3057" s="1">
        <v>1.2546731</v>
      </c>
      <c r="R3057" s="2">
        <v>12853531</v>
      </c>
    </row>
    <row r="3058" spans="1:18" x14ac:dyDescent="0.35">
      <c r="A3058" s="2">
        <v>1.2827576000000001</v>
      </c>
      <c r="B3058" s="1">
        <v>1.2570767</v>
      </c>
      <c r="R3058" s="2">
        <v>1286951</v>
      </c>
    </row>
    <row r="3059" spans="1:18" x14ac:dyDescent="0.35">
      <c r="A3059" s="2">
        <v>1.2229421</v>
      </c>
      <c r="B3059" s="1">
        <v>1.1106278999999999</v>
      </c>
      <c r="R3059" s="2">
        <v>12552903</v>
      </c>
    </row>
    <row r="3060" spans="1:18" x14ac:dyDescent="0.35">
      <c r="A3060" s="2">
        <v>1.2032369000000001</v>
      </c>
      <c r="B3060" s="1">
        <v>1.1321558</v>
      </c>
      <c r="R3060" s="2">
        <v>12207183</v>
      </c>
    </row>
    <row r="3061" spans="1:18" x14ac:dyDescent="0.35">
      <c r="A3061" s="2">
        <v>1.2348211</v>
      </c>
      <c r="B3061" s="1">
        <v>1.2336107000000001</v>
      </c>
      <c r="R3061" s="2">
        <v>11900307</v>
      </c>
    </row>
    <row r="3062" spans="1:18" x14ac:dyDescent="0.35">
      <c r="A3062" s="2">
        <v>1.2815466</v>
      </c>
      <c r="B3062" s="1">
        <v>1.2156054999999999</v>
      </c>
      <c r="R3062" s="2">
        <v>11787572</v>
      </c>
    </row>
    <row r="3063" spans="1:18" x14ac:dyDescent="0.35">
      <c r="A3063" s="2">
        <v>1.2773839</v>
      </c>
      <c r="B3063" s="1">
        <v>1.161087</v>
      </c>
      <c r="R3063" s="2">
        <v>12793348</v>
      </c>
    </row>
    <row r="3064" spans="1:18" x14ac:dyDescent="0.35">
      <c r="A3064" s="2">
        <v>1.2117652000000001</v>
      </c>
      <c r="B3064" s="1">
        <v>1.1202786</v>
      </c>
      <c r="R3064" s="2">
        <v>11401486</v>
      </c>
    </row>
    <row r="3065" spans="1:18" x14ac:dyDescent="0.35">
      <c r="A3065" s="2">
        <v>1.2836254</v>
      </c>
      <c r="B3065" s="1">
        <v>1.2719237000000001</v>
      </c>
      <c r="R3065" s="2">
        <v>12564785</v>
      </c>
    </row>
    <row r="3066" spans="1:18" x14ac:dyDescent="0.35">
      <c r="A3066" s="2">
        <v>1.2464557999999999</v>
      </c>
      <c r="B3066" s="1">
        <v>1.2747029999999999</v>
      </c>
      <c r="R3066" s="2">
        <v>12649341</v>
      </c>
    </row>
    <row r="3067" spans="1:18" x14ac:dyDescent="0.35">
      <c r="A3067" s="2">
        <v>1.2864131999999999</v>
      </c>
      <c r="B3067" s="1">
        <v>1.2815631999999999</v>
      </c>
      <c r="R3067" s="2">
        <v>10859121</v>
      </c>
    </row>
    <row r="3068" spans="1:18" x14ac:dyDescent="0.35">
      <c r="A3068" s="2">
        <v>1.2873319999999999</v>
      </c>
      <c r="B3068" s="1">
        <v>1.2846621</v>
      </c>
      <c r="R3068" s="2">
        <v>11715635</v>
      </c>
    </row>
    <row r="3069" spans="1:18" x14ac:dyDescent="0.35">
      <c r="A3069" s="2">
        <v>1.187201</v>
      </c>
      <c r="B3069" s="1">
        <v>1.3023034</v>
      </c>
      <c r="R3069" s="2">
        <v>10002513</v>
      </c>
    </row>
    <row r="3070" spans="1:18" x14ac:dyDescent="0.35">
      <c r="A3070" s="2">
        <v>1.3079130000000001</v>
      </c>
      <c r="B3070" s="1">
        <v>1.3059685000000001</v>
      </c>
      <c r="R3070" s="2">
        <v>11161677</v>
      </c>
    </row>
    <row r="3071" spans="1:18" x14ac:dyDescent="0.35">
      <c r="A3071" s="2">
        <v>1.2244514</v>
      </c>
      <c r="B3071" s="1">
        <v>1.2493863999999999</v>
      </c>
      <c r="R3071" s="2">
        <v>1200952</v>
      </c>
    </row>
    <row r="3072" spans="1:18" x14ac:dyDescent="0.35">
      <c r="A3072" s="2">
        <v>1.2902781999999999</v>
      </c>
      <c r="B3072" s="1">
        <v>1.2696662000000001</v>
      </c>
      <c r="R3072" s="2">
        <v>11083342</v>
      </c>
    </row>
    <row r="3073" spans="1:18" x14ac:dyDescent="0.35">
      <c r="A3073" s="2">
        <v>1.2891429999999999</v>
      </c>
      <c r="B3073" s="1">
        <v>1.266926</v>
      </c>
      <c r="R3073" s="2">
        <v>12482145</v>
      </c>
    </row>
    <row r="3074" spans="1:18" x14ac:dyDescent="0.35">
      <c r="A3074" s="2">
        <v>1.2938361</v>
      </c>
      <c r="B3074" s="1">
        <v>1.3083977</v>
      </c>
      <c r="R3074" s="2">
        <v>11051973</v>
      </c>
    </row>
    <row r="3075" spans="1:18" x14ac:dyDescent="0.35">
      <c r="A3075" s="2">
        <v>1.2896304999999999</v>
      </c>
      <c r="B3075" s="1">
        <v>1.3082236</v>
      </c>
      <c r="R3075" s="2">
        <v>12707456</v>
      </c>
    </row>
    <row r="3076" spans="1:18" x14ac:dyDescent="0.35">
      <c r="A3076" s="2">
        <v>1.2796460000000001</v>
      </c>
      <c r="B3076" s="1">
        <v>1.3090116000000001</v>
      </c>
      <c r="R3076" s="2">
        <v>11903492</v>
      </c>
    </row>
    <row r="3077" spans="1:18" x14ac:dyDescent="0.35">
      <c r="A3077" s="2">
        <v>1.2696904</v>
      </c>
      <c r="B3077" s="1">
        <v>1.3084998999999999</v>
      </c>
      <c r="R3077" s="2">
        <v>12121481</v>
      </c>
    </row>
    <row r="3078" spans="1:18" x14ac:dyDescent="0.35">
      <c r="A3078" s="2">
        <v>1.2641464</v>
      </c>
      <c r="B3078" s="1">
        <v>1.3111094000000001</v>
      </c>
      <c r="R3078" s="2">
        <v>12009497</v>
      </c>
    </row>
    <row r="3079" spans="1:18" x14ac:dyDescent="0.35">
      <c r="A3079" s="2">
        <v>1.2698425</v>
      </c>
      <c r="B3079" s="1">
        <v>1.3116622</v>
      </c>
      <c r="R3079" s="2">
        <v>1203438</v>
      </c>
    </row>
    <row r="3080" spans="1:18" x14ac:dyDescent="0.35">
      <c r="A3080" s="2">
        <v>1.2651104</v>
      </c>
      <c r="B3080" s="1">
        <v>1.3036038999999999</v>
      </c>
      <c r="R3080" s="2">
        <v>1241817</v>
      </c>
    </row>
    <row r="3081" spans="1:18" x14ac:dyDescent="0.35">
      <c r="A3081" s="2">
        <v>1.2365512000000001</v>
      </c>
      <c r="B3081" s="1">
        <v>1.3062989</v>
      </c>
      <c r="R3081" s="2">
        <v>12570754</v>
      </c>
    </row>
    <row r="3082" spans="1:18" x14ac:dyDescent="0.35">
      <c r="A3082" s="2">
        <v>1.2425382</v>
      </c>
      <c r="B3082" s="1">
        <v>1.3069767000000001</v>
      </c>
      <c r="R3082" s="2">
        <v>12713763</v>
      </c>
    </row>
    <row r="3083" spans="1:18" x14ac:dyDescent="0.35">
      <c r="A3083" s="2">
        <v>1.2515757999999999</v>
      </c>
      <c r="B3083" s="1">
        <v>1.3040175000000001</v>
      </c>
      <c r="R3083" s="2">
        <v>12759472</v>
      </c>
    </row>
    <row r="3084" spans="1:18" x14ac:dyDescent="0.35">
      <c r="A3084" s="2">
        <v>1.2961981</v>
      </c>
      <c r="B3084" s="1">
        <v>1.3081256999999999</v>
      </c>
      <c r="R3084" s="2">
        <v>12711064</v>
      </c>
    </row>
    <row r="3085" spans="1:18" x14ac:dyDescent="0.35">
      <c r="A3085" s="2">
        <v>1.2889831</v>
      </c>
      <c r="B3085" s="1">
        <v>1.2954140000000001</v>
      </c>
      <c r="R3085" s="2">
        <v>12689613</v>
      </c>
    </row>
    <row r="3086" spans="1:18" x14ac:dyDescent="0.35">
      <c r="A3086" s="2">
        <v>1.2885310000000001</v>
      </c>
      <c r="B3086" s="1">
        <v>1.2833972</v>
      </c>
      <c r="R3086" s="2">
        <v>12676227</v>
      </c>
    </row>
    <row r="3087" spans="1:18" x14ac:dyDescent="0.35">
      <c r="A3087" s="2">
        <v>1.2903766999999999</v>
      </c>
      <c r="B3087" s="1">
        <v>1.2854755</v>
      </c>
      <c r="R3087" s="2">
        <v>1150482</v>
      </c>
    </row>
    <row r="3088" spans="1:18" x14ac:dyDescent="0.35">
      <c r="A3088" s="2">
        <v>1.2777442999999999</v>
      </c>
      <c r="B3088" s="1">
        <v>1.280586</v>
      </c>
      <c r="R3088" s="2">
        <v>1100697</v>
      </c>
    </row>
    <row r="3089" spans="1:18" x14ac:dyDescent="0.35">
      <c r="A3089" s="2">
        <v>1.273563</v>
      </c>
      <c r="B3089" s="1">
        <v>1.2749009</v>
      </c>
      <c r="R3089" s="2">
        <v>11637232</v>
      </c>
    </row>
    <row r="3090" spans="1:18" x14ac:dyDescent="0.35">
      <c r="A3090" s="2">
        <v>1.2872219</v>
      </c>
      <c r="B3090" s="1">
        <v>1.2682172</v>
      </c>
      <c r="R3090" s="2">
        <v>12368219</v>
      </c>
    </row>
    <row r="3091" spans="1:18" x14ac:dyDescent="0.35">
      <c r="A3091" s="2">
        <v>1.2639446999999999</v>
      </c>
      <c r="B3091" s="1">
        <v>1.2287631000000001</v>
      </c>
      <c r="R3091" s="2">
        <v>1233452</v>
      </c>
    </row>
    <row r="3092" spans="1:18" x14ac:dyDescent="0.35">
      <c r="A3092" s="2">
        <v>1.2035096000000001</v>
      </c>
      <c r="B3092" s="1">
        <v>1.2300447999999999</v>
      </c>
      <c r="R3092" s="2">
        <v>12126355</v>
      </c>
    </row>
    <row r="3093" spans="1:18" x14ac:dyDescent="0.35">
      <c r="A3093" s="2">
        <v>1.2459929999999999</v>
      </c>
      <c r="B3093" s="1">
        <v>1.2195859</v>
      </c>
      <c r="R3093" s="2">
        <v>12499269</v>
      </c>
    </row>
    <row r="3094" spans="1:18" x14ac:dyDescent="0.35">
      <c r="A3094" s="2">
        <v>1.2085326000000001</v>
      </c>
      <c r="B3094" s="1">
        <v>1.2248578000000001</v>
      </c>
      <c r="R3094" s="2">
        <v>12827576</v>
      </c>
    </row>
    <row r="3095" spans="1:18" x14ac:dyDescent="0.35">
      <c r="A3095" s="2">
        <v>1.1873014</v>
      </c>
      <c r="B3095" s="1">
        <v>1.2656232999999999</v>
      </c>
      <c r="R3095" s="2">
        <v>12229421</v>
      </c>
    </row>
    <row r="3096" spans="1:18" x14ac:dyDescent="0.35">
      <c r="A3096" s="2">
        <v>1.2619214000000001</v>
      </c>
      <c r="B3096" s="1">
        <v>1.1884862</v>
      </c>
      <c r="R3096" s="2">
        <v>12032369</v>
      </c>
    </row>
    <row r="3097" spans="1:18" x14ac:dyDescent="0.35">
      <c r="A3097" s="2">
        <v>1.2568314</v>
      </c>
      <c r="B3097" s="1">
        <v>1.1710818999999999</v>
      </c>
      <c r="R3097" s="2">
        <v>12348211</v>
      </c>
    </row>
    <row r="3098" spans="1:18" x14ac:dyDescent="0.35">
      <c r="A3098" s="2">
        <v>1.2340751999999999</v>
      </c>
      <c r="B3098" s="1">
        <v>1.1826391000000001</v>
      </c>
      <c r="R3098" s="2">
        <v>12815466</v>
      </c>
    </row>
    <row r="3099" spans="1:18" x14ac:dyDescent="0.35">
      <c r="A3099" s="2">
        <v>1.1967987</v>
      </c>
      <c r="B3099" s="1">
        <v>1.2676054999999999</v>
      </c>
      <c r="R3099" s="2">
        <v>12773839</v>
      </c>
    </row>
    <row r="3100" spans="1:18" x14ac:dyDescent="0.35">
      <c r="A3100" s="2">
        <v>1.1973646</v>
      </c>
      <c r="B3100" s="1">
        <v>1.261271</v>
      </c>
      <c r="R3100" s="2">
        <v>12117652</v>
      </c>
    </row>
    <row r="3101" spans="1:18" x14ac:dyDescent="0.35">
      <c r="A3101" s="2">
        <v>1.1911639000000001</v>
      </c>
      <c r="B3101" s="1">
        <v>1.1641448999999999</v>
      </c>
      <c r="R3101" s="2">
        <v>12836254</v>
      </c>
    </row>
    <row r="3102" spans="1:18" x14ac:dyDescent="0.35">
      <c r="A3102" s="2">
        <v>1.2225440999999999</v>
      </c>
      <c r="B3102" s="1">
        <v>1.2497942</v>
      </c>
      <c r="R3102" s="2">
        <v>12464558</v>
      </c>
    </row>
    <row r="3103" spans="1:18" x14ac:dyDescent="0.35">
      <c r="A3103" s="2">
        <v>1.1542523</v>
      </c>
      <c r="B3103" s="1">
        <v>1.2462203999999999</v>
      </c>
      <c r="R3103" s="2">
        <v>12864132</v>
      </c>
    </row>
    <row r="3104" spans="1:18" x14ac:dyDescent="0.35">
      <c r="A3104" s="2">
        <v>1.2018126</v>
      </c>
      <c r="B3104" s="1">
        <v>1.1533825</v>
      </c>
      <c r="R3104" s="2">
        <v>1287332</v>
      </c>
    </row>
    <row r="3105" spans="1:18" x14ac:dyDescent="0.35">
      <c r="A3105" s="2">
        <v>1.2855747</v>
      </c>
      <c r="B3105" s="1">
        <v>1.2090824</v>
      </c>
      <c r="R3105" s="2">
        <v>1187201</v>
      </c>
    </row>
    <row r="3106" spans="1:18" x14ac:dyDescent="0.35">
      <c r="A3106" s="2">
        <v>1.2953203</v>
      </c>
      <c r="B3106" s="1">
        <v>1.2047783000000001</v>
      </c>
      <c r="R3106" s="2">
        <v>1307913</v>
      </c>
    </row>
    <row r="3107" spans="1:18" x14ac:dyDescent="0.35">
      <c r="A3107" s="2">
        <v>1.2960143</v>
      </c>
      <c r="B3107" s="1">
        <v>1.0727390000000001</v>
      </c>
      <c r="R3107" s="2">
        <v>12244514</v>
      </c>
    </row>
    <row r="3108" spans="1:18" x14ac:dyDescent="0.35">
      <c r="A3108" s="2">
        <v>1.2883102</v>
      </c>
      <c r="B3108" s="1">
        <v>0.99473982999999999</v>
      </c>
      <c r="R3108" s="2">
        <v>12902782</v>
      </c>
    </row>
    <row r="3109" spans="1:18" x14ac:dyDescent="0.35">
      <c r="A3109" s="2">
        <v>1.2922473999999999</v>
      </c>
      <c r="B3109" s="1">
        <v>1.0773138</v>
      </c>
      <c r="R3109" s="2">
        <v>1289143</v>
      </c>
    </row>
    <row r="3110" spans="1:18" x14ac:dyDescent="0.35">
      <c r="A3110" s="2">
        <v>1.2969208999999999</v>
      </c>
      <c r="B3110" s="1">
        <v>1.0784338</v>
      </c>
      <c r="R3110" s="2">
        <v>12938361</v>
      </c>
    </row>
    <row r="3111" spans="1:18" x14ac:dyDescent="0.35">
      <c r="A3111" s="2">
        <v>1.298405</v>
      </c>
      <c r="B3111" s="1">
        <v>1.1096505999999999</v>
      </c>
      <c r="R3111" s="2">
        <v>12896305</v>
      </c>
    </row>
    <row r="3112" spans="1:18" x14ac:dyDescent="0.35">
      <c r="A3112" s="2">
        <v>1.3016521000000001</v>
      </c>
      <c r="B3112" s="1">
        <v>1.0872004</v>
      </c>
      <c r="R3112" s="2">
        <v>1279646</v>
      </c>
    </row>
    <row r="3113" spans="1:18" x14ac:dyDescent="0.35">
      <c r="A3113" s="2">
        <v>1.3030025000000001</v>
      </c>
      <c r="B3113" s="1">
        <v>0.89220619999999995</v>
      </c>
      <c r="R3113" s="2">
        <v>12696904</v>
      </c>
    </row>
    <row r="3114" spans="1:18" x14ac:dyDescent="0.35">
      <c r="A3114" s="2">
        <v>1.3058422999999999</v>
      </c>
      <c r="B3114" s="1">
        <v>1.1836743000000001</v>
      </c>
      <c r="R3114" s="2">
        <v>12641464</v>
      </c>
    </row>
    <row r="3115" spans="1:18" x14ac:dyDescent="0.35">
      <c r="A3115" s="2">
        <v>1.3019768</v>
      </c>
      <c r="B3115" s="1">
        <v>1.1926969999999999</v>
      </c>
      <c r="R3115" s="2">
        <v>12698425</v>
      </c>
    </row>
    <row r="3116" spans="1:18" x14ac:dyDescent="0.35">
      <c r="A3116" s="2">
        <v>1.3034661000000001</v>
      </c>
      <c r="B3116" s="1">
        <v>1.224181</v>
      </c>
      <c r="R3116" s="2">
        <v>12651104</v>
      </c>
    </row>
    <row r="3117" spans="1:18" x14ac:dyDescent="0.35">
      <c r="A3117" s="2">
        <v>1.3044226999999999</v>
      </c>
      <c r="B3117" s="1">
        <v>0.86420839999999999</v>
      </c>
      <c r="R3117" s="2">
        <v>12365512</v>
      </c>
    </row>
    <row r="3118" spans="1:18" x14ac:dyDescent="0.35">
      <c r="A3118" s="2">
        <v>1.3049282</v>
      </c>
      <c r="B3118" s="1">
        <v>0.7863194</v>
      </c>
      <c r="R3118" s="2">
        <v>12425382</v>
      </c>
    </row>
    <row r="3119" spans="1:18" x14ac:dyDescent="0.35">
      <c r="A3119" s="2">
        <v>1.3054828999999999</v>
      </c>
      <c r="B3119" s="1">
        <v>1.1518104</v>
      </c>
      <c r="R3119" s="2">
        <v>12515758</v>
      </c>
    </row>
    <row r="3120" spans="1:18" x14ac:dyDescent="0.35">
      <c r="A3120" s="2">
        <v>1.3030029999999999</v>
      </c>
      <c r="B3120" s="1">
        <v>1.1566083</v>
      </c>
      <c r="R3120" s="2">
        <v>12961981</v>
      </c>
    </row>
    <row r="3121" spans="1:18" x14ac:dyDescent="0.35">
      <c r="A3121" s="2">
        <v>1.2887286</v>
      </c>
      <c r="B3121" s="1">
        <v>1.1276672999999999</v>
      </c>
      <c r="R3121" s="2">
        <v>12889831</v>
      </c>
    </row>
    <row r="3122" spans="1:18" x14ac:dyDescent="0.35">
      <c r="A3122" s="2">
        <v>1.2929835000000001</v>
      </c>
      <c r="B3122" s="1">
        <v>1.2701705000000001</v>
      </c>
      <c r="R3122" s="2">
        <v>1288531</v>
      </c>
    </row>
    <row r="3123" spans="1:18" x14ac:dyDescent="0.35">
      <c r="A3123" s="2">
        <v>1.2391832</v>
      </c>
      <c r="B3123" s="1">
        <v>1.2982217</v>
      </c>
      <c r="R3123" s="2">
        <v>12903767</v>
      </c>
    </row>
    <row r="3124" spans="1:18" x14ac:dyDescent="0.35">
      <c r="A3124" s="2">
        <v>1.2821765000000001</v>
      </c>
      <c r="B3124" s="1">
        <v>1.1971011</v>
      </c>
      <c r="R3124" s="2">
        <v>12777443</v>
      </c>
    </row>
    <row r="3125" spans="1:18" x14ac:dyDescent="0.35">
      <c r="A3125" s="2">
        <v>1.2545873999999999</v>
      </c>
      <c r="B3125" s="1">
        <v>1.2301527999999999</v>
      </c>
      <c r="R3125" s="2">
        <v>1273563</v>
      </c>
    </row>
    <row r="3126" spans="1:18" x14ac:dyDescent="0.35">
      <c r="A3126" s="2">
        <v>1.217757</v>
      </c>
      <c r="B3126" s="1">
        <v>1.1911366000000001</v>
      </c>
      <c r="R3126" s="2">
        <v>12872219</v>
      </c>
    </row>
    <row r="3127" spans="1:18" x14ac:dyDescent="0.35">
      <c r="A3127" s="2">
        <v>1.2879436</v>
      </c>
      <c r="B3127" s="1">
        <v>1.2736940000000001</v>
      </c>
      <c r="R3127" s="2">
        <v>12639447</v>
      </c>
    </row>
    <row r="3128" spans="1:18" x14ac:dyDescent="0.35">
      <c r="A3128" s="2">
        <v>1.1775040999999999</v>
      </c>
      <c r="B3128" s="1">
        <v>1.2214986000000001</v>
      </c>
      <c r="R3128" s="2">
        <v>12035096</v>
      </c>
    </row>
    <row r="3129" spans="1:18" x14ac:dyDescent="0.35">
      <c r="A3129" s="2">
        <v>1.2759992</v>
      </c>
      <c r="B3129" s="1">
        <v>1.1971411999999999</v>
      </c>
      <c r="R3129" s="2">
        <v>1245993</v>
      </c>
    </row>
    <row r="3130" spans="1:18" x14ac:dyDescent="0.35">
      <c r="A3130" s="2">
        <v>1.2099234999999999</v>
      </c>
      <c r="B3130" s="1">
        <v>1.2555193</v>
      </c>
      <c r="R3130" s="2">
        <v>12085326</v>
      </c>
    </row>
    <row r="3131" spans="1:18" x14ac:dyDescent="0.35">
      <c r="A3131" s="2">
        <v>1.207848</v>
      </c>
      <c r="B3131" s="1">
        <v>1.3005313999999999</v>
      </c>
      <c r="R3131" s="2">
        <v>11873014</v>
      </c>
    </row>
    <row r="3132" spans="1:18" x14ac:dyDescent="0.35">
      <c r="A3132" s="2">
        <v>1.1169605</v>
      </c>
      <c r="B3132" s="1">
        <v>1.3091048999999999</v>
      </c>
      <c r="R3132" s="2">
        <v>12619214</v>
      </c>
    </row>
    <row r="3133" spans="1:18" x14ac:dyDescent="0.35">
      <c r="A3133" s="2">
        <v>1.1791309000000001</v>
      </c>
      <c r="B3133" s="1">
        <v>1.2857095999999999</v>
      </c>
      <c r="R3133" s="2">
        <v>12568314</v>
      </c>
    </row>
    <row r="3134" spans="1:18" x14ac:dyDescent="0.35">
      <c r="A3134" s="2">
        <v>1.1750472999999999</v>
      </c>
      <c r="B3134" s="1">
        <v>1.2867237</v>
      </c>
      <c r="R3134" s="2">
        <v>12340752</v>
      </c>
    </row>
    <row r="3135" spans="1:18" x14ac:dyDescent="0.35">
      <c r="A3135" s="2">
        <v>1.1362923</v>
      </c>
      <c r="B3135" s="1">
        <v>1.2551577</v>
      </c>
      <c r="R3135" s="2">
        <v>11967987</v>
      </c>
    </row>
    <row r="3136" spans="1:18" x14ac:dyDescent="0.35">
      <c r="A3136" s="2">
        <v>1.1088800000000001</v>
      </c>
      <c r="B3136" s="1">
        <v>1.2406273000000001</v>
      </c>
      <c r="R3136" s="2">
        <v>11973646</v>
      </c>
    </row>
    <row r="3137" spans="1:18" x14ac:dyDescent="0.35">
      <c r="A3137" s="2">
        <v>1.0681195000000001</v>
      </c>
      <c r="B3137" s="1">
        <v>1.2453449000000001</v>
      </c>
      <c r="R3137" s="2">
        <v>11911639</v>
      </c>
    </row>
    <row r="3138" spans="1:18" x14ac:dyDescent="0.35">
      <c r="A3138">
        <v>0.98924529999999999</v>
      </c>
      <c r="B3138" s="1">
        <v>1.2616067</v>
      </c>
      <c r="R3138" s="2">
        <v>12225441</v>
      </c>
    </row>
    <row r="3139" spans="1:18" x14ac:dyDescent="0.35">
      <c r="A3139">
        <v>0.97592509999999999</v>
      </c>
      <c r="B3139" s="1">
        <v>1.2595277</v>
      </c>
      <c r="R3139" s="2">
        <v>11542523</v>
      </c>
    </row>
    <row r="3140" spans="1:18" x14ac:dyDescent="0.35">
      <c r="A3140">
        <v>0.99533342999999996</v>
      </c>
      <c r="B3140" s="1">
        <v>1.1090724000000001</v>
      </c>
      <c r="R3140" s="2">
        <v>12018126</v>
      </c>
    </row>
    <row r="3141" spans="1:18" x14ac:dyDescent="0.35">
      <c r="A3141">
        <v>0.98189110000000002</v>
      </c>
      <c r="B3141" s="1">
        <v>1.1428423999999999</v>
      </c>
      <c r="R3141" s="2">
        <v>12855747</v>
      </c>
    </row>
    <row r="3142" spans="1:18" x14ac:dyDescent="0.35">
      <c r="A3142" s="2">
        <v>1.0805236</v>
      </c>
      <c r="B3142" s="1">
        <v>1.2168937</v>
      </c>
      <c r="R3142" s="2">
        <v>12953203</v>
      </c>
    </row>
    <row r="3143" spans="1:18" x14ac:dyDescent="0.35">
      <c r="A3143" s="2">
        <v>1.0940274999999999</v>
      </c>
      <c r="B3143" s="1">
        <v>1.2616814000000001</v>
      </c>
      <c r="R3143" s="2">
        <v>12960143</v>
      </c>
    </row>
    <row r="3144" spans="1:18" x14ac:dyDescent="0.35">
      <c r="A3144" s="2">
        <v>1.1812824</v>
      </c>
      <c r="B3144" s="1">
        <v>1.2743734</v>
      </c>
      <c r="R3144" s="2">
        <v>12883102</v>
      </c>
    </row>
    <row r="3145" spans="1:18" x14ac:dyDescent="0.35">
      <c r="A3145">
        <v>0.96626120000000004</v>
      </c>
      <c r="B3145" s="1">
        <v>1.3111767000000001</v>
      </c>
      <c r="R3145" s="2">
        <v>12922474</v>
      </c>
    </row>
    <row r="3146" spans="1:18" x14ac:dyDescent="0.35">
      <c r="A3146" s="2">
        <v>1.1806239999999999</v>
      </c>
      <c r="B3146" s="1">
        <v>1.3054463999999999</v>
      </c>
      <c r="R3146" s="2">
        <v>12969209</v>
      </c>
    </row>
    <row r="3147" spans="1:18" x14ac:dyDescent="0.35">
      <c r="A3147" s="2">
        <v>1.1788447</v>
      </c>
      <c r="B3147" s="1">
        <v>1.2420659999999999</v>
      </c>
      <c r="R3147" s="2">
        <v>1298405</v>
      </c>
    </row>
    <row r="3148" spans="1:18" x14ac:dyDescent="0.35">
      <c r="A3148" s="2">
        <v>1.2032400000000001</v>
      </c>
      <c r="B3148" s="1">
        <v>1.2564479</v>
      </c>
      <c r="R3148" s="2">
        <v>13016521</v>
      </c>
    </row>
    <row r="3149" spans="1:18" x14ac:dyDescent="0.35">
      <c r="A3149" s="2">
        <v>1.1904034999999999</v>
      </c>
      <c r="B3149" s="1">
        <v>1.233635</v>
      </c>
      <c r="R3149" s="2">
        <v>13030025</v>
      </c>
    </row>
    <row r="3150" spans="1:18" x14ac:dyDescent="0.35">
      <c r="A3150" s="2">
        <v>1.0282315</v>
      </c>
      <c r="B3150" s="1">
        <v>1.3101795000000001</v>
      </c>
      <c r="R3150" s="2">
        <v>13058423</v>
      </c>
    </row>
    <row r="3151" spans="1:18" x14ac:dyDescent="0.35">
      <c r="A3151" s="2">
        <v>1.2023374</v>
      </c>
      <c r="B3151" s="1">
        <v>1.3029656000000001</v>
      </c>
      <c r="R3151" s="2">
        <v>13019768</v>
      </c>
    </row>
    <row r="3152" spans="1:18" x14ac:dyDescent="0.35">
      <c r="A3152" s="2">
        <v>1.1784159000000001</v>
      </c>
      <c r="B3152" s="1">
        <v>1.2372345</v>
      </c>
      <c r="R3152" s="2">
        <v>13034661</v>
      </c>
    </row>
    <row r="3153" spans="1:18" x14ac:dyDescent="0.35">
      <c r="A3153" s="2">
        <v>1.206564</v>
      </c>
      <c r="B3153" s="1">
        <v>1.2187148000000001</v>
      </c>
      <c r="R3153" s="2">
        <v>13044227</v>
      </c>
    </row>
    <row r="3154" spans="1:18" x14ac:dyDescent="0.35">
      <c r="A3154" s="2">
        <v>1.2429482000000001</v>
      </c>
      <c r="B3154" s="1">
        <v>1.2011305999999999</v>
      </c>
      <c r="R3154" s="2">
        <v>13049282</v>
      </c>
    </row>
    <row r="3155" spans="1:18" x14ac:dyDescent="0.35">
      <c r="A3155" s="2">
        <v>1.2427695000000001</v>
      </c>
      <c r="B3155" s="1">
        <v>1.3056924000000001</v>
      </c>
      <c r="R3155" s="2">
        <v>13054829</v>
      </c>
    </row>
    <row r="3156" spans="1:18" x14ac:dyDescent="0.35">
      <c r="A3156" s="2">
        <v>1.1692661</v>
      </c>
      <c r="B3156" s="1">
        <v>1.2810694</v>
      </c>
      <c r="R3156" s="2">
        <v>1303003</v>
      </c>
    </row>
    <row r="3157" spans="1:18" x14ac:dyDescent="0.35">
      <c r="A3157" s="2">
        <v>1.2185725000000001</v>
      </c>
      <c r="B3157" s="1">
        <v>1.2120881999999999</v>
      </c>
      <c r="R3157" s="2">
        <v>12887286</v>
      </c>
    </row>
    <row r="3158" spans="1:18" x14ac:dyDescent="0.35">
      <c r="A3158" s="2">
        <v>1.0476928999999999</v>
      </c>
      <c r="B3158" s="1">
        <v>1.2399439000000001</v>
      </c>
      <c r="R3158" s="2">
        <v>12929835</v>
      </c>
    </row>
    <row r="3159" spans="1:18" x14ac:dyDescent="0.35">
      <c r="A3159" s="2">
        <v>0.98699033000000003</v>
      </c>
      <c r="B3159" s="1">
        <v>1.2972811</v>
      </c>
      <c r="R3159" s="2">
        <v>12391832</v>
      </c>
    </row>
    <row r="3160" spans="1:18" x14ac:dyDescent="0.35">
      <c r="A3160" s="2">
        <v>1.0732278</v>
      </c>
      <c r="B3160" s="1">
        <v>1.2702253999999999</v>
      </c>
      <c r="R3160" s="2">
        <v>12821765</v>
      </c>
    </row>
    <row r="3161" spans="1:18" x14ac:dyDescent="0.35">
      <c r="A3161">
        <v>0.97444969999999997</v>
      </c>
      <c r="B3161" s="1">
        <v>1.2833812</v>
      </c>
      <c r="R3161" s="2">
        <v>12545874</v>
      </c>
    </row>
    <row r="3162" spans="1:18" x14ac:dyDescent="0.35">
      <c r="A3162" s="2">
        <v>1.1092576000000001</v>
      </c>
      <c r="B3162" s="1">
        <v>1.2916759</v>
      </c>
      <c r="R3162" s="2">
        <v>1217757</v>
      </c>
    </row>
    <row r="3163" spans="1:18" x14ac:dyDescent="0.35">
      <c r="A3163" s="2">
        <v>1.0244793000000001</v>
      </c>
      <c r="B3163" s="1">
        <v>1.3080248000000001</v>
      </c>
      <c r="R3163" s="2">
        <v>12879436</v>
      </c>
    </row>
    <row r="3164" spans="1:18" x14ac:dyDescent="0.35">
      <c r="A3164" s="2">
        <v>1.0035756</v>
      </c>
      <c r="B3164" s="1">
        <v>1.2710087999999999</v>
      </c>
      <c r="R3164" s="2">
        <v>11775041</v>
      </c>
    </row>
    <row r="3165" spans="1:18" x14ac:dyDescent="0.35">
      <c r="A3165" s="2">
        <v>1.1152397000000001</v>
      </c>
      <c r="B3165" s="1">
        <v>1.1267510999999999</v>
      </c>
      <c r="R3165" s="2">
        <v>12759992</v>
      </c>
    </row>
    <row r="3166" spans="1:18" x14ac:dyDescent="0.35">
      <c r="A3166" s="2">
        <v>1.0188581999999999</v>
      </c>
      <c r="B3166" s="1">
        <v>1.1823127</v>
      </c>
      <c r="R3166" s="2">
        <v>12099235</v>
      </c>
    </row>
    <row r="3167" spans="1:18" x14ac:dyDescent="0.35">
      <c r="A3167" s="2">
        <v>1.1718564</v>
      </c>
      <c r="B3167" s="1">
        <v>1.2764487</v>
      </c>
      <c r="R3167" s="2">
        <v>1207848</v>
      </c>
    </row>
    <row r="3168" spans="1:18" x14ac:dyDescent="0.35">
      <c r="A3168" s="2">
        <v>1.2623709999999999</v>
      </c>
      <c r="B3168" s="1">
        <v>1.2824945000000001</v>
      </c>
      <c r="R3168" s="2">
        <v>11169605</v>
      </c>
    </row>
    <row r="3169" spans="1:18" x14ac:dyDescent="0.35">
      <c r="A3169" s="2">
        <v>1.2395506000000001</v>
      </c>
      <c r="B3169" s="1">
        <v>1.2519420000000001</v>
      </c>
      <c r="R3169" s="2">
        <v>11791309</v>
      </c>
    </row>
    <row r="3170" spans="1:18" x14ac:dyDescent="0.35">
      <c r="A3170" s="2">
        <v>1.1923722999999999</v>
      </c>
      <c r="B3170" s="1">
        <v>1.2100207999999999</v>
      </c>
      <c r="R3170" s="2">
        <v>11750473</v>
      </c>
    </row>
    <row r="3171" spans="1:18" x14ac:dyDescent="0.35">
      <c r="A3171" s="2">
        <v>1.1736647</v>
      </c>
      <c r="B3171" s="1">
        <v>1.2467465</v>
      </c>
      <c r="R3171" s="2">
        <v>11362923</v>
      </c>
    </row>
    <row r="3172" spans="1:18" x14ac:dyDescent="0.35">
      <c r="A3172" s="2">
        <v>1.2252331999999999</v>
      </c>
      <c r="B3172" s="1">
        <v>1.2327688999999999</v>
      </c>
      <c r="R3172" s="2">
        <v>110888</v>
      </c>
    </row>
    <row r="3173" spans="1:18" x14ac:dyDescent="0.35">
      <c r="A3173" s="2">
        <v>1.1431369</v>
      </c>
      <c r="B3173" s="1">
        <v>1.2364147999999999</v>
      </c>
      <c r="R3173" s="2">
        <v>10681195</v>
      </c>
    </row>
    <row r="3174" spans="1:18" x14ac:dyDescent="0.35">
      <c r="A3174" s="2">
        <v>1.2399697999999999</v>
      </c>
      <c r="B3174" s="1">
        <v>1.2090403000000001</v>
      </c>
      <c r="R3174" t="s">
        <v>2016</v>
      </c>
    </row>
    <row r="3175" spans="1:18" x14ac:dyDescent="0.35">
      <c r="A3175" s="2">
        <v>1.2487239999999999</v>
      </c>
      <c r="B3175" s="1">
        <v>1.0590090000000001</v>
      </c>
      <c r="R3175" t="s">
        <v>2017</v>
      </c>
    </row>
    <row r="3176" spans="1:18" x14ac:dyDescent="0.35">
      <c r="A3176" s="2">
        <v>1.2464200000000001</v>
      </c>
      <c r="B3176" s="1">
        <v>1.0270448999999999</v>
      </c>
      <c r="R3176" t="s">
        <v>2018</v>
      </c>
    </row>
    <row r="3177" spans="1:18" x14ac:dyDescent="0.35">
      <c r="A3177" s="2">
        <v>1.2813772000000001</v>
      </c>
      <c r="B3177" s="1">
        <v>1.0499027999999999</v>
      </c>
      <c r="R3177" t="s">
        <v>2019</v>
      </c>
    </row>
    <row r="3178" spans="1:18" x14ac:dyDescent="0.35">
      <c r="A3178" s="2">
        <v>1.2509695999999999</v>
      </c>
      <c r="B3178" s="1">
        <v>1.0436917999999999</v>
      </c>
      <c r="R3178" s="2">
        <v>10805236</v>
      </c>
    </row>
    <row r="3179" spans="1:18" x14ac:dyDescent="0.35">
      <c r="A3179" s="2">
        <v>1.1663165</v>
      </c>
      <c r="B3179" s="1">
        <v>1.1462912999999999</v>
      </c>
      <c r="R3179" s="2">
        <v>10940275</v>
      </c>
    </row>
    <row r="3180" spans="1:18" x14ac:dyDescent="0.35">
      <c r="A3180" s="2">
        <v>1.0428565999999999</v>
      </c>
      <c r="B3180" s="1">
        <v>1.1672454999999999</v>
      </c>
      <c r="R3180" s="2">
        <v>11812824</v>
      </c>
    </row>
    <row r="3181" spans="1:18" x14ac:dyDescent="0.35">
      <c r="A3181" s="2">
        <v>1.1195238000000001</v>
      </c>
      <c r="B3181" s="1">
        <v>1.1184927</v>
      </c>
      <c r="R3181" t="s">
        <v>2020</v>
      </c>
    </row>
    <row r="3182" spans="1:18" x14ac:dyDescent="0.35">
      <c r="A3182" s="2">
        <v>1.1892221999999999</v>
      </c>
      <c r="B3182" s="1">
        <v>1.0977680000000001</v>
      </c>
      <c r="R3182" s="2">
        <v>1180624</v>
      </c>
    </row>
    <row r="3183" spans="1:18" x14ac:dyDescent="0.35">
      <c r="A3183" s="2">
        <v>1.1751404999999999</v>
      </c>
      <c r="B3183" s="1">
        <v>1.0983312999999999</v>
      </c>
      <c r="R3183" s="2">
        <v>11788447</v>
      </c>
    </row>
    <row r="3184" spans="1:18" x14ac:dyDescent="0.35">
      <c r="A3184" s="2">
        <v>1.1892128</v>
      </c>
      <c r="B3184" s="1">
        <v>1.1661462</v>
      </c>
      <c r="R3184" s="2">
        <v>120324</v>
      </c>
    </row>
    <row r="3185" spans="1:18" x14ac:dyDescent="0.35">
      <c r="A3185" s="2">
        <v>1.1809253</v>
      </c>
      <c r="B3185" s="1">
        <v>1.1460334000000001</v>
      </c>
      <c r="R3185" s="2">
        <v>11904035</v>
      </c>
    </row>
    <row r="3186" spans="1:18" x14ac:dyDescent="0.35">
      <c r="A3186" s="2">
        <v>1.2481266</v>
      </c>
      <c r="B3186" s="1">
        <v>1.1001084000000001</v>
      </c>
      <c r="R3186" s="2">
        <v>10282315</v>
      </c>
    </row>
    <row r="3187" spans="1:18" x14ac:dyDescent="0.35">
      <c r="A3187" s="2">
        <v>1.2470680000000001</v>
      </c>
      <c r="B3187" s="1">
        <v>1.1255963</v>
      </c>
      <c r="R3187" s="2">
        <v>12023374</v>
      </c>
    </row>
    <row r="3188" spans="1:18" x14ac:dyDescent="0.35">
      <c r="A3188" s="2">
        <v>1.1185452</v>
      </c>
      <c r="B3188" s="1">
        <v>1.1547183999999999</v>
      </c>
      <c r="R3188" s="2">
        <v>11784159</v>
      </c>
    </row>
    <row r="3189" spans="1:18" x14ac:dyDescent="0.35">
      <c r="A3189" s="2">
        <v>1.2083595</v>
      </c>
      <c r="B3189" s="1">
        <v>1.1716839999999999</v>
      </c>
      <c r="R3189" s="2">
        <v>1206564</v>
      </c>
    </row>
    <row r="3190" spans="1:18" x14ac:dyDescent="0.35">
      <c r="A3190" s="2">
        <v>1.2447286</v>
      </c>
      <c r="B3190" s="1">
        <v>0.82774424999999996</v>
      </c>
      <c r="R3190" s="2">
        <v>12429482</v>
      </c>
    </row>
    <row r="3191" spans="1:18" x14ac:dyDescent="0.35">
      <c r="A3191" s="2">
        <v>1.2644717000000001</v>
      </c>
      <c r="B3191" s="1">
        <v>0.88524020000000003</v>
      </c>
      <c r="R3191" s="2">
        <v>12427695</v>
      </c>
    </row>
    <row r="3192" spans="1:18" x14ac:dyDescent="0.35">
      <c r="A3192" s="2">
        <v>1.2470962000000001</v>
      </c>
      <c r="B3192" s="1">
        <v>1.0259243</v>
      </c>
      <c r="R3192" s="2">
        <v>11692661</v>
      </c>
    </row>
    <row r="3193" spans="1:18" x14ac:dyDescent="0.35">
      <c r="A3193" s="2">
        <v>1.2224828999999999</v>
      </c>
      <c r="B3193" s="1">
        <v>0.98386717000000001</v>
      </c>
      <c r="R3193" s="2">
        <v>12185725</v>
      </c>
    </row>
    <row r="3194" spans="1:18" x14ac:dyDescent="0.35">
      <c r="A3194" s="2">
        <v>1.2536296</v>
      </c>
      <c r="B3194" s="1">
        <v>1.0350271</v>
      </c>
      <c r="R3194" s="2">
        <v>10476929</v>
      </c>
    </row>
    <row r="3195" spans="1:18" x14ac:dyDescent="0.35">
      <c r="A3195" s="2">
        <v>1.1839325000000001</v>
      </c>
      <c r="B3195" s="1">
        <v>1.0726845</v>
      </c>
      <c r="R3195" t="s">
        <v>2021</v>
      </c>
    </row>
    <row r="3196" spans="1:18" x14ac:dyDescent="0.35">
      <c r="A3196" s="2">
        <v>1.0767188999999999</v>
      </c>
      <c r="B3196" s="1">
        <v>1.0997532999999999</v>
      </c>
      <c r="R3196" s="2">
        <v>10732278</v>
      </c>
    </row>
    <row r="3197" spans="1:18" x14ac:dyDescent="0.35">
      <c r="A3197" s="2">
        <v>1.0623739000000001</v>
      </c>
      <c r="B3197" s="1">
        <v>1.0452988999999999</v>
      </c>
      <c r="R3197" t="s">
        <v>2022</v>
      </c>
    </row>
    <row r="3198" spans="1:18" x14ac:dyDescent="0.35">
      <c r="A3198" s="2">
        <v>1.1522889000000001</v>
      </c>
      <c r="B3198" s="1">
        <v>1.0613954999999999</v>
      </c>
      <c r="R3198" s="2">
        <v>11092576</v>
      </c>
    </row>
    <row r="3199" spans="1:18" x14ac:dyDescent="0.35">
      <c r="A3199" s="2">
        <v>1.1685787000000001</v>
      </c>
      <c r="B3199" s="1">
        <v>1.0452345999999999</v>
      </c>
      <c r="R3199" s="2">
        <v>10244793</v>
      </c>
    </row>
    <row r="3200" spans="1:18" x14ac:dyDescent="0.35">
      <c r="A3200" s="2">
        <v>1.0981181</v>
      </c>
      <c r="B3200" s="1">
        <v>1.0778258999999999</v>
      </c>
      <c r="R3200" s="2">
        <v>10035756</v>
      </c>
    </row>
    <row r="3201" spans="1:18" x14ac:dyDescent="0.35">
      <c r="A3201" s="2">
        <v>1.1079178999999999</v>
      </c>
      <c r="B3201" s="1">
        <v>1.238135</v>
      </c>
      <c r="R3201" s="2">
        <v>11152397</v>
      </c>
    </row>
    <row r="3202" spans="1:18" x14ac:dyDescent="0.35">
      <c r="A3202" s="2">
        <v>0.98181629999999998</v>
      </c>
      <c r="B3202" s="1">
        <v>1.2679651000000001</v>
      </c>
      <c r="R3202" s="2">
        <v>10188582</v>
      </c>
    </row>
    <row r="3203" spans="1:18" x14ac:dyDescent="0.35">
      <c r="A3203" s="2">
        <v>0.94993260000000002</v>
      </c>
      <c r="B3203" s="1">
        <v>1.2642580999999999</v>
      </c>
      <c r="R3203" s="2">
        <v>11718564</v>
      </c>
    </row>
    <row r="3204" spans="1:18" x14ac:dyDescent="0.35">
      <c r="A3204" s="2">
        <v>1.0456072000000001</v>
      </c>
      <c r="B3204" s="1">
        <v>1.3049147000000001</v>
      </c>
      <c r="R3204" s="2">
        <v>1262371</v>
      </c>
    </row>
    <row r="3205" spans="1:18" x14ac:dyDescent="0.35">
      <c r="A3205" s="2">
        <v>0.97520125000000002</v>
      </c>
      <c r="B3205" s="1">
        <v>1.3054886000000001</v>
      </c>
      <c r="R3205" s="2">
        <v>12395506</v>
      </c>
    </row>
    <row r="3206" spans="1:18" x14ac:dyDescent="0.35">
      <c r="A3206" s="2">
        <v>1.0170051</v>
      </c>
      <c r="B3206" s="1">
        <v>1.2868495</v>
      </c>
      <c r="R3206" s="2">
        <v>11923723</v>
      </c>
    </row>
    <row r="3207" spans="1:18" x14ac:dyDescent="0.35">
      <c r="A3207" s="2">
        <v>1.2197574</v>
      </c>
      <c r="B3207" s="1">
        <v>1.3002653</v>
      </c>
      <c r="R3207" s="2">
        <v>11736647</v>
      </c>
    </row>
    <row r="3208" spans="1:18" x14ac:dyDescent="0.35">
      <c r="A3208" s="2">
        <v>1.2129452000000001</v>
      </c>
      <c r="B3208" s="1">
        <v>1.3073518</v>
      </c>
      <c r="R3208" s="2">
        <v>12252332</v>
      </c>
    </row>
    <row r="3209" spans="1:18" x14ac:dyDescent="0.35">
      <c r="A3209" s="2">
        <v>1.3014431</v>
      </c>
      <c r="B3209" s="1">
        <v>1.3019698</v>
      </c>
      <c r="R3209" s="2">
        <v>11431369</v>
      </c>
    </row>
    <row r="3210" spans="1:18" x14ac:dyDescent="0.35">
      <c r="A3210" s="2">
        <v>1.2663248</v>
      </c>
      <c r="B3210" s="1">
        <v>1.2788861</v>
      </c>
      <c r="R3210" s="2">
        <v>12399698</v>
      </c>
    </row>
    <row r="3211" spans="1:18" x14ac:dyDescent="0.35">
      <c r="A3211" s="2">
        <v>1.2992355</v>
      </c>
      <c r="B3211" s="1">
        <v>1.2744333999999999</v>
      </c>
      <c r="R3211" s="2">
        <v>1248724</v>
      </c>
    </row>
    <row r="3212" spans="1:18" x14ac:dyDescent="0.35">
      <c r="A3212" s="2">
        <v>1.2892186999999999</v>
      </c>
      <c r="B3212" s="1">
        <v>1.2624154000000001</v>
      </c>
      <c r="R3212" s="2">
        <v>124642</v>
      </c>
    </row>
    <row r="3213" spans="1:18" x14ac:dyDescent="0.35">
      <c r="A3213" s="2">
        <v>1.2933093</v>
      </c>
      <c r="B3213" s="1">
        <v>1.2981619</v>
      </c>
      <c r="R3213" s="2">
        <v>12813772</v>
      </c>
    </row>
    <row r="3214" spans="1:18" x14ac:dyDescent="0.35">
      <c r="A3214" s="2">
        <v>1.3082590999999999</v>
      </c>
      <c r="B3214" s="1">
        <v>1.2999114000000001</v>
      </c>
      <c r="R3214" s="2">
        <v>12509696</v>
      </c>
    </row>
    <row r="3215" spans="1:18" x14ac:dyDescent="0.35">
      <c r="A3215" s="2">
        <v>1.3064476</v>
      </c>
      <c r="B3215" s="1">
        <v>1.2686175</v>
      </c>
      <c r="R3215" s="2">
        <v>11663165</v>
      </c>
    </row>
    <row r="3216" spans="1:18" x14ac:dyDescent="0.35">
      <c r="A3216" s="2">
        <v>1.3068959</v>
      </c>
      <c r="B3216" s="1">
        <v>1.2890189999999999</v>
      </c>
      <c r="R3216" s="2">
        <v>10428566</v>
      </c>
    </row>
    <row r="3217" spans="1:18" x14ac:dyDescent="0.35">
      <c r="A3217" s="2">
        <v>1.3000809</v>
      </c>
      <c r="B3217" s="1">
        <v>1.281925</v>
      </c>
      <c r="R3217" s="2">
        <v>11195238</v>
      </c>
    </row>
    <row r="3218" spans="1:18" x14ac:dyDescent="0.35">
      <c r="A3218" s="2">
        <v>1.2898753999999999</v>
      </c>
      <c r="B3218" s="1">
        <v>1.2760796999999999</v>
      </c>
      <c r="R3218" s="2">
        <v>11892222</v>
      </c>
    </row>
    <row r="3219" spans="1:18" x14ac:dyDescent="0.35">
      <c r="A3219" s="2">
        <v>1.2814315999999999</v>
      </c>
      <c r="B3219" s="1">
        <v>1.2881355000000001</v>
      </c>
      <c r="R3219" s="2">
        <v>11751405</v>
      </c>
    </row>
    <row r="3220" spans="1:18" x14ac:dyDescent="0.35">
      <c r="A3220" s="2">
        <v>1.2593714</v>
      </c>
      <c r="B3220" s="1">
        <v>1.235282</v>
      </c>
      <c r="R3220" s="2">
        <v>11892128</v>
      </c>
    </row>
    <row r="3221" spans="1:18" x14ac:dyDescent="0.35">
      <c r="A3221" s="2">
        <v>1.1594036000000001</v>
      </c>
      <c r="B3221" s="1">
        <v>1.1268138999999999</v>
      </c>
      <c r="R3221" s="2">
        <v>11809253</v>
      </c>
    </row>
    <row r="3222" spans="1:18" x14ac:dyDescent="0.35">
      <c r="A3222" s="2">
        <v>1.2522806</v>
      </c>
      <c r="B3222" s="1">
        <v>1.0173681000000001</v>
      </c>
      <c r="R3222" s="2">
        <v>12481266</v>
      </c>
    </row>
    <row r="3223" spans="1:18" x14ac:dyDescent="0.35">
      <c r="A3223" s="2">
        <v>1.2509916000000001</v>
      </c>
      <c r="B3223" s="1">
        <v>0.95634574000000006</v>
      </c>
      <c r="R3223" s="2">
        <v>1247068</v>
      </c>
    </row>
    <row r="3224" spans="1:18" x14ac:dyDescent="0.35">
      <c r="A3224" s="2">
        <v>1.2472136</v>
      </c>
      <c r="B3224" s="1">
        <v>0.94999750000000005</v>
      </c>
      <c r="R3224" s="2">
        <v>11185452</v>
      </c>
    </row>
    <row r="3225" spans="1:18" x14ac:dyDescent="0.35">
      <c r="A3225" s="2">
        <v>1.2616441</v>
      </c>
      <c r="B3225" s="1">
        <v>1.1979388</v>
      </c>
      <c r="R3225" s="2">
        <v>12083595</v>
      </c>
    </row>
    <row r="3226" spans="1:18" x14ac:dyDescent="0.35">
      <c r="A3226" s="2">
        <v>1.2616155</v>
      </c>
      <c r="B3226" s="1">
        <v>1.2519053</v>
      </c>
      <c r="R3226" s="2">
        <v>12447286</v>
      </c>
    </row>
    <row r="3227" spans="1:18" x14ac:dyDescent="0.35">
      <c r="A3227" s="2">
        <v>1.2584758</v>
      </c>
      <c r="B3227" s="1">
        <v>1.2458823999999999</v>
      </c>
      <c r="R3227" s="2">
        <v>12644717</v>
      </c>
    </row>
    <row r="3228" spans="1:18" x14ac:dyDescent="0.35">
      <c r="A3228" s="2">
        <v>1.2338308</v>
      </c>
      <c r="B3228" s="1">
        <v>1.2007949</v>
      </c>
      <c r="R3228" s="2">
        <v>12470962</v>
      </c>
    </row>
    <row r="3229" spans="1:18" x14ac:dyDescent="0.35">
      <c r="A3229" s="2">
        <v>1.2380428000000001</v>
      </c>
      <c r="B3229" s="1">
        <v>1.0929720000000001</v>
      </c>
      <c r="R3229" s="2">
        <v>12224829</v>
      </c>
    </row>
    <row r="3230" spans="1:18" x14ac:dyDescent="0.35">
      <c r="A3230" s="2">
        <v>1.2630157</v>
      </c>
      <c r="B3230" s="1">
        <v>1.1075969999999999</v>
      </c>
      <c r="R3230" s="2">
        <v>12536296</v>
      </c>
    </row>
    <row r="3231" spans="1:18" x14ac:dyDescent="0.35">
      <c r="A3231" s="2">
        <v>1.2774284</v>
      </c>
      <c r="B3231" s="1">
        <v>1.2249699000000001</v>
      </c>
      <c r="R3231" s="2">
        <v>11839325</v>
      </c>
    </row>
    <row r="3232" spans="1:18" x14ac:dyDescent="0.35">
      <c r="A3232" s="2">
        <v>1.2689781</v>
      </c>
      <c r="B3232" s="1">
        <v>1.2166336</v>
      </c>
      <c r="R3232" s="2">
        <v>10767189</v>
      </c>
    </row>
    <row r="3233" spans="1:18" x14ac:dyDescent="0.35">
      <c r="A3233" s="2">
        <v>1.2691866999999999</v>
      </c>
      <c r="B3233" s="1">
        <v>1.1693183</v>
      </c>
      <c r="R3233" s="2">
        <v>10623739</v>
      </c>
    </row>
    <row r="3234" spans="1:18" x14ac:dyDescent="0.35">
      <c r="A3234" s="2">
        <v>1.2037827000000001</v>
      </c>
      <c r="B3234" s="1">
        <v>1.1660774</v>
      </c>
      <c r="R3234" s="2">
        <v>11522889</v>
      </c>
    </row>
    <row r="3235" spans="1:18" x14ac:dyDescent="0.35">
      <c r="A3235" s="2">
        <v>1.2216038</v>
      </c>
      <c r="B3235" s="1">
        <v>1.166717</v>
      </c>
      <c r="R3235" s="2">
        <v>11685787</v>
      </c>
    </row>
    <row r="3236" spans="1:18" x14ac:dyDescent="0.35">
      <c r="A3236" s="2">
        <v>1.2133286000000001</v>
      </c>
      <c r="B3236" s="1">
        <v>1.2454122000000001</v>
      </c>
      <c r="R3236" s="2">
        <v>10981181</v>
      </c>
    </row>
    <row r="3237" spans="1:18" x14ac:dyDescent="0.35">
      <c r="A3237" s="2">
        <v>1.1750383</v>
      </c>
      <c r="B3237" s="1">
        <v>1.2178055000000001</v>
      </c>
      <c r="R3237" s="2">
        <v>11079179</v>
      </c>
    </row>
    <row r="3238" spans="1:18" x14ac:dyDescent="0.35">
      <c r="A3238" s="2">
        <v>1.3047237</v>
      </c>
      <c r="B3238" s="1">
        <v>1.1478268</v>
      </c>
      <c r="R3238" t="s">
        <v>2023</v>
      </c>
    </row>
    <row r="3239" spans="1:18" x14ac:dyDescent="0.35">
      <c r="A3239" s="2">
        <v>1.1394150999999999</v>
      </c>
      <c r="B3239" s="1">
        <v>1.2275202000000001</v>
      </c>
      <c r="R3239" t="s">
        <v>2024</v>
      </c>
    </row>
    <row r="3240" spans="1:18" x14ac:dyDescent="0.35">
      <c r="A3240" s="2">
        <v>1.2902026</v>
      </c>
      <c r="B3240" s="1">
        <v>1.2171268</v>
      </c>
      <c r="R3240" s="2">
        <v>10456072</v>
      </c>
    </row>
    <row r="3241" spans="1:18" x14ac:dyDescent="0.35">
      <c r="A3241" s="2">
        <v>1.2738335999999999</v>
      </c>
      <c r="B3241" s="1">
        <v>1.2897946</v>
      </c>
      <c r="R3241" t="s">
        <v>2025</v>
      </c>
    </row>
    <row r="3242" spans="1:18" x14ac:dyDescent="0.35">
      <c r="A3242" s="2">
        <v>1.2985466000000001</v>
      </c>
      <c r="B3242" s="1">
        <v>1.2753874000000001</v>
      </c>
      <c r="R3242" s="2">
        <v>10170051</v>
      </c>
    </row>
    <row r="3243" spans="1:18" x14ac:dyDescent="0.35">
      <c r="A3243" s="2">
        <v>1.2593795999999999</v>
      </c>
      <c r="B3243" s="1">
        <v>1.2412251000000001</v>
      </c>
      <c r="R3243" s="2">
        <v>12197574</v>
      </c>
    </row>
    <row r="3244" spans="1:18" x14ac:dyDescent="0.35">
      <c r="A3244" s="2">
        <v>1.2475863</v>
      </c>
      <c r="B3244" s="1">
        <v>1.1401072000000001</v>
      </c>
      <c r="R3244" s="2">
        <v>12129452</v>
      </c>
    </row>
    <row r="3245" spans="1:18" x14ac:dyDescent="0.35">
      <c r="A3245" s="2">
        <v>1.2879931</v>
      </c>
      <c r="B3245" s="1">
        <v>0.998448</v>
      </c>
      <c r="R3245" s="2">
        <v>13014431</v>
      </c>
    </row>
    <row r="3246" spans="1:18" x14ac:dyDescent="0.35">
      <c r="A3246" s="2">
        <v>1.2587044999999999</v>
      </c>
      <c r="B3246" s="1">
        <v>0.97139819999999999</v>
      </c>
      <c r="R3246" s="2">
        <v>12663248</v>
      </c>
    </row>
    <row r="3247" spans="1:18" x14ac:dyDescent="0.35">
      <c r="A3247" s="2">
        <v>1.2333860000000001</v>
      </c>
      <c r="B3247" s="1">
        <v>1.271657</v>
      </c>
      <c r="R3247" s="2">
        <v>12992355</v>
      </c>
    </row>
    <row r="3248" spans="1:18" x14ac:dyDescent="0.35">
      <c r="A3248" s="2">
        <v>1.1876346</v>
      </c>
      <c r="B3248" s="1">
        <v>1.3099725</v>
      </c>
      <c r="R3248" s="2">
        <v>12892187</v>
      </c>
    </row>
    <row r="3249" spans="1:18" x14ac:dyDescent="0.35">
      <c r="A3249" s="2">
        <v>1.2637792000000001</v>
      </c>
      <c r="B3249" s="1">
        <v>1.3084521</v>
      </c>
      <c r="R3249" s="2">
        <v>12933093</v>
      </c>
    </row>
    <row r="3250" spans="1:18" x14ac:dyDescent="0.35">
      <c r="A3250" s="2">
        <v>1.2900275999999999</v>
      </c>
      <c r="B3250" s="1">
        <v>1.3109134</v>
      </c>
      <c r="R3250" s="2">
        <v>13082591</v>
      </c>
    </row>
    <row r="3251" spans="1:18" x14ac:dyDescent="0.35">
      <c r="A3251" s="2">
        <v>1.2088555000000001</v>
      </c>
      <c r="B3251" s="1">
        <v>1.2484755999999999</v>
      </c>
      <c r="R3251" s="2">
        <v>13064476</v>
      </c>
    </row>
    <row r="3252" spans="1:18" x14ac:dyDescent="0.35">
      <c r="A3252" s="2">
        <v>1.1904448000000001</v>
      </c>
      <c r="B3252" s="1">
        <v>1.2379344000000001</v>
      </c>
      <c r="R3252" s="2">
        <v>13068959</v>
      </c>
    </row>
    <row r="3253" spans="1:18" x14ac:dyDescent="0.35">
      <c r="A3253" s="2">
        <v>1.2359074000000001</v>
      </c>
      <c r="B3253" s="1">
        <v>1.2902879</v>
      </c>
      <c r="R3253" s="2">
        <v>13000809</v>
      </c>
    </row>
    <row r="3254" spans="1:18" x14ac:dyDescent="0.35">
      <c r="A3254" s="2">
        <v>1.2146361999999999</v>
      </c>
      <c r="B3254" s="1">
        <v>1.3123703</v>
      </c>
      <c r="R3254" s="2">
        <v>12898754</v>
      </c>
    </row>
    <row r="3255" spans="1:18" x14ac:dyDescent="0.35">
      <c r="A3255" s="2">
        <v>1.1841009</v>
      </c>
      <c r="B3255" s="1">
        <v>1.3116425</v>
      </c>
      <c r="R3255" s="2">
        <v>12814316</v>
      </c>
    </row>
    <row r="3256" spans="1:18" x14ac:dyDescent="0.35">
      <c r="A3256" s="2">
        <v>1.2504443999999999</v>
      </c>
      <c r="B3256" s="1">
        <v>1.3045636</v>
      </c>
      <c r="R3256" s="2">
        <v>12593714</v>
      </c>
    </row>
    <row r="3257" spans="1:18" x14ac:dyDescent="0.35">
      <c r="A3257" s="2">
        <v>1.229552</v>
      </c>
      <c r="B3257" s="1">
        <v>1.3105403</v>
      </c>
      <c r="R3257" s="2">
        <v>11594036</v>
      </c>
    </row>
    <row r="3258" spans="1:18" x14ac:dyDescent="0.35">
      <c r="A3258" s="2">
        <v>1.245565</v>
      </c>
      <c r="B3258" s="1">
        <v>1.3086686999999999</v>
      </c>
      <c r="R3258" s="2">
        <v>12522806</v>
      </c>
    </row>
    <row r="3259" spans="1:18" x14ac:dyDescent="0.35">
      <c r="A3259" s="2">
        <v>1.2687143999999999</v>
      </c>
      <c r="B3259" s="1">
        <v>1.2971804</v>
      </c>
      <c r="R3259" s="2">
        <v>12509916</v>
      </c>
    </row>
    <row r="3260" spans="1:18" x14ac:dyDescent="0.35">
      <c r="A3260" s="2">
        <v>1.202914</v>
      </c>
      <c r="B3260" s="1">
        <v>1.3056588</v>
      </c>
      <c r="R3260" s="2">
        <v>12472136</v>
      </c>
    </row>
    <row r="3261" spans="1:18" x14ac:dyDescent="0.35">
      <c r="A3261" s="2">
        <v>1.227517</v>
      </c>
      <c r="B3261" s="1">
        <v>1.3053323999999999</v>
      </c>
      <c r="R3261" s="2">
        <v>12616441</v>
      </c>
    </row>
    <row r="3262" spans="1:18" x14ac:dyDescent="0.35">
      <c r="A3262" s="2">
        <v>1.1680041999999999</v>
      </c>
      <c r="B3262" s="1">
        <v>1.3105841</v>
      </c>
      <c r="R3262" s="2">
        <v>12616155</v>
      </c>
    </row>
    <row r="3263" spans="1:18" x14ac:dyDescent="0.35">
      <c r="A3263">
        <v>0.99928410000000001</v>
      </c>
      <c r="B3263" s="1">
        <v>1.2993273999999999</v>
      </c>
      <c r="R3263" s="2">
        <v>12584758</v>
      </c>
    </row>
    <row r="3264" spans="1:18" x14ac:dyDescent="0.35">
      <c r="A3264">
        <v>0.9489166</v>
      </c>
      <c r="B3264" s="1">
        <v>1.3101388</v>
      </c>
      <c r="R3264" s="2">
        <v>12338308</v>
      </c>
    </row>
    <row r="3265" spans="1:18" x14ac:dyDescent="0.35">
      <c r="A3265" s="2">
        <v>0.97734030000000005</v>
      </c>
      <c r="B3265" s="1">
        <v>1.3001064</v>
      </c>
      <c r="R3265" s="2">
        <v>12380428</v>
      </c>
    </row>
    <row r="3266" spans="1:18" x14ac:dyDescent="0.35">
      <c r="A3266" s="2">
        <v>1.1097192</v>
      </c>
      <c r="B3266" s="1">
        <v>1.2847795</v>
      </c>
      <c r="R3266" s="2">
        <v>12630157</v>
      </c>
    </row>
    <row r="3267" spans="1:18" x14ac:dyDescent="0.35">
      <c r="A3267" s="2">
        <v>1.2350637</v>
      </c>
      <c r="B3267" s="1">
        <v>1.3115706</v>
      </c>
      <c r="R3267" s="2">
        <v>12774284</v>
      </c>
    </row>
    <row r="3268" spans="1:18" x14ac:dyDescent="0.35">
      <c r="A3268" s="2">
        <v>1.2085944</v>
      </c>
      <c r="B3268" s="1">
        <v>1.3090811</v>
      </c>
      <c r="R3268" s="2">
        <v>12689781</v>
      </c>
    </row>
    <row r="3269" spans="1:18" x14ac:dyDescent="0.35">
      <c r="A3269" s="2">
        <v>1.2089288</v>
      </c>
      <c r="B3269" s="1">
        <v>1.3011322000000001</v>
      </c>
      <c r="R3269" s="2">
        <v>12691867</v>
      </c>
    </row>
    <row r="3270" spans="1:18" x14ac:dyDescent="0.35">
      <c r="A3270" s="2">
        <v>1.2721795</v>
      </c>
      <c r="B3270" s="1">
        <v>1.2854905999999999</v>
      </c>
      <c r="R3270" s="2">
        <v>12037827</v>
      </c>
    </row>
    <row r="3271" spans="1:18" x14ac:dyDescent="0.35">
      <c r="A3271" s="2">
        <v>1.2628522</v>
      </c>
      <c r="B3271" s="1">
        <v>1.3104975999999999</v>
      </c>
      <c r="R3271" s="2">
        <v>12216038</v>
      </c>
    </row>
    <row r="3272" spans="1:18" x14ac:dyDescent="0.35">
      <c r="A3272" s="2">
        <v>1.2757232999999999</v>
      </c>
      <c r="B3272" s="1">
        <v>1.2916859999999999</v>
      </c>
      <c r="R3272" s="2">
        <v>12133286</v>
      </c>
    </row>
    <row r="3273" spans="1:18" x14ac:dyDescent="0.35">
      <c r="A3273" s="2">
        <v>1.2748027</v>
      </c>
      <c r="B3273" s="1">
        <v>1.2805365</v>
      </c>
      <c r="R3273" s="2">
        <v>11750383</v>
      </c>
    </row>
    <row r="3274" spans="1:18" x14ac:dyDescent="0.35">
      <c r="A3274" s="2">
        <v>1.3034679</v>
      </c>
      <c r="B3274" s="1">
        <v>1.2721106</v>
      </c>
      <c r="R3274" s="2">
        <v>13047237</v>
      </c>
    </row>
    <row r="3275" spans="1:18" x14ac:dyDescent="0.35">
      <c r="A3275" s="2">
        <v>1.2578473999999999</v>
      </c>
      <c r="B3275" s="1">
        <v>1.3090738</v>
      </c>
      <c r="R3275" s="2">
        <v>11394151</v>
      </c>
    </row>
    <row r="3276" spans="1:18" x14ac:dyDescent="0.35">
      <c r="A3276" s="2">
        <v>1.2766955</v>
      </c>
      <c r="B3276" s="1">
        <v>1.3074585000000001</v>
      </c>
      <c r="R3276" s="2">
        <v>12902026</v>
      </c>
    </row>
    <row r="3277" spans="1:18" x14ac:dyDescent="0.35">
      <c r="A3277" s="2">
        <v>1.2611961</v>
      </c>
      <c r="B3277" s="1">
        <v>1.3059057999999999</v>
      </c>
      <c r="R3277" s="2">
        <v>12738336</v>
      </c>
    </row>
    <row r="3278" spans="1:18" x14ac:dyDescent="0.35">
      <c r="A3278" s="2">
        <v>1.2470018</v>
      </c>
      <c r="B3278" s="1">
        <v>1.3042989</v>
      </c>
      <c r="R3278" s="2">
        <v>12985466</v>
      </c>
    </row>
    <row r="3279" spans="1:18" x14ac:dyDescent="0.35">
      <c r="A3279" s="2">
        <v>1.213096</v>
      </c>
      <c r="B3279" s="1">
        <v>1.2298038</v>
      </c>
      <c r="R3279" s="2">
        <v>12593796</v>
      </c>
    </row>
    <row r="3280" spans="1:18" x14ac:dyDescent="0.35">
      <c r="A3280" s="2">
        <v>1.2383428000000001</v>
      </c>
      <c r="B3280" s="1">
        <v>1.2453959999999999</v>
      </c>
      <c r="R3280" s="2">
        <v>12475863</v>
      </c>
    </row>
    <row r="3281" spans="1:18" x14ac:dyDescent="0.35">
      <c r="A3281" s="2">
        <v>1.2027215</v>
      </c>
      <c r="B3281" s="1">
        <v>1.2475514000000001</v>
      </c>
      <c r="R3281" s="2">
        <v>12879931</v>
      </c>
    </row>
    <row r="3282" spans="1:18" x14ac:dyDescent="0.35">
      <c r="A3282" s="2">
        <v>1.0007716</v>
      </c>
      <c r="B3282" s="1">
        <v>1.238345</v>
      </c>
      <c r="R3282" s="2">
        <v>12587045</v>
      </c>
    </row>
    <row r="3283" spans="1:18" x14ac:dyDescent="0.35">
      <c r="A3283" s="2">
        <v>1.0760168999999999</v>
      </c>
      <c r="B3283" s="1">
        <v>1.2661666</v>
      </c>
      <c r="R3283" s="2">
        <v>1233386</v>
      </c>
    </row>
    <row r="3284" spans="1:18" x14ac:dyDescent="0.35">
      <c r="A3284" s="2">
        <v>1.1709012999999999</v>
      </c>
      <c r="B3284" s="1">
        <v>1.2712557</v>
      </c>
      <c r="R3284" s="2">
        <v>11876346</v>
      </c>
    </row>
    <row r="3285" spans="1:18" x14ac:dyDescent="0.35">
      <c r="A3285" s="2">
        <v>1.0867804000000001</v>
      </c>
      <c r="B3285" s="1">
        <v>1.2489767000000001</v>
      </c>
      <c r="R3285" s="2">
        <v>12637792</v>
      </c>
    </row>
    <row r="3286" spans="1:18" x14ac:dyDescent="0.35">
      <c r="A3286" s="2">
        <v>1.2003832999999999</v>
      </c>
      <c r="B3286" s="1">
        <v>1.2801151</v>
      </c>
      <c r="R3286" s="2">
        <v>12900276</v>
      </c>
    </row>
    <row r="3287" spans="1:18" x14ac:dyDescent="0.35">
      <c r="A3287">
        <v>0.88939210000000002</v>
      </c>
      <c r="B3287" s="1">
        <v>1.2579663000000001</v>
      </c>
      <c r="R3287" s="2">
        <v>12088555</v>
      </c>
    </row>
    <row r="3288" spans="1:18" x14ac:dyDescent="0.35">
      <c r="A3288">
        <v>0.88605540000000005</v>
      </c>
      <c r="B3288" s="1">
        <v>1.2868822</v>
      </c>
      <c r="R3288" s="2">
        <v>11904448</v>
      </c>
    </row>
    <row r="3289" spans="1:18" x14ac:dyDescent="0.35">
      <c r="A3289" s="2">
        <v>1.1078581999999999</v>
      </c>
      <c r="B3289" s="1">
        <v>1.2627748000000001</v>
      </c>
      <c r="R3289" s="2">
        <v>12359074</v>
      </c>
    </row>
    <row r="3290" spans="1:18" x14ac:dyDescent="0.35">
      <c r="A3290">
        <v>0.90637880000000004</v>
      </c>
      <c r="B3290" s="1">
        <v>1.256848</v>
      </c>
      <c r="R3290" s="2">
        <v>12146362</v>
      </c>
    </row>
    <row r="3291" spans="1:18" x14ac:dyDescent="0.35">
      <c r="A3291" s="2">
        <v>1.2091696000000001</v>
      </c>
      <c r="B3291" s="1">
        <v>1.2908489999999999</v>
      </c>
      <c r="R3291" s="2">
        <v>11841009</v>
      </c>
    </row>
    <row r="3292" spans="1:18" x14ac:dyDescent="0.35">
      <c r="A3292" s="2">
        <v>0.97748619999999997</v>
      </c>
      <c r="B3292" s="1">
        <v>1.30176</v>
      </c>
      <c r="R3292" s="2">
        <v>12504444</v>
      </c>
    </row>
    <row r="3293" spans="1:18" x14ac:dyDescent="0.35">
      <c r="A3293" s="2">
        <v>0.98109347000000002</v>
      </c>
      <c r="B3293" s="1">
        <v>1.2992387000000001</v>
      </c>
      <c r="R3293" s="2">
        <v>1229552</v>
      </c>
    </row>
    <row r="3294" spans="1:18" x14ac:dyDescent="0.35">
      <c r="A3294" s="2">
        <v>1.2902553999999999</v>
      </c>
      <c r="B3294" s="1">
        <v>1.2728689</v>
      </c>
      <c r="R3294" s="2">
        <v>1245565</v>
      </c>
    </row>
    <row r="3295" spans="1:18" x14ac:dyDescent="0.35">
      <c r="A3295" s="2">
        <v>1.2646381</v>
      </c>
      <c r="B3295" s="1">
        <v>1.2791893000000001</v>
      </c>
      <c r="R3295" s="2">
        <v>12687144</v>
      </c>
    </row>
    <row r="3296" spans="1:18" x14ac:dyDescent="0.35">
      <c r="A3296" s="2">
        <v>1.2890923999999999</v>
      </c>
      <c r="B3296" s="1">
        <v>1.2775749000000001</v>
      </c>
      <c r="R3296" s="2">
        <v>1202914</v>
      </c>
    </row>
    <row r="3297" spans="1:18" x14ac:dyDescent="0.35">
      <c r="A3297" s="2">
        <v>1.2779278000000001</v>
      </c>
      <c r="B3297" s="1">
        <v>1.2815793</v>
      </c>
      <c r="R3297" s="2">
        <v>1227517</v>
      </c>
    </row>
    <row r="3298" spans="1:18" x14ac:dyDescent="0.35">
      <c r="A3298" s="2">
        <v>1.2946169000000001</v>
      </c>
      <c r="B3298" s="1">
        <v>1.2143737999999999</v>
      </c>
      <c r="R3298" s="2">
        <v>11680042</v>
      </c>
    </row>
    <row r="3299" spans="1:18" x14ac:dyDescent="0.35">
      <c r="A3299" s="2">
        <v>1.2483015</v>
      </c>
      <c r="B3299" s="1">
        <v>1.2510479999999999</v>
      </c>
      <c r="R3299" t="s">
        <v>2026</v>
      </c>
    </row>
    <row r="3300" spans="1:18" x14ac:dyDescent="0.35">
      <c r="A3300" s="2">
        <v>1.2736750999999999</v>
      </c>
      <c r="B3300" s="1">
        <v>1.1822014999999999</v>
      </c>
      <c r="R3300" t="s">
        <v>2027</v>
      </c>
    </row>
    <row r="3301" spans="1:18" x14ac:dyDescent="0.35">
      <c r="A3301" s="2">
        <v>1.2885941999999999</v>
      </c>
      <c r="B3301" s="1">
        <v>1.2127284</v>
      </c>
      <c r="R3301" t="s">
        <v>2028</v>
      </c>
    </row>
    <row r="3302" spans="1:18" x14ac:dyDescent="0.35">
      <c r="A3302" s="2">
        <v>1.2965100000000001</v>
      </c>
      <c r="B3302" s="1">
        <v>1.1846125999999999</v>
      </c>
      <c r="R3302" s="2">
        <v>11097192</v>
      </c>
    </row>
    <row r="3303" spans="1:18" x14ac:dyDescent="0.35">
      <c r="A3303" s="2">
        <v>1.3045616</v>
      </c>
      <c r="B3303" s="1">
        <v>1.1305723000000001</v>
      </c>
      <c r="R3303" s="2">
        <v>12350637</v>
      </c>
    </row>
    <row r="3304" spans="1:18" x14ac:dyDescent="0.35">
      <c r="A3304" s="2">
        <v>1.3038949</v>
      </c>
      <c r="B3304" s="1">
        <v>1.2604244</v>
      </c>
      <c r="R3304" s="2">
        <v>12085944</v>
      </c>
    </row>
    <row r="3305" spans="1:18" x14ac:dyDescent="0.35">
      <c r="A3305" s="2">
        <v>1.3053977000000001</v>
      </c>
      <c r="B3305" s="1">
        <v>1.2597597</v>
      </c>
      <c r="R3305" s="2">
        <v>12089288</v>
      </c>
    </row>
    <row r="3306" spans="1:18" x14ac:dyDescent="0.35">
      <c r="A3306" s="2">
        <v>1.3066772</v>
      </c>
      <c r="B3306" s="1">
        <v>1.2372886999999999</v>
      </c>
      <c r="R3306" s="2">
        <v>12721795</v>
      </c>
    </row>
    <row r="3307" spans="1:18" x14ac:dyDescent="0.35">
      <c r="A3307" s="2">
        <v>1.3056011000000001</v>
      </c>
      <c r="B3307" s="1">
        <v>1.2468226</v>
      </c>
      <c r="R3307" s="2">
        <v>12628522</v>
      </c>
    </row>
    <row r="3308" spans="1:18" x14ac:dyDescent="0.35">
      <c r="A3308" s="2">
        <v>1.3005176000000001</v>
      </c>
      <c r="B3308" s="1">
        <v>1.2716198000000001</v>
      </c>
      <c r="R3308" s="2">
        <v>12757233</v>
      </c>
    </row>
    <row r="3309" spans="1:18" x14ac:dyDescent="0.35">
      <c r="A3309" s="2">
        <v>1.299226</v>
      </c>
      <c r="B3309" s="1">
        <v>1.2655969</v>
      </c>
      <c r="R3309" s="2">
        <v>12748027</v>
      </c>
    </row>
    <row r="3310" spans="1:18" x14ac:dyDescent="0.35">
      <c r="A3310" s="2">
        <v>1.3030674</v>
      </c>
      <c r="B3310" s="1">
        <v>1.2658042</v>
      </c>
      <c r="R3310" s="2">
        <v>13034679</v>
      </c>
    </row>
    <row r="3311" spans="1:18" x14ac:dyDescent="0.35">
      <c r="A3311" s="2">
        <v>1.2977050000000001</v>
      </c>
      <c r="B3311" s="1">
        <v>1.2280884000000001</v>
      </c>
      <c r="R3311" s="2">
        <v>12578474</v>
      </c>
    </row>
    <row r="3312" spans="1:18" x14ac:dyDescent="0.35">
      <c r="A3312" s="2">
        <v>1.2983093999999999</v>
      </c>
      <c r="B3312" s="1">
        <v>1.2475373000000001</v>
      </c>
      <c r="R3312" s="2">
        <v>12766955</v>
      </c>
    </row>
    <row r="3313" spans="1:18" x14ac:dyDescent="0.35">
      <c r="A3313" s="2">
        <v>1.2983830000000001</v>
      </c>
      <c r="B3313" s="1">
        <v>1.2620321999999999</v>
      </c>
      <c r="R3313" s="2">
        <v>12611961</v>
      </c>
    </row>
    <row r="3314" spans="1:18" x14ac:dyDescent="0.35">
      <c r="A3314" s="2">
        <v>1.3016359</v>
      </c>
      <c r="B3314" s="1">
        <v>1.2551805</v>
      </c>
      <c r="R3314" s="2">
        <v>12470018</v>
      </c>
    </row>
    <row r="3315" spans="1:18" x14ac:dyDescent="0.35">
      <c r="A3315" s="2">
        <v>1.2681111</v>
      </c>
      <c r="B3315" s="1">
        <v>1.1934206000000001</v>
      </c>
      <c r="R3315" s="2">
        <v>1213096</v>
      </c>
    </row>
    <row r="3316" spans="1:18" x14ac:dyDescent="0.35">
      <c r="A3316" s="2">
        <v>1.1922841</v>
      </c>
      <c r="B3316" s="1">
        <v>1.2157994999999999</v>
      </c>
      <c r="R3316" s="2">
        <v>12383428</v>
      </c>
    </row>
    <row r="3317" spans="1:18" x14ac:dyDescent="0.35">
      <c r="A3317" s="2">
        <v>1.2583731</v>
      </c>
      <c r="B3317" s="1">
        <v>1.3003769000000001</v>
      </c>
      <c r="R3317" s="2">
        <v>12027215</v>
      </c>
    </row>
    <row r="3318" spans="1:18" x14ac:dyDescent="0.35">
      <c r="A3318" s="2">
        <v>1.2885054</v>
      </c>
      <c r="B3318" s="1">
        <v>1.2947488</v>
      </c>
      <c r="R3318" s="2">
        <v>10007716</v>
      </c>
    </row>
    <row r="3319" spans="1:18" x14ac:dyDescent="0.35">
      <c r="A3319" s="2">
        <v>1.2418853000000001</v>
      </c>
      <c r="B3319" s="1">
        <v>1.2834847</v>
      </c>
      <c r="R3319" s="2">
        <v>10760169</v>
      </c>
    </row>
    <row r="3320" spans="1:18" x14ac:dyDescent="0.35">
      <c r="A3320" s="2">
        <v>1.1681006</v>
      </c>
      <c r="B3320" s="1">
        <v>1.3001939</v>
      </c>
      <c r="R3320" s="2">
        <v>11709013</v>
      </c>
    </row>
    <row r="3321" spans="1:18" x14ac:dyDescent="0.35">
      <c r="A3321" s="2">
        <v>1.0155860999999999</v>
      </c>
      <c r="B3321" s="1">
        <v>1.1508167</v>
      </c>
      <c r="R3321" s="2">
        <v>10867804</v>
      </c>
    </row>
    <row r="3322" spans="1:18" x14ac:dyDescent="0.35">
      <c r="A3322" s="2">
        <v>0.94332623000000004</v>
      </c>
      <c r="B3322" s="1">
        <v>1.3060582999999999</v>
      </c>
      <c r="R3322" s="2">
        <v>12003833</v>
      </c>
    </row>
    <row r="3323" spans="1:18" x14ac:dyDescent="0.35">
      <c r="A3323">
        <v>0.82700779999999996</v>
      </c>
      <c r="B3323" s="1">
        <v>1.2790794000000001</v>
      </c>
      <c r="R3323" t="s">
        <v>2029</v>
      </c>
    </row>
    <row r="3324" spans="1:18" x14ac:dyDescent="0.35">
      <c r="A3324">
        <v>0.93358580000000002</v>
      </c>
      <c r="B3324" s="1">
        <v>1.2580665</v>
      </c>
      <c r="R3324" t="s">
        <v>2030</v>
      </c>
    </row>
    <row r="3325" spans="1:18" x14ac:dyDescent="0.35">
      <c r="A3325" s="2">
        <v>0.97109323999999997</v>
      </c>
      <c r="B3325" s="1">
        <v>1.154623</v>
      </c>
      <c r="R3325" s="2">
        <v>11078582</v>
      </c>
    </row>
    <row r="3326" spans="1:18" x14ac:dyDescent="0.35">
      <c r="A3326" s="2">
        <v>0.84777354999999999</v>
      </c>
      <c r="B3326" s="1">
        <v>1.1786436</v>
      </c>
      <c r="R3326" t="s">
        <v>2031</v>
      </c>
    </row>
    <row r="3327" spans="1:18" x14ac:dyDescent="0.35">
      <c r="A3327" s="2">
        <v>0.89753616000000003</v>
      </c>
      <c r="B3327" s="1">
        <v>1.1407429</v>
      </c>
      <c r="R3327" s="2">
        <v>12091696</v>
      </c>
    </row>
    <row r="3328" spans="1:18" x14ac:dyDescent="0.35">
      <c r="A3328" s="2">
        <v>0.85779620000000001</v>
      </c>
      <c r="B3328" s="1">
        <v>1.0808712</v>
      </c>
      <c r="R3328" t="s">
        <v>2032</v>
      </c>
    </row>
    <row r="3329" spans="1:18" x14ac:dyDescent="0.35">
      <c r="A3329">
        <v>0.80726770000000003</v>
      </c>
      <c r="B3329" s="1">
        <v>1.0648424999999999</v>
      </c>
      <c r="R3329" t="s">
        <v>2033</v>
      </c>
    </row>
    <row r="3330" spans="1:18" x14ac:dyDescent="0.35">
      <c r="A3330" s="2">
        <v>0.85070544000000003</v>
      </c>
      <c r="B3330" s="1">
        <v>1.0607852</v>
      </c>
      <c r="R3330" s="2">
        <v>12902554</v>
      </c>
    </row>
    <row r="3331" spans="1:18" x14ac:dyDescent="0.35">
      <c r="A3331" s="2">
        <v>0.92473715999999995</v>
      </c>
      <c r="B3331" s="1">
        <v>1.0785834999999999</v>
      </c>
      <c r="R3331" s="2">
        <v>12646381</v>
      </c>
    </row>
    <row r="3332" spans="1:18" x14ac:dyDescent="0.35">
      <c r="A3332" s="2">
        <v>0.83548796000000003</v>
      </c>
      <c r="B3332" s="1">
        <v>1.3125538999999999</v>
      </c>
      <c r="R3332" s="2">
        <v>12890924</v>
      </c>
    </row>
    <row r="3333" spans="1:18" x14ac:dyDescent="0.35">
      <c r="A3333" s="2">
        <v>0.9639818</v>
      </c>
      <c r="B3333" s="1">
        <v>1.3072980999999999</v>
      </c>
      <c r="R3333" s="2">
        <v>12779278</v>
      </c>
    </row>
    <row r="3334" spans="1:18" x14ac:dyDescent="0.35">
      <c r="A3334" s="2">
        <v>0.89882373999999998</v>
      </c>
      <c r="B3334" s="1">
        <v>1.3095977000000001</v>
      </c>
      <c r="R3334" s="2">
        <v>12946169</v>
      </c>
    </row>
    <row r="3335" spans="1:18" x14ac:dyDescent="0.35">
      <c r="A3335" s="2">
        <v>0.79297006000000003</v>
      </c>
      <c r="B3335" s="1">
        <v>1.3067580000000001</v>
      </c>
      <c r="R3335" s="2">
        <v>12483015</v>
      </c>
    </row>
    <row r="3336" spans="1:18" x14ac:dyDescent="0.35">
      <c r="A3336" s="2">
        <v>0.82412094000000002</v>
      </c>
      <c r="B3336" s="1">
        <v>1.3089222</v>
      </c>
      <c r="R3336" s="2">
        <v>12736751</v>
      </c>
    </row>
    <row r="3337" spans="1:18" x14ac:dyDescent="0.35">
      <c r="A3337" s="2">
        <v>1.1331971999999999</v>
      </c>
      <c r="B3337" s="1">
        <v>1.3109803</v>
      </c>
      <c r="R3337" s="2">
        <v>12885942</v>
      </c>
    </row>
    <row r="3338" spans="1:18" x14ac:dyDescent="0.35">
      <c r="A3338" s="2">
        <v>1.1471735999999999</v>
      </c>
      <c r="B3338" s="1">
        <v>1.3067565000000001</v>
      </c>
      <c r="R3338" s="2">
        <v>129651</v>
      </c>
    </row>
    <row r="3339" spans="1:18" x14ac:dyDescent="0.35">
      <c r="A3339" s="2">
        <v>1.1389153000000001</v>
      </c>
      <c r="B3339" s="1">
        <v>1.3126099</v>
      </c>
      <c r="R3339" s="2">
        <v>13045616</v>
      </c>
    </row>
    <row r="3340" spans="1:18" x14ac:dyDescent="0.35">
      <c r="A3340" s="2">
        <v>1.0984972</v>
      </c>
      <c r="B3340" s="1">
        <v>1.311088</v>
      </c>
      <c r="R3340" s="2">
        <v>13038949</v>
      </c>
    </row>
    <row r="3341" spans="1:18" x14ac:dyDescent="0.35">
      <c r="A3341" s="2">
        <v>1.2837319</v>
      </c>
      <c r="B3341" s="1">
        <v>1.2998525000000001</v>
      </c>
      <c r="R3341" s="2">
        <v>13053977</v>
      </c>
    </row>
    <row r="3342" spans="1:18" x14ac:dyDescent="0.35">
      <c r="A3342" s="2">
        <v>1.1024513</v>
      </c>
      <c r="B3342" s="1">
        <v>1.3059647999999999</v>
      </c>
      <c r="R3342" s="2">
        <v>13066772</v>
      </c>
    </row>
    <row r="3343" spans="1:18" x14ac:dyDescent="0.35">
      <c r="A3343" s="2">
        <v>1.2715069000000001</v>
      </c>
      <c r="B3343" s="1">
        <v>1.2929364000000001</v>
      </c>
      <c r="R3343" s="2">
        <v>13056011</v>
      </c>
    </row>
    <row r="3344" spans="1:18" x14ac:dyDescent="0.35">
      <c r="A3344" s="2">
        <v>1.2669599</v>
      </c>
      <c r="B3344" s="1">
        <v>1.3119532</v>
      </c>
      <c r="R3344" s="2">
        <v>13005176</v>
      </c>
    </row>
    <row r="3345" spans="1:18" x14ac:dyDescent="0.35">
      <c r="A3345" s="2">
        <v>1.2986803</v>
      </c>
      <c r="B3345" s="1">
        <v>1.3023925999999999</v>
      </c>
      <c r="R3345" s="2">
        <v>1299226</v>
      </c>
    </row>
    <row r="3346" spans="1:18" x14ac:dyDescent="0.35">
      <c r="A3346" s="2">
        <v>1.2787809000000001</v>
      </c>
      <c r="B3346" s="1">
        <v>1.3026701999999999</v>
      </c>
      <c r="R3346" s="2">
        <v>13030674</v>
      </c>
    </row>
    <row r="3347" spans="1:18" x14ac:dyDescent="0.35">
      <c r="A3347" s="2">
        <v>1.2910881000000001</v>
      </c>
      <c r="B3347" s="1">
        <v>1.3064268000000001</v>
      </c>
      <c r="R3347" s="2">
        <v>1297705</v>
      </c>
    </row>
    <row r="3348" spans="1:18" x14ac:dyDescent="0.35">
      <c r="A3348" s="2">
        <v>1.2638096000000001</v>
      </c>
      <c r="B3348" s="1">
        <v>1.3054216999999999</v>
      </c>
      <c r="R3348" s="2">
        <v>12983094</v>
      </c>
    </row>
    <row r="3349" spans="1:18" x14ac:dyDescent="0.35">
      <c r="A3349" s="2">
        <v>1.282073</v>
      </c>
      <c r="B3349" s="1">
        <v>1.3018068</v>
      </c>
      <c r="R3349" s="2">
        <v>1298383</v>
      </c>
    </row>
    <row r="3350" spans="1:18" x14ac:dyDescent="0.35">
      <c r="A3350" s="2">
        <v>1.279091</v>
      </c>
      <c r="B3350" s="1">
        <v>1.3015364</v>
      </c>
      <c r="R3350" s="2">
        <v>13016359</v>
      </c>
    </row>
    <row r="3351" spans="1:18" x14ac:dyDescent="0.35">
      <c r="A3351" s="2">
        <v>1.2677282999999999</v>
      </c>
      <c r="B3351" s="1">
        <v>1.2976832</v>
      </c>
      <c r="R3351" s="2">
        <v>12681111</v>
      </c>
    </row>
    <row r="3352" spans="1:18" x14ac:dyDescent="0.35">
      <c r="A3352" s="2">
        <v>1.2519777000000001</v>
      </c>
      <c r="B3352" s="1">
        <v>1.2329239999999999</v>
      </c>
      <c r="R3352" s="2">
        <v>11922841</v>
      </c>
    </row>
    <row r="3353" spans="1:18" x14ac:dyDescent="0.35">
      <c r="A3353" s="2">
        <v>1.1851479</v>
      </c>
      <c r="B3353" s="1">
        <v>1.2554927</v>
      </c>
      <c r="R3353" s="2">
        <v>12583731</v>
      </c>
    </row>
    <row r="3354" spans="1:18" x14ac:dyDescent="0.35">
      <c r="A3354" s="2">
        <v>1.1825117999999999</v>
      </c>
      <c r="B3354" s="1">
        <v>1.1398349000000001</v>
      </c>
      <c r="R3354" s="2">
        <v>12885054</v>
      </c>
    </row>
    <row r="3355" spans="1:18" x14ac:dyDescent="0.35">
      <c r="A3355" s="2">
        <v>1.2727582</v>
      </c>
      <c r="B3355" s="1">
        <v>1.2807381</v>
      </c>
      <c r="R3355" s="2">
        <v>12418853</v>
      </c>
    </row>
    <row r="3356" spans="1:18" x14ac:dyDescent="0.35">
      <c r="A3356" s="2">
        <v>1.2664356999999999</v>
      </c>
      <c r="B3356" s="1">
        <v>0.99208176000000003</v>
      </c>
      <c r="R3356" s="2">
        <v>11681006</v>
      </c>
    </row>
    <row r="3357" spans="1:18" x14ac:dyDescent="0.35">
      <c r="A3357" s="2">
        <v>1.2593007000000001</v>
      </c>
      <c r="B3357" s="1">
        <v>1.1833864000000001</v>
      </c>
      <c r="R3357" s="2">
        <v>10155861</v>
      </c>
    </row>
    <row r="3358" spans="1:18" x14ac:dyDescent="0.35">
      <c r="A3358" s="2">
        <v>1.2423314999999999</v>
      </c>
      <c r="B3358" s="1">
        <v>1.2965418</v>
      </c>
      <c r="R3358" t="s">
        <v>2034</v>
      </c>
    </row>
    <row r="3359" spans="1:18" x14ac:dyDescent="0.35">
      <c r="A3359" s="2">
        <v>1.2345683999999999</v>
      </c>
      <c r="B3359" s="1">
        <v>1.2690475999999999</v>
      </c>
      <c r="R3359" t="s">
        <v>2035</v>
      </c>
    </row>
    <row r="3360" spans="1:18" x14ac:dyDescent="0.35">
      <c r="A3360" s="2">
        <v>1.1849824</v>
      </c>
      <c r="B3360" s="1">
        <v>1.2965557999999999</v>
      </c>
      <c r="R3360" t="s">
        <v>2036</v>
      </c>
    </row>
    <row r="3361" spans="1:18" x14ac:dyDescent="0.35">
      <c r="A3361" s="2">
        <v>1.1854773000000001</v>
      </c>
      <c r="B3361" s="1">
        <v>1.3039194000000001</v>
      </c>
      <c r="R3361" t="s">
        <v>2037</v>
      </c>
    </row>
    <row r="3362" spans="1:18" x14ac:dyDescent="0.35">
      <c r="A3362" s="2">
        <v>1.1493397999999999</v>
      </c>
      <c r="B3362" s="1">
        <v>1.2920020000000001</v>
      </c>
      <c r="R3362" t="s">
        <v>2038</v>
      </c>
    </row>
    <row r="3363" spans="1:18" x14ac:dyDescent="0.35">
      <c r="A3363" s="2">
        <v>1.2689477</v>
      </c>
      <c r="B3363" s="1">
        <v>1.2873821999999999</v>
      </c>
      <c r="R3363" t="s">
        <v>2039</v>
      </c>
    </row>
    <row r="3364" spans="1:18" x14ac:dyDescent="0.35">
      <c r="A3364" s="2">
        <v>1.2801374000000001</v>
      </c>
      <c r="B3364" s="1">
        <v>1.2873408</v>
      </c>
      <c r="R3364" t="s">
        <v>2040</v>
      </c>
    </row>
    <row r="3365" spans="1:18" x14ac:dyDescent="0.35">
      <c r="A3365" s="2">
        <v>1.2624141</v>
      </c>
      <c r="B3365" s="1">
        <v>1.3069664999999999</v>
      </c>
      <c r="R3365" t="s">
        <v>2041</v>
      </c>
    </row>
    <row r="3366" spans="1:18" x14ac:dyDescent="0.35">
      <c r="A3366" s="2">
        <v>1.2676993999999999</v>
      </c>
      <c r="B3366" s="1">
        <v>1.3040754000000001</v>
      </c>
      <c r="R3366" t="s">
        <v>2042</v>
      </c>
    </row>
    <row r="3367" spans="1:18" x14ac:dyDescent="0.35">
      <c r="A3367" s="2">
        <v>1.2671952</v>
      </c>
      <c r="B3367" s="1">
        <v>1.2107038000000001</v>
      </c>
      <c r="R3367" t="s">
        <v>2043</v>
      </c>
    </row>
    <row r="3368" spans="1:18" x14ac:dyDescent="0.35">
      <c r="A3368" s="2">
        <v>1.2166774</v>
      </c>
      <c r="B3368" s="1">
        <v>1.2590193999999999</v>
      </c>
      <c r="R3368" t="s">
        <v>2044</v>
      </c>
    </row>
    <row r="3369" spans="1:18" x14ac:dyDescent="0.35">
      <c r="A3369" s="2">
        <v>1.2109776000000001</v>
      </c>
      <c r="B3369" s="1">
        <v>1.2935383</v>
      </c>
      <c r="R3369" t="s">
        <v>2045</v>
      </c>
    </row>
    <row r="3370" spans="1:18" x14ac:dyDescent="0.35">
      <c r="A3370" s="2">
        <v>1.2526257999999999</v>
      </c>
      <c r="B3370" s="1">
        <v>1.2926795</v>
      </c>
      <c r="R3370" t="s">
        <v>2046</v>
      </c>
    </row>
    <row r="3371" spans="1:18" x14ac:dyDescent="0.35">
      <c r="A3371" s="2">
        <v>1.2432065999999999</v>
      </c>
      <c r="B3371" s="1">
        <v>1.281253</v>
      </c>
      <c r="R3371" t="s">
        <v>2047</v>
      </c>
    </row>
    <row r="3372" spans="1:18" x14ac:dyDescent="0.35">
      <c r="A3372" s="2">
        <v>1.2020599000000001</v>
      </c>
      <c r="B3372" s="1">
        <v>1.2762737</v>
      </c>
      <c r="R3372" t="s">
        <v>2048</v>
      </c>
    </row>
    <row r="3373" spans="1:18" x14ac:dyDescent="0.35">
      <c r="A3373" s="2">
        <v>1.2441603000000001</v>
      </c>
      <c r="B3373" s="1">
        <v>1.1914328000000001</v>
      </c>
      <c r="R3373" s="2">
        <v>11331972</v>
      </c>
    </row>
    <row r="3374" spans="1:18" x14ac:dyDescent="0.35">
      <c r="A3374" s="2">
        <v>1.1422085</v>
      </c>
      <c r="B3374" s="1">
        <v>1.2150141000000001</v>
      </c>
      <c r="R3374" s="2">
        <v>11471736</v>
      </c>
    </row>
    <row r="3375" spans="1:18" x14ac:dyDescent="0.35">
      <c r="A3375" s="2">
        <v>1.05989</v>
      </c>
      <c r="B3375" s="1">
        <v>1.0291368999999999</v>
      </c>
      <c r="R3375" s="2">
        <v>11389153</v>
      </c>
    </row>
    <row r="3376" spans="1:18" x14ac:dyDescent="0.35">
      <c r="A3376" s="2">
        <v>1.1220945</v>
      </c>
      <c r="B3376" s="1">
        <v>1.0141903000000001</v>
      </c>
      <c r="R3376" s="2">
        <v>10984972</v>
      </c>
    </row>
    <row r="3377" spans="1:18" x14ac:dyDescent="0.35">
      <c r="A3377" s="2">
        <v>1.0554333</v>
      </c>
      <c r="B3377" s="1">
        <v>1.0396354999999999</v>
      </c>
      <c r="R3377" s="2">
        <v>12837319</v>
      </c>
    </row>
    <row r="3378" spans="1:18" x14ac:dyDescent="0.35">
      <c r="A3378" s="2">
        <v>1.0240049</v>
      </c>
      <c r="B3378" s="1">
        <v>1.0137364</v>
      </c>
      <c r="R3378" s="2">
        <v>11024513</v>
      </c>
    </row>
    <row r="3379" spans="1:18" x14ac:dyDescent="0.35">
      <c r="A3379">
        <v>0.99215509999999996</v>
      </c>
      <c r="B3379" s="1">
        <v>1.1927238</v>
      </c>
      <c r="R3379" s="2">
        <v>12715069</v>
      </c>
    </row>
    <row r="3380" spans="1:18" x14ac:dyDescent="0.35">
      <c r="A3380" s="2">
        <v>1.1552230000000001</v>
      </c>
      <c r="B3380" s="1">
        <v>1.2995080000000001</v>
      </c>
      <c r="R3380" s="2">
        <v>12669599</v>
      </c>
    </row>
    <row r="3381" spans="1:18" x14ac:dyDescent="0.35">
      <c r="A3381" s="2">
        <v>1.1958785000000001</v>
      </c>
      <c r="B3381" s="1">
        <v>1.3091207</v>
      </c>
      <c r="R3381" s="2">
        <v>12986803</v>
      </c>
    </row>
    <row r="3382" spans="1:18" x14ac:dyDescent="0.35">
      <c r="A3382" s="2">
        <v>1.1471062999999999</v>
      </c>
      <c r="B3382" s="1">
        <v>1.3120661</v>
      </c>
      <c r="R3382" s="2">
        <v>12787809</v>
      </c>
    </row>
    <row r="3383" spans="1:18" x14ac:dyDescent="0.35">
      <c r="A3383" s="2">
        <v>1.1509764</v>
      </c>
      <c r="B3383" s="1">
        <v>1.3121103999999999</v>
      </c>
      <c r="R3383" s="2">
        <v>12910881</v>
      </c>
    </row>
    <row r="3384" spans="1:18" x14ac:dyDescent="0.35">
      <c r="A3384" s="2">
        <v>1.2420834000000001</v>
      </c>
      <c r="B3384" s="1">
        <v>1.3107066999999999</v>
      </c>
      <c r="R3384" s="2">
        <v>12638096</v>
      </c>
    </row>
    <row r="3385" spans="1:18" x14ac:dyDescent="0.35">
      <c r="A3385" s="2">
        <v>1.1594306000000001</v>
      </c>
      <c r="B3385" s="1">
        <v>1.2963792000000001</v>
      </c>
      <c r="R3385" s="2">
        <v>1282073</v>
      </c>
    </row>
    <row r="3386" spans="1:18" x14ac:dyDescent="0.35">
      <c r="A3386" s="2">
        <v>1.1978483</v>
      </c>
      <c r="B3386" s="1">
        <v>1.2963008</v>
      </c>
      <c r="R3386" s="2">
        <v>1279091</v>
      </c>
    </row>
    <row r="3387" spans="1:18" x14ac:dyDescent="0.35">
      <c r="A3387" s="2">
        <v>1.2352822000000001</v>
      </c>
      <c r="B3387" s="1">
        <v>1.3069987000000001</v>
      </c>
      <c r="R3387" s="2">
        <v>12677283</v>
      </c>
    </row>
    <row r="3388" spans="1:18" x14ac:dyDescent="0.35">
      <c r="A3388" s="2">
        <v>1.2203444999999999</v>
      </c>
      <c r="B3388" s="1">
        <v>1.3078928999999999</v>
      </c>
      <c r="R3388" s="2">
        <v>12519777</v>
      </c>
    </row>
    <row r="3389" spans="1:18" x14ac:dyDescent="0.35">
      <c r="A3389" s="2">
        <v>1.233104</v>
      </c>
      <c r="B3389" s="1">
        <v>1.3107698000000001</v>
      </c>
      <c r="R3389" s="2">
        <v>11851479</v>
      </c>
    </row>
    <row r="3390" spans="1:18" x14ac:dyDescent="0.35">
      <c r="A3390" s="2">
        <v>1.2817350000000001</v>
      </c>
      <c r="B3390" s="1">
        <v>1.3110375000000001</v>
      </c>
      <c r="R3390" s="2">
        <v>11825118</v>
      </c>
    </row>
    <row r="3391" spans="1:18" x14ac:dyDescent="0.35">
      <c r="A3391" s="2">
        <v>1.2583449</v>
      </c>
      <c r="B3391" s="1">
        <v>1.3111632</v>
      </c>
      <c r="R3391" s="2">
        <v>12727582</v>
      </c>
    </row>
    <row r="3392" spans="1:18" x14ac:dyDescent="0.35">
      <c r="A3392" s="2">
        <v>1.2395221999999999</v>
      </c>
      <c r="B3392" s="1">
        <v>1.311428</v>
      </c>
      <c r="R3392" s="2">
        <v>12664357</v>
      </c>
    </row>
    <row r="3393" spans="1:18" x14ac:dyDescent="0.35">
      <c r="A3393" s="2">
        <v>1.0941635000000001</v>
      </c>
      <c r="B3393" s="1">
        <v>1.3113887</v>
      </c>
      <c r="R3393" s="2">
        <v>12593007</v>
      </c>
    </row>
    <row r="3394" spans="1:18" x14ac:dyDescent="0.35">
      <c r="A3394" s="2">
        <v>1.0130271</v>
      </c>
      <c r="B3394" s="1">
        <v>1.3076009</v>
      </c>
      <c r="R3394" s="2">
        <v>12423315</v>
      </c>
    </row>
    <row r="3395" spans="1:18" x14ac:dyDescent="0.35">
      <c r="A3395">
        <v>0.95117269999999998</v>
      </c>
      <c r="B3395" s="1">
        <v>1.3032147000000001</v>
      </c>
      <c r="R3395" s="2">
        <v>12345684</v>
      </c>
    </row>
    <row r="3396" spans="1:18" x14ac:dyDescent="0.35">
      <c r="A3396">
        <v>0.97648864999999996</v>
      </c>
      <c r="B3396" s="1">
        <v>1.3075057999999999</v>
      </c>
      <c r="R3396" s="2">
        <v>11849824</v>
      </c>
    </row>
    <row r="3397" spans="1:18" x14ac:dyDescent="0.35">
      <c r="A3397" s="2">
        <v>1.0023358</v>
      </c>
      <c r="B3397" s="1">
        <v>1.3091534</v>
      </c>
      <c r="R3397" s="2">
        <v>11854773</v>
      </c>
    </row>
    <row r="3398" spans="1:18" x14ac:dyDescent="0.35">
      <c r="A3398" s="2">
        <v>1.0978893000000001</v>
      </c>
      <c r="B3398" s="1">
        <v>1.2999925999999999</v>
      </c>
      <c r="R3398" s="2">
        <v>11493398</v>
      </c>
    </row>
    <row r="3399" spans="1:18" x14ac:dyDescent="0.35">
      <c r="A3399" s="2">
        <v>1.1492316</v>
      </c>
      <c r="B3399" s="1">
        <v>1.3076606</v>
      </c>
      <c r="R3399" s="2">
        <v>12689477</v>
      </c>
    </row>
    <row r="3400" spans="1:18" x14ac:dyDescent="0.35">
      <c r="A3400" s="2">
        <v>1.1322293000000001</v>
      </c>
      <c r="B3400" s="1">
        <v>1.3068976000000001</v>
      </c>
      <c r="R3400" s="2">
        <v>12801374</v>
      </c>
    </row>
    <row r="3401" spans="1:18" x14ac:dyDescent="0.35">
      <c r="A3401" s="2">
        <v>1.1420796</v>
      </c>
      <c r="B3401" s="1">
        <v>1.3031131</v>
      </c>
      <c r="R3401" s="2">
        <v>12624141</v>
      </c>
    </row>
    <row r="3402" spans="1:18" x14ac:dyDescent="0.35">
      <c r="A3402" s="2">
        <v>1.1176496</v>
      </c>
      <c r="B3402" s="1">
        <v>1.2904783</v>
      </c>
      <c r="R3402" s="2">
        <v>12676994</v>
      </c>
    </row>
    <row r="3403" spans="1:18" x14ac:dyDescent="0.35">
      <c r="A3403" s="2">
        <v>1.1908529999999999</v>
      </c>
      <c r="B3403" s="1">
        <v>1.2977287</v>
      </c>
      <c r="R3403" s="2">
        <v>12671952</v>
      </c>
    </row>
    <row r="3404" spans="1:18" x14ac:dyDescent="0.35">
      <c r="A3404" s="2">
        <v>1.1981972000000001</v>
      </c>
      <c r="B3404" s="1">
        <v>1.2968892999999999</v>
      </c>
      <c r="R3404" s="2">
        <v>12166774</v>
      </c>
    </row>
    <row r="3405" spans="1:18" x14ac:dyDescent="0.35">
      <c r="A3405" s="2">
        <v>1.0615127</v>
      </c>
      <c r="B3405" s="1">
        <v>1.2765143000000001</v>
      </c>
      <c r="R3405" s="2">
        <v>12109776</v>
      </c>
    </row>
    <row r="3406" spans="1:18" x14ac:dyDescent="0.35">
      <c r="A3406" s="2">
        <v>1.0957781</v>
      </c>
      <c r="B3406" s="1">
        <v>1.2629322000000001</v>
      </c>
      <c r="R3406" s="2">
        <v>12526258</v>
      </c>
    </row>
    <row r="3407" spans="1:18" x14ac:dyDescent="0.35">
      <c r="A3407" s="2">
        <v>1.1286616</v>
      </c>
      <c r="B3407" s="1">
        <v>1.2913174999999999</v>
      </c>
      <c r="R3407" s="2">
        <v>12432066</v>
      </c>
    </row>
    <row r="3408" spans="1:18" x14ac:dyDescent="0.35">
      <c r="A3408">
        <v>0.96772270000000005</v>
      </c>
      <c r="B3408" s="1">
        <v>1.2826164</v>
      </c>
      <c r="R3408" s="2">
        <v>12020599</v>
      </c>
    </row>
    <row r="3409" spans="1:18" x14ac:dyDescent="0.35">
      <c r="A3409" s="2">
        <v>1.2462363000000001</v>
      </c>
      <c r="B3409" s="1">
        <v>1.3102924</v>
      </c>
      <c r="R3409" s="2">
        <v>12441603</v>
      </c>
    </row>
    <row r="3410" spans="1:18" x14ac:dyDescent="0.35">
      <c r="A3410" s="2">
        <v>1.2196236</v>
      </c>
      <c r="B3410" s="1">
        <v>1.3064734</v>
      </c>
      <c r="R3410" s="2">
        <v>11422085</v>
      </c>
    </row>
    <row r="3411" spans="1:18" x14ac:dyDescent="0.35">
      <c r="A3411" s="2">
        <v>1.2043877000000001</v>
      </c>
      <c r="B3411" s="1">
        <v>1.3087797000000001</v>
      </c>
      <c r="R3411" s="2">
        <v>105989</v>
      </c>
    </row>
    <row r="3412" spans="1:18" x14ac:dyDescent="0.35">
      <c r="A3412" s="2">
        <v>1.2411782</v>
      </c>
      <c r="B3412" s="1">
        <v>1.3090761</v>
      </c>
      <c r="R3412" s="2">
        <v>11220945</v>
      </c>
    </row>
    <row r="3413" spans="1:18" x14ac:dyDescent="0.35">
      <c r="A3413" s="2">
        <v>1.2392080999999999</v>
      </c>
      <c r="B3413" s="1">
        <v>1.14253</v>
      </c>
      <c r="R3413" s="2">
        <v>10554333</v>
      </c>
    </row>
    <row r="3414" spans="1:18" x14ac:dyDescent="0.35">
      <c r="A3414" s="2">
        <v>1.2173072</v>
      </c>
      <c r="B3414" s="1">
        <v>1.2181107</v>
      </c>
      <c r="R3414" s="2">
        <v>10240049</v>
      </c>
    </row>
    <row r="3415" spans="1:18" x14ac:dyDescent="0.35">
      <c r="A3415" s="2">
        <v>1.2315160000000001</v>
      </c>
      <c r="B3415" s="1">
        <v>1.2751522</v>
      </c>
      <c r="R3415" t="s">
        <v>2049</v>
      </c>
    </row>
    <row r="3416" spans="1:18" x14ac:dyDescent="0.35">
      <c r="A3416" s="2">
        <v>1.2321261999999999</v>
      </c>
      <c r="B3416" s="1">
        <v>1.269808</v>
      </c>
      <c r="R3416" s="2">
        <v>1155223</v>
      </c>
    </row>
    <row r="3417" spans="1:18" x14ac:dyDescent="0.35">
      <c r="A3417" s="2">
        <v>1.2028254</v>
      </c>
      <c r="B3417" s="1">
        <v>1.3023374000000001</v>
      </c>
      <c r="R3417" s="2">
        <v>11958785</v>
      </c>
    </row>
    <row r="3418" spans="1:18" x14ac:dyDescent="0.35">
      <c r="A3418" s="2">
        <v>1.0797919</v>
      </c>
      <c r="B3418" s="1">
        <v>1.3070459999999999</v>
      </c>
      <c r="R3418" s="2">
        <v>11471063</v>
      </c>
    </row>
    <row r="3419" spans="1:18" x14ac:dyDescent="0.35">
      <c r="A3419">
        <v>0.97410375000000005</v>
      </c>
      <c r="B3419" s="1">
        <v>1.3060510000000001</v>
      </c>
      <c r="R3419" s="2">
        <v>11509764</v>
      </c>
    </row>
    <row r="3420" spans="1:18" x14ac:dyDescent="0.35">
      <c r="A3420" s="2">
        <v>1.0600814000000001</v>
      </c>
      <c r="B3420" s="1">
        <v>1.3101512</v>
      </c>
      <c r="R3420" s="2">
        <v>12420834</v>
      </c>
    </row>
    <row r="3421" spans="1:18" x14ac:dyDescent="0.35">
      <c r="A3421" s="2">
        <v>1.0320815999999999</v>
      </c>
      <c r="B3421" s="1">
        <v>1.3095323000000001</v>
      </c>
      <c r="R3421" s="2">
        <v>11594306</v>
      </c>
    </row>
    <row r="3422" spans="1:18" x14ac:dyDescent="0.35">
      <c r="A3422" s="2">
        <v>1.0869390000000001</v>
      </c>
      <c r="B3422" s="1">
        <v>1.3096983</v>
      </c>
      <c r="R3422" s="2">
        <v>11978483</v>
      </c>
    </row>
    <row r="3423" spans="1:18" x14ac:dyDescent="0.35">
      <c r="A3423" s="2">
        <v>1.0091325</v>
      </c>
      <c r="B3423" s="1">
        <v>1.3107059000000001</v>
      </c>
      <c r="R3423" s="2">
        <v>12352822</v>
      </c>
    </row>
    <row r="3424" spans="1:18" x14ac:dyDescent="0.35">
      <c r="A3424" s="2">
        <v>1.0665225</v>
      </c>
      <c r="B3424" s="1">
        <v>1.3102579000000001</v>
      </c>
      <c r="R3424" s="2">
        <v>12203445</v>
      </c>
    </row>
    <row r="3425" spans="1:18" x14ac:dyDescent="0.35">
      <c r="A3425" s="2">
        <v>1.0934649000000001</v>
      </c>
      <c r="B3425" s="1">
        <v>1.2779163</v>
      </c>
      <c r="R3425" s="2">
        <v>1233104</v>
      </c>
    </row>
    <row r="3426" spans="1:18" x14ac:dyDescent="0.35">
      <c r="A3426" s="2">
        <v>1.0800517000000001</v>
      </c>
      <c r="B3426" s="1">
        <v>1.2939655000000001</v>
      </c>
      <c r="R3426" s="2">
        <v>1281735</v>
      </c>
    </row>
    <row r="3427" spans="1:18" x14ac:dyDescent="0.35">
      <c r="A3427">
        <v>0.93606230000000001</v>
      </c>
      <c r="B3427" s="1">
        <v>1.2726595000000001</v>
      </c>
      <c r="R3427" s="2">
        <v>12583449</v>
      </c>
    </row>
    <row r="3428" spans="1:18" x14ac:dyDescent="0.35">
      <c r="A3428" s="2">
        <v>1.0999753000000001</v>
      </c>
      <c r="B3428" s="1">
        <v>1.2722467</v>
      </c>
      <c r="R3428" s="2">
        <v>12395222</v>
      </c>
    </row>
    <row r="3429" spans="1:18" x14ac:dyDescent="0.35">
      <c r="A3429" s="2">
        <v>1.2940011</v>
      </c>
      <c r="B3429" s="1">
        <v>1.2904538000000001</v>
      </c>
      <c r="R3429" s="2">
        <v>10941635</v>
      </c>
    </row>
    <row r="3430" spans="1:18" x14ac:dyDescent="0.35">
      <c r="A3430" s="2">
        <v>1.1387347000000001</v>
      </c>
      <c r="B3430" s="1">
        <v>1.2913406999999999</v>
      </c>
      <c r="R3430" s="2">
        <v>10130271</v>
      </c>
    </row>
    <row r="3431" spans="1:18" x14ac:dyDescent="0.35">
      <c r="A3431" s="2">
        <v>1.3041662000000001</v>
      </c>
      <c r="B3431" s="1">
        <v>1.2863116999999999</v>
      </c>
      <c r="R3431" t="s">
        <v>2050</v>
      </c>
    </row>
    <row r="3432" spans="1:18" x14ac:dyDescent="0.35">
      <c r="A3432" s="2">
        <v>1.2572881</v>
      </c>
      <c r="B3432" s="1">
        <v>1.2593365999999999</v>
      </c>
      <c r="R3432" t="s">
        <v>2051</v>
      </c>
    </row>
    <row r="3433" spans="1:18" x14ac:dyDescent="0.35">
      <c r="A3433" s="2">
        <v>1.3098297999999999</v>
      </c>
      <c r="B3433" s="1">
        <v>1.2915544999999999</v>
      </c>
      <c r="R3433" s="2">
        <v>10023358</v>
      </c>
    </row>
    <row r="3434" spans="1:18" x14ac:dyDescent="0.35">
      <c r="A3434" s="2">
        <v>1.3069337999999999</v>
      </c>
      <c r="B3434" s="1">
        <v>1.2960229999999999</v>
      </c>
      <c r="R3434" s="2">
        <v>10978893</v>
      </c>
    </row>
    <row r="3435" spans="1:18" x14ac:dyDescent="0.35">
      <c r="A3435" s="2">
        <v>1.3083184000000001</v>
      </c>
      <c r="B3435" s="1">
        <v>1.2978772000000001</v>
      </c>
      <c r="R3435" s="2">
        <v>11492316</v>
      </c>
    </row>
    <row r="3436" spans="1:18" x14ac:dyDescent="0.35">
      <c r="A3436" s="2">
        <v>1.2893821000000001</v>
      </c>
      <c r="B3436" s="1">
        <v>1.3003572999999999</v>
      </c>
      <c r="R3436" s="2">
        <v>11322293</v>
      </c>
    </row>
    <row r="3437" spans="1:18" x14ac:dyDescent="0.35">
      <c r="A3437" s="2">
        <v>1.3032546</v>
      </c>
      <c r="B3437" s="1">
        <v>1.3070344</v>
      </c>
      <c r="R3437" s="2">
        <v>11420796</v>
      </c>
    </row>
    <row r="3438" spans="1:18" x14ac:dyDescent="0.35">
      <c r="A3438" s="2">
        <v>1.294146</v>
      </c>
      <c r="B3438" s="1">
        <v>1.2758106</v>
      </c>
      <c r="R3438" s="2">
        <v>11176496</v>
      </c>
    </row>
    <row r="3439" spans="1:18" x14ac:dyDescent="0.35">
      <c r="A3439" s="2">
        <v>1.2855709</v>
      </c>
      <c r="B3439" s="1">
        <v>1.2657554</v>
      </c>
      <c r="R3439" s="2">
        <v>1190853</v>
      </c>
    </row>
    <row r="3440" spans="1:18" x14ac:dyDescent="0.35">
      <c r="A3440" s="2">
        <v>1.2849351</v>
      </c>
      <c r="B3440" s="1">
        <v>1.2877105</v>
      </c>
      <c r="R3440" s="2">
        <v>11981972</v>
      </c>
    </row>
    <row r="3441" spans="1:18" x14ac:dyDescent="0.35">
      <c r="A3441" s="2">
        <v>1.0559035999999999</v>
      </c>
      <c r="B3441" s="1">
        <v>1.2609881999999999</v>
      </c>
      <c r="R3441" s="2">
        <v>10615127</v>
      </c>
    </row>
    <row r="3442" spans="1:18" x14ac:dyDescent="0.35">
      <c r="A3442" s="2">
        <v>1.2928333999999999</v>
      </c>
      <c r="B3442" s="1">
        <v>1.289444</v>
      </c>
      <c r="R3442" s="2">
        <v>10957781</v>
      </c>
    </row>
    <row r="3443" spans="1:18" x14ac:dyDescent="0.35">
      <c r="A3443" s="2">
        <v>1.2735665</v>
      </c>
      <c r="B3443" s="1">
        <v>1.2179797999999999</v>
      </c>
      <c r="R3443" s="2">
        <v>11286616</v>
      </c>
    </row>
    <row r="3444" spans="1:18" x14ac:dyDescent="0.35">
      <c r="A3444" s="2">
        <v>1.2019361</v>
      </c>
      <c r="B3444" s="1">
        <v>1.1501697</v>
      </c>
      <c r="R3444" t="s">
        <v>2052</v>
      </c>
    </row>
    <row r="3445" spans="1:18" x14ac:dyDescent="0.35">
      <c r="A3445" s="2">
        <v>1.2952794000000001</v>
      </c>
      <c r="B3445" s="1">
        <v>1.2591386</v>
      </c>
      <c r="R3445" s="2">
        <v>12462363</v>
      </c>
    </row>
    <row r="3446" spans="1:18" x14ac:dyDescent="0.35">
      <c r="A3446" s="2">
        <v>1.2847371000000001</v>
      </c>
      <c r="B3446" s="1">
        <v>1.2146971</v>
      </c>
      <c r="R3446" s="2">
        <v>12196236</v>
      </c>
    </row>
    <row r="3447" spans="1:18" x14ac:dyDescent="0.35">
      <c r="A3447" s="2">
        <v>1.2895833000000001</v>
      </c>
      <c r="B3447" s="1">
        <v>1.2400118</v>
      </c>
      <c r="R3447" s="2">
        <v>12043877</v>
      </c>
    </row>
    <row r="3448" spans="1:18" x14ac:dyDescent="0.35">
      <c r="A3448" s="2">
        <v>1.2980232</v>
      </c>
      <c r="B3448" s="1">
        <v>1.2767835000000001</v>
      </c>
      <c r="R3448" s="2">
        <v>12411782</v>
      </c>
    </row>
    <row r="3449" spans="1:18" x14ac:dyDescent="0.35">
      <c r="A3449" s="2">
        <v>1.3011630999999999</v>
      </c>
      <c r="B3449" s="1">
        <v>1.2978926</v>
      </c>
      <c r="R3449" s="2">
        <v>12392081</v>
      </c>
    </row>
    <row r="3450" spans="1:18" x14ac:dyDescent="0.35">
      <c r="A3450" s="2">
        <v>1.2995118999999999</v>
      </c>
      <c r="B3450" s="1">
        <v>1.2924685</v>
      </c>
      <c r="R3450" s="2">
        <v>12173072</v>
      </c>
    </row>
    <row r="3451" spans="1:18" x14ac:dyDescent="0.35">
      <c r="A3451" s="2">
        <v>1.2999491999999999</v>
      </c>
      <c r="B3451" s="1">
        <v>1.2916505</v>
      </c>
      <c r="R3451" s="2">
        <v>1231516</v>
      </c>
    </row>
    <row r="3452" spans="1:18" x14ac:dyDescent="0.35">
      <c r="A3452" s="2">
        <v>1.2972792</v>
      </c>
      <c r="B3452" s="1">
        <v>1.2261637000000001</v>
      </c>
      <c r="R3452" s="2">
        <v>12321262</v>
      </c>
    </row>
    <row r="3453" spans="1:18" x14ac:dyDescent="0.35">
      <c r="A3453" s="2">
        <v>1.2990375000000001</v>
      </c>
      <c r="B3453" s="1">
        <v>1.2374092000000001</v>
      </c>
      <c r="R3453" s="2">
        <v>12028254</v>
      </c>
    </row>
    <row r="3454" spans="1:18" x14ac:dyDescent="0.35">
      <c r="A3454" s="2">
        <v>1.2992649000000001</v>
      </c>
      <c r="B3454" s="1">
        <v>1.2617096000000001</v>
      </c>
      <c r="R3454" s="2">
        <v>10797919</v>
      </c>
    </row>
    <row r="3455" spans="1:18" x14ac:dyDescent="0.35">
      <c r="A3455" s="2">
        <v>1.3021487</v>
      </c>
      <c r="B3455" s="1">
        <v>1.2611222</v>
      </c>
      <c r="R3455" t="s">
        <v>2053</v>
      </c>
    </row>
    <row r="3456" spans="1:18" x14ac:dyDescent="0.35">
      <c r="A3456" s="2">
        <v>1.3038419999999999</v>
      </c>
      <c r="B3456" s="1">
        <v>1.2253605000000001</v>
      </c>
      <c r="R3456" s="2">
        <v>10600814</v>
      </c>
    </row>
    <row r="3457" spans="1:18" x14ac:dyDescent="0.35">
      <c r="A3457" s="2">
        <v>1.2485242000000001</v>
      </c>
      <c r="B3457" s="1">
        <v>1.282829</v>
      </c>
      <c r="R3457" s="2">
        <v>10320816</v>
      </c>
    </row>
    <row r="3458" spans="1:18" x14ac:dyDescent="0.35">
      <c r="A3458" s="2">
        <v>1.2783126</v>
      </c>
      <c r="B3458" s="1">
        <v>1.2593881</v>
      </c>
      <c r="R3458" s="2">
        <v>1086939</v>
      </c>
    </row>
    <row r="3459" spans="1:18" x14ac:dyDescent="0.35">
      <c r="A3459" s="2">
        <v>1.2793732</v>
      </c>
      <c r="B3459" s="1">
        <v>1.2056279000000001</v>
      </c>
      <c r="R3459" s="2">
        <v>10091325</v>
      </c>
    </row>
    <row r="3460" spans="1:18" x14ac:dyDescent="0.35">
      <c r="A3460" s="2">
        <v>1.2754612000000001</v>
      </c>
      <c r="B3460" s="1">
        <v>1.2277148</v>
      </c>
      <c r="R3460" s="2">
        <v>10665225</v>
      </c>
    </row>
    <row r="3461" spans="1:18" x14ac:dyDescent="0.35">
      <c r="A3461" s="2">
        <v>1.2702963</v>
      </c>
      <c r="B3461" s="1">
        <v>1.2433552999999999</v>
      </c>
      <c r="R3461" s="2">
        <v>10934649</v>
      </c>
    </row>
    <row r="3462" spans="1:18" x14ac:dyDescent="0.35">
      <c r="A3462" s="2">
        <v>1.2626085</v>
      </c>
      <c r="B3462" s="1">
        <v>1.2954574999999999</v>
      </c>
      <c r="R3462" s="2">
        <v>10800517</v>
      </c>
    </row>
    <row r="3463" spans="1:18" x14ac:dyDescent="0.35">
      <c r="A3463" s="2">
        <v>1.3076985000000001</v>
      </c>
      <c r="B3463" s="1">
        <v>1.2673810999999999</v>
      </c>
      <c r="R3463" t="s">
        <v>2054</v>
      </c>
    </row>
    <row r="3464" spans="1:18" x14ac:dyDescent="0.35">
      <c r="A3464" s="2">
        <v>1.2335290999999999</v>
      </c>
      <c r="B3464" s="1">
        <v>1.2975274000000001</v>
      </c>
      <c r="R3464" s="2">
        <v>10999753</v>
      </c>
    </row>
    <row r="3465" spans="1:18" x14ac:dyDescent="0.35">
      <c r="A3465" s="2">
        <v>1.2016473000000001</v>
      </c>
      <c r="B3465" s="1">
        <v>1.293849</v>
      </c>
      <c r="R3465" s="2">
        <v>12940011</v>
      </c>
    </row>
    <row r="3466" spans="1:18" x14ac:dyDescent="0.35">
      <c r="A3466" s="2">
        <v>1.2890166000000001</v>
      </c>
      <c r="B3466" s="1">
        <v>1.2623674</v>
      </c>
      <c r="R3466" s="2">
        <v>11387347</v>
      </c>
    </row>
    <row r="3467" spans="1:18" x14ac:dyDescent="0.35">
      <c r="A3467" s="2">
        <v>1.2583690000000001</v>
      </c>
      <c r="B3467" s="1">
        <v>1.2463012</v>
      </c>
      <c r="R3467" s="2">
        <v>13041662</v>
      </c>
    </row>
    <row r="3468" spans="1:18" x14ac:dyDescent="0.35">
      <c r="A3468" s="2">
        <v>1.2855637</v>
      </c>
      <c r="B3468" s="1">
        <v>1.2437524</v>
      </c>
      <c r="R3468" s="2">
        <v>12572881</v>
      </c>
    </row>
    <row r="3469" spans="1:18" x14ac:dyDescent="0.35">
      <c r="A3469" s="2">
        <v>1.2011137999999999</v>
      </c>
      <c r="B3469" s="1">
        <v>1.2709731</v>
      </c>
      <c r="R3469" s="2">
        <v>13098298</v>
      </c>
    </row>
    <row r="3470" spans="1:18" x14ac:dyDescent="0.35">
      <c r="A3470" s="2">
        <v>1.2007772999999999</v>
      </c>
      <c r="B3470" s="1">
        <v>1.2762363999999999</v>
      </c>
      <c r="R3470" s="2">
        <v>13069338</v>
      </c>
    </row>
    <row r="3471" spans="1:18" x14ac:dyDescent="0.35">
      <c r="A3471" s="2">
        <v>1.2879741</v>
      </c>
      <c r="B3471" s="1">
        <v>1.2987337999999999</v>
      </c>
      <c r="R3471" s="2">
        <v>13083184</v>
      </c>
    </row>
    <row r="3472" spans="1:18" x14ac:dyDescent="0.35">
      <c r="A3472" s="2">
        <v>1.2514095999999999</v>
      </c>
      <c r="B3472" s="1">
        <v>1.2991216000000001</v>
      </c>
      <c r="R3472" s="2">
        <v>12893821</v>
      </c>
    </row>
    <row r="3473" spans="1:18" x14ac:dyDescent="0.35">
      <c r="A3473" s="2">
        <v>1.3001472000000001</v>
      </c>
      <c r="B3473" s="1">
        <v>1.2989622000000001</v>
      </c>
      <c r="R3473" s="2">
        <v>13032546</v>
      </c>
    </row>
    <row r="3474" spans="1:18" x14ac:dyDescent="0.35">
      <c r="A3474" s="2">
        <v>1.2926192000000001</v>
      </c>
      <c r="B3474" s="1">
        <v>1.2498925000000001</v>
      </c>
      <c r="R3474" s="2">
        <v>1294146</v>
      </c>
    </row>
    <row r="3475" spans="1:18" x14ac:dyDescent="0.35">
      <c r="A3475" s="2">
        <v>1.2786647</v>
      </c>
      <c r="B3475" s="1">
        <v>1.2783640999999999</v>
      </c>
      <c r="R3475" s="2">
        <v>12855709</v>
      </c>
    </row>
    <row r="3476" spans="1:18" x14ac:dyDescent="0.35">
      <c r="A3476" s="2">
        <v>1.2847363999999999</v>
      </c>
      <c r="B3476" s="1">
        <v>1.2906446</v>
      </c>
      <c r="R3476" s="2">
        <v>12849351</v>
      </c>
    </row>
    <row r="3477" spans="1:18" x14ac:dyDescent="0.35">
      <c r="A3477" s="2">
        <v>1.2867833</v>
      </c>
      <c r="B3477" s="1">
        <v>1.289212</v>
      </c>
      <c r="R3477" s="2">
        <v>10559036</v>
      </c>
    </row>
    <row r="3478" spans="1:18" x14ac:dyDescent="0.35">
      <c r="A3478" s="2">
        <v>1.2854989999999999</v>
      </c>
      <c r="B3478" s="1">
        <v>1.2979552000000001</v>
      </c>
      <c r="R3478" s="2">
        <v>12928334</v>
      </c>
    </row>
    <row r="3479" spans="1:18" x14ac:dyDescent="0.35">
      <c r="A3479" s="2">
        <v>1.2863754000000001</v>
      </c>
      <c r="B3479" s="1">
        <v>1.2751224000000001</v>
      </c>
      <c r="R3479" s="2">
        <v>12735665</v>
      </c>
    </row>
    <row r="3480" spans="1:18" x14ac:dyDescent="0.35">
      <c r="A3480" s="2">
        <v>1.2843024000000001</v>
      </c>
      <c r="B3480" s="1">
        <v>1.2954847</v>
      </c>
      <c r="R3480" s="2">
        <v>12019361</v>
      </c>
    </row>
    <row r="3481" spans="1:18" x14ac:dyDescent="0.35">
      <c r="A3481" s="2">
        <v>1.2457309999999999</v>
      </c>
      <c r="B3481" s="1">
        <v>1.2863618000000001</v>
      </c>
      <c r="R3481" s="2">
        <v>12952794</v>
      </c>
    </row>
    <row r="3482" spans="1:18" x14ac:dyDescent="0.35">
      <c r="A3482" s="2">
        <v>1.2284184</v>
      </c>
      <c r="B3482" s="1">
        <v>1.2819963000000001</v>
      </c>
      <c r="R3482" s="2">
        <v>12847371</v>
      </c>
    </row>
    <row r="3483" spans="1:18" x14ac:dyDescent="0.35">
      <c r="A3483" s="2">
        <v>1.2765887</v>
      </c>
      <c r="B3483" s="1">
        <v>1.3096840000000001</v>
      </c>
      <c r="R3483" s="2">
        <v>12895833</v>
      </c>
    </row>
    <row r="3484" spans="1:18" x14ac:dyDescent="0.35">
      <c r="A3484" s="2">
        <v>1.2646861</v>
      </c>
      <c r="B3484" s="1">
        <v>1.3067093999999999</v>
      </c>
      <c r="R3484" s="2">
        <v>12980232</v>
      </c>
    </row>
    <row r="3485" spans="1:18" x14ac:dyDescent="0.35">
      <c r="A3485" s="2">
        <v>1.2658076</v>
      </c>
      <c r="B3485" s="1">
        <v>1.3082379</v>
      </c>
      <c r="R3485" s="2">
        <v>13011631</v>
      </c>
    </row>
    <row r="3486" spans="1:18" x14ac:dyDescent="0.35">
      <c r="A3486" s="2">
        <v>1.2065835</v>
      </c>
      <c r="B3486" s="1">
        <v>1.3051462</v>
      </c>
      <c r="R3486" s="2">
        <v>12995119</v>
      </c>
    </row>
    <row r="3487" spans="1:18" x14ac:dyDescent="0.35">
      <c r="A3487" s="2">
        <v>1.2071654999999999</v>
      </c>
      <c r="B3487" s="1">
        <v>1.3062471</v>
      </c>
      <c r="R3487" s="2">
        <v>12999492</v>
      </c>
    </row>
    <row r="3488" spans="1:18" x14ac:dyDescent="0.35">
      <c r="A3488" s="2">
        <v>1.0913071999999999</v>
      </c>
      <c r="B3488" s="1">
        <v>1.3024218000000001</v>
      </c>
      <c r="R3488" s="2">
        <v>12972792</v>
      </c>
    </row>
    <row r="3489" spans="1:18" x14ac:dyDescent="0.35">
      <c r="A3489" s="2">
        <v>1.2601222999999999</v>
      </c>
      <c r="B3489" s="1">
        <v>1.2879627</v>
      </c>
      <c r="R3489" s="2">
        <v>12990375</v>
      </c>
    </row>
    <row r="3490" spans="1:18" x14ac:dyDescent="0.35">
      <c r="A3490" s="2">
        <v>1.2686502</v>
      </c>
      <c r="B3490" s="1">
        <v>1.287245</v>
      </c>
      <c r="R3490" s="2">
        <v>12992649</v>
      </c>
    </row>
    <row r="3491" spans="1:18" x14ac:dyDescent="0.35">
      <c r="A3491" s="2">
        <v>1.2758849000000001</v>
      </c>
      <c r="B3491" s="1">
        <v>1.2895067</v>
      </c>
      <c r="R3491" s="2">
        <v>13021487</v>
      </c>
    </row>
    <row r="3492" spans="1:18" x14ac:dyDescent="0.35">
      <c r="A3492" s="2">
        <v>1.2837205</v>
      </c>
      <c r="B3492" s="1">
        <v>1.2818885</v>
      </c>
      <c r="R3492" s="2">
        <v>1303842</v>
      </c>
    </row>
    <row r="3493" spans="1:18" x14ac:dyDescent="0.35">
      <c r="A3493" s="2">
        <v>1.2774135</v>
      </c>
      <c r="B3493" s="1">
        <v>1.2907432000000001</v>
      </c>
      <c r="R3493" s="2">
        <v>12485242</v>
      </c>
    </row>
    <row r="3494" spans="1:18" x14ac:dyDescent="0.35">
      <c r="A3494" s="2">
        <v>1.2735822000000001</v>
      </c>
      <c r="B3494" s="1">
        <v>1.2637476999999999</v>
      </c>
      <c r="R3494" s="2">
        <v>12783126</v>
      </c>
    </row>
    <row r="3495" spans="1:18" x14ac:dyDescent="0.35">
      <c r="A3495" s="2">
        <v>1.2256689000000001</v>
      </c>
      <c r="B3495" s="1">
        <v>1.2945309</v>
      </c>
      <c r="R3495" s="2">
        <v>12793732</v>
      </c>
    </row>
    <row r="3496" spans="1:18" x14ac:dyDescent="0.35">
      <c r="A3496" s="2">
        <v>1.2571992999999999</v>
      </c>
      <c r="B3496" s="1">
        <v>1.3006548</v>
      </c>
      <c r="R3496" s="2">
        <v>12754612</v>
      </c>
    </row>
    <row r="3497" spans="1:18" x14ac:dyDescent="0.35">
      <c r="A3497" s="2">
        <v>1.2437473999999999</v>
      </c>
      <c r="B3497" s="1">
        <v>1.2708288000000001</v>
      </c>
      <c r="R3497" s="2">
        <v>12702963</v>
      </c>
    </row>
    <row r="3498" spans="1:18" x14ac:dyDescent="0.35">
      <c r="A3498" s="2">
        <v>1.2210175000000001</v>
      </c>
      <c r="B3498" s="1">
        <v>1.212669</v>
      </c>
      <c r="R3498" s="2">
        <v>12626085</v>
      </c>
    </row>
    <row r="3499" spans="1:18" x14ac:dyDescent="0.35">
      <c r="A3499" s="2">
        <v>1.026977</v>
      </c>
      <c r="B3499" s="1">
        <v>1.2243972000000001</v>
      </c>
      <c r="R3499" s="2">
        <v>13076985</v>
      </c>
    </row>
    <row r="3500" spans="1:18" x14ac:dyDescent="0.35">
      <c r="A3500">
        <v>0.95451087000000001</v>
      </c>
      <c r="B3500" s="1">
        <v>1.2842492000000001</v>
      </c>
      <c r="R3500" s="2">
        <v>12335291</v>
      </c>
    </row>
    <row r="3501" spans="1:18" x14ac:dyDescent="0.35">
      <c r="A3501" s="2">
        <v>1.0583657</v>
      </c>
      <c r="B3501" s="1">
        <v>1.2949535999999999</v>
      </c>
      <c r="R3501" s="2">
        <v>12016473</v>
      </c>
    </row>
    <row r="3502" spans="1:18" x14ac:dyDescent="0.35">
      <c r="A3502" s="2">
        <v>1.1745789</v>
      </c>
      <c r="B3502" s="1">
        <v>1.3013300999999999</v>
      </c>
      <c r="R3502" s="2">
        <v>12890166</v>
      </c>
    </row>
    <row r="3503" spans="1:18" x14ac:dyDescent="0.35">
      <c r="A3503" s="2">
        <v>1.2068785</v>
      </c>
      <c r="B3503" s="1">
        <v>1.3026834</v>
      </c>
      <c r="R3503" s="2">
        <v>1258369</v>
      </c>
    </row>
    <row r="3504" spans="1:18" x14ac:dyDescent="0.35">
      <c r="A3504" s="2">
        <v>1.2227143</v>
      </c>
      <c r="B3504" s="1">
        <v>1.3029577999999999</v>
      </c>
      <c r="R3504" s="2">
        <v>12855637</v>
      </c>
    </row>
    <row r="3505" spans="1:18" x14ac:dyDescent="0.35">
      <c r="A3505" s="2">
        <v>1.2189455</v>
      </c>
      <c r="B3505" s="1">
        <v>1.2859332999999999</v>
      </c>
      <c r="R3505" s="2">
        <v>12011138</v>
      </c>
    </row>
    <row r="3506" spans="1:18" x14ac:dyDescent="0.35">
      <c r="A3506" s="2">
        <v>1.1675869999999999</v>
      </c>
      <c r="B3506" s="1">
        <v>1.2831300000000001</v>
      </c>
      <c r="R3506" s="2">
        <v>12007773</v>
      </c>
    </row>
    <row r="3507" spans="1:18" x14ac:dyDescent="0.35">
      <c r="A3507" s="2">
        <v>1.2982952999999999</v>
      </c>
      <c r="B3507" s="1">
        <v>1.1549723999999999</v>
      </c>
      <c r="R3507" s="2">
        <v>12879741</v>
      </c>
    </row>
    <row r="3508" spans="1:18" x14ac:dyDescent="0.35">
      <c r="A3508" s="2">
        <v>1.2505895</v>
      </c>
      <c r="B3508" s="1">
        <v>1.1552249999999999</v>
      </c>
      <c r="R3508" s="2">
        <v>12514096</v>
      </c>
    </row>
    <row r="3509" spans="1:18" x14ac:dyDescent="0.35">
      <c r="A3509" s="2">
        <v>1.2754871000000001</v>
      </c>
      <c r="B3509" s="1">
        <v>1.2183755999999999</v>
      </c>
      <c r="R3509" s="2">
        <v>13001472</v>
      </c>
    </row>
    <row r="3510" spans="1:18" x14ac:dyDescent="0.35">
      <c r="A3510" s="2">
        <v>1.2706316</v>
      </c>
      <c r="B3510" s="1">
        <v>1.2152433</v>
      </c>
      <c r="R3510" s="2">
        <v>12926192</v>
      </c>
    </row>
    <row r="3511" spans="1:18" x14ac:dyDescent="0.35">
      <c r="A3511" s="2">
        <v>1.2793095000000001</v>
      </c>
      <c r="B3511" s="1">
        <v>1.2331964</v>
      </c>
      <c r="R3511" s="2">
        <v>12786647</v>
      </c>
    </row>
    <row r="3512" spans="1:18" x14ac:dyDescent="0.35">
      <c r="A3512" s="2">
        <v>1.2843224</v>
      </c>
      <c r="B3512" s="1">
        <v>1.1847311</v>
      </c>
      <c r="R3512" s="2">
        <v>12847364</v>
      </c>
    </row>
    <row r="3513" spans="1:18" x14ac:dyDescent="0.35">
      <c r="A3513" s="2">
        <v>1.286872</v>
      </c>
      <c r="B3513" s="1">
        <v>1.2355175</v>
      </c>
      <c r="R3513" s="2">
        <v>12867833</v>
      </c>
    </row>
    <row r="3514" spans="1:18" x14ac:dyDescent="0.35">
      <c r="A3514" s="2">
        <v>1.2886081</v>
      </c>
      <c r="B3514" s="1">
        <v>1.2515953</v>
      </c>
      <c r="R3514" s="2">
        <v>1285499</v>
      </c>
    </row>
    <row r="3515" spans="1:18" x14ac:dyDescent="0.35">
      <c r="A3515" s="2">
        <v>1.2913825999999999</v>
      </c>
      <c r="B3515" s="1">
        <v>1.2743329000000001</v>
      </c>
      <c r="R3515" s="2">
        <v>12863754</v>
      </c>
    </row>
    <row r="3516" spans="1:18" x14ac:dyDescent="0.35">
      <c r="A3516" s="2">
        <v>1.2798662000000001</v>
      </c>
      <c r="B3516" s="1">
        <v>1.2764683999999999</v>
      </c>
      <c r="R3516" s="2">
        <v>12843024</v>
      </c>
    </row>
    <row r="3517" spans="1:18" x14ac:dyDescent="0.35">
      <c r="A3517" s="2">
        <v>1.2660621000000001</v>
      </c>
      <c r="B3517" s="1">
        <v>1.2843245000000001</v>
      </c>
      <c r="R3517" s="2">
        <v>1245731</v>
      </c>
    </row>
    <row r="3518" spans="1:18" x14ac:dyDescent="0.35">
      <c r="A3518" s="2">
        <v>1.2524972999999999</v>
      </c>
      <c r="B3518" s="1">
        <v>1.2860777000000001</v>
      </c>
      <c r="R3518" s="2">
        <v>12284184</v>
      </c>
    </row>
    <row r="3519" spans="1:18" x14ac:dyDescent="0.35">
      <c r="A3519" s="2">
        <v>1.2402664000000001</v>
      </c>
      <c r="B3519" s="1">
        <v>1.2638290999999999</v>
      </c>
      <c r="R3519" s="2">
        <v>12765887</v>
      </c>
    </row>
    <row r="3520" spans="1:18" x14ac:dyDescent="0.35">
      <c r="A3520" s="2">
        <v>1.2125686</v>
      </c>
      <c r="B3520" s="1">
        <v>1.2587394000000001</v>
      </c>
      <c r="R3520" s="2">
        <v>12646861</v>
      </c>
    </row>
    <row r="3521" spans="1:18" x14ac:dyDescent="0.35">
      <c r="A3521" s="2">
        <v>1.2145188</v>
      </c>
      <c r="B3521" s="1">
        <v>1.3070328</v>
      </c>
      <c r="R3521" s="2">
        <v>12658076</v>
      </c>
    </row>
    <row r="3522" spans="1:18" x14ac:dyDescent="0.35">
      <c r="A3522" s="2">
        <v>1.1528025</v>
      </c>
      <c r="B3522" s="1">
        <v>1.2266075999999999</v>
      </c>
      <c r="R3522" s="2">
        <v>12065835</v>
      </c>
    </row>
    <row r="3523" spans="1:18" x14ac:dyDescent="0.35">
      <c r="A3523" s="2">
        <v>1.0699285000000001</v>
      </c>
      <c r="B3523" s="1">
        <v>1.2263018999999999</v>
      </c>
      <c r="R3523" s="2">
        <v>12071655</v>
      </c>
    </row>
    <row r="3524" spans="1:18" x14ac:dyDescent="0.35">
      <c r="A3524" s="2">
        <v>1.1318511</v>
      </c>
      <c r="B3524" s="1">
        <v>1.3046229</v>
      </c>
      <c r="R3524" s="2">
        <v>10913072</v>
      </c>
    </row>
    <row r="3525" spans="1:18" x14ac:dyDescent="0.35">
      <c r="A3525">
        <v>0.94890874999999997</v>
      </c>
      <c r="B3525" s="1">
        <v>1.3120536</v>
      </c>
      <c r="R3525" s="2">
        <v>12601223</v>
      </c>
    </row>
    <row r="3526" spans="1:18" x14ac:dyDescent="0.35">
      <c r="A3526" s="2">
        <v>1.0234634</v>
      </c>
      <c r="B3526" s="1">
        <v>1.3122039000000001</v>
      </c>
      <c r="R3526" s="2">
        <v>12686502</v>
      </c>
    </row>
    <row r="3527" spans="1:18" x14ac:dyDescent="0.35">
      <c r="A3527">
        <v>0.94810450000000002</v>
      </c>
      <c r="B3527" s="1">
        <v>1.3116950000000001</v>
      </c>
      <c r="R3527" s="2">
        <v>12758849</v>
      </c>
    </row>
    <row r="3528" spans="1:18" x14ac:dyDescent="0.35">
      <c r="A3528">
        <v>0.89891790000000005</v>
      </c>
      <c r="B3528" s="1">
        <v>1.3065823000000001</v>
      </c>
      <c r="R3528" s="2">
        <v>12837205</v>
      </c>
    </row>
    <row r="3529" spans="1:18" x14ac:dyDescent="0.35">
      <c r="A3529">
        <v>0.93603533999999999</v>
      </c>
      <c r="B3529" s="1">
        <v>1.3071325</v>
      </c>
      <c r="R3529" s="2">
        <v>12774135</v>
      </c>
    </row>
    <row r="3530" spans="1:18" x14ac:dyDescent="0.35">
      <c r="A3530" s="2">
        <v>0.86314740000000001</v>
      </c>
      <c r="B3530" s="1">
        <v>1.3122328999999999</v>
      </c>
      <c r="R3530" s="2">
        <v>12735822</v>
      </c>
    </row>
    <row r="3531" spans="1:18" x14ac:dyDescent="0.35">
      <c r="A3531">
        <v>0.89132606999999997</v>
      </c>
      <c r="B3531" s="1">
        <v>1.3108629000000001</v>
      </c>
      <c r="R3531" s="2">
        <v>12256689</v>
      </c>
    </row>
    <row r="3532" spans="1:18" x14ac:dyDescent="0.35">
      <c r="A3532" s="2">
        <v>1.0279609000000001</v>
      </c>
      <c r="B3532" s="1">
        <v>1.3052980000000001</v>
      </c>
      <c r="R3532" s="2">
        <v>12571993</v>
      </c>
    </row>
    <row r="3533" spans="1:18" x14ac:dyDescent="0.35">
      <c r="A3533" s="2">
        <v>1.0483482</v>
      </c>
      <c r="B3533" s="1">
        <v>1.2887812999999999</v>
      </c>
      <c r="R3533" s="2">
        <v>12437474</v>
      </c>
    </row>
    <row r="3534" spans="1:18" x14ac:dyDescent="0.35">
      <c r="A3534" s="2">
        <v>1.171216</v>
      </c>
      <c r="B3534" s="1">
        <v>1.3005574</v>
      </c>
      <c r="R3534" s="2">
        <v>12210175</v>
      </c>
    </row>
    <row r="3535" spans="1:18" x14ac:dyDescent="0.35">
      <c r="A3535">
        <v>0.90001260000000005</v>
      </c>
      <c r="B3535" s="1">
        <v>1.2970016</v>
      </c>
      <c r="R3535" s="2">
        <v>1026977</v>
      </c>
    </row>
    <row r="3536" spans="1:18" x14ac:dyDescent="0.35">
      <c r="A3536" s="2">
        <v>1.1919085</v>
      </c>
      <c r="B3536" s="1">
        <v>1.3041761000000001</v>
      </c>
      <c r="R3536" t="s">
        <v>2055</v>
      </c>
    </row>
    <row r="3537" spans="1:18" x14ac:dyDescent="0.35">
      <c r="A3537" s="2">
        <v>1.0573901999999999</v>
      </c>
      <c r="B3537" s="1">
        <v>1.2802450999999999</v>
      </c>
      <c r="R3537" s="2">
        <v>10583657</v>
      </c>
    </row>
    <row r="3538" spans="1:18" x14ac:dyDescent="0.35">
      <c r="A3538" s="2">
        <v>1.0748420000000001</v>
      </c>
      <c r="B3538" s="1">
        <v>1.2857677000000001</v>
      </c>
      <c r="R3538" s="2">
        <v>11745789</v>
      </c>
    </row>
    <row r="3539" spans="1:18" x14ac:dyDescent="0.35">
      <c r="A3539" s="2">
        <v>1.2536018</v>
      </c>
      <c r="B3539" s="1">
        <v>1.2847470000000001</v>
      </c>
      <c r="R3539" s="2">
        <v>12068785</v>
      </c>
    </row>
    <row r="3540" spans="1:18" x14ac:dyDescent="0.35">
      <c r="A3540" s="2">
        <v>1.2618389999999999</v>
      </c>
      <c r="B3540" s="1">
        <v>1.288286</v>
      </c>
      <c r="R3540" s="2">
        <v>12227143</v>
      </c>
    </row>
    <row r="3541" spans="1:18" x14ac:dyDescent="0.35">
      <c r="A3541" s="2">
        <v>1.2551186000000001</v>
      </c>
      <c r="B3541" s="1">
        <v>1.2658202999999999</v>
      </c>
      <c r="R3541" s="2">
        <v>12189455</v>
      </c>
    </row>
    <row r="3542" spans="1:18" x14ac:dyDescent="0.35">
      <c r="A3542" s="2">
        <v>1.2250236000000001</v>
      </c>
      <c r="B3542" s="1">
        <v>1.2569783000000001</v>
      </c>
      <c r="R3542" s="2">
        <v>1167587</v>
      </c>
    </row>
    <row r="3543" spans="1:18" x14ac:dyDescent="0.35">
      <c r="A3543" s="2">
        <v>1.2173113</v>
      </c>
      <c r="B3543" s="1">
        <v>1.2741486</v>
      </c>
      <c r="R3543" s="2">
        <v>12982953</v>
      </c>
    </row>
    <row r="3544" spans="1:18" x14ac:dyDescent="0.35">
      <c r="A3544" s="2">
        <v>1.0971493000000001</v>
      </c>
      <c r="B3544" s="1">
        <v>1.2919517</v>
      </c>
      <c r="R3544" s="2">
        <v>12505895</v>
      </c>
    </row>
    <row r="3545" spans="1:18" x14ac:dyDescent="0.35">
      <c r="A3545" s="2">
        <v>1.0538261</v>
      </c>
      <c r="B3545" s="1">
        <v>1.2966922999999999</v>
      </c>
      <c r="R3545" s="2">
        <v>12754871</v>
      </c>
    </row>
    <row r="3546" spans="1:18" x14ac:dyDescent="0.35">
      <c r="A3546" s="2">
        <v>1.2199697</v>
      </c>
      <c r="B3546" s="1">
        <v>1.2980403</v>
      </c>
      <c r="R3546" s="2">
        <v>12706316</v>
      </c>
    </row>
    <row r="3547" spans="1:18" x14ac:dyDescent="0.35">
      <c r="A3547" s="2">
        <v>1.2065513999999999</v>
      </c>
      <c r="B3547" s="1">
        <v>1.2983043999999999</v>
      </c>
      <c r="R3547" s="2">
        <v>12793095</v>
      </c>
    </row>
    <row r="3548" spans="1:18" x14ac:dyDescent="0.35">
      <c r="A3548" s="2">
        <v>1.1821842</v>
      </c>
      <c r="B3548" s="1">
        <v>1.3017856999999999</v>
      </c>
      <c r="R3548" s="2">
        <v>12843224</v>
      </c>
    </row>
    <row r="3549" spans="1:18" x14ac:dyDescent="0.35">
      <c r="A3549" s="2">
        <v>1.2051958</v>
      </c>
      <c r="B3549" s="1">
        <v>1.2935623000000001</v>
      </c>
      <c r="R3549" s="2">
        <v>1286872</v>
      </c>
    </row>
    <row r="3550" spans="1:18" x14ac:dyDescent="0.35">
      <c r="A3550" s="2">
        <v>1.1243221999999999</v>
      </c>
      <c r="B3550" s="1">
        <v>1.2864488000000001</v>
      </c>
      <c r="R3550" s="2">
        <v>12886081</v>
      </c>
    </row>
    <row r="3551" spans="1:18" x14ac:dyDescent="0.35">
      <c r="A3551" s="2">
        <v>1.2445697</v>
      </c>
      <c r="B3551" s="1">
        <v>1.2884203999999999</v>
      </c>
      <c r="R3551" s="2">
        <v>12913826</v>
      </c>
    </row>
    <row r="3552" spans="1:18" x14ac:dyDescent="0.35">
      <c r="A3552" s="2">
        <v>1.2651801</v>
      </c>
      <c r="B3552" s="1">
        <v>1.2716702</v>
      </c>
      <c r="R3552" s="2">
        <v>12798662</v>
      </c>
    </row>
    <row r="3553" spans="1:18" x14ac:dyDescent="0.35">
      <c r="A3553" s="2">
        <v>1.2749870999999999</v>
      </c>
      <c r="B3553" s="1">
        <v>1.2841916</v>
      </c>
      <c r="R3553" s="2">
        <v>12660621</v>
      </c>
    </row>
    <row r="3554" spans="1:18" x14ac:dyDescent="0.35">
      <c r="A3554" s="2">
        <v>1.2817255000000001</v>
      </c>
      <c r="B3554" s="1">
        <v>1.2801098</v>
      </c>
      <c r="R3554" s="2">
        <v>12524973</v>
      </c>
    </row>
    <row r="3555" spans="1:18" x14ac:dyDescent="0.35">
      <c r="A3555" s="2">
        <v>1.3015905999999999</v>
      </c>
      <c r="B3555" s="1">
        <v>1.278386</v>
      </c>
      <c r="R3555" s="2">
        <v>12402664</v>
      </c>
    </row>
    <row r="3556" spans="1:18" x14ac:dyDescent="0.35">
      <c r="A3556" s="2">
        <v>1.2568419</v>
      </c>
      <c r="B3556" s="1">
        <v>1.2854344</v>
      </c>
      <c r="R3556" s="2">
        <v>12125686</v>
      </c>
    </row>
    <row r="3557" spans="1:18" x14ac:dyDescent="0.35">
      <c r="A3557" s="2">
        <v>1.2853908999999999</v>
      </c>
      <c r="B3557" s="1">
        <v>1.3078833999999999</v>
      </c>
      <c r="R3557" s="2">
        <v>12145188</v>
      </c>
    </row>
    <row r="3558" spans="1:18" x14ac:dyDescent="0.35">
      <c r="A3558" s="2">
        <v>1.2884088</v>
      </c>
      <c r="B3558" s="1">
        <v>1.3052754</v>
      </c>
      <c r="R3558" s="2">
        <v>11528025</v>
      </c>
    </row>
    <row r="3559" spans="1:18" x14ac:dyDescent="0.35">
      <c r="A3559" s="2">
        <v>1.2840719</v>
      </c>
      <c r="B3559" s="1">
        <v>1.3041711</v>
      </c>
      <c r="R3559" s="2">
        <v>10699285</v>
      </c>
    </row>
    <row r="3560" spans="1:18" x14ac:dyDescent="0.35">
      <c r="A3560" s="2">
        <v>1.2018439999999999</v>
      </c>
      <c r="B3560" s="1">
        <v>1.3087930999999999</v>
      </c>
      <c r="R3560" s="2">
        <v>11318511</v>
      </c>
    </row>
    <row r="3561" spans="1:18" x14ac:dyDescent="0.35">
      <c r="A3561" s="2">
        <v>1.1651894</v>
      </c>
      <c r="B3561" s="1">
        <v>1.3108662</v>
      </c>
      <c r="R3561" t="s">
        <v>2056</v>
      </c>
    </row>
    <row r="3562" spans="1:18" x14ac:dyDescent="0.35">
      <c r="A3562" s="2">
        <v>1.1501075999999999</v>
      </c>
      <c r="B3562" s="1">
        <v>1.3117650000000001</v>
      </c>
      <c r="R3562" s="2">
        <v>10234634</v>
      </c>
    </row>
    <row r="3563" spans="1:18" x14ac:dyDescent="0.35">
      <c r="A3563" s="2">
        <v>1.1258751</v>
      </c>
      <c r="B3563" s="1">
        <v>1.3107660000000001</v>
      </c>
      <c r="R3563" t="s">
        <v>2057</v>
      </c>
    </row>
    <row r="3564" spans="1:18" x14ac:dyDescent="0.35">
      <c r="A3564" s="2">
        <v>1.1818694999999999</v>
      </c>
      <c r="B3564" s="1">
        <v>1.2956916999999999</v>
      </c>
      <c r="R3564" t="s">
        <v>2058</v>
      </c>
    </row>
    <row r="3565" spans="1:18" x14ac:dyDescent="0.35">
      <c r="A3565" s="2">
        <v>1.004591</v>
      </c>
      <c r="B3565" s="1">
        <v>1.3018803999999999</v>
      </c>
      <c r="R3565" t="s">
        <v>2059</v>
      </c>
    </row>
    <row r="3566" spans="1:18" x14ac:dyDescent="0.35">
      <c r="A3566" s="2">
        <v>1.0648739</v>
      </c>
      <c r="B3566" s="1">
        <v>1.3010778000000001</v>
      </c>
      <c r="R3566" t="s">
        <v>2060</v>
      </c>
    </row>
    <row r="3567" spans="1:18" x14ac:dyDescent="0.35">
      <c r="A3567" s="2">
        <v>1.0861694</v>
      </c>
      <c r="B3567" s="1">
        <v>1.2864449</v>
      </c>
      <c r="R3567" t="s">
        <v>2061</v>
      </c>
    </row>
    <row r="3568" spans="1:18" x14ac:dyDescent="0.35">
      <c r="A3568" s="2">
        <v>1.1793513</v>
      </c>
      <c r="B3568" s="1">
        <v>1.2767845</v>
      </c>
      <c r="R3568" s="2">
        <v>10279609</v>
      </c>
    </row>
    <row r="3569" spans="1:18" x14ac:dyDescent="0.35">
      <c r="A3569" s="2">
        <v>1.2887573000000001</v>
      </c>
      <c r="B3569" s="1">
        <v>1.2900412000000001</v>
      </c>
      <c r="R3569" s="2">
        <v>10483482</v>
      </c>
    </row>
    <row r="3570" spans="1:18" x14ac:dyDescent="0.35">
      <c r="A3570" s="2">
        <v>1.1856466999999999</v>
      </c>
      <c r="B3570" s="1">
        <v>1.2750627000000001</v>
      </c>
      <c r="R3570" s="2">
        <v>1171216</v>
      </c>
    </row>
    <row r="3571" spans="1:18" x14ac:dyDescent="0.35">
      <c r="A3571" s="2">
        <v>1.1314671999999999</v>
      </c>
      <c r="B3571" s="1">
        <v>1.2948782000000001</v>
      </c>
      <c r="R3571" t="s">
        <v>2062</v>
      </c>
    </row>
    <row r="3572" spans="1:18" x14ac:dyDescent="0.35">
      <c r="A3572" s="2">
        <v>1.3066766000000001</v>
      </c>
      <c r="B3572" s="1">
        <v>1.280357</v>
      </c>
      <c r="R3572" s="2">
        <v>11919085</v>
      </c>
    </row>
    <row r="3573" spans="1:18" x14ac:dyDescent="0.35">
      <c r="A3573" s="2">
        <v>1.3044925999999999</v>
      </c>
      <c r="B3573" s="1">
        <v>1.2776251000000001</v>
      </c>
      <c r="R3573" s="2">
        <v>10573902</v>
      </c>
    </row>
    <row r="3574" spans="1:18" x14ac:dyDescent="0.35">
      <c r="A3574" s="2">
        <v>1.3054593000000001</v>
      </c>
      <c r="B3574" s="1">
        <v>1.2717688</v>
      </c>
      <c r="R3574" s="2">
        <v>1074842</v>
      </c>
    </row>
    <row r="3575" spans="1:18" x14ac:dyDescent="0.35">
      <c r="A3575" s="2">
        <v>1.290205</v>
      </c>
      <c r="B3575" s="1">
        <v>1.2432007</v>
      </c>
      <c r="R3575" s="2">
        <v>12536018</v>
      </c>
    </row>
    <row r="3576" spans="1:18" x14ac:dyDescent="0.35">
      <c r="A3576" s="2">
        <v>1.2905283000000001</v>
      </c>
      <c r="B3576" s="1">
        <v>1.2194138000000001</v>
      </c>
      <c r="R3576" s="2">
        <v>1261839</v>
      </c>
    </row>
    <row r="3577" spans="1:18" x14ac:dyDescent="0.35">
      <c r="A3577" s="2">
        <v>1.2565246000000001</v>
      </c>
      <c r="B3577" s="1">
        <v>1.2928261999999999</v>
      </c>
      <c r="R3577" s="2">
        <v>12551186</v>
      </c>
    </row>
    <row r="3578" spans="1:18" x14ac:dyDescent="0.35">
      <c r="A3578" s="2">
        <v>1.0975161</v>
      </c>
      <c r="B3578" s="1">
        <v>1.309563</v>
      </c>
      <c r="R3578" s="2">
        <v>12250236</v>
      </c>
    </row>
    <row r="3579" spans="1:18" x14ac:dyDescent="0.35">
      <c r="A3579" s="2">
        <v>1.118857</v>
      </c>
      <c r="B3579" s="1">
        <v>1.3084179</v>
      </c>
      <c r="R3579" s="2">
        <v>12173113</v>
      </c>
    </row>
    <row r="3580" spans="1:18" x14ac:dyDescent="0.35">
      <c r="A3580" s="2">
        <v>1.1071069</v>
      </c>
      <c r="B3580" s="1">
        <v>1.3117867999999999</v>
      </c>
      <c r="R3580" s="2">
        <v>10971493</v>
      </c>
    </row>
    <row r="3581" spans="1:18" x14ac:dyDescent="0.35">
      <c r="A3581" s="2">
        <v>1.1556122</v>
      </c>
      <c r="B3581" s="1">
        <v>1.3123298000000001</v>
      </c>
      <c r="R3581" s="2">
        <v>10538261</v>
      </c>
    </row>
    <row r="3582" spans="1:18" x14ac:dyDescent="0.35">
      <c r="A3582" s="2">
        <v>1.2547941</v>
      </c>
      <c r="B3582" s="1">
        <v>1.3094382</v>
      </c>
      <c r="R3582" s="2">
        <v>12199697</v>
      </c>
    </row>
    <row r="3583" spans="1:18" x14ac:dyDescent="0.35">
      <c r="A3583" s="2">
        <v>1.2865815</v>
      </c>
      <c r="B3583" s="1">
        <v>1.3072684000000001</v>
      </c>
      <c r="R3583" s="2">
        <v>12065514</v>
      </c>
    </row>
    <row r="3584" spans="1:18" x14ac:dyDescent="0.35">
      <c r="A3584" s="2">
        <v>1.2619011</v>
      </c>
      <c r="B3584" s="1">
        <v>1.3056563000000001</v>
      </c>
      <c r="R3584" s="2">
        <v>11821842</v>
      </c>
    </row>
    <row r="3585" spans="1:18" x14ac:dyDescent="0.35">
      <c r="A3585" s="2">
        <v>1.2667124000000001</v>
      </c>
      <c r="B3585" s="1">
        <v>1.2849082000000001</v>
      </c>
      <c r="R3585" s="2">
        <v>12051958</v>
      </c>
    </row>
    <row r="3586" spans="1:18" x14ac:dyDescent="0.35">
      <c r="A3586" s="2">
        <v>1.2559566</v>
      </c>
      <c r="B3586" s="1">
        <v>1.2980685999999999</v>
      </c>
      <c r="R3586" s="2">
        <v>11243222</v>
      </c>
    </row>
    <row r="3587" spans="1:18" x14ac:dyDescent="0.35">
      <c r="A3587" s="2">
        <v>1.260175</v>
      </c>
      <c r="B3587" s="1">
        <v>1.2800560999999999</v>
      </c>
      <c r="R3587" s="2">
        <v>12445697</v>
      </c>
    </row>
    <row r="3588" spans="1:18" x14ac:dyDescent="0.35">
      <c r="A3588" s="2">
        <v>1.2648432000000001</v>
      </c>
      <c r="B3588" s="1">
        <v>1.2844939</v>
      </c>
      <c r="R3588" s="2">
        <v>12651801</v>
      </c>
    </row>
    <row r="3589" spans="1:18" x14ac:dyDescent="0.35">
      <c r="A3589" s="2">
        <v>1.1959519999999999</v>
      </c>
      <c r="B3589" s="1">
        <v>1.3104960000000001</v>
      </c>
      <c r="R3589" s="2">
        <v>12749871</v>
      </c>
    </row>
    <row r="3590" spans="1:18" x14ac:dyDescent="0.35">
      <c r="A3590" s="2">
        <v>1.1812644999999999</v>
      </c>
      <c r="B3590" s="1">
        <v>1.2991569999999999</v>
      </c>
      <c r="R3590" s="2">
        <v>12817255</v>
      </c>
    </row>
    <row r="3591" spans="1:18" x14ac:dyDescent="0.35">
      <c r="A3591" s="2">
        <v>1.1189739999999999</v>
      </c>
      <c r="B3591" s="1">
        <v>1.2918438000000001</v>
      </c>
      <c r="R3591" s="2">
        <v>13015906</v>
      </c>
    </row>
    <row r="3592" spans="1:18" x14ac:dyDescent="0.35">
      <c r="A3592" s="2">
        <v>1.2133693999999999</v>
      </c>
      <c r="B3592" s="1">
        <v>1.2915288</v>
      </c>
      <c r="R3592" s="2">
        <v>12568419</v>
      </c>
    </row>
    <row r="3593" spans="1:18" x14ac:dyDescent="0.35">
      <c r="A3593" s="2">
        <v>1.2678878</v>
      </c>
      <c r="B3593" s="1">
        <v>1.2943473000000001</v>
      </c>
      <c r="R3593" s="2">
        <v>12853909</v>
      </c>
    </row>
    <row r="3594" spans="1:18" x14ac:dyDescent="0.35">
      <c r="A3594" s="2">
        <v>1.1911947000000001</v>
      </c>
      <c r="B3594" s="1">
        <v>1.2931581999999999</v>
      </c>
      <c r="R3594" s="2">
        <v>12884088</v>
      </c>
    </row>
    <row r="3595" spans="1:18" x14ac:dyDescent="0.35">
      <c r="A3595" s="2">
        <v>1.0937133000000001</v>
      </c>
      <c r="B3595" s="1">
        <v>1.2985948</v>
      </c>
      <c r="R3595" s="2">
        <v>12840719</v>
      </c>
    </row>
    <row r="3596" spans="1:18" x14ac:dyDescent="0.35">
      <c r="A3596" s="2">
        <v>1.0774801000000001</v>
      </c>
      <c r="B3596" s="1">
        <v>1.298994</v>
      </c>
      <c r="R3596" s="2">
        <v>1201844</v>
      </c>
    </row>
    <row r="3597" spans="1:18" x14ac:dyDescent="0.35">
      <c r="A3597" s="2">
        <v>1.1979331</v>
      </c>
      <c r="B3597" s="1">
        <v>1.2993519</v>
      </c>
      <c r="R3597" s="2">
        <v>11651894</v>
      </c>
    </row>
    <row r="3598" spans="1:18" x14ac:dyDescent="0.35">
      <c r="A3598" s="2">
        <v>1.1448182</v>
      </c>
      <c r="B3598" s="1">
        <v>1.299882</v>
      </c>
      <c r="R3598" s="2">
        <v>11501076</v>
      </c>
    </row>
    <row r="3599" spans="1:18" x14ac:dyDescent="0.35">
      <c r="A3599">
        <v>0.98526685999999997</v>
      </c>
      <c r="B3599" s="1">
        <v>1.2957268</v>
      </c>
      <c r="R3599" s="2">
        <v>11258751</v>
      </c>
    </row>
    <row r="3600" spans="1:18" x14ac:dyDescent="0.35">
      <c r="A3600">
        <v>0.98816360000000003</v>
      </c>
      <c r="B3600" s="1">
        <v>1.2879605000000001</v>
      </c>
      <c r="R3600" s="2">
        <v>11818695</v>
      </c>
    </row>
    <row r="3601" spans="1:18" x14ac:dyDescent="0.35">
      <c r="A3601">
        <v>0.94657343999999999</v>
      </c>
      <c r="B3601" s="1">
        <v>1.2820712000000001</v>
      </c>
      <c r="R3601" s="2">
        <v>1004591</v>
      </c>
    </row>
    <row r="3602" spans="1:18" x14ac:dyDescent="0.35">
      <c r="A3602" s="2">
        <v>0.97578969999999998</v>
      </c>
      <c r="B3602" s="1">
        <v>1.2936827</v>
      </c>
      <c r="R3602" s="2">
        <v>10648739</v>
      </c>
    </row>
    <row r="3603" spans="1:18" x14ac:dyDescent="0.35">
      <c r="A3603" s="2">
        <v>1.1746764999999999</v>
      </c>
      <c r="B3603" s="1">
        <v>1.2892743</v>
      </c>
      <c r="R3603" s="2">
        <v>10861694</v>
      </c>
    </row>
    <row r="3604" spans="1:18" x14ac:dyDescent="0.35">
      <c r="A3604" s="2">
        <v>1.2878228</v>
      </c>
      <c r="B3604" s="1">
        <v>1.2869554999999999</v>
      </c>
      <c r="R3604" s="2">
        <v>11793513</v>
      </c>
    </row>
    <row r="3605" spans="1:18" x14ac:dyDescent="0.35">
      <c r="A3605" s="2">
        <v>1.108182</v>
      </c>
      <c r="B3605" s="1">
        <v>1.3115616000000001</v>
      </c>
      <c r="R3605" s="2">
        <v>12887573</v>
      </c>
    </row>
    <row r="3606" spans="1:18" x14ac:dyDescent="0.35">
      <c r="A3606" s="2">
        <v>1.2047099999999999</v>
      </c>
      <c r="B3606" s="1">
        <v>1.3094882000000001</v>
      </c>
      <c r="R3606" s="2">
        <v>11856467</v>
      </c>
    </row>
    <row r="3607" spans="1:18" x14ac:dyDescent="0.35">
      <c r="A3607" s="2">
        <v>1.2630503</v>
      </c>
      <c r="B3607" s="1">
        <v>1.281307</v>
      </c>
      <c r="R3607" s="2">
        <v>11314672</v>
      </c>
    </row>
    <row r="3608" spans="1:18" x14ac:dyDescent="0.35">
      <c r="A3608" s="2">
        <v>1.2192540999999999</v>
      </c>
      <c r="B3608" s="1">
        <v>1.1873962</v>
      </c>
      <c r="R3608" s="2">
        <v>13066766</v>
      </c>
    </row>
    <row r="3609" spans="1:18" x14ac:dyDescent="0.35">
      <c r="A3609" s="2">
        <v>1.2521469999999999</v>
      </c>
      <c r="B3609" s="1">
        <v>1.1688605999999999</v>
      </c>
      <c r="R3609" s="2">
        <v>13044926</v>
      </c>
    </row>
    <row r="3610" spans="1:18" x14ac:dyDescent="0.35">
      <c r="A3610" s="2">
        <v>1.2530823</v>
      </c>
      <c r="B3610" s="1">
        <v>1.1946043</v>
      </c>
      <c r="R3610" s="2">
        <v>13054593</v>
      </c>
    </row>
    <row r="3611" spans="1:18" x14ac:dyDescent="0.35">
      <c r="A3611" s="2">
        <v>1.3028461</v>
      </c>
      <c r="B3611" s="1">
        <v>1.2105652</v>
      </c>
      <c r="R3611" s="2">
        <v>1290205</v>
      </c>
    </row>
    <row r="3612" spans="1:18" x14ac:dyDescent="0.35">
      <c r="A3612" s="2">
        <v>1.3044842000000001</v>
      </c>
      <c r="B3612" s="1">
        <v>1.2441968999999999</v>
      </c>
      <c r="R3612" s="2">
        <v>12905283</v>
      </c>
    </row>
    <row r="3613" spans="1:18" x14ac:dyDescent="0.35">
      <c r="A3613" s="2">
        <v>1.1367953</v>
      </c>
      <c r="B3613" s="1">
        <v>1.2974843</v>
      </c>
      <c r="R3613" s="2">
        <v>12565246</v>
      </c>
    </row>
    <row r="3614" spans="1:18" x14ac:dyDescent="0.35">
      <c r="A3614" s="2">
        <v>1.27695</v>
      </c>
      <c r="B3614" s="1">
        <v>1.2624719</v>
      </c>
      <c r="R3614" s="2">
        <v>10975161</v>
      </c>
    </row>
    <row r="3615" spans="1:18" x14ac:dyDescent="0.35">
      <c r="A3615" s="2">
        <v>1.2738792000000001</v>
      </c>
      <c r="B3615" s="1">
        <v>1.2600842999999999</v>
      </c>
      <c r="R3615" s="2">
        <v>1118857</v>
      </c>
    </row>
    <row r="3616" spans="1:18" x14ac:dyDescent="0.35">
      <c r="A3616" s="2">
        <v>1.2807355</v>
      </c>
      <c r="B3616" s="1">
        <v>1.2388957</v>
      </c>
      <c r="R3616" s="2">
        <v>11071069</v>
      </c>
    </row>
    <row r="3617" spans="1:18" x14ac:dyDescent="0.35">
      <c r="A3617" s="2">
        <v>1.2872298</v>
      </c>
      <c r="B3617" s="1">
        <v>1.2585253000000001</v>
      </c>
      <c r="R3617" s="2">
        <v>11556122</v>
      </c>
    </row>
    <row r="3618" spans="1:18" x14ac:dyDescent="0.35">
      <c r="A3618" s="2">
        <v>1.2877824</v>
      </c>
      <c r="B3618" s="1">
        <v>1.28156</v>
      </c>
      <c r="R3618" s="2">
        <v>12547941</v>
      </c>
    </row>
    <row r="3619" spans="1:18" x14ac:dyDescent="0.35">
      <c r="A3619" s="2">
        <v>1.2945918000000001</v>
      </c>
      <c r="B3619" s="1">
        <v>1.2929155999999999</v>
      </c>
      <c r="R3619" s="2">
        <v>12865815</v>
      </c>
    </row>
    <row r="3620" spans="1:18" x14ac:dyDescent="0.35">
      <c r="A3620" s="2">
        <v>1.298916</v>
      </c>
      <c r="B3620" s="1">
        <v>1.2865232</v>
      </c>
      <c r="R3620" s="2">
        <v>12619011</v>
      </c>
    </row>
    <row r="3621" spans="1:18" x14ac:dyDescent="0.35">
      <c r="A3621" s="2">
        <v>1.3020163</v>
      </c>
      <c r="B3621" s="1">
        <v>1.2994409</v>
      </c>
      <c r="R3621" s="2">
        <v>12667124</v>
      </c>
    </row>
    <row r="3622" spans="1:18" x14ac:dyDescent="0.35">
      <c r="A3622" s="2">
        <v>1.3044274</v>
      </c>
      <c r="B3622" s="1">
        <v>1.3077064</v>
      </c>
      <c r="R3622" s="2">
        <v>12559566</v>
      </c>
    </row>
    <row r="3623" spans="1:18" x14ac:dyDescent="0.35">
      <c r="A3623" s="2">
        <v>1.3072001</v>
      </c>
      <c r="B3623" s="1">
        <v>1.2884628</v>
      </c>
      <c r="R3623" s="2">
        <v>1260175</v>
      </c>
    </row>
    <row r="3624" spans="1:18" x14ac:dyDescent="0.35">
      <c r="A3624" s="2">
        <v>1.3075266000000001</v>
      </c>
      <c r="B3624" s="1">
        <v>1.2615038999999999</v>
      </c>
      <c r="R3624" s="2">
        <v>12648432</v>
      </c>
    </row>
    <row r="3625" spans="1:18" x14ac:dyDescent="0.35">
      <c r="A3625" s="2">
        <v>1.3080217000000001</v>
      </c>
      <c r="B3625" s="1">
        <v>1.2719381000000001</v>
      </c>
      <c r="R3625" s="2">
        <v>1195952</v>
      </c>
    </row>
    <row r="3626" spans="1:18" x14ac:dyDescent="0.35">
      <c r="A3626" s="2">
        <v>1.3075949</v>
      </c>
      <c r="B3626" s="1">
        <v>1.2935334000000001</v>
      </c>
      <c r="R3626" s="2">
        <v>11812645</v>
      </c>
    </row>
    <row r="3627" spans="1:18" x14ac:dyDescent="0.35">
      <c r="A3627" s="2">
        <v>1.3025475</v>
      </c>
      <c r="B3627" s="1">
        <v>1.2833884</v>
      </c>
      <c r="R3627" s="2">
        <v>1118974</v>
      </c>
    </row>
    <row r="3628" spans="1:18" x14ac:dyDescent="0.35">
      <c r="A3628" s="2">
        <v>1.2990291</v>
      </c>
      <c r="B3628" s="1">
        <v>1.275318</v>
      </c>
      <c r="R3628" s="2">
        <v>12133694</v>
      </c>
    </row>
    <row r="3629" spans="1:18" x14ac:dyDescent="0.35">
      <c r="A3629" s="2">
        <v>1.2983081000000001</v>
      </c>
      <c r="B3629" s="1">
        <v>1.2913847000000001</v>
      </c>
      <c r="R3629" s="2">
        <v>12678878</v>
      </c>
    </row>
    <row r="3630" spans="1:18" x14ac:dyDescent="0.35">
      <c r="A3630" s="2">
        <v>1.2924024999999999</v>
      </c>
      <c r="B3630" s="1">
        <v>1.2697122000000001</v>
      </c>
      <c r="R3630" s="2">
        <v>11911947</v>
      </c>
    </row>
    <row r="3631" spans="1:18" x14ac:dyDescent="0.35">
      <c r="A3631" s="2">
        <v>1.2244520999999999</v>
      </c>
      <c r="B3631" s="1">
        <v>1.2783195999999999</v>
      </c>
      <c r="R3631" s="2">
        <v>10937133</v>
      </c>
    </row>
    <row r="3632" spans="1:18" x14ac:dyDescent="0.35">
      <c r="A3632" s="2">
        <v>1.076824</v>
      </c>
      <c r="B3632" s="1">
        <v>1.2997795000000001</v>
      </c>
      <c r="R3632" s="2">
        <v>10774801</v>
      </c>
    </row>
    <row r="3633" spans="1:18" x14ac:dyDescent="0.35">
      <c r="A3633" s="2">
        <v>1.1526086</v>
      </c>
      <c r="B3633" s="1">
        <v>1.2854669000000001</v>
      </c>
      <c r="R3633" s="2">
        <v>11979331</v>
      </c>
    </row>
    <row r="3634" spans="1:18" x14ac:dyDescent="0.35">
      <c r="A3634" s="2">
        <v>1.0462966</v>
      </c>
      <c r="B3634" s="1">
        <v>1.2900644999999999</v>
      </c>
      <c r="R3634" s="2">
        <v>11448182</v>
      </c>
    </row>
    <row r="3635" spans="1:18" x14ac:dyDescent="0.35">
      <c r="A3635" s="2">
        <v>1.1130701999999999</v>
      </c>
      <c r="B3635" s="1">
        <v>1.2976004000000001</v>
      </c>
      <c r="R3635" t="s">
        <v>2063</v>
      </c>
    </row>
    <row r="3636" spans="1:18" x14ac:dyDescent="0.35">
      <c r="A3636" s="2">
        <v>1.0952284000000001</v>
      </c>
      <c r="B3636" s="1">
        <v>1.3118216</v>
      </c>
      <c r="R3636" t="s">
        <v>2064</v>
      </c>
    </row>
    <row r="3637" spans="1:18" x14ac:dyDescent="0.35">
      <c r="A3637" s="2">
        <v>1.0869932</v>
      </c>
      <c r="B3637" s="1">
        <v>1.3099824</v>
      </c>
      <c r="R3637" t="s">
        <v>2065</v>
      </c>
    </row>
    <row r="3638" spans="1:18" x14ac:dyDescent="0.35">
      <c r="A3638" s="2">
        <v>1.1779280000000001</v>
      </c>
      <c r="B3638" s="1">
        <v>1.3029283</v>
      </c>
      <c r="R3638" t="s">
        <v>2066</v>
      </c>
    </row>
    <row r="3639" spans="1:18" x14ac:dyDescent="0.35">
      <c r="A3639" s="2">
        <v>1.1567086</v>
      </c>
      <c r="B3639" s="1">
        <v>1.309161</v>
      </c>
      <c r="R3639" s="2">
        <v>11746765</v>
      </c>
    </row>
    <row r="3640" spans="1:18" x14ac:dyDescent="0.35">
      <c r="A3640" s="2">
        <v>1.2042819</v>
      </c>
      <c r="B3640" s="1">
        <v>1.3108808000000001</v>
      </c>
      <c r="R3640" s="2">
        <v>12878228</v>
      </c>
    </row>
    <row r="3641" spans="1:18" x14ac:dyDescent="0.35">
      <c r="A3641" s="2">
        <v>1.167343</v>
      </c>
      <c r="B3641" s="1">
        <v>1.2910998</v>
      </c>
      <c r="R3641" s="2">
        <v>1108182</v>
      </c>
    </row>
    <row r="3642" spans="1:18" x14ac:dyDescent="0.35">
      <c r="A3642" s="2">
        <v>1.2980294000000001</v>
      </c>
      <c r="B3642" s="1">
        <v>1.3015144000000001</v>
      </c>
      <c r="R3642" s="2">
        <v>120471</v>
      </c>
    </row>
    <row r="3643" spans="1:18" x14ac:dyDescent="0.35">
      <c r="A3643" s="2">
        <v>1.2956432</v>
      </c>
      <c r="B3643" s="1">
        <v>1.3118228999999999</v>
      </c>
      <c r="R3643" s="2">
        <v>12630503</v>
      </c>
    </row>
    <row r="3644" spans="1:18" x14ac:dyDescent="0.35">
      <c r="A3644" s="2">
        <v>1.2609912000000001</v>
      </c>
      <c r="B3644" s="1">
        <v>1.3113193999999999</v>
      </c>
      <c r="R3644" s="2">
        <v>12192541</v>
      </c>
    </row>
    <row r="3645" spans="1:18" x14ac:dyDescent="0.35">
      <c r="A3645" s="2">
        <v>1.3028286</v>
      </c>
      <c r="B3645" s="1">
        <v>1.3113931000000001</v>
      </c>
      <c r="R3645" s="2">
        <v>1252147</v>
      </c>
    </row>
    <row r="3646" spans="1:18" x14ac:dyDescent="0.35">
      <c r="A3646" s="2">
        <v>1.2841673</v>
      </c>
      <c r="B3646" s="1">
        <v>1.3117973000000001</v>
      </c>
      <c r="R3646" s="2">
        <v>12530823</v>
      </c>
    </row>
    <row r="3647" spans="1:18" x14ac:dyDescent="0.35">
      <c r="A3647" s="2">
        <v>1.2894498000000001</v>
      </c>
      <c r="B3647" s="1">
        <v>1.3113385</v>
      </c>
      <c r="R3647" s="2">
        <v>13028461</v>
      </c>
    </row>
    <row r="3648" spans="1:18" x14ac:dyDescent="0.35">
      <c r="A3648" s="2">
        <v>1.2935314</v>
      </c>
      <c r="B3648" s="1">
        <v>1.3078107000000001</v>
      </c>
      <c r="R3648" s="2">
        <v>13044842</v>
      </c>
    </row>
    <row r="3649" spans="1:18" x14ac:dyDescent="0.35">
      <c r="A3649" s="2">
        <v>1.2937996</v>
      </c>
      <c r="B3649" s="1">
        <v>1.308848</v>
      </c>
      <c r="R3649" s="2">
        <v>11367953</v>
      </c>
    </row>
    <row r="3650" spans="1:18" x14ac:dyDescent="0.35">
      <c r="A3650" s="2">
        <v>1.2868223000000001</v>
      </c>
      <c r="B3650" s="1">
        <v>1.3030721999999999</v>
      </c>
      <c r="R3650" s="2">
        <v>127695</v>
      </c>
    </row>
    <row r="3651" spans="1:18" x14ac:dyDescent="0.35">
      <c r="A3651" s="2">
        <v>1.2901868000000001</v>
      </c>
      <c r="B3651" s="1">
        <v>1.3060259999999999</v>
      </c>
      <c r="R3651" s="2">
        <v>12738792</v>
      </c>
    </row>
    <row r="3652" spans="1:18" x14ac:dyDescent="0.35">
      <c r="A3652" s="2">
        <v>1.2972132999999999</v>
      </c>
      <c r="B3652" s="1">
        <v>1.3032671</v>
      </c>
      <c r="R3652" s="2">
        <v>12807355</v>
      </c>
    </row>
    <row r="3653" spans="1:18" x14ac:dyDescent="0.35">
      <c r="A3653" s="2">
        <v>1.2945671999999999</v>
      </c>
      <c r="B3653" s="1">
        <v>1.3056372000000001</v>
      </c>
      <c r="R3653" s="2">
        <v>12872298</v>
      </c>
    </row>
    <row r="3654" spans="1:18" x14ac:dyDescent="0.35">
      <c r="A3654" s="2">
        <v>1.2971975</v>
      </c>
      <c r="B3654" s="1">
        <v>1.3081465000000001</v>
      </c>
      <c r="R3654" s="2">
        <v>12877824</v>
      </c>
    </row>
    <row r="3655" spans="1:18" x14ac:dyDescent="0.35">
      <c r="A3655" s="2">
        <v>1.29705</v>
      </c>
      <c r="B3655" s="1">
        <v>1.3057829999999999</v>
      </c>
      <c r="R3655" s="2">
        <v>12945918</v>
      </c>
    </row>
    <row r="3656" spans="1:18" x14ac:dyDescent="0.35">
      <c r="A3656" s="2">
        <v>1.3041035999999999</v>
      </c>
      <c r="B3656" s="1">
        <v>1.3068379000000001</v>
      </c>
      <c r="R3656" s="2">
        <v>1298916</v>
      </c>
    </row>
    <row r="3657" spans="1:18" x14ac:dyDescent="0.35">
      <c r="A3657" s="2">
        <v>1.3016622</v>
      </c>
      <c r="B3657" s="1">
        <v>1.2977915</v>
      </c>
      <c r="R3657" s="2">
        <v>13020163</v>
      </c>
    </row>
    <row r="3658" spans="1:18" x14ac:dyDescent="0.35">
      <c r="A3658" s="2">
        <v>1.296152</v>
      </c>
      <c r="B3658" s="1">
        <v>1.2747432000000001</v>
      </c>
      <c r="R3658" s="2">
        <v>13044274</v>
      </c>
    </row>
    <row r="3659" spans="1:18" x14ac:dyDescent="0.35">
      <c r="A3659" s="2">
        <v>1.2904058</v>
      </c>
      <c r="B3659" s="1">
        <v>1.2573958999999999</v>
      </c>
      <c r="R3659" s="2">
        <v>13072001</v>
      </c>
    </row>
    <row r="3660" spans="1:18" x14ac:dyDescent="0.35">
      <c r="A3660" s="2">
        <v>1.2900635</v>
      </c>
      <c r="B3660" s="1">
        <v>1.2263367999999999</v>
      </c>
      <c r="R3660" s="2">
        <v>13075266</v>
      </c>
    </row>
    <row r="3661" spans="1:18" x14ac:dyDescent="0.35">
      <c r="A3661" s="2">
        <v>1.2941240000000001</v>
      </c>
      <c r="B3661" s="1">
        <v>1.2700070999999999</v>
      </c>
      <c r="R3661" s="2">
        <v>13080217</v>
      </c>
    </row>
    <row r="3662" spans="1:18" x14ac:dyDescent="0.35">
      <c r="A3662" s="2">
        <v>1.2907823</v>
      </c>
      <c r="B3662" s="1">
        <v>1.2795178</v>
      </c>
      <c r="R3662" s="2">
        <v>13075949</v>
      </c>
    </row>
    <row r="3663" spans="1:18" x14ac:dyDescent="0.35">
      <c r="A3663" s="2">
        <v>1.2397887000000001</v>
      </c>
      <c r="B3663" s="1">
        <v>1.2779400000000001</v>
      </c>
      <c r="R3663" s="2">
        <v>13025475</v>
      </c>
    </row>
    <row r="3664" spans="1:18" x14ac:dyDescent="0.35">
      <c r="A3664" s="2">
        <v>1.2747312</v>
      </c>
      <c r="B3664" s="1">
        <v>1.2511730999999999</v>
      </c>
      <c r="R3664" s="2">
        <v>12990291</v>
      </c>
    </row>
    <row r="3665" spans="1:18" x14ac:dyDescent="0.35">
      <c r="A3665" s="2">
        <v>1.2863237000000001</v>
      </c>
      <c r="B3665" s="1">
        <v>1.2877381999999999</v>
      </c>
      <c r="R3665" s="2">
        <v>12983081</v>
      </c>
    </row>
    <row r="3666" spans="1:18" x14ac:dyDescent="0.35">
      <c r="A3666" s="2">
        <v>1.2231468000000001</v>
      </c>
      <c r="B3666" s="1">
        <v>1.2773572</v>
      </c>
      <c r="R3666" s="2">
        <v>12924025</v>
      </c>
    </row>
    <row r="3667" spans="1:18" x14ac:dyDescent="0.35">
      <c r="A3667" s="2">
        <v>1.2576890999999999</v>
      </c>
      <c r="B3667" s="1">
        <v>1.2885251</v>
      </c>
      <c r="R3667" s="2">
        <v>12244521</v>
      </c>
    </row>
    <row r="3668" spans="1:18" x14ac:dyDescent="0.35">
      <c r="A3668" s="2">
        <v>1.2732475000000001</v>
      </c>
      <c r="B3668" s="1">
        <v>1.3028123</v>
      </c>
      <c r="R3668" s="2">
        <v>1076824</v>
      </c>
    </row>
    <row r="3669" spans="1:18" x14ac:dyDescent="0.35">
      <c r="A3669" s="2">
        <v>1.2675056</v>
      </c>
      <c r="B3669" s="1">
        <v>1.3019049</v>
      </c>
      <c r="R3669" s="2">
        <v>11526086</v>
      </c>
    </row>
    <row r="3670" spans="1:18" x14ac:dyDescent="0.35">
      <c r="A3670" s="2">
        <v>1.1906711999999999</v>
      </c>
      <c r="B3670" s="1">
        <v>1.2758495000000001</v>
      </c>
      <c r="R3670" s="2">
        <v>10462966</v>
      </c>
    </row>
    <row r="3671" spans="1:18" x14ac:dyDescent="0.35">
      <c r="A3671" s="2">
        <v>1.2553737</v>
      </c>
      <c r="B3671" s="1">
        <v>1.2826586</v>
      </c>
      <c r="R3671" s="2">
        <v>11130702</v>
      </c>
    </row>
    <row r="3672" spans="1:18" x14ac:dyDescent="0.35">
      <c r="A3672" s="2">
        <v>1.2032996</v>
      </c>
      <c r="B3672" s="1">
        <v>1.2648927000000001</v>
      </c>
      <c r="R3672" s="2">
        <v>10952284</v>
      </c>
    </row>
    <row r="3673" spans="1:18" x14ac:dyDescent="0.35">
      <c r="A3673" s="2">
        <v>1.2280352000000001</v>
      </c>
      <c r="B3673" s="1">
        <v>1.2771808</v>
      </c>
      <c r="R3673" s="2">
        <v>10869932</v>
      </c>
    </row>
    <row r="3674" spans="1:18" x14ac:dyDescent="0.35">
      <c r="A3674" s="2">
        <v>1.2777115000000001</v>
      </c>
      <c r="B3674" s="1">
        <v>1.2794337</v>
      </c>
      <c r="R3674" s="2">
        <v>1177928</v>
      </c>
    </row>
    <row r="3675" spans="1:18" x14ac:dyDescent="0.35">
      <c r="A3675" s="2">
        <v>1.2569747</v>
      </c>
      <c r="B3675" s="1">
        <v>1.2778649</v>
      </c>
      <c r="R3675" s="2">
        <v>11567086</v>
      </c>
    </row>
    <row r="3676" spans="1:18" x14ac:dyDescent="0.35">
      <c r="A3676" s="2">
        <v>1.265501</v>
      </c>
      <c r="B3676" s="1">
        <v>1.2556206000000001</v>
      </c>
      <c r="R3676" s="2">
        <v>12042819</v>
      </c>
    </row>
    <row r="3677" spans="1:18" x14ac:dyDescent="0.35">
      <c r="A3677" s="2">
        <v>1.2627375000000001</v>
      </c>
      <c r="B3677" s="1">
        <v>1.2815133000000001</v>
      </c>
      <c r="R3677" s="2">
        <v>1167343</v>
      </c>
    </row>
    <row r="3678" spans="1:18" x14ac:dyDescent="0.35">
      <c r="A3678" s="2">
        <v>1.2582536</v>
      </c>
      <c r="B3678" s="1">
        <v>1.2970326000000001</v>
      </c>
      <c r="R3678" s="2">
        <v>12980294</v>
      </c>
    </row>
    <row r="3679" spans="1:18" x14ac:dyDescent="0.35">
      <c r="A3679" s="2">
        <v>1.2378191999999999</v>
      </c>
      <c r="B3679" s="1">
        <v>1.3107219999999999</v>
      </c>
      <c r="R3679" s="2">
        <v>12956432</v>
      </c>
    </row>
    <row r="3680" spans="1:18" x14ac:dyDescent="0.35">
      <c r="A3680" s="2">
        <v>1.1735476</v>
      </c>
      <c r="B3680" s="1">
        <v>1.3088101000000001</v>
      </c>
      <c r="R3680" s="2">
        <v>12609912</v>
      </c>
    </row>
    <row r="3681" spans="1:18" x14ac:dyDescent="0.35">
      <c r="A3681" s="2">
        <v>1.1689224</v>
      </c>
      <c r="B3681" s="1">
        <v>1.3038179999999999</v>
      </c>
      <c r="R3681" s="2">
        <v>13028286</v>
      </c>
    </row>
    <row r="3682" spans="1:18" x14ac:dyDescent="0.35">
      <c r="A3682" s="2">
        <v>1.0502754000000001</v>
      </c>
      <c r="B3682" s="1">
        <v>1.3078723999999999</v>
      </c>
      <c r="R3682" s="2">
        <v>12841673</v>
      </c>
    </row>
    <row r="3683" spans="1:18" x14ac:dyDescent="0.35">
      <c r="A3683" s="2">
        <v>1.2030091999999999</v>
      </c>
      <c r="B3683" s="1">
        <v>1.3086008</v>
      </c>
      <c r="R3683" s="2">
        <v>12894498</v>
      </c>
    </row>
    <row r="3684" spans="1:18" x14ac:dyDescent="0.35">
      <c r="A3684" s="2">
        <v>1.3002213</v>
      </c>
      <c r="B3684" s="1">
        <v>1.3123491</v>
      </c>
      <c r="R3684" s="2">
        <v>12935314</v>
      </c>
    </row>
    <row r="3685" spans="1:18" x14ac:dyDescent="0.35">
      <c r="A3685" s="2">
        <v>1.2473086</v>
      </c>
      <c r="B3685" s="1">
        <v>1.3114204</v>
      </c>
      <c r="R3685" s="2">
        <v>12937996</v>
      </c>
    </row>
    <row r="3686" spans="1:18" x14ac:dyDescent="0.35">
      <c r="A3686" s="2">
        <v>1.3105001000000001</v>
      </c>
      <c r="B3686" s="1">
        <v>1.3097165</v>
      </c>
      <c r="R3686" s="2">
        <v>12868223</v>
      </c>
    </row>
    <row r="3687" spans="1:18" x14ac:dyDescent="0.35">
      <c r="A3687" s="2">
        <v>1.3078095999999999</v>
      </c>
      <c r="B3687" s="1">
        <v>1.3105580999999999</v>
      </c>
      <c r="R3687" s="2">
        <v>12901868</v>
      </c>
    </row>
    <row r="3688" spans="1:18" x14ac:dyDescent="0.35">
      <c r="A3688" s="2">
        <v>1.3075798999999999</v>
      </c>
      <c r="B3688" s="1">
        <v>1.3109332</v>
      </c>
      <c r="R3688" s="2">
        <v>12972133</v>
      </c>
    </row>
    <row r="3689" spans="1:18" x14ac:dyDescent="0.35">
      <c r="A3689" s="2">
        <v>1.2962096999999999</v>
      </c>
      <c r="B3689" s="1">
        <v>1.3050010999999999</v>
      </c>
      <c r="R3689" s="2">
        <v>12945672</v>
      </c>
    </row>
    <row r="3690" spans="1:18" x14ac:dyDescent="0.35">
      <c r="A3690" s="2">
        <v>1.2995635000000001</v>
      </c>
      <c r="B3690" s="1">
        <v>1.3100772000000001</v>
      </c>
      <c r="R3690" s="2">
        <v>12971975</v>
      </c>
    </row>
    <row r="3691" spans="1:18" x14ac:dyDescent="0.35">
      <c r="A3691" s="2">
        <v>1.3030470999999999</v>
      </c>
      <c r="B3691" s="1">
        <v>1.3099573</v>
      </c>
      <c r="R3691" s="2">
        <v>129705</v>
      </c>
    </row>
    <row r="3692" spans="1:18" x14ac:dyDescent="0.35">
      <c r="A3692" s="2">
        <v>1.3078501</v>
      </c>
      <c r="B3692" s="1">
        <v>1.3127127000000001</v>
      </c>
      <c r="R3692" s="2">
        <v>13041036</v>
      </c>
    </row>
    <row r="3693" spans="1:18" x14ac:dyDescent="0.35">
      <c r="A3693" s="2">
        <v>1.3076401</v>
      </c>
      <c r="B3693" s="1">
        <v>1.3120016999999999</v>
      </c>
      <c r="R3693" s="2">
        <v>13016622</v>
      </c>
    </row>
    <row r="3694" spans="1:18" x14ac:dyDescent="0.35">
      <c r="A3694" s="2">
        <v>1.308273</v>
      </c>
      <c r="B3694" s="1">
        <v>1.3066039</v>
      </c>
      <c r="R3694" s="2">
        <v>1296152</v>
      </c>
    </row>
    <row r="3695" spans="1:18" x14ac:dyDescent="0.35">
      <c r="A3695" s="2">
        <v>1.3081457999999999</v>
      </c>
      <c r="B3695" s="1">
        <v>1.3098746999999999</v>
      </c>
      <c r="R3695" s="2">
        <v>12904058</v>
      </c>
    </row>
    <row r="3696" spans="1:18" x14ac:dyDescent="0.35">
      <c r="A3696" s="2">
        <v>1.3017380000000001</v>
      </c>
      <c r="B3696" s="1">
        <v>1.3101046000000001</v>
      </c>
      <c r="R3696" s="2">
        <v>12900635</v>
      </c>
    </row>
    <row r="3697" spans="1:18" x14ac:dyDescent="0.35">
      <c r="A3697" s="2">
        <v>1.3013075999999999</v>
      </c>
      <c r="B3697" s="1">
        <v>1.3088896999999999</v>
      </c>
      <c r="R3697" s="2">
        <v>1294124</v>
      </c>
    </row>
    <row r="3698" spans="1:18" x14ac:dyDescent="0.35">
      <c r="A3698" s="2">
        <v>1.3008797000000001</v>
      </c>
      <c r="B3698" s="1">
        <v>1.2924757</v>
      </c>
      <c r="R3698" s="2">
        <v>12907823</v>
      </c>
    </row>
    <row r="3699" spans="1:18" x14ac:dyDescent="0.35">
      <c r="A3699" s="2">
        <v>1.3033847000000001</v>
      </c>
      <c r="B3699" s="1">
        <v>1.3078314</v>
      </c>
      <c r="R3699" s="2">
        <v>12397887</v>
      </c>
    </row>
    <row r="3700" spans="1:18" x14ac:dyDescent="0.35">
      <c r="A3700" s="2">
        <v>1.3019529999999999</v>
      </c>
      <c r="B3700" s="1">
        <v>1.3112471999999999</v>
      </c>
      <c r="R3700" s="2">
        <v>12747312</v>
      </c>
    </row>
    <row r="3701" spans="1:18" x14ac:dyDescent="0.35">
      <c r="A3701" s="2">
        <v>1.2948052000000001</v>
      </c>
      <c r="B3701" s="1">
        <v>1.3118565</v>
      </c>
      <c r="R3701" s="2">
        <v>12863237</v>
      </c>
    </row>
    <row r="3702" spans="1:18" x14ac:dyDescent="0.35">
      <c r="A3702" s="2">
        <v>1.2846751000000001</v>
      </c>
      <c r="B3702" s="1">
        <v>1.2918172000000001</v>
      </c>
      <c r="R3702" s="2">
        <v>12231468</v>
      </c>
    </row>
    <row r="3703" spans="1:18" x14ac:dyDescent="0.35">
      <c r="A3703" s="2">
        <v>1.3006333000000001</v>
      </c>
      <c r="B3703" s="1">
        <v>1.2724618000000001</v>
      </c>
      <c r="R3703" s="2">
        <v>12576891</v>
      </c>
    </row>
    <row r="3704" spans="1:18" x14ac:dyDescent="0.35">
      <c r="A3704" s="2">
        <v>1.2874365999999999</v>
      </c>
      <c r="B3704" s="1">
        <v>1.2720659999999999</v>
      </c>
      <c r="R3704" s="2">
        <v>12732475</v>
      </c>
    </row>
    <row r="3705" spans="1:18" x14ac:dyDescent="0.35">
      <c r="A3705" s="2">
        <v>1.2298382999999999</v>
      </c>
      <c r="B3705" s="1">
        <v>1.2295756</v>
      </c>
      <c r="R3705" s="2">
        <v>12675056</v>
      </c>
    </row>
    <row r="3706" spans="1:18" x14ac:dyDescent="0.35">
      <c r="A3706" s="2">
        <v>0.96009135000000001</v>
      </c>
      <c r="B3706" s="1">
        <v>1.2542797000000001</v>
      </c>
      <c r="R3706" s="2">
        <v>11906712</v>
      </c>
    </row>
    <row r="3707" spans="1:18" x14ac:dyDescent="0.35">
      <c r="A3707" s="2">
        <v>1.2205746</v>
      </c>
      <c r="B3707" s="1">
        <v>1.2637419000000001</v>
      </c>
      <c r="R3707" s="2">
        <v>12553737</v>
      </c>
    </row>
    <row r="3708" spans="1:18" x14ac:dyDescent="0.35">
      <c r="A3708" s="2">
        <v>1.2396393000000001</v>
      </c>
      <c r="B3708" s="1">
        <v>1.2861153000000001</v>
      </c>
      <c r="R3708" s="2">
        <v>12032996</v>
      </c>
    </row>
    <row r="3709" spans="1:18" x14ac:dyDescent="0.35">
      <c r="A3709" s="2">
        <v>1.2976638</v>
      </c>
      <c r="B3709" s="1">
        <v>1.2564162999999999</v>
      </c>
      <c r="R3709" s="2">
        <v>12280352</v>
      </c>
    </row>
    <row r="3710" spans="1:18" x14ac:dyDescent="0.35">
      <c r="A3710" s="2">
        <v>1.1646205000000001</v>
      </c>
      <c r="B3710" s="1">
        <v>1.2876707000000001</v>
      </c>
      <c r="R3710" s="2">
        <v>12777115</v>
      </c>
    </row>
    <row r="3711" spans="1:18" x14ac:dyDescent="0.35">
      <c r="A3711" s="2">
        <v>1.2677072</v>
      </c>
      <c r="B3711" s="1">
        <v>1.3091995000000001</v>
      </c>
      <c r="R3711" s="2">
        <v>12569747</v>
      </c>
    </row>
    <row r="3712" spans="1:18" x14ac:dyDescent="0.35">
      <c r="A3712" s="2">
        <v>1.2997167000000001</v>
      </c>
      <c r="B3712" s="1">
        <v>1.3097068000000001</v>
      </c>
      <c r="R3712" s="2">
        <v>1265501</v>
      </c>
    </row>
    <row r="3713" spans="1:18" x14ac:dyDescent="0.35">
      <c r="A3713" s="2">
        <v>1.2647856</v>
      </c>
      <c r="B3713" s="1">
        <v>1.301094</v>
      </c>
      <c r="R3713" s="2">
        <v>12627375</v>
      </c>
    </row>
    <row r="3714" spans="1:18" x14ac:dyDescent="0.35">
      <c r="A3714" s="2">
        <v>1.2906610999999999</v>
      </c>
      <c r="B3714" s="1">
        <v>1.3094782</v>
      </c>
      <c r="R3714" s="2">
        <v>12582536</v>
      </c>
    </row>
    <row r="3715" spans="1:18" x14ac:dyDescent="0.35">
      <c r="A3715" s="2">
        <v>1.2303883</v>
      </c>
      <c r="B3715" s="1">
        <v>1.3073136999999999</v>
      </c>
      <c r="R3715" s="2">
        <v>12378192</v>
      </c>
    </row>
    <row r="3716" spans="1:18" x14ac:dyDescent="0.35">
      <c r="A3716" s="2">
        <v>1.2270013</v>
      </c>
      <c r="B3716" s="1">
        <v>1.2990652</v>
      </c>
      <c r="R3716" s="2">
        <v>11735476</v>
      </c>
    </row>
    <row r="3717" spans="1:18" x14ac:dyDescent="0.35">
      <c r="A3717" s="2">
        <v>1.2948846000000001</v>
      </c>
      <c r="B3717" s="1">
        <v>1.289496</v>
      </c>
      <c r="R3717" s="2">
        <v>11689224</v>
      </c>
    </row>
    <row r="3718" spans="1:18" x14ac:dyDescent="0.35">
      <c r="A3718" s="2">
        <v>1.2322769</v>
      </c>
      <c r="B3718" s="1">
        <v>1.2864848</v>
      </c>
      <c r="R3718" s="2">
        <v>10502754</v>
      </c>
    </row>
    <row r="3719" spans="1:18" x14ac:dyDescent="0.35">
      <c r="A3719" s="2">
        <v>1.2273775</v>
      </c>
      <c r="B3719" s="1">
        <v>1.2288313</v>
      </c>
      <c r="R3719" s="2">
        <v>12030092</v>
      </c>
    </row>
    <row r="3720" spans="1:18" x14ac:dyDescent="0.35">
      <c r="A3720" s="2">
        <v>1.1663146</v>
      </c>
      <c r="B3720" s="1">
        <v>1.3007077</v>
      </c>
      <c r="R3720" s="2">
        <v>13002213</v>
      </c>
    </row>
    <row r="3721" spans="1:18" x14ac:dyDescent="0.35">
      <c r="A3721" s="2">
        <v>1.1553707</v>
      </c>
      <c r="B3721" s="1">
        <v>1.2990919999999999</v>
      </c>
      <c r="R3721" s="2">
        <v>12473086</v>
      </c>
    </row>
    <row r="3722" spans="1:18" x14ac:dyDescent="0.35">
      <c r="A3722" s="2">
        <v>1.1702025</v>
      </c>
      <c r="B3722" s="1">
        <v>1.1784439</v>
      </c>
      <c r="R3722" s="2">
        <v>13105001</v>
      </c>
    </row>
    <row r="3723" spans="1:18" x14ac:dyDescent="0.35">
      <c r="A3723" s="2">
        <v>1.2051063</v>
      </c>
      <c r="B3723" s="1">
        <v>1.3042005000000001</v>
      </c>
      <c r="R3723" s="2">
        <v>13078096</v>
      </c>
    </row>
    <row r="3724" spans="1:18" x14ac:dyDescent="0.35">
      <c r="A3724" s="2">
        <v>1.1116299999999999</v>
      </c>
      <c r="B3724" s="1">
        <v>1.2605740000000001</v>
      </c>
      <c r="R3724" s="2">
        <v>13075799</v>
      </c>
    </row>
    <row r="3725" spans="1:18" x14ac:dyDescent="0.35">
      <c r="A3725" s="2">
        <v>1.1222468999999999</v>
      </c>
      <c r="B3725" s="1">
        <v>1.3073284999999999</v>
      </c>
      <c r="R3725" s="2">
        <v>12962097</v>
      </c>
    </row>
    <row r="3726" spans="1:18" x14ac:dyDescent="0.35">
      <c r="A3726" s="2">
        <v>1.1700008</v>
      </c>
      <c r="B3726" s="1">
        <v>1.3118036</v>
      </c>
      <c r="R3726" s="2">
        <v>12995635</v>
      </c>
    </row>
    <row r="3727" spans="1:18" x14ac:dyDescent="0.35">
      <c r="A3727" s="2">
        <v>1.1266801</v>
      </c>
      <c r="B3727" s="1">
        <v>1.3122830000000001</v>
      </c>
      <c r="R3727" s="2">
        <v>13030471</v>
      </c>
    </row>
    <row r="3728" spans="1:18" x14ac:dyDescent="0.35">
      <c r="A3728" s="2">
        <v>1.1667017</v>
      </c>
      <c r="B3728" s="1">
        <v>1.3121822000000001</v>
      </c>
      <c r="R3728" s="2">
        <v>13078501</v>
      </c>
    </row>
    <row r="3729" spans="1:18" x14ac:dyDescent="0.35">
      <c r="A3729" s="2">
        <v>1.2041404</v>
      </c>
      <c r="B3729" s="1">
        <v>1.3111394999999999</v>
      </c>
      <c r="R3729" s="2">
        <v>13076401</v>
      </c>
    </row>
    <row r="3730" spans="1:18" x14ac:dyDescent="0.35">
      <c r="A3730" s="2">
        <v>1.0819183999999999</v>
      </c>
      <c r="B3730" s="1">
        <v>1.3087279999999999</v>
      </c>
      <c r="R3730" s="2">
        <v>1308273</v>
      </c>
    </row>
    <row r="3731" spans="1:18" x14ac:dyDescent="0.35">
      <c r="A3731" s="2">
        <v>1.1806185</v>
      </c>
      <c r="B3731" s="1">
        <v>1.3091385</v>
      </c>
      <c r="R3731" s="2">
        <v>13081458</v>
      </c>
    </row>
    <row r="3732" spans="1:18" x14ac:dyDescent="0.35">
      <c r="A3732" s="2">
        <v>1.2313194999999999</v>
      </c>
      <c r="B3732" s="1">
        <v>1.3098954</v>
      </c>
      <c r="R3732" s="2">
        <v>1301738</v>
      </c>
    </row>
    <row r="3733" spans="1:18" x14ac:dyDescent="0.35">
      <c r="A3733" s="2">
        <v>1.2102815</v>
      </c>
      <c r="B3733" s="1">
        <v>1.3093399999999999</v>
      </c>
      <c r="R3733" s="2">
        <v>13013076</v>
      </c>
    </row>
    <row r="3734" spans="1:18" x14ac:dyDescent="0.35">
      <c r="A3734" s="2">
        <v>1.1983687999999999</v>
      </c>
      <c r="B3734" s="1">
        <v>1.3052532999999999</v>
      </c>
      <c r="R3734" s="2">
        <v>13008797</v>
      </c>
    </row>
    <row r="3735" spans="1:18" x14ac:dyDescent="0.35">
      <c r="A3735" s="2">
        <v>1.1897485999999999</v>
      </c>
      <c r="B3735" s="1">
        <v>1.2727386999999999</v>
      </c>
      <c r="R3735" s="2">
        <v>13033847</v>
      </c>
    </row>
    <row r="3736" spans="1:18" x14ac:dyDescent="0.35">
      <c r="A3736" s="2">
        <v>1.1734241000000001</v>
      </c>
      <c r="B3736" s="1">
        <v>1.2588760000000001</v>
      </c>
      <c r="R3736" s="2">
        <v>1301953</v>
      </c>
    </row>
    <row r="3737" spans="1:18" x14ac:dyDescent="0.35">
      <c r="A3737" s="2">
        <v>1.0663712000000001</v>
      </c>
      <c r="B3737" s="1">
        <v>1.1805793</v>
      </c>
      <c r="R3737" s="2">
        <v>12948052</v>
      </c>
    </row>
    <row r="3738" spans="1:18" x14ac:dyDescent="0.35">
      <c r="A3738" s="2">
        <v>1.2814444</v>
      </c>
      <c r="B3738" s="1">
        <v>1.2529144999999999</v>
      </c>
      <c r="R3738" s="2">
        <v>12846751</v>
      </c>
    </row>
    <row r="3739" spans="1:18" x14ac:dyDescent="0.35">
      <c r="A3739" s="2">
        <v>1.0748446</v>
      </c>
      <c r="B3739" s="1">
        <v>1.2867442</v>
      </c>
      <c r="R3739" s="2">
        <v>13006333</v>
      </c>
    </row>
    <row r="3740" spans="1:18" x14ac:dyDescent="0.35">
      <c r="A3740" s="2">
        <v>1.2573177</v>
      </c>
      <c r="B3740" s="1">
        <v>1.2897810000000001</v>
      </c>
      <c r="R3740" s="2">
        <v>12874366</v>
      </c>
    </row>
    <row r="3741" spans="1:18" x14ac:dyDescent="0.35">
      <c r="A3741" s="2">
        <v>1.1596953999999999</v>
      </c>
      <c r="B3741" s="1">
        <v>1.3110712</v>
      </c>
      <c r="R3741" s="2">
        <v>12298383</v>
      </c>
    </row>
    <row r="3742" spans="1:18" x14ac:dyDescent="0.35">
      <c r="A3742" s="2">
        <v>1.1908700000000001</v>
      </c>
      <c r="B3742" s="1">
        <v>1.3114851999999999</v>
      </c>
      <c r="R3742" t="s">
        <v>2067</v>
      </c>
    </row>
    <row r="3743" spans="1:18" x14ac:dyDescent="0.35">
      <c r="A3743" s="2">
        <v>1.2929983</v>
      </c>
      <c r="B3743" s="1">
        <v>1.3111092</v>
      </c>
      <c r="R3743" s="2">
        <v>12205746</v>
      </c>
    </row>
    <row r="3744" spans="1:18" x14ac:dyDescent="0.35">
      <c r="A3744" s="2">
        <v>1.308325</v>
      </c>
      <c r="B3744" s="1">
        <v>1.3113349999999999</v>
      </c>
      <c r="R3744" s="2">
        <v>12396393</v>
      </c>
    </row>
    <row r="3745" spans="1:18" x14ac:dyDescent="0.35">
      <c r="A3745" s="2">
        <v>1.3094806999999999</v>
      </c>
      <c r="B3745" s="1">
        <v>1.3116285999999999</v>
      </c>
      <c r="R3745" s="2">
        <v>12976638</v>
      </c>
    </row>
    <row r="3746" spans="1:18" x14ac:dyDescent="0.35">
      <c r="A3746" s="2">
        <v>1.3094946999999999</v>
      </c>
      <c r="B3746" s="1">
        <v>1.3104057</v>
      </c>
      <c r="R3746" s="2">
        <v>11646205</v>
      </c>
    </row>
    <row r="3747" spans="1:18" x14ac:dyDescent="0.35">
      <c r="A3747" s="2">
        <v>1.3016155</v>
      </c>
      <c r="B3747" s="1">
        <v>1.3099915</v>
      </c>
      <c r="R3747" s="2">
        <v>12677072</v>
      </c>
    </row>
    <row r="3748" spans="1:18" x14ac:dyDescent="0.35">
      <c r="A3748" s="2">
        <v>1.2724797000000001</v>
      </c>
      <c r="B3748" s="1">
        <v>1.3074675</v>
      </c>
      <c r="R3748" s="2">
        <v>12997167</v>
      </c>
    </row>
    <row r="3749" spans="1:18" x14ac:dyDescent="0.35">
      <c r="A3749" s="2">
        <v>1.1717803</v>
      </c>
      <c r="B3749" s="1">
        <v>1.3025922000000001</v>
      </c>
      <c r="R3749" s="2">
        <v>12647856</v>
      </c>
    </row>
    <row r="3750" spans="1:18" x14ac:dyDescent="0.35">
      <c r="A3750" s="2">
        <v>1.1655049</v>
      </c>
      <c r="B3750" s="1">
        <v>1.3019411999999999</v>
      </c>
      <c r="R3750" s="2">
        <v>12906611</v>
      </c>
    </row>
    <row r="3751" spans="1:18" x14ac:dyDescent="0.35">
      <c r="A3751" s="2">
        <v>1.1765840000000001</v>
      </c>
      <c r="B3751" s="1">
        <v>1.3001685999999999</v>
      </c>
      <c r="R3751" s="2">
        <v>12303883</v>
      </c>
    </row>
    <row r="3752" spans="1:18" x14ac:dyDescent="0.35">
      <c r="A3752" s="2">
        <v>1.2779719</v>
      </c>
      <c r="B3752" s="1">
        <v>1.3000442999999999</v>
      </c>
      <c r="R3752" s="2">
        <v>12270013</v>
      </c>
    </row>
    <row r="3753" spans="1:18" x14ac:dyDescent="0.35">
      <c r="A3753" s="2">
        <v>1.2832576</v>
      </c>
      <c r="B3753" s="1">
        <v>1.2985215000000001</v>
      </c>
      <c r="R3753" s="2">
        <v>12948846</v>
      </c>
    </row>
    <row r="3754" spans="1:18" x14ac:dyDescent="0.35">
      <c r="A3754" s="2">
        <v>1.2839364</v>
      </c>
      <c r="B3754" s="1">
        <v>1.3031282</v>
      </c>
      <c r="R3754" s="2">
        <v>12322769</v>
      </c>
    </row>
    <row r="3755" spans="1:18" x14ac:dyDescent="0.35">
      <c r="A3755" s="2">
        <v>1.271501</v>
      </c>
      <c r="B3755" s="1">
        <v>1.2960086</v>
      </c>
      <c r="R3755" s="2">
        <v>12273775</v>
      </c>
    </row>
    <row r="3756" spans="1:18" x14ac:dyDescent="0.35">
      <c r="A3756" s="2">
        <v>1.2423834</v>
      </c>
      <c r="B3756" s="1">
        <v>1.3015159999999999</v>
      </c>
      <c r="R3756" s="2">
        <v>11663146</v>
      </c>
    </row>
    <row r="3757" spans="1:18" x14ac:dyDescent="0.35">
      <c r="A3757" s="2">
        <v>1.2726192000000001</v>
      </c>
      <c r="B3757" s="1">
        <v>1.3102429</v>
      </c>
      <c r="R3757" s="2">
        <v>11553707</v>
      </c>
    </row>
    <row r="3758" spans="1:18" x14ac:dyDescent="0.35">
      <c r="A3758" s="2">
        <v>1.2601465000000001</v>
      </c>
      <c r="B3758" s="1">
        <v>1.3078483000000001</v>
      </c>
      <c r="R3758" s="2">
        <v>11702025</v>
      </c>
    </row>
    <row r="3759" spans="1:18" x14ac:dyDescent="0.35">
      <c r="A3759" s="2">
        <v>1.2300641999999999</v>
      </c>
      <c r="B3759" s="1">
        <v>1.2876831</v>
      </c>
      <c r="R3759" s="2">
        <v>12051063</v>
      </c>
    </row>
    <row r="3760" spans="1:18" x14ac:dyDescent="0.35">
      <c r="A3760" s="2">
        <v>1.2603998999999999</v>
      </c>
      <c r="B3760" s="1">
        <v>1.3081579000000001</v>
      </c>
      <c r="R3760" s="2">
        <v>111163</v>
      </c>
    </row>
    <row r="3761" spans="1:18" x14ac:dyDescent="0.35">
      <c r="A3761" s="2">
        <v>1.2473536999999999</v>
      </c>
      <c r="B3761" s="1">
        <v>1.2925009000000001</v>
      </c>
      <c r="R3761" s="2">
        <v>11222469</v>
      </c>
    </row>
    <row r="3762" spans="1:18" x14ac:dyDescent="0.35">
      <c r="A3762" s="2">
        <v>1.2786303999999999</v>
      </c>
      <c r="B3762" s="1">
        <v>1.2748892000000001</v>
      </c>
      <c r="R3762" s="2">
        <v>11700008</v>
      </c>
    </row>
    <row r="3763" spans="1:18" x14ac:dyDescent="0.35">
      <c r="A3763" s="2">
        <v>1.2534803000000001</v>
      </c>
      <c r="B3763" s="1">
        <v>1.2916154</v>
      </c>
      <c r="R3763" s="2">
        <v>11266801</v>
      </c>
    </row>
    <row r="3764" spans="1:18" x14ac:dyDescent="0.35">
      <c r="A3764" s="2">
        <v>1.2331969</v>
      </c>
      <c r="B3764" s="1">
        <v>1.2915038999999999</v>
      </c>
      <c r="R3764" s="2">
        <v>11667017</v>
      </c>
    </row>
    <row r="3765" spans="1:18" x14ac:dyDescent="0.35">
      <c r="A3765" s="2">
        <v>1.2262591</v>
      </c>
      <c r="B3765" s="1">
        <v>1.3073941</v>
      </c>
      <c r="R3765" s="2">
        <v>12041404</v>
      </c>
    </row>
    <row r="3766" spans="1:18" x14ac:dyDescent="0.35">
      <c r="A3766" s="2">
        <v>1.1894172000000001</v>
      </c>
      <c r="B3766" s="1">
        <v>1.3036411000000001</v>
      </c>
      <c r="R3766" s="2">
        <v>10819184</v>
      </c>
    </row>
    <row r="3767" spans="1:18" x14ac:dyDescent="0.35">
      <c r="A3767" s="2">
        <v>1.3026416999999999</v>
      </c>
      <c r="B3767" s="1">
        <v>1.3078215</v>
      </c>
      <c r="R3767" s="2">
        <v>11806185</v>
      </c>
    </row>
    <row r="3768" spans="1:18" x14ac:dyDescent="0.35">
      <c r="A3768" s="2">
        <v>1.2724124000000001</v>
      </c>
      <c r="B3768" s="1">
        <v>1.3049329999999999</v>
      </c>
      <c r="R3768" s="2">
        <v>12313195</v>
      </c>
    </row>
    <row r="3769" spans="1:18" x14ac:dyDescent="0.35">
      <c r="A3769" s="2">
        <v>1.2574006</v>
      </c>
      <c r="B3769" s="1">
        <v>1.3069672999999999</v>
      </c>
      <c r="R3769" s="2">
        <v>12102815</v>
      </c>
    </row>
    <row r="3770" spans="1:18" x14ac:dyDescent="0.35">
      <c r="A3770" s="2">
        <v>1.2948508000000001</v>
      </c>
      <c r="B3770" s="1">
        <v>1.3074926</v>
      </c>
      <c r="R3770" s="2">
        <v>11983688</v>
      </c>
    </row>
    <row r="3771" spans="1:18" x14ac:dyDescent="0.35">
      <c r="A3771" s="2">
        <v>1.2535409</v>
      </c>
      <c r="B3771" s="1">
        <v>1.3092691999999999</v>
      </c>
      <c r="R3771" s="2">
        <v>11897486</v>
      </c>
    </row>
    <row r="3772" spans="1:18" x14ac:dyDescent="0.35">
      <c r="A3772" s="2">
        <v>1.2966791</v>
      </c>
      <c r="B3772" s="1">
        <v>1.3077809</v>
      </c>
      <c r="R3772" s="2">
        <v>11734241</v>
      </c>
    </row>
    <row r="3773" spans="1:18" x14ac:dyDescent="0.35">
      <c r="A3773" s="2">
        <v>1.2340788</v>
      </c>
      <c r="B3773" s="1">
        <v>1.303806</v>
      </c>
      <c r="R3773" s="2">
        <v>10663712</v>
      </c>
    </row>
    <row r="3774" spans="1:18" x14ac:dyDescent="0.35">
      <c r="A3774" s="2">
        <v>1.244194</v>
      </c>
      <c r="B3774" s="1">
        <v>1.30355</v>
      </c>
      <c r="R3774" s="2">
        <v>12814444</v>
      </c>
    </row>
    <row r="3775" spans="1:18" x14ac:dyDescent="0.35">
      <c r="A3775" s="2">
        <v>1.2914824</v>
      </c>
      <c r="B3775" s="1">
        <v>1.2894255999999999</v>
      </c>
      <c r="R3775" s="2">
        <v>10748446</v>
      </c>
    </row>
    <row r="3776" spans="1:18" x14ac:dyDescent="0.35">
      <c r="A3776" s="2">
        <v>1.2103701</v>
      </c>
      <c r="B3776" s="1">
        <v>1.2905407</v>
      </c>
      <c r="R3776" s="2">
        <v>12573177</v>
      </c>
    </row>
    <row r="3777" spans="1:18" x14ac:dyDescent="0.35">
      <c r="A3777" s="2">
        <v>1.2357860000000001</v>
      </c>
      <c r="B3777" s="1">
        <v>1.2849824000000001</v>
      </c>
      <c r="R3777" s="2">
        <v>11596954</v>
      </c>
    </row>
    <row r="3778" spans="1:18" x14ac:dyDescent="0.35">
      <c r="A3778" s="2">
        <v>1.304819</v>
      </c>
      <c r="B3778" s="1">
        <v>1.2890526</v>
      </c>
      <c r="R3778" s="2">
        <v>119087</v>
      </c>
    </row>
    <row r="3779" spans="1:18" x14ac:dyDescent="0.35">
      <c r="A3779" s="2">
        <v>1.2889512000000001</v>
      </c>
      <c r="B3779" s="1">
        <v>1.3021026</v>
      </c>
      <c r="R3779" s="2">
        <v>12929983</v>
      </c>
    </row>
    <row r="3780" spans="1:18" x14ac:dyDescent="0.35">
      <c r="A3780" s="2">
        <v>1.2940062999999999</v>
      </c>
      <c r="B3780" s="1">
        <v>1.3069681</v>
      </c>
      <c r="R3780" s="2">
        <v>1308325</v>
      </c>
    </row>
    <row r="3781" spans="1:18" x14ac:dyDescent="0.35">
      <c r="A3781" s="2">
        <v>1.2902197</v>
      </c>
      <c r="B3781" s="1">
        <v>1.3078055</v>
      </c>
      <c r="R3781" s="2">
        <v>13094807</v>
      </c>
    </row>
    <row r="3782" spans="1:18" x14ac:dyDescent="0.35">
      <c r="A3782" s="2">
        <v>1.2823945999999999</v>
      </c>
      <c r="B3782" s="1">
        <v>1.3078240999999999</v>
      </c>
      <c r="R3782" s="2">
        <v>13094947</v>
      </c>
    </row>
    <row r="3783" spans="1:18" x14ac:dyDescent="0.35">
      <c r="A3783" s="2">
        <v>1.2366090000000001</v>
      </c>
      <c r="B3783" s="1">
        <v>1.305172</v>
      </c>
      <c r="R3783" s="2">
        <v>13016155</v>
      </c>
    </row>
    <row r="3784" spans="1:18" x14ac:dyDescent="0.35">
      <c r="A3784" s="2">
        <v>1.2739094</v>
      </c>
      <c r="B3784" s="1">
        <v>1.3050048000000001</v>
      </c>
      <c r="R3784" s="2">
        <v>12724797</v>
      </c>
    </row>
    <row r="3785" spans="1:18" x14ac:dyDescent="0.35">
      <c r="A3785" s="2">
        <v>1.272697</v>
      </c>
      <c r="B3785" s="1">
        <v>1.2980744</v>
      </c>
      <c r="R3785" s="2">
        <v>11717803</v>
      </c>
    </row>
    <row r="3786" spans="1:18" x14ac:dyDescent="0.35">
      <c r="A3786" s="2">
        <v>1.2606028</v>
      </c>
      <c r="B3786" s="1">
        <v>1.3094878999999999</v>
      </c>
      <c r="R3786" s="2">
        <v>11655049</v>
      </c>
    </row>
    <row r="3787" spans="1:18" x14ac:dyDescent="0.35">
      <c r="A3787" s="2">
        <v>1.2457185</v>
      </c>
      <c r="B3787" s="1">
        <v>1.28346</v>
      </c>
      <c r="R3787" s="2">
        <v>1176584</v>
      </c>
    </row>
    <row r="3788" spans="1:18" x14ac:dyDescent="0.35">
      <c r="A3788" s="2">
        <v>1.2231970999999999</v>
      </c>
      <c r="B3788" s="1">
        <v>1.1146343999999999</v>
      </c>
      <c r="R3788" s="2">
        <v>12779719</v>
      </c>
    </row>
    <row r="3789" spans="1:18" x14ac:dyDescent="0.35">
      <c r="A3789" s="2">
        <v>1.2617483</v>
      </c>
      <c r="B3789" s="1">
        <v>1.2529138</v>
      </c>
      <c r="R3789" s="2">
        <v>12832576</v>
      </c>
    </row>
    <row r="3790" spans="1:18" x14ac:dyDescent="0.35">
      <c r="A3790" s="2">
        <v>1.2382945000000001</v>
      </c>
      <c r="B3790" s="1">
        <v>1.2132248000000001</v>
      </c>
      <c r="R3790" s="2">
        <v>12839364</v>
      </c>
    </row>
    <row r="3791" spans="1:18" x14ac:dyDescent="0.35">
      <c r="A3791" s="2">
        <v>1.2683074000000001</v>
      </c>
      <c r="B3791" s="1">
        <v>1.2604603000000001</v>
      </c>
      <c r="R3791" s="2">
        <v>1271501</v>
      </c>
    </row>
    <row r="3792" spans="1:18" x14ac:dyDescent="0.35">
      <c r="A3792" s="2">
        <v>1.2845978</v>
      </c>
      <c r="B3792" s="1">
        <v>1.3010653999999999</v>
      </c>
      <c r="R3792" s="2">
        <v>12423834</v>
      </c>
    </row>
    <row r="3793" spans="1:18" x14ac:dyDescent="0.35">
      <c r="A3793" s="2">
        <v>1.2971060000000001</v>
      </c>
      <c r="B3793" s="1">
        <v>1.3094758</v>
      </c>
      <c r="R3793" s="2">
        <v>12726192</v>
      </c>
    </row>
    <row r="3794" spans="1:18" x14ac:dyDescent="0.35">
      <c r="A3794" s="2">
        <v>1.2944837</v>
      </c>
      <c r="B3794" s="1">
        <v>1.3096348</v>
      </c>
      <c r="R3794" s="2">
        <v>12601465</v>
      </c>
    </row>
    <row r="3795" spans="1:18" x14ac:dyDescent="0.35">
      <c r="A3795" s="2">
        <v>1.2832135</v>
      </c>
      <c r="B3795" s="1">
        <v>1.3100202000000001</v>
      </c>
      <c r="R3795" s="2">
        <v>12300642</v>
      </c>
    </row>
    <row r="3796" spans="1:18" x14ac:dyDescent="0.35">
      <c r="A3796" s="2">
        <v>1.2798778</v>
      </c>
      <c r="B3796" s="1">
        <v>1.3084750000000001</v>
      </c>
      <c r="R3796" s="2">
        <v>12603999</v>
      </c>
    </row>
    <row r="3797" spans="1:18" x14ac:dyDescent="0.35">
      <c r="A3797" s="2">
        <v>1.2860581</v>
      </c>
      <c r="B3797" s="1">
        <v>1.2721712999999999</v>
      </c>
      <c r="R3797" s="2">
        <v>12473537</v>
      </c>
    </row>
    <row r="3798" spans="1:18" x14ac:dyDescent="0.35">
      <c r="A3798" s="2">
        <v>1.2979045</v>
      </c>
      <c r="B3798" s="1">
        <v>1.1613207999999999</v>
      </c>
      <c r="R3798" s="2">
        <v>12786304</v>
      </c>
    </row>
    <row r="3799" spans="1:18" x14ac:dyDescent="0.35">
      <c r="A3799" s="2">
        <v>1.293453</v>
      </c>
      <c r="B3799" s="1">
        <v>1.2184324</v>
      </c>
      <c r="R3799" s="2">
        <v>12534803</v>
      </c>
    </row>
    <row r="3800" spans="1:18" x14ac:dyDescent="0.35">
      <c r="A3800" s="2">
        <v>1.2490147</v>
      </c>
      <c r="B3800" s="1">
        <v>1.2584214</v>
      </c>
      <c r="R3800" s="2">
        <v>12331969</v>
      </c>
    </row>
    <row r="3801" spans="1:18" x14ac:dyDescent="0.35">
      <c r="A3801" s="2">
        <v>1.2636706</v>
      </c>
      <c r="B3801" s="1">
        <v>1.1419820999999999</v>
      </c>
      <c r="R3801" s="2">
        <v>12262591</v>
      </c>
    </row>
    <row r="3802" spans="1:18" x14ac:dyDescent="0.35">
      <c r="A3802" s="2">
        <v>1.2876954</v>
      </c>
      <c r="B3802" s="1">
        <v>1.2399777999999999</v>
      </c>
      <c r="R3802" s="2">
        <v>11894172</v>
      </c>
    </row>
    <row r="3803" spans="1:18" x14ac:dyDescent="0.35">
      <c r="A3803" s="2">
        <v>1.2479515999999999</v>
      </c>
      <c r="B3803" s="1">
        <v>1.2520024999999999</v>
      </c>
      <c r="R3803" s="2">
        <v>13026417</v>
      </c>
    </row>
    <row r="3804" spans="1:18" x14ac:dyDescent="0.35">
      <c r="A3804" s="2">
        <v>1.2695136</v>
      </c>
      <c r="B3804" s="1">
        <v>1.275536</v>
      </c>
      <c r="R3804" s="2">
        <v>12724124</v>
      </c>
    </row>
    <row r="3805" spans="1:18" x14ac:dyDescent="0.35">
      <c r="A3805" s="2">
        <v>1.2737556999999999</v>
      </c>
      <c r="B3805" s="1">
        <v>1.2654091999999999</v>
      </c>
      <c r="R3805" s="2">
        <v>12574006</v>
      </c>
    </row>
    <row r="3806" spans="1:18" x14ac:dyDescent="0.35">
      <c r="A3806" s="2">
        <v>1.2628638000000001</v>
      </c>
      <c r="B3806" s="1">
        <v>1.2582135000000001</v>
      </c>
      <c r="R3806" s="2">
        <v>12948508</v>
      </c>
    </row>
    <row r="3807" spans="1:18" x14ac:dyDescent="0.35">
      <c r="A3807" s="2">
        <v>1.2569646000000001</v>
      </c>
      <c r="B3807" s="1">
        <v>1.2604234000000001</v>
      </c>
      <c r="R3807" s="2">
        <v>12535409</v>
      </c>
    </row>
    <row r="3808" spans="1:18" x14ac:dyDescent="0.35">
      <c r="A3808" s="2">
        <v>1.2727866999999999</v>
      </c>
      <c r="B3808" s="1">
        <v>1.2710421999999999</v>
      </c>
      <c r="R3808" s="2">
        <v>12966791</v>
      </c>
    </row>
    <row r="3809" spans="1:18" x14ac:dyDescent="0.35">
      <c r="A3809" s="2">
        <v>1.2553787000000001</v>
      </c>
      <c r="B3809" s="1">
        <v>1.2988229</v>
      </c>
      <c r="R3809" s="2">
        <v>12340788</v>
      </c>
    </row>
    <row r="3810" spans="1:18" x14ac:dyDescent="0.35">
      <c r="A3810" s="2">
        <v>1.2069319999999999</v>
      </c>
      <c r="B3810" s="1">
        <v>1.264456</v>
      </c>
      <c r="R3810" s="2">
        <v>1244194</v>
      </c>
    </row>
    <row r="3811" spans="1:18" x14ac:dyDescent="0.35">
      <c r="A3811" s="2">
        <v>1.1996926000000001</v>
      </c>
      <c r="B3811" s="1">
        <v>1.1999074000000001</v>
      </c>
      <c r="R3811" s="2">
        <v>12914824</v>
      </c>
    </row>
    <row r="3812" spans="1:18" x14ac:dyDescent="0.35">
      <c r="A3812" s="2">
        <v>1.2068201000000001</v>
      </c>
      <c r="B3812" s="1">
        <v>1.2015359000000001</v>
      </c>
      <c r="R3812" s="2">
        <v>12103701</v>
      </c>
    </row>
    <row r="3813" spans="1:18" x14ac:dyDescent="0.35">
      <c r="A3813" s="2">
        <v>1.1698439</v>
      </c>
      <c r="B3813" s="1">
        <v>1.0889925</v>
      </c>
      <c r="R3813" s="2">
        <v>1235786</v>
      </c>
    </row>
    <row r="3814" spans="1:18" x14ac:dyDescent="0.35">
      <c r="A3814" s="2">
        <v>1.1814617000000001</v>
      </c>
      <c r="B3814" s="1">
        <v>1.1888257</v>
      </c>
      <c r="R3814" s="2">
        <v>1304819</v>
      </c>
    </row>
    <row r="3815" spans="1:18" x14ac:dyDescent="0.35">
      <c r="A3815" s="2">
        <v>1.0822153000000001</v>
      </c>
      <c r="B3815" s="1">
        <v>1.2070947999999999</v>
      </c>
      <c r="R3815" s="2">
        <v>12889512</v>
      </c>
    </row>
    <row r="3816" spans="1:18" x14ac:dyDescent="0.35">
      <c r="A3816" s="2">
        <v>1.0539428</v>
      </c>
      <c r="B3816" s="1">
        <v>1.2570813000000001</v>
      </c>
      <c r="R3816" s="2">
        <v>12940063</v>
      </c>
    </row>
    <row r="3817" spans="1:18" x14ac:dyDescent="0.35">
      <c r="A3817" s="2">
        <v>1.0965189</v>
      </c>
      <c r="B3817" s="1">
        <v>1.2354155</v>
      </c>
      <c r="R3817" s="2">
        <v>12902197</v>
      </c>
    </row>
    <row r="3818" spans="1:18" x14ac:dyDescent="0.35">
      <c r="A3818" s="2">
        <v>1.2289327000000001</v>
      </c>
      <c r="B3818" s="1">
        <v>1.3077886000000001</v>
      </c>
      <c r="R3818" s="2">
        <v>12823946</v>
      </c>
    </row>
    <row r="3819" spans="1:18" x14ac:dyDescent="0.35">
      <c r="A3819" s="2">
        <v>1.1615340999999999</v>
      </c>
      <c r="B3819" s="1">
        <v>1.2978647999999999</v>
      </c>
      <c r="R3819" s="2">
        <v>1236609</v>
      </c>
    </row>
    <row r="3820" spans="1:18" x14ac:dyDescent="0.35">
      <c r="A3820" s="2">
        <v>1.1446567000000001</v>
      </c>
      <c r="B3820" s="1">
        <v>1.3041722</v>
      </c>
      <c r="R3820" s="2">
        <v>12739094</v>
      </c>
    </row>
    <row r="3821" spans="1:18" x14ac:dyDescent="0.35">
      <c r="A3821" s="2">
        <v>1.2574506000000001</v>
      </c>
      <c r="B3821" s="1">
        <v>1.312314</v>
      </c>
      <c r="R3821" s="2">
        <v>1272697</v>
      </c>
    </row>
    <row r="3822" spans="1:18" x14ac:dyDescent="0.35">
      <c r="A3822" s="2">
        <v>1.2872631999999999</v>
      </c>
      <c r="B3822" s="1">
        <v>1.3099786</v>
      </c>
      <c r="R3822" s="2">
        <v>12606028</v>
      </c>
    </row>
    <row r="3823" spans="1:18" x14ac:dyDescent="0.35">
      <c r="A3823" s="2">
        <v>1.2769600000000001</v>
      </c>
      <c r="B3823" s="1">
        <v>1.3106595000000001</v>
      </c>
      <c r="R3823" s="2">
        <v>12457185</v>
      </c>
    </row>
    <row r="3824" spans="1:18" x14ac:dyDescent="0.35">
      <c r="A3824" s="2">
        <v>1.3036293999999999</v>
      </c>
      <c r="B3824" s="1">
        <v>1.3110245</v>
      </c>
      <c r="R3824" s="2">
        <v>12231971</v>
      </c>
    </row>
    <row r="3825" spans="1:18" x14ac:dyDescent="0.35">
      <c r="A3825" s="2">
        <v>1.1701303000000001</v>
      </c>
      <c r="B3825" s="1">
        <v>1.3117175000000001</v>
      </c>
      <c r="R3825" s="2">
        <v>12617483</v>
      </c>
    </row>
    <row r="3826" spans="1:18" x14ac:dyDescent="0.35">
      <c r="A3826" s="2">
        <v>1.1217318000000001</v>
      </c>
      <c r="B3826" s="1">
        <v>1.3110033999999999</v>
      </c>
      <c r="R3826" s="2">
        <v>12382945</v>
      </c>
    </row>
    <row r="3827" spans="1:18" x14ac:dyDescent="0.35">
      <c r="A3827" s="2">
        <v>1.2563217</v>
      </c>
      <c r="B3827" s="1">
        <v>1.3110405999999999</v>
      </c>
      <c r="R3827" s="2">
        <v>12683074</v>
      </c>
    </row>
    <row r="3828" spans="1:18" x14ac:dyDescent="0.35">
      <c r="A3828" s="2">
        <v>1.2126237</v>
      </c>
      <c r="B3828" s="1">
        <v>1.3118768999999999</v>
      </c>
      <c r="R3828" s="2">
        <v>12845978</v>
      </c>
    </row>
    <row r="3829" spans="1:18" x14ac:dyDescent="0.35">
      <c r="A3829" s="2">
        <v>1.2986457</v>
      </c>
      <c r="B3829" s="1">
        <v>1.3108176</v>
      </c>
      <c r="R3829" s="2">
        <v>1297106</v>
      </c>
    </row>
    <row r="3830" spans="1:18" x14ac:dyDescent="0.35">
      <c r="A3830" s="2">
        <v>1.1212107</v>
      </c>
      <c r="B3830" s="1">
        <v>1.3105051999999999</v>
      </c>
      <c r="R3830" s="2">
        <v>12944837</v>
      </c>
    </row>
    <row r="3831" spans="1:18" x14ac:dyDescent="0.35">
      <c r="A3831" s="2">
        <v>1.1002996</v>
      </c>
      <c r="B3831" s="1">
        <v>1.3092083999999999</v>
      </c>
      <c r="R3831" s="2">
        <v>12832135</v>
      </c>
    </row>
    <row r="3832" spans="1:18" x14ac:dyDescent="0.35">
      <c r="A3832" s="2">
        <v>1.300926</v>
      </c>
      <c r="B3832" s="1">
        <v>1.3103336999999999</v>
      </c>
      <c r="R3832" s="2">
        <v>12798778</v>
      </c>
    </row>
    <row r="3833" spans="1:18" x14ac:dyDescent="0.35">
      <c r="A3833" s="2">
        <v>1.1034625</v>
      </c>
      <c r="B3833" s="1">
        <v>1.3095570999999999</v>
      </c>
      <c r="R3833" s="2">
        <v>12860581</v>
      </c>
    </row>
    <row r="3834" spans="1:18" x14ac:dyDescent="0.35">
      <c r="A3834" s="2">
        <v>1.2941073999999999</v>
      </c>
      <c r="B3834" s="1">
        <v>1.3095709</v>
      </c>
      <c r="R3834" s="2">
        <v>12979045</v>
      </c>
    </row>
    <row r="3835" spans="1:18" x14ac:dyDescent="0.35">
      <c r="A3835" s="2">
        <v>1.2972779000000001</v>
      </c>
      <c r="B3835" s="1">
        <v>1.3072687000000001</v>
      </c>
      <c r="R3835" s="2">
        <v>1293453</v>
      </c>
    </row>
    <row r="3836" spans="1:18" x14ac:dyDescent="0.35">
      <c r="A3836" s="2">
        <v>1.2999779</v>
      </c>
      <c r="B3836" s="1">
        <v>1.3081571999999999</v>
      </c>
      <c r="R3836" s="2">
        <v>12490147</v>
      </c>
    </row>
    <row r="3837" spans="1:18" x14ac:dyDescent="0.35">
      <c r="A3837" s="2">
        <v>1.3012931000000001</v>
      </c>
      <c r="B3837" s="1">
        <v>1.3053110999999999</v>
      </c>
      <c r="R3837" s="2">
        <v>12636706</v>
      </c>
    </row>
    <row r="3838" spans="1:18" x14ac:dyDescent="0.35">
      <c r="A3838" s="2">
        <v>1.306783</v>
      </c>
      <c r="B3838" s="1">
        <v>1.2937825000000001</v>
      </c>
      <c r="R3838" s="2">
        <v>12876954</v>
      </c>
    </row>
    <row r="3839" spans="1:18" x14ac:dyDescent="0.35">
      <c r="A3839" s="2">
        <v>1.2841064</v>
      </c>
      <c r="B3839" s="1">
        <v>1.2975969999999999</v>
      </c>
      <c r="R3839" s="2">
        <v>12479516</v>
      </c>
    </row>
    <row r="3840" spans="1:18" x14ac:dyDescent="0.35">
      <c r="A3840" s="2">
        <v>1.3040426000000001</v>
      </c>
      <c r="B3840" s="1">
        <v>1.2931515</v>
      </c>
      <c r="R3840" s="2">
        <v>12695136</v>
      </c>
    </row>
    <row r="3841" spans="1:18" x14ac:dyDescent="0.35">
      <c r="A3841" s="2">
        <v>1.300389</v>
      </c>
      <c r="B3841" s="1">
        <v>1.2975414000000001</v>
      </c>
      <c r="R3841" s="2">
        <v>12737557</v>
      </c>
    </row>
    <row r="3842" spans="1:18" x14ac:dyDescent="0.35">
      <c r="A3842" s="2">
        <v>1.2903403</v>
      </c>
      <c r="B3842" s="1">
        <v>1.2968743</v>
      </c>
      <c r="R3842" s="2">
        <v>12628638</v>
      </c>
    </row>
    <row r="3843" spans="1:18" x14ac:dyDescent="0.35">
      <c r="A3843" s="2">
        <v>1.2822819999999999</v>
      </c>
      <c r="B3843" s="1">
        <v>1.3010788</v>
      </c>
      <c r="R3843" s="2">
        <v>12569646</v>
      </c>
    </row>
    <row r="3844" spans="1:18" x14ac:dyDescent="0.35">
      <c r="A3844" s="2">
        <v>1.1933331</v>
      </c>
      <c r="B3844" s="1">
        <v>1.2870877000000001</v>
      </c>
      <c r="R3844" s="2">
        <v>12727867</v>
      </c>
    </row>
    <row r="3845" spans="1:18" x14ac:dyDescent="0.35">
      <c r="A3845" s="2">
        <v>1.0622251</v>
      </c>
      <c r="B3845" s="1">
        <v>1.2883902</v>
      </c>
      <c r="R3845" s="2">
        <v>12553787</v>
      </c>
    </row>
    <row r="3846" spans="1:18" x14ac:dyDescent="0.35">
      <c r="A3846" s="2">
        <v>1.1624026000000001</v>
      </c>
      <c r="B3846" s="1">
        <v>1.2885352000000001</v>
      </c>
      <c r="R3846" s="2">
        <v>1206932</v>
      </c>
    </row>
    <row r="3847" spans="1:18" x14ac:dyDescent="0.35">
      <c r="A3847" s="2">
        <v>1.2935779000000001</v>
      </c>
      <c r="B3847" s="1">
        <v>1.3024235</v>
      </c>
      <c r="R3847" s="2">
        <v>11996926</v>
      </c>
    </row>
    <row r="3848" spans="1:18" x14ac:dyDescent="0.35">
      <c r="A3848" s="2">
        <v>1.2789396</v>
      </c>
      <c r="B3848" s="1">
        <v>1.3046658</v>
      </c>
      <c r="R3848" s="2">
        <v>12068201</v>
      </c>
    </row>
    <row r="3849" spans="1:18" x14ac:dyDescent="0.35">
      <c r="A3849" s="2">
        <v>1.2552376000000001</v>
      </c>
      <c r="B3849" s="1">
        <v>1.2988493000000001</v>
      </c>
      <c r="R3849" s="2">
        <v>11698439</v>
      </c>
    </row>
    <row r="3850" spans="1:18" x14ac:dyDescent="0.35">
      <c r="A3850" s="2">
        <v>1.2984722</v>
      </c>
      <c r="B3850" s="1">
        <v>1.3093963</v>
      </c>
      <c r="R3850" s="2">
        <v>11814617</v>
      </c>
    </row>
    <row r="3851" spans="1:18" x14ac:dyDescent="0.35">
      <c r="A3851" s="2">
        <v>1.2284174999999999</v>
      </c>
      <c r="B3851" s="1">
        <v>1.309499</v>
      </c>
      <c r="R3851" s="2">
        <v>10822153</v>
      </c>
    </row>
    <row r="3852" spans="1:18" x14ac:dyDescent="0.35">
      <c r="A3852" s="2">
        <v>1.3060832</v>
      </c>
      <c r="B3852" s="1">
        <v>1.3101052</v>
      </c>
      <c r="R3852" s="2">
        <v>10539428</v>
      </c>
    </row>
    <row r="3853" spans="1:18" x14ac:dyDescent="0.35">
      <c r="A3853" s="2">
        <v>1.3058380999999999</v>
      </c>
      <c r="B3853" s="1">
        <v>1.3044074000000001</v>
      </c>
      <c r="R3853" s="2">
        <v>10965189</v>
      </c>
    </row>
    <row r="3854" spans="1:18" x14ac:dyDescent="0.35">
      <c r="A3854" s="2">
        <v>1.2743983000000001</v>
      </c>
      <c r="B3854" s="1">
        <v>1.3037493</v>
      </c>
      <c r="R3854" s="2">
        <v>12289327</v>
      </c>
    </row>
    <row r="3855" spans="1:18" x14ac:dyDescent="0.35">
      <c r="A3855" s="2">
        <v>1.3098426000000001</v>
      </c>
      <c r="B3855" s="1">
        <v>1.2906282</v>
      </c>
      <c r="R3855" s="2">
        <v>11615341</v>
      </c>
    </row>
    <row r="3856" spans="1:18" x14ac:dyDescent="0.35">
      <c r="A3856" s="2">
        <v>1.2991036</v>
      </c>
      <c r="B3856" s="1">
        <v>1.2898168999999999</v>
      </c>
      <c r="R3856" s="2">
        <v>11446567</v>
      </c>
    </row>
    <row r="3857" spans="1:18" x14ac:dyDescent="0.35">
      <c r="A3857" s="2">
        <v>1.3107363999999999</v>
      </c>
      <c r="B3857" s="1">
        <v>1.2981332999999999</v>
      </c>
      <c r="R3857" s="2">
        <v>12574506</v>
      </c>
    </row>
    <row r="3858" spans="1:18" x14ac:dyDescent="0.35">
      <c r="A3858" s="2">
        <v>1.3105551</v>
      </c>
      <c r="B3858" s="1">
        <v>1.2901408999999999</v>
      </c>
      <c r="R3858" s="2">
        <v>12872632</v>
      </c>
    </row>
    <row r="3859" spans="1:18" x14ac:dyDescent="0.35">
      <c r="A3859" s="2">
        <v>1.3058620999999999</v>
      </c>
      <c r="B3859" s="1">
        <v>1.2880791</v>
      </c>
      <c r="R3859" s="2">
        <v>127696</v>
      </c>
    </row>
    <row r="3860" spans="1:18" x14ac:dyDescent="0.35">
      <c r="A3860" s="2">
        <v>1.3040080999999999</v>
      </c>
      <c r="B3860" s="1">
        <v>1.2759431999999999</v>
      </c>
      <c r="R3860" s="2">
        <v>13036294</v>
      </c>
    </row>
    <row r="3861" spans="1:18" x14ac:dyDescent="0.35">
      <c r="A3861" s="2">
        <v>1.3093066</v>
      </c>
      <c r="B3861" s="1">
        <v>1.2840436</v>
      </c>
      <c r="R3861" s="2">
        <v>11701303</v>
      </c>
    </row>
    <row r="3862" spans="1:18" x14ac:dyDescent="0.35">
      <c r="A3862" s="2">
        <v>1.3029303999999999</v>
      </c>
      <c r="B3862" s="1">
        <v>1.2760564999999999</v>
      </c>
      <c r="R3862" s="2">
        <v>11217318</v>
      </c>
    </row>
    <row r="3863" spans="1:18" x14ac:dyDescent="0.35">
      <c r="A3863" s="2">
        <v>1.2961402</v>
      </c>
      <c r="B3863" s="1">
        <v>1.2604784</v>
      </c>
      <c r="R3863" s="2">
        <v>12563217</v>
      </c>
    </row>
    <row r="3864" spans="1:18" x14ac:dyDescent="0.35">
      <c r="A3864" s="2">
        <v>1.3067209</v>
      </c>
      <c r="B3864" s="1">
        <v>1.2391818999999999</v>
      </c>
      <c r="R3864" s="2">
        <v>12126237</v>
      </c>
    </row>
    <row r="3865" spans="1:18" x14ac:dyDescent="0.35">
      <c r="A3865" s="2">
        <v>1.2863616</v>
      </c>
      <c r="B3865" s="1">
        <v>1.2367258000000001</v>
      </c>
      <c r="R3865" s="2">
        <v>12986457</v>
      </c>
    </row>
    <row r="3866" spans="1:18" x14ac:dyDescent="0.35">
      <c r="A3866" s="2">
        <v>1.2578707</v>
      </c>
      <c r="B3866" s="1">
        <v>1.2141999999999999</v>
      </c>
      <c r="R3866" s="2">
        <v>11212107</v>
      </c>
    </row>
    <row r="3867" spans="1:18" x14ac:dyDescent="0.35">
      <c r="A3867" s="2">
        <v>1.1753145</v>
      </c>
      <c r="B3867" s="1">
        <v>1.2749884</v>
      </c>
      <c r="R3867" s="2">
        <v>11002996</v>
      </c>
    </row>
    <row r="3868" spans="1:18" x14ac:dyDescent="0.35">
      <c r="A3868" s="2">
        <v>1.2764952000000001</v>
      </c>
      <c r="B3868" s="1">
        <v>1.0720167</v>
      </c>
      <c r="R3868" s="2">
        <v>1300926</v>
      </c>
    </row>
    <row r="3869" spans="1:18" x14ac:dyDescent="0.35">
      <c r="A3869" s="2">
        <v>1.2881483</v>
      </c>
      <c r="B3869" s="1">
        <v>1.2093735999999999</v>
      </c>
      <c r="R3869" s="2">
        <v>11034625</v>
      </c>
    </row>
    <row r="3870" spans="1:18" x14ac:dyDescent="0.35">
      <c r="A3870" s="2">
        <v>1.2948987000000001</v>
      </c>
      <c r="B3870" s="1">
        <v>1.2238192999999999</v>
      </c>
      <c r="R3870" s="2">
        <v>12941074</v>
      </c>
    </row>
    <row r="3871" spans="1:18" x14ac:dyDescent="0.35">
      <c r="A3871" s="2">
        <v>1.2975721</v>
      </c>
      <c r="B3871" s="1">
        <v>1.2258869999999999</v>
      </c>
      <c r="R3871" s="2">
        <v>12972779</v>
      </c>
    </row>
    <row r="3872" spans="1:18" x14ac:dyDescent="0.35">
      <c r="A3872" s="2">
        <v>1.3048485999999999</v>
      </c>
      <c r="B3872" s="1">
        <v>1.3020597</v>
      </c>
      <c r="R3872" s="2">
        <v>12999779</v>
      </c>
    </row>
    <row r="3873" spans="1:18" x14ac:dyDescent="0.35">
      <c r="A3873" s="2">
        <v>1.3064681</v>
      </c>
      <c r="B3873" s="1">
        <v>1.2877305999999999</v>
      </c>
      <c r="R3873" s="2">
        <v>13012931</v>
      </c>
    </row>
    <row r="3874" spans="1:18" x14ac:dyDescent="0.35">
      <c r="A3874" s="2">
        <v>1.3022647999999999</v>
      </c>
      <c r="B3874" s="1">
        <v>1.2602396</v>
      </c>
      <c r="R3874" s="2">
        <v>1306783</v>
      </c>
    </row>
    <row r="3875" spans="1:18" x14ac:dyDescent="0.35">
      <c r="A3875" s="2">
        <v>1.2855939000000001</v>
      </c>
      <c r="B3875" s="1">
        <v>1.2502186</v>
      </c>
      <c r="R3875" s="2">
        <v>12841064</v>
      </c>
    </row>
    <row r="3876" spans="1:18" x14ac:dyDescent="0.35">
      <c r="A3876" s="2">
        <v>1.2808336</v>
      </c>
      <c r="B3876" s="1">
        <v>1.2632432</v>
      </c>
      <c r="R3876" s="2">
        <v>13040426</v>
      </c>
    </row>
    <row r="3877" spans="1:18" x14ac:dyDescent="0.35">
      <c r="A3877" s="2">
        <v>1.2964804999999999</v>
      </c>
      <c r="B3877" s="1">
        <v>1.2770307000000001</v>
      </c>
      <c r="R3877" s="2">
        <v>1300389</v>
      </c>
    </row>
    <row r="3878" spans="1:18" x14ac:dyDescent="0.35">
      <c r="A3878" s="2">
        <v>1.2997491000000001</v>
      </c>
      <c r="B3878" s="1">
        <v>1.2679374999999999</v>
      </c>
      <c r="R3878" s="2">
        <v>12903403</v>
      </c>
    </row>
    <row r="3879" spans="1:18" x14ac:dyDescent="0.35">
      <c r="A3879" s="2">
        <v>1.2964416000000001</v>
      </c>
      <c r="B3879" s="1">
        <v>1.2435910999999999</v>
      </c>
      <c r="R3879" s="2">
        <v>1282282</v>
      </c>
    </row>
    <row r="3880" spans="1:18" x14ac:dyDescent="0.35">
      <c r="A3880" s="2">
        <v>1.2912817000000001</v>
      </c>
      <c r="B3880" s="1">
        <v>1.1778035</v>
      </c>
      <c r="R3880" s="2">
        <v>11933331</v>
      </c>
    </row>
    <row r="3881" spans="1:18" x14ac:dyDescent="0.35">
      <c r="A3881" s="2">
        <v>1.2814502000000001</v>
      </c>
      <c r="B3881" s="1">
        <v>1.2861366000000001</v>
      </c>
      <c r="R3881" s="2">
        <v>10622251</v>
      </c>
    </row>
    <row r="3882" spans="1:18" x14ac:dyDescent="0.35">
      <c r="A3882" s="2">
        <v>1.2623518</v>
      </c>
      <c r="B3882" s="1">
        <v>1.2902567</v>
      </c>
      <c r="R3882" s="2">
        <v>11624026</v>
      </c>
    </row>
    <row r="3883" spans="1:18" x14ac:dyDescent="0.35">
      <c r="A3883" s="2">
        <v>1.2612424</v>
      </c>
      <c r="B3883" s="1">
        <v>1.2682016</v>
      </c>
      <c r="R3883" s="2">
        <v>12935779</v>
      </c>
    </row>
    <row r="3884" spans="1:18" x14ac:dyDescent="0.35">
      <c r="A3884" s="2">
        <v>1.2265698</v>
      </c>
      <c r="B3884" s="1">
        <v>1.2731644</v>
      </c>
      <c r="R3884" s="2">
        <v>12789396</v>
      </c>
    </row>
    <row r="3885" spans="1:18" x14ac:dyDescent="0.35">
      <c r="A3885" s="2">
        <v>1.2806662</v>
      </c>
      <c r="B3885" s="1">
        <v>1.2333654000000001</v>
      </c>
      <c r="R3885" s="2">
        <v>12552376</v>
      </c>
    </row>
    <row r="3886" spans="1:18" x14ac:dyDescent="0.35">
      <c r="A3886" s="2">
        <v>1.2585603000000001</v>
      </c>
      <c r="B3886" s="1">
        <v>1.2734411999999999</v>
      </c>
      <c r="R3886" s="2">
        <v>12984722</v>
      </c>
    </row>
    <row r="3887" spans="1:18" x14ac:dyDescent="0.35">
      <c r="A3887" s="2">
        <v>1.2722830000000001</v>
      </c>
      <c r="B3887" s="1">
        <v>1.2682705999999999</v>
      </c>
      <c r="R3887" s="2">
        <v>12284175</v>
      </c>
    </row>
    <row r="3888" spans="1:18" x14ac:dyDescent="0.35">
      <c r="A3888" s="2">
        <v>1.2932861</v>
      </c>
      <c r="B3888" s="1">
        <v>1.2688463999999999</v>
      </c>
      <c r="R3888" s="2">
        <v>13060832</v>
      </c>
    </row>
    <row r="3889" spans="1:18" x14ac:dyDescent="0.35">
      <c r="A3889" s="2">
        <v>1.2607956</v>
      </c>
      <c r="B3889" s="1">
        <v>1.1546148000000001</v>
      </c>
      <c r="R3889" s="2">
        <v>13058381</v>
      </c>
    </row>
    <row r="3890" spans="1:18" x14ac:dyDescent="0.35">
      <c r="A3890" s="2">
        <v>1.2796320000000001</v>
      </c>
      <c r="B3890" s="1">
        <v>1.1692646</v>
      </c>
      <c r="R3890" s="2">
        <v>12743983</v>
      </c>
    </row>
    <row r="3891" spans="1:18" x14ac:dyDescent="0.35">
      <c r="A3891" s="2">
        <v>1.2816173</v>
      </c>
      <c r="B3891" s="1">
        <v>1.2358586</v>
      </c>
      <c r="R3891" s="2">
        <v>13098426</v>
      </c>
    </row>
    <row r="3892" spans="1:18" x14ac:dyDescent="0.35">
      <c r="A3892" s="2">
        <v>1.302392</v>
      </c>
      <c r="B3892" s="1">
        <v>1.2791929</v>
      </c>
      <c r="R3892" s="2">
        <v>12991036</v>
      </c>
    </row>
    <row r="3893" spans="1:18" x14ac:dyDescent="0.35">
      <c r="A3893" s="2">
        <v>1.2691714999999999</v>
      </c>
      <c r="B3893" s="1">
        <v>1.2232396999999999</v>
      </c>
      <c r="R3893" s="2">
        <v>13107364</v>
      </c>
    </row>
    <row r="3894" spans="1:18" x14ac:dyDescent="0.35">
      <c r="A3894" s="2">
        <v>1.3086678</v>
      </c>
      <c r="B3894" s="1">
        <v>1.1103802</v>
      </c>
      <c r="R3894" s="2">
        <v>13105551</v>
      </c>
    </row>
    <row r="3895" spans="1:18" x14ac:dyDescent="0.35">
      <c r="A3895" s="2">
        <v>1.2962670000000001</v>
      </c>
      <c r="B3895" s="1">
        <v>1.1806886000000001</v>
      </c>
      <c r="R3895" s="2">
        <v>13058621</v>
      </c>
    </row>
    <row r="3896" spans="1:18" x14ac:dyDescent="0.35">
      <c r="A3896" s="2">
        <v>1.3068446</v>
      </c>
      <c r="B3896" s="1">
        <v>1.2107604999999999</v>
      </c>
      <c r="R3896" s="2">
        <v>13040081</v>
      </c>
    </row>
    <row r="3897" spans="1:18" x14ac:dyDescent="0.35">
      <c r="A3897" s="2">
        <v>1.3002049</v>
      </c>
      <c r="B3897" s="1">
        <v>1.1950839</v>
      </c>
      <c r="R3897" s="2">
        <v>13093066</v>
      </c>
    </row>
    <row r="3898" spans="1:18" x14ac:dyDescent="0.35">
      <c r="A3898" s="2">
        <v>1.3053561</v>
      </c>
      <c r="B3898" s="1">
        <v>1.2785525</v>
      </c>
      <c r="R3898" s="2">
        <v>13029304</v>
      </c>
    </row>
    <row r="3899" spans="1:18" x14ac:dyDescent="0.35">
      <c r="A3899" s="2">
        <v>1.3069232</v>
      </c>
      <c r="B3899" s="1">
        <v>1.0996925</v>
      </c>
      <c r="R3899" s="2">
        <v>12961402</v>
      </c>
    </row>
    <row r="3900" spans="1:18" x14ac:dyDescent="0.35">
      <c r="A3900" s="2">
        <v>1.3060195000000001</v>
      </c>
      <c r="B3900" s="1">
        <v>1.0809789000000001</v>
      </c>
      <c r="R3900" s="2">
        <v>13067209</v>
      </c>
    </row>
    <row r="3901" spans="1:18" x14ac:dyDescent="0.35">
      <c r="A3901" s="2">
        <v>1.3040221999999999</v>
      </c>
      <c r="B3901" s="1">
        <v>1.1011777</v>
      </c>
      <c r="R3901" s="2">
        <v>12863616</v>
      </c>
    </row>
    <row r="3902" spans="1:18" x14ac:dyDescent="0.35">
      <c r="A3902" s="2">
        <v>1.3027595999999999</v>
      </c>
      <c r="B3902" s="1">
        <v>1.2372863999999999</v>
      </c>
      <c r="R3902" s="2">
        <v>12578707</v>
      </c>
    </row>
    <row r="3903" spans="1:18" x14ac:dyDescent="0.35">
      <c r="A3903" s="2">
        <v>1.3068960999999999</v>
      </c>
      <c r="B3903" s="1">
        <v>1.1652719</v>
      </c>
      <c r="R3903" s="2">
        <v>11753145</v>
      </c>
    </row>
    <row r="3904" spans="1:18" x14ac:dyDescent="0.35">
      <c r="A3904" s="2">
        <v>1.309207</v>
      </c>
      <c r="B3904" s="1">
        <v>1.1215603000000001</v>
      </c>
      <c r="R3904" s="2">
        <v>12764952</v>
      </c>
    </row>
    <row r="3905" spans="1:18" x14ac:dyDescent="0.35">
      <c r="A3905" s="2">
        <v>1.2972729000000001</v>
      </c>
      <c r="B3905" s="1">
        <v>1.1190342</v>
      </c>
      <c r="R3905" s="2">
        <v>12881483</v>
      </c>
    </row>
    <row r="3906" spans="1:18" x14ac:dyDescent="0.35">
      <c r="A3906" s="2">
        <v>1.2995350000000001</v>
      </c>
      <c r="B3906" s="1">
        <v>1.0662906000000001</v>
      </c>
      <c r="R3906" s="2">
        <v>12948987</v>
      </c>
    </row>
    <row r="3907" spans="1:18" x14ac:dyDescent="0.35">
      <c r="A3907" s="2">
        <v>1.286122</v>
      </c>
      <c r="B3907" s="1">
        <v>1.1017189999999999</v>
      </c>
      <c r="R3907" s="2">
        <v>12975721</v>
      </c>
    </row>
    <row r="3908" spans="1:18" x14ac:dyDescent="0.35">
      <c r="A3908" s="2">
        <v>1.1909755</v>
      </c>
      <c r="B3908" s="1">
        <v>1.1606574000000001</v>
      </c>
      <c r="R3908" s="2">
        <v>13048486</v>
      </c>
    </row>
    <row r="3909" spans="1:18" x14ac:dyDescent="0.35">
      <c r="A3909" s="2">
        <v>1.2370490000000001</v>
      </c>
      <c r="B3909" s="1">
        <v>1.291301</v>
      </c>
      <c r="R3909" s="2">
        <v>13064681</v>
      </c>
    </row>
    <row r="3910" spans="1:18" x14ac:dyDescent="0.35">
      <c r="A3910" s="2">
        <v>1.0759825999999999</v>
      </c>
      <c r="B3910" s="1">
        <v>1.2786137</v>
      </c>
      <c r="R3910" s="2">
        <v>13022648</v>
      </c>
    </row>
    <row r="3911" spans="1:18" x14ac:dyDescent="0.35">
      <c r="A3911" s="2">
        <v>1.1337032</v>
      </c>
      <c r="B3911" s="1">
        <v>1.3028165</v>
      </c>
      <c r="R3911" s="2">
        <v>12855939</v>
      </c>
    </row>
    <row r="3912" spans="1:18" x14ac:dyDescent="0.35">
      <c r="A3912" s="2">
        <v>1.2974417</v>
      </c>
      <c r="B3912" s="1">
        <v>1.3040487999999999</v>
      </c>
      <c r="R3912" s="2">
        <v>12808336</v>
      </c>
    </row>
    <row r="3913" spans="1:18" x14ac:dyDescent="0.35">
      <c r="A3913" s="2">
        <v>1.1923124</v>
      </c>
      <c r="B3913" s="1">
        <v>1.3092921</v>
      </c>
      <c r="R3913" s="2">
        <v>12964805</v>
      </c>
    </row>
    <row r="3914" spans="1:18" x14ac:dyDescent="0.35">
      <c r="A3914" s="2">
        <v>1.3018866</v>
      </c>
      <c r="B3914" s="1">
        <v>1.3122455</v>
      </c>
      <c r="R3914" s="2">
        <v>12997491</v>
      </c>
    </row>
    <row r="3915" spans="1:18" x14ac:dyDescent="0.35">
      <c r="A3915" s="2">
        <v>1.2529752000000001</v>
      </c>
      <c r="B3915" s="1">
        <v>1.312662</v>
      </c>
      <c r="R3915" s="2">
        <v>12964416</v>
      </c>
    </row>
    <row r="3916" spans="1:18" x14ac:dyDescent="0.35">
      <c r="A3916" s="2">
        <v>1.2138172</v>
      </c>
      <c r="B3916" s="1">
        <v>1.3128206</v>
      </c>
      <c r="R3916" s="2">
        <v>12912817</v>
      </c>
    </row>
    <row r="3917" spans="1:18" x14ac:dyDescent="0.35">
      <c r="A3917" s="2">
        <v>1.2972808</v>
      </c>
      <c r="B3917" s="1">
        <v>1.3122014</v>
      </c>
      <c r="R3917" s="2">
        <v>12814502</v>
      </c>
    </row>
    <row r="3918" spans="1:18" x14ac:dyDescent="0.35">
      <c r="A3918" s="2">
        <v>1.2892733000000001</v>
      </c>
      <c r="B3918" s="1">
        <v>1.3109424000000001</v>
      </c>
      <c r="R3918" s="2">
        <v>12623518</v>
      </c>
    </row>
    <row r="3919" spans="1:18" x14ac:dyDescent="0.35">
      <c r="A3919" s="2">
        <v>1.3099943000000001</v>
      </c>
      <c r="B3919" s="1">
        <v>1.3118209000000001</v>
      </c>
      <c r="R3919" s="2">
        <v>12612424</v>
      </c>
    </row>
    <row r="3920" spans="1:18" x14ac:dyDescent="0.35">
      <c r="A3920" s="2">
        <v>1.304918</v>
      </c>
      <c r="B3920" s="1">
        <v>1.3004206</v>
      </c>
      <c r="R3920" s="2">
        <v>12265698</v>
      </c>
    </row>
    <row r="3921" spans="1:18" x14ac:dyDescent="0.35">
      <c r="A3921" s="2">
        <v>1.2669991</v>
      </c>
      <c r="B3921" s="1">
        <v>1.3054873</v>
      </c>
      <c r="R3921" s="2">
        <v>12806662</v>
      </c>
    </row>
    <row r="3922" spans="1:18" x14ac:dyDescent="0.35">
      <c r="A3922" s="2">
        <v>1.2983837</v>
      </c>
      <c r="B3922" s="1">
        <v>1.3080852999999999</v>
      </c>
      <c r="R3922" s="2">
        <v>12585603</v>
      </c>
    </row>
    <row r="3923" spans="1:18" x14ac:dyDescent="0.35">
      <c r="A3923" s="2">
        <v>1.2375486</v>
      </c>
      <c r="B3923" s="1">
        <v>1.2983042</v>
      </c>
      <c r="R3923" s="2">
        <v>1272283</v>
      </c>
    </row>
    <row r="3924" spans="1:18" x14ac:dyDescent="0.35">
      <c r="A3924" s="2">
        <v>1.3044102</v>
      </c>
      <c r="B3924" s="1">
        <v>1.3047701</v>
      </c>
      <c r="R3924" s="2">
        <v>12932861</v>
      </c>
    </row>
    <row r="3925" spans="1:18" x14ac:dyDescent="0.35">
      <c r="A3925" s="2">
        <v>1.2838535</v>
      </c>
      <c r="B3925" s="1">
        <v>1.2800020999999999</v>
      </c>
      <c r="R3925" s="2">
        <v>12607956</v>
      </c>
    </row>
    <row r="3926" spans="1:18" x14ac:dyDescent="0.35">
      <c r="A3926" s="2">
        <v>1.2184820000000001</v>
      </c>
      <c r="B3926" s="1">
        <v>1.1635791</v>
      </c>
      <c r="R3926" s="2">
        <v>1279632</v>
      </c>
    </row>
    <row r="3927" spans="1:18" x14ac:dyDescent="0.35">
      <c r="A3927" s="2">
        <v>1.268089</v>
      </c>
      <c r="B3927" s="1">
        <v>1.1091449</v>
      </c>
      <c r="R3927" s="2">
        <v>12816173</v>
      </c>
    </row>
    <row r="3928" spans="1:18" x14ac:dyDescent="0.35">
      <c r="A3928" s="2">
        <v>1.2231436</v>
      </c>
      <c r="B3928" s="1">
        <v>1.1793422</v>
      </c>
      <c r="R3928" s="2">
        <v>1302392</v>
      </c>
    </row>
    <row r="3929" spans="1:18" x14ac:dyDescent="0.35">
      <c r="A3929" s="2">
        <v>1.3052458</v>
      </c>
      <c r="B3929" s="1">
        <v>1.1485464999999999</v>
      </c>
      <c r="R3929" s="2">
        <v>12691715</v>
      </c>
    </row>
    <row r="3930" spans="1:18" x14ac:dyDescent="0.35">
      <c r="A3930" s="2">
        <v>1.2791553</v>
      </c>
      <c r="B3930" s="1">
        <v>1.1239205999999999</v>
      </c>
      <c r="R3930" s="2">
        <v>13086678</v>
      </c>
    </row>
    <row r="3931" spans="1:18" x14ac:dyDescent="0.35">
      <c r="A3931" s="2">
        <v>1.2178506</v>
      </c>
      <c r="B3931" s="1">
        <v>1.1477795</v>
      </c>
      <c r="R3931" s="2">
        <v>1296267</v>
      </c>
    </row>
    <row r="3932" spans="1:18" x14ac:dyDescent="0.35">
      <c r="A3932" s="2">
        <v>1.2794566000000001</v>
      </c>
      <c r="B3932" s="1">
        <v>1.1272563</v>
      </c>
      <c r="R3932" s="2">
        <v>13068446</v>
      </c>
    </row>
    <row r="3933" spans="1:18" x14ac:dyDescent="0.35">
      <c r="A3933" s="2">
        <v>1.2048477</v>
      </c>
      <c r="B3933" s="1">
        <v>1.2482167</v>
      </c>
      <c r="R3933" s="2">
        <v>13002049</v>
      </c>
    </row>
    <row r="3934" spans="1:18" x14ac:dyDescent="0.35">
      <c r="A3934" s="2">
        <v>1.2896719000000001</v>
      </c>
      <c r="B3934" s="1">
        <v>1.2396933000000001</v>
      </c>
      <c r="R3934" s="2">
        <v>13053561</v>
      </c>
    </row>
    <row r="3935" spans="1:18" x14ac:dyDescent="0.35">
      <c r="A3935" s="2">
        <v>1.2542841</v>
      </c>
      <c r="B3935" s="1">
        <v>1.2421359999999999</v>
      </c>
      <c r="R3935" s="2">
        <v>13069232</v>
      </c>
    </row>
    <row r="3936" spans="1:18" x14ac:dyDescent="0.35">
      <c r="A3936" s="2">
        <v>1.2634053000000001</v>
      </c>
      <c r="B3936" s="1">
        <v>1.1952075</v>
      </c>
      <c r="R3936" s="2">
        <v>13060195</v>
      </c>
    </row>
    <row r="3937" spans="1:18" x14ac:dyDescent="0.35">
      <c r="A3937" s="2">
        <v>1.2769352</v>
      </c>
      <c r="B3937" s="1">
        <v>1.1669373999999999</v>
      </c>
      <c r="R3937" s="2">
        <v>13040222</v>
      </c>
    </row>
    <row r="3938" spans="1:18" x14ac:dyDescent="0.35">
      <c r="A3938" s="2">
        <v>1.2281914</v>
      </c>
      <c r="B3938" s="1">
        <v>1.1374409999999999</v>
      </c>
      <c r="R3938" s="2">
        <v>13027596</v>
      </c>
    </row>
    <row r="3939" spans="1:18" x14ac:dyDescent="0.35">
      <c r="A3939" s="2">
        <v>1.2040843000000001</v>
      </c>
      <c r="B3939" s="1">
        <v>1.2290487999999999</v>
      </c>
      <c r="R3939" s="2">
        <v>13068961</v>
      </c>
    </row>
    <row r="3940" spans="1:18" x14ac:dyDescent="0.35">
      <c r="A3940" s="2">
        <v>1.2105416</v>
      </c>
      <c r="B3940" s="1">
        <v>1.2253472999999999</v>
      </c>
      <c r="R3940" s="2">
        <v>1309207</v>
      </c>
    </row>
    <row r="3941" spans="1:18" x14ac:dyDescent="0.35">
      <c r="A3941" s="2">
        <v>1.2696567000000001</v>
      </c>
      <c r="B3941" s="1">
        <v>1.2112981</v>
      </c>
      <c r="R3941" s="2">
        <v>12972729</v>
      </c>
    </row>
    <row r="3942" spans="1:18" x14ac:dyDescent="0.35">
      <c r="A3942" s="2">
        <v>1.2480142999999999</v>
      </c>
      <c r="B3942" s="1">
        <v>1.2286482999999999</v>
      </c>
      <c r="R3942" s="2">
        <v>1299535</v>
      </c>
    </row>
    <row r="3943" spans="1:18" x14ac:dyDescent="0.35">
      <c r="A3943" s="2">
        <v>1.2506820999999999</v>
      </c>
      <c r="B3943" s="1">
        <v>1.2642944</v>
      </c>
      <c r="R3943" s="2">
        <v>1286122</v>
      </c>
    </row>
    <row r="3944" spans="1:18" x14ac:dyDescent="0.35">
      <c r="A3944" s="2">
        <v>1.2881689999999999</v>
      </c>
      <c r="B3944" s="1">
        <v>1.2751192</v>
      </c>
      <c r="R3944" s="2">
        <v>11909755</v>
      </c>
    </row>
    <row r="3945" spans="1:18" x14ac:dyDescent="0.35">
      <c r="A3945" s="2">
        <v>1.2894464000000001</v>
      </c>
      <c r="B3945" s="1">
        <v>1.2906473000000001</v>
      </c>
      <c r="R3945" s="2">
        <v>1237049</v>
      </c>
    </row>
    <row r="3946" spans="1:18" x14ac:dyDescent="0.35">
      <c r="A3946" s="2">
        <v>1.2694951000000001</v>
      </c>
      <c r="B3946" s="1">
        <v>1.2487282</v>
      </c>
      <c r="R3946" s="2">
        <v>10759826</v>
      </c>
    </row>
    <row r="3947" spans="1:18" x14ac:dyDescent="0.35">
      <c r="A3947" s="2">
        <v>1.2724473000000001</v>
      </c>
      <c r="B3947" s="1">
        <v>1.2373666000000001</v>
      </c>
      <c r="R3947" s="2">
        <v>11337032</v>
      </c>
    </row>
    <row r="3948" spans="1:18" x14ac:dyDescent="0.35">
      <c r="A3948" s="2">
        <v>1.2809219999999999</v>
      </c>
      <c r="B3948" s="1">
        <v>1.1944329</v>
      </c>
      <c r="R3948" s="2">
        <v>12974417</v>
      </c>
    </row>
    <row r="3949" spans="1:18" x14ac:dyDescent="0.35">
      <c r="A3949" s="2">
        <v>1.2780819000000001</v>
      </c>
      <c r="B3949" s="1">
        <v>1.2670638999999999</v>
      </c>
      <c r="R3949" s="2">
        <v>11923124</v>
      </c>
    </row>
    <row r="3950" spans="1:18" x14ac:dyDescent="0.35">
      <c r="A3950" s="2">
        <v>1.3011619999999999</v>
      </c>
      <c r="B3950" s="1">
        <v>1.2680184999999999</v>
      </c>
      <c r="R3950" s="2">
        <v>13018866</v>
      </c>
    </row>
    <row r="3951" spans="1:18" x14ac:dyDescent="0.35">
      <c r="A3951" s="2">
        <v>1.292754</v>
      </c>
      <c r="B3951" s="1">
        <v>1.2652775000000001</v>
      </c>
      <c r="R3951" s="2">
        <v>12529752</v>
      </c>
    </row>
    <row r="3952" spans="1:18" x14ac:dyDescent="0.35">
      <c r="A3952" s="2">
        <v>1.2936034999999999</v>
      </c>
      <c r="B3952" s="1">
        <v>1.2253845000000001</v>
      </c>
      <c r="R3952" s="2">
        <v>12138172</v>
      </c>
    </row>
    <row r="3953" spans="1:18" x14ac:dyDescent="0.35">
      <c r="A3953" s="2">
        <v>1.2974977000000001</v>
      </c>
      <c r="B3953" s="1">
        <v>1.2611521000000001</v>
      </c>
      <c r="R3953" s="2">
        <v>12972808</v>
      </c>
    </row>
    <row r="3954" spans="1:18" x14ac:dyDescent="0.35">
      <c r="A3954" s="2">
        <v>1.2900608</v>
      </c>
      <c r="B3954" s="1">
        <v>1.3107842999999999</v>
      </c>
      <c r="R3954" s="2">
        <v>12892733</v>
      </c>
    </row>
    <row r="3955" spans="1:18" x14ac:dyDescent="0.35">
      <c r="A3955" s="2">
        <v>1.2443717000000001</v>
      </c>
      <c r="B3955" s="1">
        <v>1.3091378</v>
      </c>
      <c r="R3955" s="2">
        <v>13099943</v>
      </c>
    </row>
    <row r="3956" spans="1:18" x14ac:dyDescent="0.35">
      <c r="A3956" s="2">
        <v>1.2980579000000001</v>
      </c>
      <c r="B3956" s="1">
        <v>1.3088998999999999</v>
      </c>
      <c r="R3956" s="2">
        <v>1304918</v>
      </c>
    </row>
    <row r="3957" spans="1:18" x14ac:dyDescent="0.35">
      <c r="A3957" s="2">
        <v>1.2820636999999999</v>
      </c>
      <c r="B3957" s="1">
        <v>1.3105667000000001</v>
      </c>
      <c r="R3957" s="2">
        <v>12669991</v>
      </c>
    </row>
    <row r="3958" spans="1:18" x14ac:dyDescent="0.35">
      <c r="A3958" s="2">
        <v>1.2416027000000001</v>
      </c>
      <c r="B3958" s="1">
        <v>1.3109976999999999</v>
      </c>
      <c r="R3958" s="2">
        <v>12983837</v>
      </c>
    </row>
    <row r="3959" spans="1:18" x14ac:dyDescent="0.35">
      <c r="A3959" s="2">
        <v>1.2161930000000001</v>
      </c>
      <c r="B3959" s="1">
        <v>1.2971322999999999</v>
      </c>
      <c r="R3959" s="2">
        <v>12375486</v>
      </c>
    </row>
    <row r="3960" spans="1:18" x14ac:dyDescent="0.35">
      <c r="A3960" s="2">
        <v>1.2374875999999999</v>
      </c>
      <c r="B3960" s="1">
        <v>1.3002864999999999</v>
      </c>
      <c r="R3960" s="2">
        <v>13044102</v>
      </c>
    </row>
    <row r="3961" spans="1:18" x14ac:dyDescent="0.35">
      <c r="A3961" s="2">
        <v>1.2235685999999999</v>
      </c>
      <c r="B3961" s="1">
        <v>1.2996608000000001</v>
      </c>
      <c r="R3961" s="2">
        <v>12838535</v>
      </c>
    </row>
    <row r="3962" spans="1:18" x14ac:dyDescent="0.35">
      <c r="A3962" s="2">
        <v>1.2959342</v>
      </c>
      <c r="B3962" s="1">
        <v>1.3116517999999999</v>
      </c>
      <c r="R3962" s="2">
        <v>1218482</v>
      </c>
    </row>
    <row r="3963" spans="1:18" x14ac:dyDescent="0.35">
      <c r="A3963" s="2">
        <v>1.2672017</v>
      </c>
      <c r="B3963" s="1">
        <v>1.3102615</v>
      </c>
      <c r="R3963" s="2">
        <v>1268089</v>
      </c>
    </row>
    <row r="3964" spans="1:18" x14ac:dyDescent="0.35">
      <c r="A3964" s="2">
        <v>1.2808199</v>
      </c>
      <c r="B3964" s="1">
        <v>1.3107605</v>
      </c>
      <c r="R3964" s="2">
        <v>12231436</v>
      </c>
    </row>
    <row r="3965" spans="1:18" x14ac:dyDescent="0.35">
      <c r="A3965" s="2">
        <v>1.2930851999999999</v>
      </c>
      <c r="B3965" s="1">
        <v>1.3108084</v>
      </c>
      <c r="R3965" s="2">
        <v>13052458</v>
      </c>
    </row>
    <row r="3966" spans="1:18" x14ac:dyDescent="0.35">
      <c r="A3966" s="2">
        <v>1.2860263999999999</v>
      </c>
      <c r="B3966" s="1">
        <v>1.2997494000000001</v>
      </c>
      <c r="R3966" s="2">
        <v>12791553</v>
      </c>
    </row>
    <row r="3967" spans="1:18" x14ac:dyDescent="0.35">
      <c r="A3967" s="2">
        <v>1.2877672</v>
      </c>
      <c r="B3967" s="1">
        <v>1.3038555000000001</v>
      </c>
      <c r="R3967" s="2">
        <v>12178506</v>
      </c>
    </row>
    <row r="3968" spans="1:18" x14ac:dyDescent="0.35">
      <c r="A3968" s="2">
        <v>1.3017045</v>
      </c>
      <c r="B3968" s="1">
        <v>1.3029116000000001</v>
      </c>
      <c r="R3968" s="2">
        <v>12794566</v>
      </c>
    </row>
    <row r="3969" spans="1:18" x14ac:dyDescent="0.35">
      <c r="A3969" s="2">
        <v>1.3039978000000001</v>
      </c>
      <c r="B3969" s="1">
        <v>1.3111132000000001</v>
      </c>
      <c r="R3969" s="2">
        <v>12048477</v>
      </c>
    </row>
    <row r="3970" spans="1:18" x14ac:dyDescent="0.35">
      <c r="A3970" s="2">
        <v>1.3018080999999999</v>
      </c>
      <c r="B3970" s="1">
        <v>1.3058774</v>
      </c>
      <c r="R3970" s="2">
        <v>12896719</v>
      </c>
    </row>
    <row r="3971" spans="1:18" x14ac:dyDescent="0.35">
      <c r="A3971" s="2">
        <v>1.3025876999999999</v>
      </c>
      <c r="B3971" s="1">
        <v>1.2806648</v>
      </c>
      <c r="R3971" s="2">
        <v>12542841</v>
      </c>
    </row>
    <row r="3972" spans="1:18" x14ac:dyDescent="0.35">
      <c r="A3972" s="2">
        <v>1.3035197999999999</v>
      </c>
      <c r="B3972" s="1">
        <v>1.2903469999999999</v>
      </c>
      <c r="R3972" s="2">
        <v>12634053</v>
      </c>
    </row>
    <row r="3973" spans="1:18" x14ac:dyDescent="0.35">
      <c r="A3973" s="2">
        <v>1.305725</v>
      </c>
      <c r="B3973" s="1">
        <v>1.3093501000000001</v>
      </c>
      <c r="R3973" s="2">
        <v>12769352</v>
      </c>
    </row>
    <row r="3974" spans="1:18" x14ac:dyDescent="0.35">
      <c r="A3974" s="2">
        <v>1.3071288999999999</v>
      </c>
      <c r="B3974" s="1">
        <v>1.3059111000000001</v>
      </c>
      <c r="R3974" s="2">
        <v>12281914</v>
      </c>
    </row>
    <row r="3975" spans="1:18" x14ac:dyDescent="0.35">
      <c r="A3975" s="2">
        <v>1.3081658</v>
      </c>
      <c r="B3975" s="1">
        <v>1.281949</v>
      </c>
      <c r="R3975" s="2">
        <v>12040843</v>
      </c>
    </row>
    <row r="3976" spans="1:18" x14ac:dyDescent="0.35">
      <c r="A3976" s="2">
        <v>1.3051353000000001</v>
      </c>
      <c r="B3976" s="1">
        <v>1.2132544999999999</v>
      </c>
      <c r="R3976" s="2">
        <v>12105416</v>
      </c>
    </row>
    <row r="3977" spans="1:18" x14ac:dyDescent="0.35">
      <c r="A3977" s="2">
        <v>1.3050018999999999</v>
      </c>
      <c r="B3977" s="1">
        <v>1.2912874999999999</v>
      </c>
      <c r="R3977" s="2">
        <v>12696567</v>
      </c>
    </row>
    <row r="3978" spans="1:18" x14ac:dyDescent="0.35">
      <c r="A3978" s="2">
        <v>1.3036854</v>
      </c>
      <c r="B3978" s="1">
        <v>1.2966986</v>
      </c>
      <c r="R3978" s="2">
        <v>12480143</v>
      </c>
    </row>
    <row r="3979" spans="1:18" x14ac:dyDescent="0.35">
      <c r="A3979" s="2">
        <v>1.301857</v>
      </c>
      <c r="B3979" s="1">
        <v>1.2381021000000001</v>
      </c>
      <c r="R3979" s="2">
        <v>12506821</v>
      </c>
    </row>
    <row r="3980" spans="1:18" x14ac:dyDescent="0.35">
      <c r="A3980" s="2">
        <v>1.3030246000000001</v>
      </c>
      <c r="B3980" s="1">
        <v>1.3106736000000001</v>
      </c>
      <c r="R3980" s="2">
        <v>1288169</v>
      </c>
    </row>
    <row r="3981" spans="1:18" x14ac:dyDescent="0.35">
      <c r="A3981" s="2">
        <v>1.3011736</v>
      </c>
      <c r="B3981" s="1">
        <v>1.3099681999999999</v>
      </c>
      <c r="R3981" s="2">
        <v>12894464</v>
      </c>
    </row>
    <row r="3982" spans="1:18" x14ac:dyDescent="0.35">
      <c r="A3982" s="2">
        <v>1.2904749</v>
      </c>
      <c r="B3982" s="1">
        <v>1.3079472999999999</v>
      </c>
      <c r="R3982" s="2">
        <v>12694951</v>
      </c>
    </row>
    <row r="3983" spans="1:18" x14ac:dyDescent="0.35">
      <c r="A3983" s="2">
        <v>1.2903507000000001</v>
      </c>
      <c r="B3983" s="1">
        <v>1.3010447999999999</v>
      </c>
      <c r="R3983" s="2">
        <v>12724473</v>
      </c>
    </row>
    <row r="3984" spans="1:18" x14ac:dyDescent="0.35">
      <c r="A3984" s="2">
        <v>1.2910269999999999</v>
      </c>
      <c r="B3984" s="1">
        <v>1.2970467999999999</v>
      </c>
      <c r="R3984" s="2">
        <v>1280922</v>
      </c>
    </row>
    <row r="3985" spans="1:18" x14ac:dyDescent="0.35">
      <c r="A3985" s="2">
        <v>1.2968888000000001</v>
      </c>
      <c r="B3985" s="1">
        <v>1.3096116</v>
      </c>
      <c r="R3985" s="2">
        <v>12780819</v>
      </c>
    </row>
    <row r="3986" spans="1:18" x14ac:dyDescent="0.35">
      <c r="A3986" s="2">
        <v>1.2817559000000001</v>
      </c>
      <c r="B3986" s="1">
        <v>1.3075110999999999</v>
      </c>
      <c r="R3986" s="2">
        <v>1301162</v>
      </c>
    </row>
    <row r="3987" spans="1:18" x14ac:dyDescent="0.35">
      <c r="A3987" s="2">
        <v>1.2737309000000001</v>
      </c>
      <c r="B3987" s="1">
        <v>1.3098342000000001</v>
      </c>
      <c r="R3987" s="2">
        <v>1292754</v>
      </c>
    </row>
    <row r="3988" spans="1:18" x14ac:dyDescent="0.35">
      <c r="A3988" s="2">
        <v>1.2658588</v>
      </c>
      <c r="B3988" s="1">
        <v>1.3053414999999999</v>
      </c>
      <c r="R3988" s="2">
        <v>12936035</v>
      </c>
    </row>
    <row r="3989" spans="1:18" x14ac:dyDescent="0.35">
      <c r="A3989" s="2">
        <v>1.2819041</v>
      </c>
      <c r="B3989" s="1">
        <v>1.3074102000000001</v>
      </c>
      <c r="R3989" s="2">
        <v>12974977</v>
      </c>
    </row>
    <row r="3990" spans="1:18" x14ac:dyDescent="0.35">
      <c r="A3990" s="2">
        <v>1.1770818000000001</v>
      </c>
      <c r="B3990" s="1">
        <v>1.3024690999999999</v>
      </c>
      <c r="R3990" s="2">
        <v>12900608</v>
      </c>
    </row>
    <row r="3991" spans="1:18" x14ac:dyDescent="0.35">
      <c r="A3991" s="2">
        <v>1.1962729999999999</v>
      </c>
      <c r="B3991" s="1">
        <v>1.302136</v>
      </c>
      <c r="R3991" s="2">
        <v>12443717</v>
      </c>
    </row>
    <row r="3992" spans="1:18" x14ac:dyDescent="0.35">
      <c r="A3992" s="2">
        <v>1.1659408</v>
      </c>
      <c r="B3992" s="1">
        <v>1.2972418999999999</v>
      </c>
      <c r="R3992" s="2">
        <v>12980579</v>
      </c>
    </row>
    <row r="3993" spans="1:18" x14ac:dyDescent="0.35">
      <c r="A3993" s="2">
        <v>1.0187444999999999</v>
      </c>
      <c r="B3993" s="1">
        <v>1.3013934</v>
      </c>
      <c r="R3993" s="2">
        <v>12820637</v>
      </c>
    </row>
    <row r="3994" spans="1:18" x14ac:dyDescent="0.35">
      <c r="A3994" s="2">
        <v>1.0510535000000001</v>
      </c>
      <c r="B3994" s="1">
        <v>1.2997696000000001</v>
      </c>
      <c r="R3994" s="2">
        <v>12416027</v>
      </c>
    </row>
    <row r="3995" spans="1:18" x14ac:dyDescent="0.35">
      <c r="A3995">
        <v>0.97579145</v>
      </c>
      <c r="B3995" s="1">
        <v>1.2831116</v>
      </c>
      <c r="R3995" s="2">
        <v>1216193</v>
      </c>
    </row>
    <row r="3996" spans="1:18" x14ac:dyDescent="0.35">
      <c r="A3996">
        <v>0.90746190000000004</v>
      </c>
      <c r="B3996" s="1">
        <v>1.2854042000000001</v>
      </c>
      <c r="R3996" s="2">
        <v>12374876</v>
      </c>
    </row>
    <row r="3997" spans="1:18" x14ac:dyDescent="0.35">
      <c r="A3997">
        <v>0.98812807000000002</v>
      </c>
      <c r="B3997" s="1">
        <v>1.28155</v>
      </c>
      <c r="R3997" s="2">
        <v>12235686</v>
      </c>
    </row>
    <row r="3998" spans="1:18" x14ac:dyDescent="0.35">
      <c r="A3998" s="2">
        <v>1.0542585</v>
      </c>
      <c r="B3998" s="1">
        <v>1.2859391</v>
      </c>
      <c r="R3998" s="2">
        <v>12959342</v>
      </c>
    </row>
    <row r="3999" spans="1:18" x14ac:dyDescent="0.35">
      <c r="A3999" s="2">
        <v>1.2369403999999999</v>
      </c>
      <c r="B3999" s="1">
        <v>1.2814169</v>
      </c>
      <c r="R3999" s="2">
        <v>12672017</v>
      </c>
    </row>
    <row r="4000" spans="1:18" x14ac:dyDescent="0.35">
      <c r="A4000" s="2">
        <v>1.1313405999999999</v>
      </c>
      <c r="B4000" s="1">
        <v>1.2589138</v>
      </c>
      <c r="R4000" s="2">
        <v>12808199</v>
      </c>
    </row>
    <row r="4001" spans="1:18" x14ac:dyDescent="0.35">
      <c r="A4001" s="2">
        <v>1.2967446</v>
      </c>
      <c r="B4001" s="1">
        <v>1.2968748999999999</v>
      </c>
      <c r="R4001" s="2">
        <v>12930852</v>
      </c>
    </row>
    <row r="4002" spans="1:18" x14ac:dyDescent="0.35">
      <c r="A4002" s="2">
        <v>1.2775947999999999</v>
      </c>
      <c r="B4002" s="1">
        <v>1.2980126999999999</v>
      </c>
      <c r="R4002" s="2">
        <v>12860264</v>
      </c>
    </row>
    <row r="4003" spans="1:18" x14ac:dyDescent="0.35">
      <c r="A4003" s="2">
        <v>1.2838666000000001</v>
      </c>
      <c r="B4003" s="1">
        <v>1.2932969999999999</v>
      </c>
      <c r="R4003" s="2">
        <v>12877672</v>
      </c>
    </row>
    <row r="4004" spans="1:18" x14ac:dyDescent="0.35">
      <c r="A4004" s="2">
        <v>1.3078879999999999</v>
      </c>
      <c r="B4004" s="1">
        <v>1.2747143999999999</v>
      </c>
      <c r="R4004" s="2">
        <v>13017045</v>
      </c>
    </row>
    <row r="4005" spans="1:18" x14ac:dyDescent="0.35">
      <c r="A4005" s="2">
        <v>1.2775202000000001</v>
      </c>
      <c r="B4005" s="1">
        <v>1.2556799999999999</v>
      </c>
      <c r="R4005" s="2">
        <v>13039978</v>
      </c>
    </row>
    <row r="4006" spans="1:18" x14ac:dyDescent="0.35">
      <c r="A4006" s="2">
        <v>1.2842180000000001</v>
      </c>
      <c r="B4006" s="1">
        <v>1.2538673</v>
      </c>
      <c r="R4006" s="2">
        <v>13018081</v>
      </c>
    </row>
    <row r="4007" spans="1:18" x14ac:dyDescent="0.35">
      <c r="A4007" s="2">
        <v>1.3089588999999999</v>
      </c>
      <c r="B4007" s="1">
        <v>1.2539051999999999</v>
      </c>
      <c r="R4007" s="2">
        <v>13025877</v>
      </c>
    </row>
    <row r="4008" spans="1:18" x14ac:dyDescent="0.35">
      <c r="A4008" s="2">
        <v>1.2905669</v>
      </c>
      <c r="B4008" s="1">
        <v>1.2320195</v>
      </c>
      <c r="R4008" s="2">
        <v>13035198</v>
      </c>
    </row>
    <row r="4009" spans="1:18" x14ac:dyDescent="0.35">
      <c r="A4009" s="2">
        <v>1.2929991000000001</v>
      </c>
      <c r="B4009" s="1">
        <v>1.2347431</v>
      </c>
      <c r="R4009" s="2">
        <v>1305725</v>
      </c>
    </row>
    <row r="4010" spans="1:18" x14ac:dyDescent="0.35">
      <c r="A4010" s="2">
        <v>1.2542701999999999</v>
      </c>
      <c r="B4010" s="1">
        <v>1.2085515</v>
      </c>
      <c r="R4010" s="2">
        <v>13071289</v>
      </c>
    </row>
    <row r="4011" spans="1:18" x14ac:dyDescent="0.35">
      <c r="A4011" s="2">
        <v>1.3016422999999999</v>
      </c>
      <c r="B4011" s="1">
        <v>1.2051468999999999</v>
      </c>
      <c r="R4011" s="2">
        <v>13081658</v>
      </c>
    </row>
    <row r="4012" spans="1:18" x14ac:dyDescent="0.35">
      <c r="A4012" s="2">
        <v>1.2733327999999999</v>
      </c>
      <c r="B4012" s="1">
        <v>1.2225733999999999</v>
      </c>
      <c r="R4012" s="2">
        <v>13051353</v>
      </c>
    </row>
    <row r="4013" spans="1:18" x14ac:dyDescent="0.35">
      <c r="A4013" s="2">
        <v>1.2790551999999999</v>
      </c>
      <c r="B4013" s="1">
        <v>1.1885488</v>
      </c>
      <c r="R4013" s="2">
        <v>13050019</v>
      </c>
    </row>
    <row r="4014" spans="1:18" x14ac:dyDescent="0.35">
      <c r="A4014" s="2">
        <v>1.3071657000000001</v>
      </c>
      <c r="B4014" s="1">
        <v>1.1783205000000001</v>
      </c>
      <c r="R4014" s="2">
        <v>13036854</v>
      </c>
    </row>
    <row r="4015" spans="1:18" x14ac:dyDescent="0.35">
      <c r="A4015" s="2">
        <v>1.3105726</v>
      </c>
      <c r="B4015" s="1">
        <v>1.2849629</v>
      </c>
      <c r="R4015" s="2">
        <v>1301857</v>
      </c>
    </row>
    <row r="4016" spans="1:18" x14ac:dyDescent="0.35">
      <c r="A4016" s="2">
        <v>1.3053399000000001</v>
      </c>
      <c r="B4016" s="1">
        <v>1.2985958</v>
      </c>
      <c r="R4016" s="2">
        <v>13030246</v>
      </c>
    </row>
    <row r="4017" spans="1:18" x14ac:dyDescent="0.35">
      <c r="A4017" s="2">
        <v>1.3065888999999999</v>
      </c>
      <c r="B4017" s="1">
        <v>1.3020902000000001</v>
      </c>
      <c r="R4017" s="2">
        <v>13011736</v>
      </c>
    </row>
    <row r="4018" spans="1:18" x14ac:dyDescent="0.35">
      <c r="A4018" s="2">
        <v>1.3055599</v>
      </c>
      <c r="B4018" s="1">
        <v>1.3062832</v>
      </c>
      <c r="R4018" s="2">
        <v>12904749</v>
      </c>
    </row>
    <row r="4019" spans="1:18" x14ac:dyDescent="0.35">
      <c r="A4019" s="2">
        <v>1.3011657000000001</v>
      </c>
      <c r="B4019" s="1">
        <v>1.3120931</v>
      </c>
      <c r="R4019" s="2">
        <v>12903507</v>
      </c>
    </row>
    <row r="4020" spans="1:18" x14ac:dyDescent="0.35">
      <c r="A4020" s="2">
        <v>1.2998196</v>
      </c>
      <c r="B4020" s="1">
        <v>1.3102592</v>
      </c>
      <c r="R4020" s="2">
        <v>1291027</v>
      </c>
    </row>
    <row r="4021" spans="1:18" x14ac:dyDescent="0.35">
      <c r="A4021" s="2">
        <v>1.2974603</v>
      </c>
      <c r="B4021" s="1">
        <v>1.3114039</v>
      </c>
      <c r="R4021" s="2">
        <v>12968888</v>
      </c>
    </row>
    <row r="4022" spans="1:18" x14ac:dyDescent="0.35">
      <c r="A4022" s="2">
        <v>1.2951512000000001</v>
      </c>
      <c r="B4022" s="1">
        <v>1.3111689</v>
      </c>
      <c r="R4022" s="2">
        <v>12817559</v>
      </c>
    </row>
    <row r="4023" spans="1:18" x14ac:dyDescent="0.35">
      <c r="A4023" s="2">
        <v>1.3026112000000001</v>
      </c>
      <c r="B4023" s="1">
        <v>1.3117837000000001</v>
      </c>
      <c r="R4023" s="2">
        <v>12737309</v>
      </c>
    </row>
    <row r="4024" spans="1:18" x14ac:dyDescent="0.35">
      <c r="A4024" s="2">
        <v>1.2968525</v>
      </c>
      <c r="B4024" s="1">
        <v>1.3115071</v>
      </c>
      <c r="R4024" s="2">
        <v>12658588</v>
      </c>
    </row>
    <row r="4025" spans="1:18" x14ac:dyDescent="0.35">
      <c r="A4025" s="2">
        <v>1.3015076000000001</v>
      </c>
      <c r="B4025" s="1">
        <v>1.3108572000000001</v>
      </c>
      <c r="R4025" s="2">
        <v>12819041</v>
      </c>
    </row>
    <row r="4026" spans="1:18" x14ac:dyDescent="0.35">
      <c r="A4026" s="2">
        <v>1.2137640000000001</v>
      </c>
      <c r="B4026" s="1">
        <v>1.3117833000000001</v>
      </c>
      <c r="R4026" s="2">
        <v>11770818</v>
      </c>
    </row>
    <row r="4027" spans="1:18" x14ac:dyDescent="0.35">
      <c r="A4027" s="2">
        <v>1.2463302999999999</v>
      </c>
      <c r="B4027" s="1">
        <v>1.3078984</v>
      </c>
      <c r="R4027" s="2">
        <v>1196273</v>
      </c>
    </row>
    <row r="4028" spans="1:18" x14ac:dyDescent="0.35">
      <c r="A4028" s="2">
        <v>1.2405337000000001</v>
      </c>
      <c r="B4028" s="1">
        <v>1.3033360000000001</v>
      </c>
      <c r="R4028" s="2">
        <v>11659408</v>
      </c>
    </row>
    <row r="4029" spans="1:18" x14ac:dyDescent="0.35">
      <c r="A4029" s="2">
        <v>1.2735064</v>
      </c>
      <c r="B4029" s="1">
        <v>1.3005286</v>
      </c>
      <c r="R4029" s="2">
        <v>10187445</v>
      </c>
    </row>
    <row r="4030" spans="1:18" x14ac:dyDescent="0.35">
      <c r="A4030" s="2">
        <v>1.2599834000000001</v>
      </c>
      <c r="B4030" s="1">
        <v>1.2985494</v>
      </c>
      <c r="R4030" s="2">
        <v>10510535</v>
      </c>
    </row>
    <row r="4031" spans="1:18" x14ac:dyDescent="0.35">
      <c r="A4031" s="2">
        <v>1.1517599999999999</v>
      </c>
      <c r="B4031" s="1">
        <v>1.2979685000000001</v>
      </c>
      <c r="R4031" t="s">
        <v>2068</v>
      </c>
    </row>
    <row r="4032" spans="1:18" x14ac:dyDescent="0.35">
      <c r="A4032" s="2">
        <v>1.2900436</v>
      </c>
      <c r="B4032" s="1">
        <v>1.2783145</v>
      </c>
      <c r="R4032" t="s">
        <v>2069</v>
      </c>
    </row>
    <row r="4033" spans="1:18" x14ac:dyDescent="0.35">
      <c r="A4033" s="2">
        <v>1.1129053</v>
      </c>
      <c r="B4033" s="1">
        <v>1.2926806</v>
      </c>
      <c r="R4033" t="s">
        <v>2070</v>
      </c>
    </row>
    <row r="4034" spans="1:18" x14ac:dyDescent="0.35">
      <c r="A4034" s="2">
        <v>1.2434565</v>
      </c>
      <c r="B4034" s="1">
        <v>1.2854544000000001</v>
      </c>
      <c r="R4034" s="2">
        <v>10542585</v>
      </c>
    </row>
    <row r="4035" spans="1:18" x14ac:dyDescent="0.35">
      <c r="A4035" s="2">
        <v>1.3106321000000001</v>
      </c>
      <c r="B4035" s="1">
        <v>1.2856778</v>
      </c>
      <c r="R4035" s="2">
        <v>12369404</v>
      </c>
    </row>
    <row r="4036" spans="1:18" x14ac:dyDescent="0.35">
      <c r="A4036" s="2">
        <v>1.2259271</v>
      </c>
      <c r="B4036" s="1">
        <v>1.2851417000000001</v>
      </c>
      <c r="R4036" s="2">
        <v>11313406</v>
      </c>
    </row>
    <row r="4037" spans="1:18" x14ac:dyDescent="0.35">
      <c r="A4037" s="2">
        <v>1.3103384</v>
      </c>
      <c r="B4037" s="1">
        <v>1.3104453</v>
      </c>
      <c r="R4037" s="2">
        <v>12967446</v>
      </c>
    </row>
    <row r="4038" spans="1:18" x14ac:dyDescent="0.35">
      <c r="A4038" s="2">
        <v>1.2959335000000001</v>
      </c>
      <c r="B4038" s="1">
        <v>1.3110199</v>
      </c>
      <c r="R4038" s="2">
        <v>12775948</v>
      </c>
    </row>
    <row r="4039" spans="1:18" x14ac:dyDescent="0.35">
      <c r="A4039" s="2">
        <v>1.3116649</v>
      </c>
      <c r="B4039" s="1">
        <v>1.3093888</v>
      </c>
      <c r="R4039" s="2">
        <v>12838666</v>
      </c>
    </row>
    <row r="4040" spans="1:18" x14ac:dyDescent="0.35">
      <c r="A4040" s="2">
        <v>1.3070128000000001</v>
      </c>
      <c r="B4040" s="1">
        <v>1.3127644999999999</v>
      </c>
      <c r="R4040" s="2">
        <v>1307888</v>
      </c>
    </row>
    <row r="4041" spans="1:18" x14ac:dyDescent="0.35">
      <c r="A4041" s="2">
        <v>1.3097923</v>
      </c>
      <c r="B4041" s="1">
        <v>1.3116833000000001</v>
      </c>
      <c r="R4041" s="2">
        <v>12775202</v>
      </c>
    </row>
    <row r="4042" spans="1:18" x14ac:dyDescent="0.35">
      <c r="A4042" s="2">
        <v>1.3109094999999999</v>
      </c>
      <c r="B4042" s="1">
        <v>1.3089561000000001</v>
      </c>
      <c r="R4042" s="2">
        <v>1284218</v>
      </c>
    </row>
    <row r="4043" spans="1:18" x14ac:dyDescent="0.35">
      <c r="A4043" s="2">
        <v>1.2995154</v>
      </c>
      <c r="B4043" s="1">
        <v>1.3120714</v>
      </c>
      <c r="R4043" s="2">
        <v>13089589</v>
      </c>
    </row>
    <row r="4044" spans="1:18" x14ac:dyDescent="0.35">
      <c r="A4044" s="2">
        <v>1.2912870999999999</v>
      </c>
      <c r="B4044" s="1">
        <v>1.3093545</v>
      </c>
      <c r="R4044" s="2">
        <v>12905669</v>
      </c>
    </row>
    <row r="4045" spans="1:18" x14ac:dyDescent="0.35">
      <c r="A4045" s="2">
        <v>1.3106914999999999</v>
      </c>
      <c r="B4045" s="1">
        <v>1.3071591</v>
      </c>
      <c r="R4045" s="2">
        <v>12929991</v>
      </c>
    </row>
    <row r="4046" spans="1:18" x14ac:dyDescent="0.35">
      <c r="A4046" s="2">
        <v>1.2872596000000001</v>
      </c>
      <c r="B4046" s="1">
        <v>1.3051374</v>
      </c>
      <c r="R4046" s="2">
        <v>12542702</v>
      </c>
    </row>
    <row r="4047" spans="1:18" x14ac:dyDescent="0.35">
      <c r="A4047" s="2">
        <v>1.2837084999999999</v>
      </c>
      <c r="B4047" s="1">
        <v>1.3070936</v>
      </c>
      <c r="R4047" s="2">
        <v>13016423</v>
      </c>
    </row>
    <row r="4048" spans="1:18" x14ac:dyDescent="0.35">
      <c r="A4048" s="2">
        <v>1.2928511</v>
      </c>
      <c r="B4048" s="1">
        <v>1.3104545999999999</v>
      </c>
      <c r="R4048" s="2">
        <v>12733328</v>
      </c>
    </row>
    <row r="4049" spans="1:18" x14ac:dyDescent="0.35">
      <c r="A4049" s="2">
        <v>1.2653155</v>
      </c>
      <c r="B4049" s="1">
        <v>1.3107819999999999</v>
      </c>
      <c r="R4049" s="2">
        <v>12790552</v>
      </c>
    </row>
    <row r="4050" spans="1:18" x14ac:dyDescent="0.35">
      <c r="A4050" s="2">
        <v>1.2865953000000001</v>
      </c>
      <c r="B4050" s="1">
        <v>1.3106627</v>
      </c>
      <c r="R4050" s="2">
        <v>13071657</v>
      </c>
    </row>
    <row r="4051" spans="1:18" x14ac:dyDescent="0.35">
      <c r="A4051" s="2">
        <v>1.2645170999999999</v>
      </c>
      <c r="B4051" s="1">
        <v>1.3110835999999999</v>
      </c>
      <c r="R4051" s="2">
        <v>13105726</v>
      </c>
    </row>
    <row r="4052" spans="1:18" x14ac:dyDescent="0.35">
      <c r="A4052" s="2">
        <v>1.3049363</v>
      </c>
      <c r="B4052" s="1">
        <v>1.3063450000000001</v>
      </c>
      <c r="R4052" s="2">
        <v>13053399</v>
      </c>
    </row>
    <row r="4053" spans="1:18" x14ac:dyDescent="0.35">
      <c r="A4053" s="2">
        <v>1.2967496000000001</v>
      </c>
      <c r="B4053" s="1">
        <v>1.3112756999999999</v>
      </c>
      <c r="R4053" s="2">
        <v>13065889</v>
      </c>
    </row>
    <row r="4054" spans="1:18" x14ac:dyDescent="0.35">
      <c r="A4054" s="2">
        <v>1.2757987</v>
      </c>
      <c r="B4054" s="1">
        <v>1.3089662</v>
      </c>
      <c r="R4054" s="2">
        <v>13055599</v>
      </c>
    </row>
    <row r="4055" spans="1:18" x14ac:dyDescent="0.35">
      <c r="A4055" s="2">
        <v>1.2989097000000001</v>
      </c>
      <c r="B4055" s="1">
        <v>1.3108706000000001</v>
      </c>
      <c r="R4055" s="2">
        <v>13011657</v>
      </c>
    </row>
    <row r="4056" spans="1:18" x14ac:dyDescent="0.35">
      <c r="A4056" s="2">
        <v>1.2986295999999999</v>
      </c>
      <c r="B4056" s="1">
        <v>1.3109238999999999</v>
      </c>
      <c r="R4056" s="2">
        <v>12998196</v>
      </c>
    </row>
    <row r="4057" spans="1:18" x14ac:dyDescent="0.35">
      <c r="A4057" s="2">
        <v>1.3007055999999999</v>
      </c>
      <c r="B4057" s="1">
        <v>1.3077481</v>
      </c>
      <c r="R4057" s="2">
        <v>12974603</v>
      </c>
    </row>
    <row r="4058" spans="1:18" x14ac:dyDescent="0.35">
      <c r="A4058" s="2">
        <v>1.3049588999999999</v>
      </c>
      <c r="B4058" s="1">
        <v>1.3059149000000001</v>
      </c>
      <c r="R4058" s="2">
        <v>12951512</v>
      </c>
    </row>
    <row r="4059" spans="1:18" x14ac:dyDescent="0.35">
      <c r="A4059" s="2">
        <v>1.3069816000000001</v>
      </c>
      <c r="B4059" s="1">
        <v>1.3068309</v>
      </c>
      <c r="R4059" s="2">
        <v>13026112</v>
      </c>
    </row>
    <row r="4060" spans="1:18" x14ac:dyDescent="0.35">
      <c r="A4060" s="2">
        <v>1.3075591</v>
      </c>
      <c r="B4060" s="1">
        <v>1.3060744</v>
      </c>
      <c r="R4060" s="2">
        <v>12968525</v>
      </c>
    </row>
    <row r="4061" spans="1:18" x14ac:dyDescent="0.35">
      <c r="A4061" s="2">
        <v>1.3050870999999999</v>
      </c>
      <c r="B4061" s="1">
        <v>1.3089426</v>
      </c>
      <c r="R4061" s="2">
        <v>13015076</v>
      </c>
    </row>
    <row r="4062" spans="1:18" x14ac:dyDescent="0.35">
      <c r="A4062" s="2">
        <v>1.3080981</v>
      </c>
      <c r="B4062" s="1">
        <v>1.3048133</v>
      </c>
      <c r="R4062" s="2">
        <v>1213764</v>
      </c>
    </row>
    <row r="4063" spans="1:18" x14ac:dyDescent="0.35">
      <c r="A4063" s="2">
        <v>1.310117</v>
      </c>
      <c r="B4063" s="1">
        <v>1.3007344000000001</v>
      </c>
      <c r="R4063" s="2">
        <v>12463303</v>
      </c>
    </row>
    <row r="4064" spans="1:18" x14ac:dyDescent="0.35">
      <c r="A4064" s="2">
        <v>1.3070018000000001</v>
      </c>
      <c r="B4064" s="1">
        <v>1.2998297999999999</v>
      </c>
      <c r="R4064" s="2">
        <v>12405337</v>
      </c>
    </row>
    <row r="4065" spans="1:18" x14ac:dyDescent="0.35">
      <c r="A4065" s="2">
        <v>1.3072168</v>
      </c>
      <c r="B4065" s="1">
        <v>1.2977791000000001</v>
      </c>
      <c r="R4065" s="2">
        <v>12735064</v>
      </c>
    </row>
    <row r="4066" spans="1:18" x14ac:dyDescent="0.35">
      <c r="A4066" s="2">
        <v>1.3004225</v>
      </c>
      <c r="B4066" s="1">
        <v>1.0943357</v>
      </c>
      <c r="R4066" s="2">
        <v>12599834</v>
      </c>
    </row>
    <row r="4067" spans="1:18" x14ac:dyDescent="0.35">
      <c r="A4067" s="2">
        <v>1.3027219999999999</v>
      </c>
      <c r="B4067" s="1">
        <v>0.91677949999999997</v>
      </c>
      <c r="R4067" s="2">
        <v>115176</v>
      </c>
    </row>
    <row r="4068" spans="1:18" x14ac:dyDescent="0.35">
      <c r="A4068" s="2">
        <v>1.3021685999999999</v>
      </c>
      <c r="B4068" s="1">
        <v>0.99494249999999995</v>
      </c>
      <c r="R4068" s="2">
        <v>12900436</v>
      </c>
    </row>
    <row r="4069" spans="1:18" x14ac:dyDescent="0.35">
      <c r="A4069" s="2">
        <v>1.3064572999999999</v>
      </c>
      <c r="B4069" s="1">
        <v>1.1498036</v>
      </c>
      <c r="R4069" s="2">
        <v>11129053</v>
      </c>
    </row>
    <row r="4070" spans="1:18" x14ac:dyDescent="0.35">
      <c r="A4070" s="2">
        <v>1.2434494</v>
      </c>
      <c r="B4070" s="1">
        <v>1.1994593</v>
      </c>
      <c r="R4070" s="2">
        <v>12434565</v>
      </c>
    </row>
    <row r="4071" spans="1:18" x14ac:dyDescent="0.35">
      <c r="A4071" s="2">
        <v>1.2582538000000001</v>
      </c>
      <c r="B4071" s="1">
        <v>1.2892034999999999</v>
      </c>
      <c r="R4071" s="2">
        <v>13106321</v>
      </c>
    </row>
    <row r="4072" spans="1:18" x14ac:dyDescent="0.35">
      <c r="A4072" s="2">
        <v>1.266683</v>
      </c>
      <c r="B4072" s="1">
        <v>1.2831752000000001</v>
      </c>
      <c r="R4072" s="2">
        <v>12259271</v>
      </c>
    </row>
    <row r="4073" spans="1:18" x14ac:dyDescent="0.35">
      <c r="A4073" s="2">
        <v>1.2184995000000001</v>
      </c>
      <c r="B4073" s="1">
        <v>1.2841007</v>
      </c>
      <c r="R4073" s="2">
        <v>13103384</v>
      </c>
    </row>
    <row r="4074" spans="1:18" x14ac:dyDescent="0.35">
      <c r="A4074" s="2">
        <v>1.0645313000000001</v>
      </c>
      <c r="B4074" s="1">
        <v>1.2976711000000001</v>
      </c>
      <c r="R4074" s="2">
        <v>12959335</v>
      </c>
    </row>
    <row r="4075" spans="1:18" x14ac:dyDescent="0.35">
      <c r="A4075" s="2">
        <v>1.1614450000000001</v>
      </c>
      <c r="B4075" s="1">
        <v>1.2808567</v>
      </c>
      <c r="R4075" s="2">
        <v>13116649</v>
      </c>
    </row>
    <row r="4076" spans="1:18" x14ac:dyDescent="0.35">
      <c r="A4076" s="2">
        <v>1.1747242</v>
      </c>
      <c r="B4076" s="1">
        <v>1.2973129000000001</v>
      </c>
      <c r="R4076" s="2">
        <v>13070128</v>
      </c>
    </row>
    <row r="4077" spans="1:18" x14ac:dyDescent="0.35">
      <c r="A4077" s="2">
        <v>1.1540847999999999</v>
      </c>
      <c r="B4077" s="1">
        <v>1.2987207000000001</v>
      </c>
      <c r="R4077" s="2">
        <v>13097923</v>
      </c>
    </row>
    <row r="4078" spans="1:18" x14ac:dyDescent="0.35">
      <c r="A4078" s="2">
        <v>1.2807534</v>
      </c>
      <c r="B4078" s="1">
        <v>1.301072</v>
      </c>
      <c r="R4078" s="2">
        <v>13109095</v>
      </c>
    </row>
    <row r="4079" spans="1:18" x14ac:dyDescent="0.35">
      <c r="A4079" s="2">
        <v>1.3076289999999999</v>
      </c>
      <c r="B4079" s="1">
        <v>1.3039684</v>
      </c>
      <c r="R4079" s="2">
        <v>12995154</v>
      </c>
    </row>
    <row r="4080" spans="1:18" x14ac:dyDescent="0.35">
      <c r="A4080" s="2">
        <v>1.2691929</v>
      </c>
      <c r="B4080" s="1">
        <v>1.2893713</v>
      </c>
      <c r="R4080" s="2">
        <v>12912871</v>
      </c>
    </row>
    <row r="4081" spans="1:18" x14ac:dyDescent="0.35">
      <c r="A4081" s="2">
        <v>1.3107127000000001</v>
      </c>
      <c r="B4081" s="1">
        <v>1.2975566000000001</v>
      </c>
      <c r="R4081" s="2">
        <v>13106915</v>
      </c>
    </row>
    <row r="4082" spans="1:18" x14ac:dyDescent="0.35">
      <c r="A4082" s="2">
        <v>1.2799008999999999</v>
      </c>
      <c r="B4082" s="1">
        <v>1.3070189999999999</v>
      </c>
      <c r="R4082" s="2">
        <v>12872596</v>
      </c>
    </row>
    <row r="4083" spans="1:18" x14ac:dyDescent="0.35">
      <c r="A4083" s="2">
        <v>1.2660894</v>
      </c>
      <c r="B4083" s="1">
        <v>1.3105587000000001</v>
      </c>
      <c r="R4083" s="2">
        <v>12837085</v>
      </c>
    </row>
    <row r="4084" spans="1:18" x14ac:dyDescent="0.35">
      <c r="A4084" s="2">
        <v>1.308406</v>
      </c>
      <c r="B4084" s="1">
        <v>1.3105251</v>
      </c>
      <c r="R4084" s="2">
        <v>12928511</v>
      </c>
    </row>
    <row r="4085" spans="1:18" x14ac:dyDescent="0.35">
      <c r="A4085" s="2">
        <v>1.2796867999999999</v>
      </c>
      <c r="B4085" s="1">
        <v>1.2863815000000001</v>
      </c>
      <c r="R4085" s="2">
        <v>12653155</v>
      </c>
    </row>
    <row r="4086" spans="1:18" x14ac:dyDescent="0.35">
      <c r="A4086" s="2">
        <v>1.3099418</v>
      </c>
      <c r="B4086" s="1">
        <v>1.3066754</v>
      </c>
      <c r="R4086" s="2">
        <v>12865953</v>
      </c>
    </row>
    <row r="4087" spans="1:18" x14ac:dyDescent="0.35">
      <c r="A4087" s="2">
        <v>1.2658271000000001</v>
      </c>
      <c r="B4087" s="1">
        <v>1.3112459000000001</v>
      </c>
      <c r="R4087" s="2">
        <v>12645171</v>
      </c>
    </row>
    <row r="4088" spans="1:18" x14ac:dyDescent="0.35">
      <c r="A4088" s="2">
        <v>1.2967744000000001</v>
      </c>
      <c r="B4088" s="1">
        <v>1.3087753</v>
      </c>
      <c r="R4088" s="2">
        <v>13049363</v>
      </c>
    </row>
    <row r="4089" spans="1:18" x14ac:dyDescent="0.35">
      <c r="A4089" s="2">
        <v>1.3116011999999999</v>
      </c>
      <c r="B4089" s="1">
        <v>1.3001765999999999</v>
      </c>
      <c r="R4089" s="2">
        <v>12967496</v>
      </c>
    </row>
    <row r="4090" spans="1:18" x14ac:dyDescent="0.35">
      <c r="A4090" s="2">
        <v>1.312284</v>
      </c>
      <c r="B4090" s="1">
        <v>1.303958</v>
      </c>
      <c r="R4090" s="2">
        <v>12757987</v>
      </c>
    </row>
    <row r="4091" spans="1:18" x14ac:dyDescent="0.35">
      <c r="A4091" s="2">
        <v>1.3088807</v>
      </c>
      <c r="B4091" s="1">
        <v>1.3098102</v>
      </c>
      <c r="R4091" s="2">
        <v>12989097</v>
      </c>
    </row>
    <row r="4092" spans="1:18" x14ac:dyDescent="0.35">
      <c r="A4092" s="2">
        <v>1.3051594</v>
      </c>
      <c r="B4092" s="1">
        <v>1.2857194000000001</v>
      </c>
      <c r="R4092" s="2">
        <v>12986296</v>
      </c>
    </row>
    <row r="4093" spans="1:18" x14ac:dyDescent="0.35">
      <c r="A4093" s="2">
        <v>1.3120928999999999</v>
      </c>
      <c r="B4093" s="1">
        <v>1.3058027999999999</v>
      </c>
      <c r="R4093" s="2">
        <v>13007056</v>
      </c>
    </row>
    <row r="4094" spans="1:18" x14ac:dyDescent="0.35">
      <c r="A4094" s="2">
        <v>1.3046207000000001</v>
      </c>
      <c r="B4094" s="1">
        <v>1.3083442000000001</v>
      </c>
      <c r="R4094" s="2">
        <v>13049589</v>
      </c>
    </row>
    <row r="4095" spans="1:18" x14ac:dyDescent="0.35">
      <c r="A4095" s="2">
        <v>1.3099695</v>
      </c>
      <c r="B4095" s="1">
        <v>1.3121301000000001</v>
      </c>
      <c r="R4095" s="2">
        <v>13069816</v>
      </c>
    </row>
    <row r="4096" spans="1:18" x14ac:dyDescent="0.35">
      <c r="A4096" s="2">
        <v>1.305701</v>
      </c>
      <c r="B4096" s="1">
        <v>1.3121961</v>
      </c>
      <c r="R4096" s="2">
        <v>13075591</v>
      </c>
    </row>
    <row r="4097" spans="1:18" x14ac:dyDescent="0.35">
      <c r="A4097" s="2">
        <v>1.294721</v>
      </c>
      <c r="B4097" s="1">
        <v>1.3122024999999999</v>
      </c>
      <c r="R4097" s="2">
        <v>13050871</v>
      </c>
    </row>
    <row r="4098" spans="1:18" x14ac:dyDescent="0.35">
      <c r="A4098" s="2">
        <v>1.3081347000000001</v>
      </c>
      <c r="B4098" s="1">
        <v>1.3117947999999999</v>
      </c>
      <c r="R4098" s="2">
        <v>13080981</v>
      </c>
    </row>
    <row r="4099" spans="1:18" x14ac:dyDescent="0.35">
      <c r="A4099" s="2">
        <v>1.2585227000000001</v>
      </c>
      <c r="B4099" s="1">
        <v>1.3110933</v>
      </c>
      <c r="R4099" s="2">
        <v>1310117</v>
      </c>
    </row>
    <row r="4100" spans="1:18" x14ac:dyDescent="0.35">
      <c r="A4100" s="2">
        <v>1.2626333999999999</v>
      </c>
      <c r="B4100" s="1">
        <v>1.3119392000000001</v>
      </c>
      <c r="R4100" s="2">
        <v>13070018</v>
      </c>
    </row>
    <row r="4101" spans="1:18" x14ac:dyDescent="0.35">
      <c r="A4101" s="2">
        <v>1.2485877000000001</v>
      </c>
      <c r="B4101" s="1">
        <v>1.3108697</v>
      </c>
      <c r="R4101" s="2">
        <v>13072168</v>
      </c>
    </row>
    <row r="4102" spans="1:18" x14ac:dyDescent="0.35">
      <c r="A4102" s="2">
        <v>1.2395722</v>
      </c>
      <c r="B4102" s="1">
        <v>1.3093224000000001</v>
      </c>
      <c r="R4102" s="2">
        <v>13004225</v>
      </c>
    </row>
    <row r="4103" spans="1:18" x14ac:dyDescent="0.35">
      <c r="A4103" s="2">
        <v>1.2047256</v>
      </c>
      <c r="B4103" s="1">
        <v>1.3100259000000001</v>
      </c>
      <c r="R4103" s="2">
        <v>1302722</v>
      </c>
    </row>
    <row r="4104" spans="1:18" x14ac:dyDescent="0.35">
      <c r="A4104" s="2">
        <v>1.3016633</v>
      </c>
      <c r="B4104" s="1">
        <v>1.3112675</v>
      </c>
      <c r="R4104" s="2">
        <v>13021686</v>
      </c>
    </row>
    <row r="4105" spans="1:18" x14ac:dyDescent="0.35">
      <c r="A4105" s="2">
        <v>1.3059597000000001</v>
      </c>
      <c r="B4105" s="1">
        <v>1.311051</v>
      </c>
      <c r="R4105" s="2">
        <v>13064573</v>
      </c>
    </row>
    <row r="4106" spans="1:18" x14ac:dyDescent="0.35">
      <c r="A4106" s="2">
        <v>1.3083066999999999</v>
      </c>
      <c r="B4106" s="1">
        <v>1.3111529</v>
      </c>
      <c r="R4106" s="2">
        <v>12434494</v>
      </c>
    </row>
    <row r="4107" spans="1:18" x14ac:dyDescent="0.35">
      <c r="A4107" s="2">
        <v>1.3089213</v>
      </c>
      <c r="B4107" s="1">
        <v>1.3090733000000001</v>
      </c>
      <c r="R4107" s="2">
        <v>12582538</v>
      </c>
    </row>
    <row r="4108" spans="1:18" x14ac:dyDescent="0.35">
      <c r="A4108" s="2">
        <v>1.3099501</v>
      </c>
      <c r="B4108" s="1">
        <v>1.3077795999999999</v>
      </c>
      <c r="R4108" s="2">
        <v>1266683</v>
      </c>
    </row>
    <row r="4109" spans="1:18" x14ac:dyDescent="0.35">
      <c r="A4109" s="2">
        <v>1.3082693000000001</v>
      </c>
      <c r="B4109" s="1">
        <v>1.3051499</v>
      </c>
      <c r="R4109" s="2">
        <v>12184995</v>
      </c>
    </row>
    <row r="4110" spans="1:18" x14ac:dyDescent="0.35">
      <c r="A4110" s="2">
        <v>1.3079305999999999</v>
      </c>
      <c r="B4110" s="1">
        <v>1.2985145</v>
      </c>
      <c r="R4110" s="2">
        <v>10645313</v>
      </c>
    </row>
    <row r="4111" spans="1:18" x14ac:dyDescent="0.35">
      <c r="A4111" s="2">
        <v>1.3013501000000001</v>
      </c>
      <c r="B4111" s="1">
        <v>1.3019056</v>
      </c>
      <c r="R4111" s="2">
        <v>1161445</v>
      </c>
    </row>
    <row r="4112" spans="1:18" x14ac:dyDescent="0.35">
      <c r="A4112" s="2">
        <v>1.3031142</v>
      </c>
      <c r="B4112" s="1">
        <v>1.3008373</v>
      </c>
      <c r="R4112" s="2">
        <v>11747242</v>
      </c>
    </row>
    <row r="4113" spans="1:18" x14ac:dyDescent="0.35">
      <c r="A4113" s="2">
        <v>1.3059590999999999</v>
      </c>
      <c r="B4113" s="1">
        <v>1.2957323000000001</v>
      </c>
      <c r="R4113" s="2">
        <v>11540848</v>
      </c>
    </row>
    <row r="4114" spans="1:18" x14ac:dyDescent="0.35">
      <c r="A4114" s="2">
        <v>1.3101940000000001</v>
      </c>
      <c r="B4114" s="1">
        <v>1.2717619</v>
      </c>
      <c r="R4114" s="2">
        <v>12807534</v>
      </c>
    </row>
    <row r="4115" spans="1:18" x14ac:dyDescent="0.35">
      <c r="A4115" s="2">
        <v>1.3081537000000001</v>
      </c>
      <c r="B4115" s="1">
        <v>1.2720933999999999</v>
      </c>
      <c r="R4115" s="2">
        <v>1307629</v>
      </c>
    </row>
    <row r="4116" spans="1:18" x14ac:dyDescent="0.35">
      <c r="A4116" s="2">
        <v>1.2982956999999999</v>
      </c>
      <c r="B4116" s="1">
        <v>1.2833838</v>
      </c>
      <c r="R4116" s="2">
        <v>12691929</v>
      </c>
    </row>
    <row r="4117" spans="1:18" x14ac:dyDescent="0.35">
      <c r="A4117" s="2">
        <v>1.2963085999999999</v>
      </c>
      <c r="B4117" s="1">
        <v>1.2894644</v>
      </c>
      <c r="R4117" s="2">
        <v>13107127</v>
      </c>
    </row>
    <row r="4118" spans="1:18" x14ac:dyDescent="0.35">
      <c r="A4118" s="2">
        <v>1.3030801999999999</v>
      </c>
      <c r="B4118" s="1">
        <v>1.3117311</v>
      </c>
      <c r="R4118" s="2">
        <v>12799009</v>
      </c>
    </row>
    <row r="4119" spans="1:18" x14ac:dyDescent="0.35">
      <c r="A4119" s="2">
        <v>1.2874055</v>
      </c>
      <c r="B4119" s="1">
        <v>1.3091826</v>
      </c>
      <c r="R4119" s="2">
        <v>12660894</v>
      </c>
    </row>
    <row r="4120" spans="1:18" x14ac:dyDescent="0.35">
      <c r="A4120" s="2">
        <v>1.2937323000000001</v>
      </c>
      <c r="B4120" s="1">
        <v>1.3096738999999999</v>
      </c>
      <c r="R4120" s="2">
        <v>1308406</v>
      </c>
    </row>
    <row r="4121" spans="1:18" x14ac:dyDescent="0.35">
      <c r="A4121" s="2">
        <v>1.2663595999999999</v>
      </c>
      <c r="B4121" s="1">
        <v>1.310575</v>
      </c>
      <c r="R4121" s="2">
        <v>12796868</v>
      </c>
    </row>
    <row r="4122" spans="1:18" x14ac:dyDescent="0.35">
      <c r="A4122" s="2">
        <v>1.2359202</v>
      </c>
      <c r="B4122" s="1">
        <v>1.30969</v>
      </c>
      <c r="R4122" s="2">
        <v>13099418</v>
      </c>
    </row>
    <row r="4123" spans="1:18" x14ac:dyDescent="0.35">
      <c r="A4123" s="2">
        <v>1.2319926000000001</v>
      </c>
      <c r="B4123" s="1">
        <v>1.3086348999999999</v>
      </c>
      <c r="R4123" s="2">
        <v>12658271</v>
      </c>
    </row>
    <row r="4124" spans="1:18" x14ac:dyDescent="0.35">
      <c r="A4124" s="2">
        <v>1.1675644000000001</v>
      </c>
      <c r="B4124" s="1">
        <v>1.3093459999999999</v>
      </c>
      <c r="R4124" s="2">
        <v>12967744</v>
      </c>
    </row>
    <row r="4125" spans="1:18" x14ac:dyDescent="0.35">
      <c r="A4125" s="2">
        <v>1.2282168</v>
      </c>
      <c r="B4125" s="1">
        <v>1.3090873000000001</v>
      </c>
      <c r="R4125" s="2">
        <v>13116012</v>
      </c>
    </row>
    <row r="4126" spans="1:18" x14ac:dyDescent="0.35">
      <c r="A4126" s="2">
        <v>1.262672</v>
      </c>
      <c r="B4126" s="1">
        <v>1.301634</v>
      </c>
      <c r="R4126" s="2">
        <v>1312284</v>
      </c>
    </row>
    <row r="4127" spans="1:18" x14ac:dyDescent="0.35">
      <c r="A4127" s="2">
        <v>1.1815279000000001</v>
      </c>
      <c r="B4127" s="1">
        <v>1.2970691999999999</v>
      </c>
      <c r="R4127" s="2">
        <v>13088807</v>
      </c>
    </row>
    <row r="4128" spans="1:18" x14ac:dyDescent="0.35">
      <c r="A4128" s="2">
        <v>1.2876843</v>
      </c>
      <c r="B4128" s="1">
        <v>1.2726573999999999</v>
      </c>
      <c r="R4128" s="2">
        <v>13051594</v>
      </c>
    </row>
    <row r="4129" spans="1:18" x14ac:dyDescent="0.35">
      <c r="A4129" s="2">
        <v>1.3092405</v>
      </c>
      <c r="B4129" s="1">
        <v>1.2447105999999999</v>
      </c>
      <c r="R4129" s="2">
        <v>13120929</v>
      </c>
    </row>
    <row r="4130" spans="1:18" x14ac:dyDescent="0.35">
      <c r="A4130" s="2">
        <v>1.2972299</v>
      </c>
      <c r="B4130" s="1">
        <v>1.2749919999999999</v>
      </c>
      <c r="R4130" s="2">
        <v>13046207</v>
      </c>
    </row>
    <row r="4131" spans="1:18" x14ac:dyDescent="0.35">
      <c r="A4131" s="2">
        <v>1.3115436</v>
      </c>
      <c r="B4131" s="1">
        <v>1.2804580000000001</v>
      </c>
      <c r="R4131" s="2">
        <v>13099695</v>
      </c>
    </row>
    <row r="4132" spans="1:18" x14ac:dyDescent="0.35">
      <c r="A4132" s="2">
        <v>1.2944538999999999</v>
      </c>
      <c r="B4132" s="1">
        <v>1.3007886</v>
      </c>
      <c r="R4132" s="2">
        <v>1305701</v>
      </c>
    </row>
    <row r="4133" spans="1:18" x14ac:dyDescent="0.35">
      <c r="A4133" s="2">
        <v>1.3115479000000001</v>
      </c>
      <c r="B4133" s="1">
        <v>1.2954361000000001</v>
      </c>
      <c r="R4133" s="2">
        <v>1294721</v>
      </c>
    </row>
    <row r="4134" spans="1:18" x14ac:dyDescent="0.35">
      <c r="A4134" s="2">
        <v>1.301544</v>
      </c>
      <c r="B4134" s="1">
        <v>1.2792011000000001</v>
      </c>
      <c r="R4134" s="2">
        <v>13081347</v>
      </c>
    </row>
    <row r="4135" spans="1:18" x14ac:dyDescent="0.35">
      <c r="A4135" s="2">
        <v>1.299534</v>
      </c>
      <c r="B4135" s="1">
        <v>1.2435852000000001</v>
      </c>
      <c r="R4135" s="2">
        <v>12585227</v>
      </c>
    </row>
    <row r="4136" spans="1:18" x14ac:dyDescent="0.35">
      <c r="A4136" s="2">
        <v>1.3107659</v>
      </c>
      <c r="B4136" s="1">
        <v>1.2343352999999999</v>
      </c>
      <c r="R4136" s="2">
        <v>12626334</v>
      </c>
    </row>
    <row r="4137" spans="1:18" x14ac:dyDescent="0.35">
      <c r="A4137" s="2">
        <v>1.3005697000000001</v>
      </c>
      <c r="B4137" s="1">
        <v>1.2867355</v>
      </c>
      <c r="R4137" s="2">
        <v>12485877</v>
      </c>
    </row>
    <row r="4138" spans="1:18" x14ac:dyDescent="0.35">
      <c r="A4138" s="2">
        <v>1.3110112</v>
      </c>
      <c r="B4138" s="1">
        <v>1.2707831000000001</v>
      </c>
      <c r="R4138" s="2">
        <v>12395722</v>
      </c>
    </row>
    <row r="4139" spans="1:18" x14ac:dyDescent="0.35">
      <c r="A4139" s="2">
        <v>1.3088763000000001</v>
      </c>
      <c r="B4139" s="1">
        <v>1.2661986000000001</v>
      </c>
      <c r="R4139" s="2">
        <v>12047256</v>
      </c>
    </row>
    <row r="4140" spans="1:18" x14ac:dyDescent="0.35">
      <c r="A4140" s="2">
        <v>1.3091706999999999</v>
      </c>
      <c r="B4140" s="1">
        <v>1.2877824</v>
      </c>
      <c r="R4140" s="2">
        <v>13016633</v>
      </c>
    </row>
    <row r="4141" spans="1:18" x14ac:dyDescent="0.35">
      <c r="A4141" s="2">
        <v>1.3083834999999999</v>
      </c>
      <c r="B4141" s="1">
        <v>1.3096441000000001</v>
      </c>
      <c r="R4141" s="2">
        <v>13059597</v>
      </c>
    </row>
    <row r="4142" spans="1:18" x14ac:dyDescent="0.35">
      <c r="A4142" s="2">
        <v>1.2936487999999999</v>
      </c>
      <c r="B4142" s="1">
        <v>1.3072419</v>
      </c>
      <c r="R4142" s="2">
        <v>13083067</v>
      </c>
    </row>
    <row r="4143" spans="1:18" x14ac:dyDescent="0.35">
      <c r="A4143" s="2">
        <v>1.3101375</v>
      </c>
      <c r="B4143" s="1">
        <v>1.3063492999999999</v>
      </c>
      <c r="R4143" s="2">
        <v>13089213</v>
      </c>
    </row>
    <row r="4144" spans="1:18" x14ac:dyDescent="0.35">
      <c r="A4144" s="2">
        <v>1.3061875999999999</v>
      </c>
      <c r="B4144" s="1">
        <v>1.3058493</v>
      </c>
      <c r="R4144" s="2">
        <v>13099501</v>
      </c>
    </row>
    <row r="4145" spans="1:18" x14ac:dyDescent="0.35">
      <c r="A4145" s="2">
        <v>1.2841902000000001</v>
      </c>
      <c r="B4145" s="1">
        <v>1.3097999</v>
      </c>
      <c r="R4145" s="2">
        <v>13082693</v>
      </c>
    </row>
    <row r="4146" spans="1:18" x14ac:dyDescent="0.35">
      <c r="A4146" s="2">
        <v>1.2950854000000001</v>
      </c>
      <c r="B4146" s="1">
        <v>1.3095706</v>
      </c>
      <c r="R4146" s="2">
        <v>13079306</v>
      </c>
    </row>
    <row r="4147" spans="1:18" x14ac:dyDescent="0.35">
      <c r="A4147" s="2">
        <v>1.2957288</v>
      </c>
      <c r="B4147" s="1">
        <v>1.3106123999999999</v>
      </c>
      <c r="R4147" s="2">
        <v>13013501</v>
      </c>
    </row>
    <row r="4148" spans="1:18" x14ac:dyDescent="0.35">
      <c r="A4148" s="2">
        <v>1.2997942</v>
      </c>
      <c r="B4148" s="1">
        <v>1.310489</v>
      </c>
      <c r="R4148" s="2">
        <v>13031142</v>
      </c>
    </row>
    <row r="4149" spans="1:18" x14ac:dyDescent="0.35">
      <c r="A4149" s="2">
        <v>1.3074741000000001</v>
      </c>
      <c r="B4149" s="1">
        <v>1.3120748</v>
      </c>
      <c r="R4149" s="2">
        <v>13059591</v>
      </c>
    </row>
    <row r="4150" spans="1:18" x14ac:dyDescent="0.35">
      <c r="A4150" s="2">
        <v>1.2912245</v>
      </c>
      <c r="B4150" s="1">
        <v>1.3084412999999999</v>
      </c>
      <c r="R4150" s="2">
        <v>1310194</v>
      </c>
    </row>
    <row r="4151" spans="1:18" x14ac:dyDescent="0.35">
      <c r="A4151" s="2">
        <v>1.2920043000000001</v>
      </c>
      <c r="B4151" s="1">
        <v>1.3009596999999999</v>
      </c>
      <c r="R4151" s="2">
        <v>13081537</v>
      </c>
    </row>
    <row r="4152" spans="1:18" x14ac:dyDescent="0.35">
      <c r="A4152" s="2">
        <v>1.2914878999999999</v>
      </c>
      <c r="B4152" s="1">
        <v>1.3026415</v>
      </c>
      <c r="R4152" s="2">
        <v>12982957</v>
      </c>
    </row>
    <row r="4153" spans="1:18" x14ac:dyDescent="0.35">
      <c r="A4153" s="2">
        <v>1.2760841999999999</v>
      </c>
      <c r="B4153" s="1">
        <v>1.2892911</v>
      </c>
      <c r="R4153" s="2">
        <v>12963086</v>
      </c>
    </row>
    <row r="4154" spans="1:18" x14ac:dyDescent="0.35">
      <c r="A4154" s="2">
        <v>1.2952882999999999</v>
      </c>
      <c r="B4154" s="1">
        <v>1.3024312</v>
      </c>
      <c r="R4154" s="2">
        <v>13030802</v>
      </c>
    </row>
    <row r="4155" spans="1:18" x14ac:dyDescent="0.35">
      <c r="A4155" s="2">
        <v>1.3109426</v>
      </c>
      <c r="B4155" s="1">
        <v>1.2782439999999999</v>
      </c>
      <c r="R4155" s="2">
        <v>12874055</v>
      </c>
    </row>
    <row r="4156" spans="1:18" x14ac:dyDescent="0.35">
      <c r="A4156" s="2">
        <v>1.3073452999999999</v>
      </c>
      <c r="B4156" s="1">
        <v>1.2830733000000001</v>
      </c>
      <c r="R4156" s="2">
        <v>12937323</v>
      </c>
    </row>
    <row r="4157" spans="1:18" x14ac:dyDescent="0.35">
      <c r="A4157" s="2">
        <v>1.3073972</v>
      </c>
      <c r="B4157" s="1">
        <v>1.3091652</v>
      </c>
      <c r="R4157" s="2">
        <v>12663596</v>
      </c>
    </row>
    <row r="4158" spans="1:18" x14ac:dyDescent="0.35">
      <c r="A4158" s="2">
        <v>1.3082336999999999</v>
      </c>
      <c r="B4158" s="1">
        <v>1.3061100000000001</v>
      </c>
      <c r="R4158" s="2">
        <v>12359202</v>
      </c>
    </row>
    <row r="4159" spans="1:18" x14ac:dyDescent="0.35">
      <c r="A4159" s="2">
        <v>1.3070911999999999</v>
      </c>
      <c r="B4159" s="1">
        <v>1.3072018999999999</v>
      </c>
      <c r="R4159" s="2">
        <v>12319926</v>
      </c>
    </row>
    <row r="4160" spans="1:18" x14ac:dyDescent="0.35">
      <c r="A4160" s="2">
        <v>1.3057257</v>
      </c>
      <c r="B4160" s="1">
        <v>1.3038213999999999</v>
      </c>
      <c r="R4160" s="2">
        <v>11675644</v>
      </c>
    </row>
    <row r="4161" spans="1:18" x14ac:dyDescent="0.35">
      <c r="A4161" s="2">
        <v>1.3039078</v>
      </c>
      <c r="B4161" s="1">
        <v>1.3046651</v>
      </c>
      <c r="R4161" s="2">
        <v>12282168</v>
      </c>
    </row>
    <row r="4162" spans="1:18" x14ac:dyDescent="0.35">
      <c r="A4162" s="2">
        <v>1.3050584999999999</v>
      </c>
      <c r="B4162" s="1">
        <v>1.2397841999999999</v>
      </c>
      <c r="R4162" s="2">
        <v>1262672</v>
      </c>
    </row>
    <row r="4163" spans="1:18" x14ac:dyDescent="0.35">
      <c r="A4163" s="2">
        <v>1.3047411</v>
      </c>
      <c r="B4163" s="1">
        <v>1.1990814000000001</v>
      </c>
      <c r="R4163" s="2">
        <v>11815279</v>
      </c>
    </row>
    <row r="4164" spans="1:18" x14ac:dyDescent="0.35">
      <c r="A4164" s="2">
        <v>1.3067487</v>
      </c>
      <c r="B4164" s="1">
        <v>1.2260949999999999</v>
      </c>
      <c r="R4164" s="2">
        <v>12876843</v>
      </c>
    </row>
    <row r="4165" spans="1:18" x14ac:dyDescent="0.35">
      <c r="A4165" s="2">
        <v>1.3066987999999999</v>
      </c>
      <c r="B4165" s="1">
        <v>1.2167675</v>
      </c>
      <c r="R4165" s="2">
        <v>13092405</v>
      </c>
    </row>
    <row r="4166" spans="1:18" x14ac:dyDescent="0.35">
      <c r="A4166" s="2">
        <v>1.2944134</v>
      </c>
      <c r="B4166" s="1">
        <v>1.2807343</v>
      </c>
      <c r="R4166" s="2">
        <v>12972299</v>
      </c>
    </row>
    <row r="4167" spans="1:18" x14ac:dyDescent="0.35">
      <c r="A4167" s="2">
        <v>1.2966268000000001</v>
      </c>
      <c r="B4167" s="1">
        <v>1.2680024000000001</v>
      </c>
      <c r="R4167" s="2">
        <v>13115436</v>
      </c>
    </row>
    <row r="4168" spans="1:18" x14ac:dyDescent="0.35">
      <c r="A4168" s="2">
        <v>1.3002838999999999</v>
      </c>
      <c r="B4168" s="1">
        <v>1.1786596</v>
      </c>
      <c r="R4168" s="2">
        <v>12944539</v>
      </c>
    </row>
    <row r="4169" spans="1:18" x14ac:dyDescent="0.35">
      <c r="A4169" s="2">
        <v>1.306797</v>
      </c>
      <c r="B4169" s="1">
        <v>1.2163854999999999</v>
      </c>
      <c r="R4169" s="2">
        <v>13115479</v>
      </c>
    </row>
    <row r="4170" spans="1:18" x14ac:dyDescent="0.35">
      <c r="A4170" s="2">
        <v>1.3050771999999999</v>
      </c>
      <c r="B4170" s="1">
        <v>1.1970700000000001</v>
      </c>
      <c r="R4170" s="2">
        <v>1301544</v>
      </c>
    </row>
    <row r="4171" spans="1:18" x14ac:dyDescent="0.35">
      <c r="A4171" s="2">
        <v>1.3049363</v>
      </c>
      <c r="B4171" s="1">
        <v>1.1777129</v>
      </c>
      <c r="R4171" s="2">
        <v>1299534</v>
      </c>
    </row>
    <row r="4172" spans="1:18" x14ac:dyDescent="0.35">
      <c r="A4172" s="2">
        <v>1.3023522999999999</v>
      </c>
      <c r="B4172" s="1">
        <v>1.1261254999999999</v>
      </c>
      <c r="R4172" s="2">
        <v>13107659</v>
      </c>
    </row>
    <row r="4173" spans="1:18" x14ac:dyDescent="0.35">
      <c r="A4173" s="2">
        <v>1.3022940999999999</v>
      </c>
      <c r="B4173" s="1">
        <v>1.2840155</v>
      </c>
      <c r="R4173" s="2">
        <v>13005697</v>
      </c>
    </row>
    <row r="4174" spans="1:18" x14ac:dyDescent="0.35">
      <c r="A4174" s="2">
        <v>1.2981887000000001</v>
      </c>
      <c r="B4174" s="1">
        <v>1.2922502</v>
      </c>
      <c r="R4174" s="2">
        <v>13110112</v>
      </c>
    </row>
    <row r="4175" spans="1:18" x14ac:dyDescent="0.35">
      <c r="A4175" s="2">
        <v>1.2625138</v>
      </c>
      <c r="B4175" s="1">
        <v>1.2944884000000001</v>
      </c>
      <c r="R4175" s="2">
        <v>13088763</v>
      </c>
    </row>
    <row r="4176" spans="1:18" x14ac:dyDescent="0.35">
      <c r="A4176" s="2">
        <v>1.2658243</v>
      </c>
      <c r="B4176" s="1">
        <v>1.2599887999999999</v>
      </c>
      <c r="R4176" s="2">
        <v>13091707</v>
      </c>
    </row>
    <row r="4177" spans="1:18" x14ac:dyDescent="0.35">
      <c r="A4177" s="2">
        <v>1.2825717000000001</v>
      </c>
      <c r="B4177" s="1">
        <v>1.2628495</v>
      </c>
      <c r="R4177" s="2">
        <v>13083835</v>
      </c>
    </row>
    <row r="4178" spans="1:18" x14ac:dyDescent="0.35">
      <c r="A4178" s="2">
        <v>1.2621792999999999</v>
      </c>
      <c r="B4178" s="1">
        <v>1.2577231</v>
      </c>
      <c r="R4178" s="2">
        <v>12936488</v>
      </c>
    </row>
    <row r="4179" spans="1:18" x14ac:dyDescent="0.35">
      <c r="A4179" s="2">
        <v>1.2703886</v>
      </c>
      <c r="B4179" s="1">
        <v>1.298943</v>
      </c>
      <c r="R4179" s="2">
        <v>13101375</v>
      </c>
    </row>
    <row r="4180" spans="1:18" x14ac:dyDescent="0.35">
      <c r="A4180" s="2">
        <v>1.0360773999999999</v>
      </c>
      <c r="B4180" s="1">
        <v>1.2971159000000001</v>
      </c>
      <c r="R4180" s="2">
        <v>13061876</v>
      </c>
    </row>
    <row r="4181" spans="1:18" x14ac:dyDescent="0.35">
      <c r="A4181" s="2">
        <v>1.1841325</v>
      </c>
      <c r="B4181" s="1">
        <v>1.2496649</v>
      </c>
      <c r="R4181" s="2">
        <v>12841902</v>
      </c>
    </row>
    <row r="4182" spans="1:18" x14ac:dyDescent="0.35">
      <c r="A4182" s="2">
        <v>1.2410771</v>
      </c>
      <c r="B4182" s="1">
        <v>1.2187588</v>
      </c>
      <c r="R4182" s="2">
        <v>12950854</v>
      </c>
    </row>
    <row r="4183" spans="1:18" x14ac:dyDescent="0.35">
      <c r="A4183" s="2">
        <v>1.0100287999999999</v>
      </c>
      <c r="B4183" s="1">
        <v>1.1243997999999999</v>
      </c>
      <c r="R4183" s="2">
        <v>12957288</v>
      </c>
    </row>
    <row r="4184" spans="1:18" x14ac:dyDescent="0.35">
      <c r="A4184" s="2">
        <v>1.1633804999999999</v>
      </c>
      <c r="B4184" s="1">
        <v>1.2905150000000001</v>
      </c>
      <c r="R4184" s="2">
        <v>12997942</v>
      </c>
    </row>
    <row r="4185" spans="1:18" x14ac:dyDescent="0.35">
      <c r="A4185" s="2">
        <v>0.98381280000000004</v>
      </c>
      <c r="B4185" s="1">
        <v>1.2736585</v>
      </c>
      <c r="R4185" s="2">
        <v>13074741</v>
      </c>
    </row>
    <row r="4186" spans="1:18" x14ac:dyDescent="0.35">
      <c r="A4186" s="2">
        <v>1.2031353</v>
      </c>
      <c r="B4186" s="1">
        <v>1.2641609</v>
      </c>
      <c r="R4186" s="2">
        <v>12912245</v>
      </c>
    </row>
    <row r="4187" spans="1:18" x14ac:dyDescent="0.35">
      <c r="A4187" s="2">
        <v>1.2015146999999999</v>
      </c>
      <c r="B4187" s="1">
        <v>1.2452403000000001</v>
      </c>
      <c r="R4187" s="2">
        <v>12920043</v>
      </c>
    </row>
    <row r="4188" spans="1:18" x14ac:dyDescent="0.35">
      <c r="A4188" s="2">
        <v>1.1487228</v>
      </c>
      <c r="B4188" s="1">
        <v>1.298195</v>
      </c>
      <c r="R4188" s="2">
        <v>12914879</v>
      </c>
    </row>
    <row r="4189" spans="1:18" x14ac:dyDescent="0.35">
      <c r="A4189" s="2">
        <v>1.1429753</v>
      </c>
      <c r="B4189" s="1">
        <v>1.3078765999999999</v>
      </c>
      <c r="R4189" s="2">
        <v>12760842</v>
      </c>
    </row>
    <row r="4190" spans="1:18" x14ac:dyDescent="0.35">
      <c r="A4190" s="2">
        <v>1.0130055</v>
      </c>
      <c r="B4190" s="1">
        <v>1.2793862</v>
      </c>
      <c r="R4190" s="2">
        <v>12952883</v>
      </c>
    </row>
    <row r="4191" spans="1:18" x14ac:dyDescent="0.35">
      <c r="A4191" s="2">
        <v>1.2819134000000001</v>
      </c>
      <c r="B4191" s="1">
        <v>1.2816063</v>
      </c>
      <c r="R4191" s="2">
        <v>13109426</v>
      </c>
    </row>
    <row r="4192" spans="1:18" x14ac:dyDescent="0.35">
      <c r="A4192" s="2">
        <v>1.2949249</v>
      </c>
      <c r="B4192" s="1">
        <v>1.3023187000000001</v>
      </c>
      <c r="R4192" s="2">
        <v>13073453</v>
      </c>
    </row>
    <row r="4193" spans="1:18" x14ac:dyDescent="0.35">
      <c r="A4193" s="2">
        <v>1.2876835</v>
      </c>
      <c r="B4193" s="1">
        <v>1.3079913999999999</v>
      </c>
      <c r="R4193" s="2">
        <v>13073972</v>
      </c>
    </row>
    <row r="4194" spans="1:18" x14ac:dyDescent="0.35">
      <c r="A4194" s="2">
        <v>1.2833654999999999</v>
      </c>
      <c r="B4194" s="1">
        <v>1.2936299</v>
      </c>
      <c r="R4194" s="2">
        <v>13082337</v>
      </c>
    </row>
    <row r="4195" spans="1:18" x14ac:dyDescent="0.35">
      <c r="A4195" s="2">
        <v>1.2744485000000001</v>
      </c>
      <c r="B4195" s="1">
        <v>1.2860096000000001</v>
      </c>
      <c r="R4195" s="2">
        <v>13070912</v>
      </c>
    </row>
    <row r="4196" spans="1:18" x14ac:dyDescent="0.35">
      <c r="A4196" s="2">
        <v>1.2719800000000001</v>
      </c>
      <c r="B4196" s="1">
        <v>1.162315</v>
      </c>
      <c r="R4196" s="2">
        <v>13057257</v>
      </c>
    </row>
    <row r="4197" spans="1:18" x14ac:dyDescent="0.35">
      <c r="A4197" s="2">
        <v>1.3116217999999999</v>
      </c>
      <c r="B4197" s="1">
        <v>1.1429853000000001</v>
      </c>
      <c r="R4197" s="2">
        <v>13039078</v>
      </c>
    </row>
    <row r="4198" spans="1:18" x14ac:dyDescent="0.35">
      <c r="A4198" s="2">
        <v>1.3078135</v>
      </c>
      <c r="B4198" s="1">
        <v>1.0838274999999999</v>
      </c>
      <c r="R4198" s="2">
        <v>13050585</v>
      </c>
    </row>
    <row r="4199" spans="1:18" x14ac:dyDescent="0.35">
      <c r="A4199" s="2">
        <v>1.3091177000000001</v>
      </c>
      <c r="B4199" s="1">
        <v>1.2426600000000001</v>
      </c>
      <c r="R4199" s="2">
        <v>13047411</v>
      </c>
    </row>
    <row r="4200" spans="1:18" x14ac:dyDescent="0.35">
      <c r="A4200" s="2">
        <v>1.2999320999999999</v>
      </c>
      <c r="B4200" s="1">
        <v>1.1566145000000001</v>
      </c>
      <c r="R4200" s="2">
        <v>13067487</v>
      </c>
    </row>
    <row r="4201" spans="1:18" x14ac:dyDescent="0.35">
      <c r="A4201" s="2">
        <v>1.2943032999999999</v>
      </c>
      <c r="B4201" s="1">
        <v>1.1163171999999999</v>
      </c>
      <c r="R4201" s="2">
        <v>13066988</v>
      </c>
    </row>
    <row r="4202" spans="1:18" x14ac:dyDescent="0.35">
      <c r="A4202" s="2">
        <v>1.3110976999999999</v>
      </c>
      <c r="B4202" s="1">
        <v>1.1051797000000001</v>
      </c>
      <c r="R4202" s="2">
        <v>12944134</v>
      </c>
    </row>
    <row r="4203" spans="1:18" x14ac:dyDescent="0.35">
      <c r="A4203" s="2">
        <v>1.2992159000000001</v>
      </c>
      <c r="B4203" s="1">
        <v>1.2267113999999999</v>
      </c>
      <c r="R4203" s="2">
        <v>12966268</v>
      </c>
    </row>
    <row r="4204" spans="1:18" x14ac:dyDescent="0.35">
      <c r="A4204" s="2">
        <v>1.2890283</v>
      </c>
      <c r="B4204" s="1">
        <v>1.2060097000000001</v>
      </c>
      <c r="R4204" s="2">
        <v>13002839</v>
      </c>
    </row>
    <row r="4205" spans="1:18" x14ac:dyDescent="0.35">
      <c r="A4205" s="2">
        <v>1.2896966000000001</v>
      </c>
      <c r="B4205" s="1">
        <v>1.2365324</v>
      </c>
      <c r="R4205" s="2">
        <v>1306797</v>
      </c>
    </row>
    <row r="4206" spans="1:18" x14ac:dyDescent="0.35">
      <c r="A4206" s="2">
        <v>1.2110890000000001</v>
      </c>
      <c r="B4206" s="1">
        <v>1.1939008</v>
      </c>
      <c r="R4206" s="2">
        <v>13050772</v>
      </c>
    </row>
    <row r="4207" spans="1:18" x14ac:dyDescent="0.35">
      <c r="A4207" s="2">
        <v>1.2154663999999999</v>
      </c>
      <c r="B4207" s="1">
        <v>1.2203481</v>
      </c>
      <c r="R4207" s="2">
        <v>13049363</v>
      </c>
    </row>
    <row r="4208" spans="1:18" x14ac:dyDescent="0.35">
      <c r="A4208" s="2">
        <v>1.0754732</v>
      </c>
      <c r="B4208" s="1">
        <v>1.2422898</v>
      </c>
      <c r="R4208" s="2">
        <v>13023523</v>
      </c>
    </row>
    <row r="4209" spans="1:18" x14ac:dyDescent="0.35">
      <c r="A4209" s="2">
        <v>1.0839605000000001</v>
      </c>
      <c r="B4209" s="1">
        <v>1.2780039000000001</v>
      </c>
      <c r="R4209" s="2">
        <v>13022941</v>
      </c>
    </row>
    <row r="4210" spans="1:18" x14ac:dyDescent="0.35">
      <c r="A4210" s="2">
        <v>0.97698839999999998</v>
      </c>
      <c r="B4210" s="1">
        <v>1.3023247</v>
      </c>
      <c r="R4210" s="2">
        <v>12981887</v>
      </c>
    </row>
    <row r="4211" spans="1:18" x14ac:dyDescent="0.35">
      <c r="A4211" s="2">
        <v>1.2686831999999999</v>
      </c>
      <c r="B4211" s="1">
        <v>1.3033022000000001</v>
      </c>
      <c r="R4211" s="2">
        <v>12625138</v>
      </c>
    </row>
    <row r="4212" spans="1:18" x14ac:dyDescent="0.35">
      <c r="A4212" s="2">
        <v>1.3114098000000001</v>
      </c>
      <c r="B4212" s="1">
        <v>1.2519871</v>
      </c>
      <c r="R4212" s="2">
        <v>12658243</v>
      </c>
    </row>
    <row r="4213" spans="1:18" x14ac:dyDescent="0.35">
      <c r="A4213" s="2">
        <v>1.2858061000000001</v>
      </c>
      <c r="B4213" s="1">
        <v>1.2733407000000001</v>
      </c>
      <c r="R4213" s="2">
        <v>12825717</v>
      </c>
    </row>
    <row r="4214" spans="1:18" x14ac:dyDescent="0.35">
      <c r="A4214" s="2">
        <v>1.3098786</v>
      </c>
      <c r="B4214" s="1">
        <v>1.2740830999999999</v>
      </c>
      <c r="R4214" s="2">
        <v>12621793</v>
      </c>
    </row>
    <row r="4215" spans="1:18" x14ac:dyDescent="0.35">
      <c r="A4215" s="2">
        <v>1.3051983</v>
      </c>
      <c r="B4215" s="1">
        <v>1.2571985000000001</v>
      </c>
      <c r="R4215" s="2">
        <v>12703886</v>
      </c>
    </row>
    <row r="4216" spans="1:18" x14ac:dyDescent="0.35">
      <c r="A4216" s="2">
        <v>1.2882149000000001</v>
      </c>
      <c r="B4216" s="1">
        <v>1.253226</v>
      </c>
      <c r="R4216" s="2">
        <v>10360774</v>
      </c>
    </row>
    <row r="4217" spans="1:18" x14ac:dyDescent="0.35">
      <c r="A4217" s="2">
        <v>1.3054802000000001</v>
      </c>
      <c r="B4217" s="1">
        <v>1.2273636999999999</v>
      </c>
      <c r="R4217" s="2">
        <v>11841325</v>
      </c>
    </row>
    <row r="4218" spans="1:18" x14ac:dyDescent="0.35">
      <c r="A4218" s="2">
        <v>1.2497453999999999</v>
      </c>
      <c r="B4218" s="1">
        <v>1.2234940000000001</v>
      </c>
      <c r="R4218" s="2">
        <v>12410771</v>
      </c>
    </row>
    <row r="4219" spans="1:18" x14ac:dyDescent="0.35">
      <c r="A4219" s="2">
        <v>1.2888946999999999</v>
      </c>
      <c r="B4219" s="1">
        <v>1.2298423000000001</v>
      </c>
      <c r="R4219" s="2">
        <v>10100288</v>
      </c>
    </row>
    <row r="4220" spans="1:18" x14ac:dyDescent="0.35">
      <c r="A4220" s="2">
        <v>1.3107979999999999</v>
      </c>
      <c r="B4220" s="1">
        <v>1.3045800999999999</v>
      </c>
      <c r="R4220" s="2">
        <v>11633805</v>
      </c>
    </row>
    <row r="4221" spans="1:18" x14ac:dyDescent="0.35">
      <c r="A4221" s="2">
        <v>1.2717144</v>
      </c>
      <c r="B4221" s="1">
        <v>1.3106466999999999</v>
      </c>
      <c r="R4221" t="s">
        <v>2071</v>
      </c>
    </row>
    <row r="4222" spans="1:18" x14ac:dyDescent="0.35">
      <c r="A4222" s="2">
        <v>1.3098954</v>
      </c>
      <c r="B4222" s="1">
        <v>1.3100579999999999</v>
      </c>
      <c r="R4222" s="2">
        <v>12031353</v>
      </c>
    </row>
    <row r="4223" spans="1:18" x14ac:dyDescent="0.35">
      <c r="A4223" s="2">
        <v>1.2827488</v>
      </c>
      <c r="B4223" s="1">
        <v>1.3094231999999999</v>
      </c>
      <c r="R4223" s="2">
        <v>12015147</v>
      </c>
    </row>
    <row r="4224" spans="1:18" x14ac:dyDescent="0.35">
      <c r="A4224" s="2">
        <v>1.3120388999999999</v>
      </c>
      <c r="B4224" s="1">
        <v>1.3104826000000001</v>
      </c>
      <c r="R4224" s="2">
        <v>11487228</v>
      </c>
    </row>
    <row r="4225" spans="1:18" x14ac:dyDescent="0.35">
      <c r="A4225" s="2">
        <v>1.3101681000000001</v>
      </c>
      <c r="B4225" s="1">
        <v>1.3017719999999999</v>
      </c>
      <c r="R4225" s="2">
        <v>11429753</v>
      </c>
    </row>
    <row r="4226" spans="1:18" x14ac:dyDescent="0.35">
      <c r="A4226" s="2">
        <v>1.3063674999999999</v>
      </c>
      <c r="B4226" s="1">
        <v>1.2897886999999999</v>
      </c>
      <c r="R4226" s="2">
        <v>10130055</v>
      </c>
    </row>
    <row r="4227" spans="1:18" x14ac:dyDescent="0.35">
      <c r="A4227" s="2">
        <v>1.3120016999999999</v>
      </c>
      <c r="B4227" s="1">
        <v>1.2916483999999999</v>
      </c>
      <c r="R4227" s="2">
        <v>12819134</v>
      </c>
    </row>
    <row r="4228" spans="1:18" x14ac:dyDescent="0.35">
      <c r="A4228" s="2">
        <v>1.3090842</v>
      </c>
      <c r="B4228" s="1">
        <v>1.2968967</v>
      </c>
      <c r="R4228" s="2">
        <v>12949249</v>
      </c>
    </row>
    <row r="4229" spans="1:18" x14ac:dyDescent="0.35">
      <c r="A4229" s="2">
        <v>1.3043438999999999</v>
      </c>
      <c r="B4229" s="1">
        <v>1.3029233</v>
      </c>
      <c r="R4229" s="2">
        <v>12876835</v>
      </c>
    </row>
    <row r="4230" spans="1:18" x14ac:dyDescent="0.35">
      <c r="A4230" s="2">
        <v>1.306651</v>
      </c>
      <c r="B4230" s="1">
        <v>1.305574</v>
      </c>
      <c r="R4230" s="2">
        <v>12833655</v>
      </c>
    </row>
    <row r="4231" spans="1:18" x14ac:dyDescent="0.35">
      <c r="A4231" s="2">
        <v>1.2798799000000001</v>
      </c>
      <c r="B4231" s="1">
        <v>1.3078920000000001</v>
      </c>
      <c r="R4231" s="2">
        <v>12744485</v>
      </c>
    </row>
    <row r="4232" spans="1:18" x14ac:dyDescent="0.35">
      <c r="A4232" s="2">
        <v>1.3112328</v>
      </c>
      <c r="B4232" s="1">
        <v>1.3074167000000001</v>
      </c>
      <c r="R4232" s="2">
        <v>127198</v>
      </c>
    </row>
    <row r="4233" spans="1:18" x14ac:dyDescent="0.35">
      <c r="A4233" s="2">
        <v>1.2982981</v>
      </c>
      <c r="B4233" s="1">
        <v>1.3097019000000001</v>
      </c>
      <c r="R4233" s="2">
        <v>13116218</v>
      </c>
    </row>
    <row r="4234" spans="1:18" x14ac:dyDescent="0.35">
      <c r="A4234" s="2">
        <v>1.3045268999999999</v>
      </c>
      <c r="B4234" s="1">
        <v>1.3058225999999999</v>
      </c>
      <c r="R4234" s="2">
        <v>13078135</v>
      </c>
    </row>
    <row r="4235" spans="1:18" x14ac:dyDescent="0.35">
      <c r="A4235" s="2">
        <v>1.3020522999999999</v>
      </c>
      <c r="B4235" s="1">
        <v>1.3008579</v>
      </c>
      <c r="R4235" s="2">
        <v>13091177</v>
      </c>
    </row>
    <row r="4236" spans="1:18" x14ac:dyDescent="0.35">
      <c r="A4236" s="2">
        <v>1.3035433000000001</v>
      </c>
      <c r="B4236" s="1">
        <v>1.2931492</v>
      </c>
      <c r="R4236" s="2">
        <v>12999321</v>
      </c>
    </row>
    <row r="4237" spans="1:18" x14ac:dyDescent="0.35">
      <c r="A4237" s="2">
        <v>1.3054566000000001</v>
      </c>
      <c r="B4237" s="1">
        <v>1.2824916</v>
      </c>
      <c r="R4237" s="2">
        <v>12943033</v>
      </c>
    </row>
    <row r="4238" spans="1:18" x14ac:dyDescent="0.35">
      <c r="A4238" s="2">
        <v>1.3060320000000001</v>
      </c>
      <c r="B4238" s="1">
        <v>1.2725082999999999</v>
      </c>
      <c r="R4238" s="2">
        <v>13110977</v>
      </c>
    </row>
    <row r="4239" spans="1:18" x14ac:dyDescent="0.35">
      <c r="A4239" s="2">
        <v>1.3001278999999999</v>
      </c>
      <c r="B4239" s="1">
        <v>1.2587117999999999</v>
      </c>
      <c r="R4239" s="2">
        <v>12992159</v>
      </c>
    </row>
    <row r="4240" spans="1:18" x14ac:dyDescent="0.35">
      <c r="A4240" s="2">
        <v>1.3097291</v>
      </c>
      <c r="B4240" s="1">
        <v>1.2495271999999999</v>
      </c>
      <c r="R4240" s="2">
        <v>12890283</v>
      </c>
    </row>
    <row r="4241" spans="1:18" x14ac:dyDescent="0.35">
      <c r="A4241" s="2">
        <v>1.2861193</v>
      </c>
      <c r="B4241" s="1">
        <v>1.2839471</v>
      </c>
      <c r="R4241" s="2">
        <v>12896966</v>
      </c>
    </row>
    <row r="4242" spans="1:18" x14ac:dyDescent="0.35">
      <c r="A4242" s="2">
        <v>1.3057612999999999</v>
      </c>
      <c r="B4242" s="1">
        <v>1.2410228000000001</v>
      </c>
      <c r="R4242" s="2">
        <v>1211089</v>
      </c>
    </row>
    <row r="4243" spans="1:18" x14ac:dyDescent="0.35">
      <c r="A4243" s="2">
        <v>1.2773036</v>
      </c>
      <c r="B4243" s="1">
        <v>1.26692</v>
      </c>
      <c r="R4243" s="2">
        <v>12154664</v>
      </c>
    </row>
    <row r="4244" spans="1:18" x14ac:dyDescent="0.35">
      <c r="A4244" s="2">
        <v>1.2235254</v>
      </c>
      <c r="B4244" s="1">
        <v>1.1793321000000001</v>
      </c>
      <c r="R4244" s="2">
        <v>10754732</v>
      </c>
    </row>
    <row r="4245" spans="1:18" x14ac:dyDescent="0.35">
      <c r="A4245" s="2">
        <v>1.27447</v>
      </c>
      <c r="B4245" s="1">
        <v>1.272994</v>
      </c>
      <c r="R4245" s="2">
        <v>10839605</v>
      </c>
    </row>
    <row r="4246" spans="1:18" x14ac:dyDescent="0.35">
      <c r="A4246" s="2">
        <v>1.2371099999999999</v>
      </c>
      <c r="B4246" s="1">
        <v>1.2759408999999999</v>
      </c>
      <c r="R4246" t="s">
        <v>2072</v>
      </c>
    </row>
    <row r="4247" spans="1:18" x14ac:dyDescent="0.35">
      <c r="A4247" s="2">
        <v>1.2711562999999999</v>
      </c>
      <c r="B4247" s="1">
        <v>1.2630674</v>
      </c>
      <c r="R4247" s="2">
        <v>12686832</v>
      </c>
    </row>
    <row r="4248" spans="1:18" x14ac:dyDescent="0.35">
      <c r="A4248" s="2">
        <v>1.2866995000000001</v>
      </c>
      <c r="B4248" s="1">
        <v>1.3005954</v>
      </c>
      <c r="R4248" s="2">
        <v>13114098</v>
      </c>
    </row>
    <row r="4249" spans="1:18" x14ac:dyDescent="0.35">
      <c r="A4249" s="2">
        <v>1.1778046</v>
      </c>
      <c r="B4249" s="1">
        <v>1.3010545</v>
      </c>
      <c r="R4249" s="2">
        <v>12858061</v>
      </c>
    </row>
    <row r="4250" spans="1:18" x14ac:dyDescent="0.35">
      <c r="A4250" s="2">
        <v>1.2992197000000001</v>
      </c>
      <c r="B4250" s="1">
        <v>1.2707782000000001</v>
      </c>
      <c r="R4250" s="2">
        <v>13098786</v>
      </c>
    </row>
    <row r="4251" spans="1:18" x14ac:dyDescent="0.35">
      <c r="A4251" s="2">
        <v>1.3057144999999999</v>
      </c>
      <c r="B4251" s="1">
        <v>1.2919769999999999</v>
      </c>
      <c r="R4251" s="2">
        <v>13051983</v>
      </c>
    </row>
    <row r="4252" spans="1:18" x14ac:dyDescent="0.35">
      <c r="A4252" s="2">
        <v>1.3041592</v>
      </c>
      <c r="B4252" s="1">
        <v>1.2824126</v>
      </c>
      <c r="R4252" s="2">
        <v>12882149</v>
      </c>
    </row>
    <row r="4253" spans="1:18" x14ac:dyDescent="0.35">
      <c r="A4253" s="2">
        <v>1.3002981</v>
      </c>
      <c r="B4253" s="1">
        <v>1.2694067</v>
      </c>
      <c r="R4253" s="2">
        <v>13054802</v>
      </c>
    </row>
    <row r="4254" spans="1:18" x14ac:dyDescent="0.35">
      <c r="A4254" s="2">
        <v>1.2998666000000001</v>
      </c>
      <c r="B4254" s="1">
        <v>1.3099806000000001</v>
      </c>
      <c r="R4254" s="2">
        <v>12497454</v>
      </c>
    </row>
    <row r="4255" spans="1:18" x14ac:dyDescent="0.35">
      <c r="A4255" s="2">
        <v>1.3029801000000001</v>
      </c>
      <c r="B4255" s="1">
        <v>1.3109</v>
      </c>
      <c r="R4255" s="2">
        <v>12888947</v>
      </c>
    </row>
    <row r="4256" spans="1:18" x14ac:dyDescent="0.35">
      <c r="A4256" s="2">
        <v>1.3070991999999999</v>
      </c>
      <c r="B4256" s="1">
        <v>1.3110398000000001</v>
      </c>
      <c r="R4256" s="2">
        <v>1310798</v>
      </c>
    </row>
    <row r="4257" spans="1:18" x14ac:dyDescent="0.35">
      <c r="A4257" s="2">
        <v>1.3071246999999999</v>
      </c>
      <c r="B4257" s="1">
        <v>1.3057833000000001</v>
      </c>
      <c r="R4257" s="2">
        <v>12717144</v>
      </c>
    </row>
    <row r="4258" spans="1:18" x14ac:dyDescent="0.35">
      <c r="A4258" s="2">
        <v>1.3099461999999999</v>
      </c>
      <c r="B4258" s="1">
        <v>1.3103653</v>
      </c>
      <c r="R4258" s="2">
        <v>13098954</v>
      </c>
    </row>
    <row r="4259" spans="1:18" x14ac:dyDescent="0.35">
      <c r="A4259" s="2">
        <v>1.2886428000000001</v>
      </c>
      <c r="B4259" s="1">
        <v>1.3095167000000001</v>
      </c>
      <c r="R4259" s="2">
        <v>12827488</v>
      </c>
    </row>
    <row r="4260" spans="1:18" x14ac:dyDescent="0.35">
      <c r="A4260" s="2">
        <v>1.3027176</v>
      </c>
      <c r="B4260" s="1">
        <v>1.3049995999999999</v>
      </c>
      <c r="R4260" s="2">
        <v>13120389</v>
      </c>
    </row>
    <row r="4261" spans="1:18" x14ac:dyDescent="0.35">
      <c r="A4261" s="2">
        <v>1.2847964000000001</v>
      </c>
      <c r="B4261" s="1">
        <v>1.3076281999999999</v>
      </c>
      <c r="R4261" s="2">
        <v>13101681</v>
      </c>
    </row>
    <row r="4262" spans="1:18" x14ac:dyDescent="0.35">
      <c r="A4262" s="2">
        <v>1.2845225</v>
      </c>
      <c r="B4262" s="1">
        <v>1.3092752000000001</v>
      </c>
      <c r="R4262" s="2">
        <v>13063675</v>
      </c>
    </row>
    <row r="4263" spans="1:18" x14ac:dyDescent="0.35">
      <c r="A4263" s="2">
        <v>1.2958816</v>
      </c>
      <c r="B4263" s="1">
        <v>1.3036745000000001</v>
      </c>
      <c r="R4263" s="2">
        <v>13120017</v>
      </c>
    </row>
    <row r="4264" spans="1:18" x14ac:dyDescent="0.35">
      <c r="A4264" s="2">
        <v>1.2899531</v>
      </c>
      <c r="B4264" s="1">
        <v>1.3019305000000001</v>
      </c>
      <c r="R4264" s="2">
        <v>13090842</v>
      </c>
    </row>
    <row r="4265" spans="1:18" x14ac:dyDescent="0.35">
      <c r="A4265" s="2">
        <v>1.2930801999999999</v>
      </c>
      <c r="B4265" s="1">
        <v>1.2972528000000001</v>
      </c>
      <c r="R4265" s="2">
        <v>13043439</v>
      </c>
    </row>
    <row r="4266" spans="1:18" x14ac:dyDescent="0.35">
      <c r="A4266" s="2">
        <v>1.3105035</v>
      </c>
      <c r="B4266" s="1">
        <v>1.2454738999999999</v>
      </c>
      <c r="R4266" s="2">
        <v>1306651</v>
      </c>
    </row>
    <row r="4267" spans="1:18" x14ac:dyDescent="0.35">
      <c r="A4267" s="2">
        <v>1.2785877999999999</v>
      </c>
      <c r="B4267" s="1">
        <v>1.2295885</v>
      </c>
      <c r="R4267" s="2">
        <v>12798799</v>
      </c>
    </row>
    <row r="4268" spans="1:18" x14ac:dyDescent="0.35">
      <c r="A4268" s="2">
        <v>1.3107902</v>
      </c>
      <c r="B4268" s="1">
        <v>1.2928274</v>
      </c>
      <c r="R4268" s="2">
        <v>13112328</v>
      </c>
    </row>
    <row r="4269" spans="1:18" x14ac:dyDescent="0.35">
      <c r="A4269" s="2">
        <v>1.2990056999999999</v>
      </c>
      <c r="B4269" s="1">
        <v>1.2939787</v>
      </c>
      <c r="R4269" s="2">
        <v>12982981</v>
      </c>
    </row>
    <row r="4270" spans="1:18" x14ac:dyDescent="0.35">
      <c r="A4270" s="2">
        <v>1.2491471999999999</v>
      </c>
      <c r="B4270" s="1">
        <v>1.2838290000000001</v>
      </c>
      <c r="R4270" s="2">
        <v>13045269</v>
      </c>
    </row>
    <row r="4271" spans="1:18" x14ac:dyDescent="0.35">
      <c r="A4271" s="2">
        <v>1.2907643</v>
      </c>
      <c r="B4271" s="1">
        <v>1.2817125</v>
      </c>
      <c r="R4271" s="2">
        <v>13020523</v>
      </c>
    </row>
    <row r="4272" spans="1:18" x14ac:dyDescent="0.35">
      <c r="A4272" s="2">
        <v>1.2722255</v>
      </c>
      <c r="B4272" s="1">
        <v>1.2818778</v>
      </c>
      <c r="R4272" s="2">
        <v>13035433</v>
      </c>
    </row>
    <row r="4273" spans="1:18" x14ac:dyDescent="0.35">
      <c r="A4273" s="2">
        <v>1.2857491000000001</v>
      </c>
      <c r="B4273" s="1">
        <v>1.3080878</v>
      </c>
      <c r="R4273" s="2">
        <v>13054566</v>
      </c>
    </row>
    <row r="4274" spans="1:18" x14ac:dyDescent="0.35">
      <c r="A4274" s="2">
        <v>1.2937942</v>
      </c>
      <c r="B4274" s="1">
        <v>1.3107525</v>
      </c>
      <c r="R4274" s="2">
        <v>1306032</v>
      </c>
    </row>
    <row r="4275" spans="1:18" x14ac:dyDescent="0.35">
      <c r="A4275" s="2">
        <v>1.2902963000000001</v>
      </c>
      <c r="B4275" s="1">
        <v>1.3121529000000001</v>
      </c>
      <c r="R4275" s="2">
        <v>13001279</v>
      </c>
    </row>
    <row r="4276" spans="1:18" x14ac:dyDescent="0.35">
      <c r="A4276" s="2">
        <v>1.3006184000000001</v>
      </c>
      <c r="B4276" s="1">
        <v>1.307725</v>
      </c>
      <c r="R4276" s="2">
        <v>13097291</v>
      </c>
    </row>
    <row r="4277" spans="1:18" x14ac:dyDescent="0.35">
      <c r="A4277" s="2">
        <v>1.2523668999999999</v>
      </c>
      <c r="B4277" s="1">
        <v>1.3093716</v>
      </c>
      <c r="R4277" s="2">
        <v>12861193</v>
      </c>
    </row>
    <row r="4278" spans="1:18" x14ac:dyDescent="0.35">
      <c r="A4278" s="2">
        <v>1.2232480999999999</v>
      </c>
      <c r="B4278" s="1">
        <v>1.3088791</v>
      </c>
      <c r="R4278" s="2">
        <v>13057613</v>
      </c>
    </row>
    <row r="4279" spans="1:18" x14ac:dyDescent="0.35">
      <c r="A4279" s="2">
        <v>1.2123634999999999</v>
      </c>
      <c r="B4279" s="1">
        <v>1.3076718000000001</v>
      </c>
      <c r="R4279" s="2">
        <v>12773036</v>
      </c>
    </row>
    <row r="4280" spans="1:18" x14ac:dyDescent="0.35">
      <c r="A4280" s="2">
        <v>1.1929202000000001</v>
      </c>
      <c r="B4280" s="1">
        <v>1.308079</v>
      </c>
      <c r="R4280" s="2">
        <v>12235254</v>
      </c>
    </row>
    <row r="4281" spans="1:18" x14ac:dyDescent="0.35">
      <c r="A4281" s="2">
        <v>1.2063761</v>
      </c>
      <c r="B4281" s="1">
        <v>1.3079274999999999</v>
      </c>
      <c r="R4281" s="2">
        <v>127447</v>
      </c>
    </row>
    <row r="4282" spans="1:18" x14ac:dyDescent="0.35">
      <c r="A4282" s="2">
        <v>1.2132041</v>
      </c>
      <c r="B4282" s="1">
        <v>1.3080642</v>
      </c>
      <c r="R4282" s="2">
        <v>123711</v>
      </c>
    </row>
    <row r="4283" spans="1:18" x14ac:dyDescent="0.35">
      <c r="A4283" s="2">
        <v>1.1883277999999999</v>
      </c>
      <c r="B4283" s="1">
        <v>1.3092005</v>
      </c>
      <c r="R4283" s="2">
        <v>12711563</v>
      </c>
    </row>
    <row r="4284" spans="1:18" x14ac:dyDescent="0.35">
      <c r="A4284" s="2">
        <v>1.2001572</v>
      </c>
      <c r="B4284" s="1">
        <v>1.3091288000000001</v>
      </c>
      <c r="R4284" s="2">
        <v>12866995</v>
      </c>
    </row>
    <row r="4285" spans="1:18" x14ac:dyDescent="0.35">
      <c r="A4285" s="2">
        <v>1.2176807999999999</v>
      </c>
      <c r="B4285" s="1">
        <v>1.3010581999999999</v>
      </c>
      <c r="R4285" s="2">
        <v>11778046</v>
      </c>
    </row>
    <row r="4286" spans="1:18" x14ac:dyDescent="0.35">
      <c r="A4286" s="2">
        <v>1.2298534000000001</v>
      </c>
      <c r="B4286" s="1">
        <v>1.3073562000000001</v>
      </c>
      <c r="R4286" s="2">
        <v>12992197</v>
      </c>
    </row>
    <row r="4287" spans="1:18" x14ac:dyDescent="0.35">
      <c r="A4287" s="2">
        <v>1.2231246</v>
      </c>
      <c r="B4287" s="1">
        <v>1.3060529999999999</v>
      </c>
      <c r="R4287" s="2">
        <v>13057145</v>
      </c>
    </row>
    <row r="4288" spans="1:18" x14ac:dyDescent="0.35">
      <c r="A4288" s="2">
        <v>1.2777944999999999</v>
      </c>
      <c r="B4288" s="1">
        <v>1.3111866000000001</v>
      </c>
      <c r="R4288" s="2">
        <v>13041592</v>
      </c>
    </row>
    <row r="4289" spans="1:18" x14ac:dyDescent="0.35">
      <c r="A4289" s="2">
        <v>1.286637</v>
      </c>
      <c r="B4289" s="1">
        <v>1.3116734999999999</v>
      </c>
      <c r="R4289" s="2">
        <v>13002981</v>
      </c>
    </row>
    <row r="4290" spans="1:18" x14ac:dyDescent="0.35">
      <c r="A4290" s="2">
        <v>1.2568926</v>
      </c>
      <c r="B4290" s="1">
        <v>1.3112997</v>
      </c>
      <c r="R4290" s="2">
        <v>12998666</v>
      </c>
    </row>
    <row r="4291" spans="1:18" x14ac:dyDescent="0.35">
      <c r="A4291" s="2">
        <v>1.2778174</v>
      </c>
      <c r="B4291" s="1">
        <v>1.3115174000000001</v>
      </c>
      <c r="R4291" s="2">
        <v>13029801</v>
      </c>
    </row>
    <row r="4292" spans="1:18" x14ac:dyDescent="0.35">
      <c r="A4292" s="2">
        <v>1.2551502999999999</v>
      </c>
      <c r="B4292" s="1">
        <v>1.3112967</v>
      </c>
      <c r="R4292" s="2">
        <v>13070992</v>
      </c>
    </row>
    <row r="4293" spans="1:18" x14ac:dyDescent="0.35">
      <c r="A4293" s="2">
        <v>1.210966</v>
      </c>
      <c r="B4293" s="1">
        <v>1.3117175000000001</v>
      </c>
      <c r="R4293" s="2">
        <v>13071247</v>
      </c>
    </row>
    <row r="4294" spans="1:18" x14ac:dyDescent="0.35">
      <c r="A4294" s="2">
        <v>1.1190461</v>
      </c>
      <c r="B4294" s="1">
        <v>1.3118105</v>
      </c>
      <c r="R4294" s="2">
        <v>13099462</v>
      </c>
    </row>
    <row r="4295" spans="1:18" x14ac:dyDescent="0.35">
      <c r="A4295" s="2">
        <v>1.2004779999999999</v>
      </c>
      <c r="B4295" s="1">
        <v>1.3071058</v>
      </c>
      <c r="R4295" s="2">
        <v>12886428</v>
      </c>
    </row>
    <row r="4296" spans="1:18" x14ac:dyDescent="0.35">
      <c r="A4296" s="2">
        <v>1.2947145</v>
      </c>
      <c r="B4296" s="1">
        <v>1.3076129999999999</v>
      </c>
      <c r="R4296" s="2">
        <v>13027176</v>
      </c>
    </row>
    <row r="4297" spans="1:18" x14ac:dyDescent="0.35">
      <c r="A4297" s="2">
        <v>1.2969326999999999</v>
      </c>
      <c r="B4297" s="1">
        <v>1.3059057999999999</v>
      </c>
      <c r="R4297" s="2">
        <v>12847964</v>
      </c>
    </row>
    <row r="4298" spans="1:18" x14ac:dyDescent="0.35">
      <c r="A4298" s="2">
        <v>1.2830467999999999</v>
      </c>
      <c r="B4298" s="1">
        <v>1.3053235000000001</v>
      </c>
      <c r="R4298" s="2">
        <v>12845225</v>
      </c>
    </row>
    <row r="4299" spans="1:18" x14ac:dyDescent="0.35">
      <c r="A4299" s="2">
        <v>1.2963724999999999</v>
      </c>
      <c r="B4299" s="1">
        <v>1.3075315999999999</v>
      </c>
      <c r="R4299" s="2">
        <v>12958816</v>
      </c>
    </row>
    <row r="4300" spans="1:18" x14ac:dyDescent="0.35">
      <c r="A4300" s="2">
        <v>1.275147</v>
      </c>
      <c r="B4300" s="1">
        <v>1.3087930000000001</v>
      </c>
      <c r="R4300" s="2">
        <v>12899531</v>
      </c>
    </row>
    <row r="4301" spans="1:18" x14ac:dyDescent="0.35">
      <c r="A4301" s="2">
        <v>1.2917008000000001</v>
      </c>
      <c r="B4301" s="1">
        <v>1.3104347000000001</v>
      </c>
      <c r="R4301" s="2">
        <v>12930802</v>
      </c>
    </row>
    <row r="4302" spans="1:18" x14ac:dyDescent="0.35">
      <c r="A4302" s="2">
        <v>1.2985804000000001</v>
      </c>
      <c r="B4302" s="1">
        <v>1.3092233</v>
      </c>
      <c r="R4302" s="2">
        <v>13105035</v>
      </c>
    </row>
    <row r="4303" spans="1:18" x14ac:dyDescent="0.35">
      <c r="A4303" s="2">
        <v>1.169915</v>
      </c>
      <c r="B4303" s="1">
        <v>1.3084153999999999</v>
      </c>
      <c r="R4303" s="2">
        <v>12785878</v>
      </c>
    </row>
    <row r="4304" spans="1:18" x14ac:dyDescent="0.35">
      <c r="A4304" s="2">
        <v>1.2880860000000001</v>
      </c>
      <c r="B4304" s="1">
        <v>1.3071257999999999</v>
      </c>
      <c r="R4304" s="2">
        <v>13107902</v>
      </c>
    </row>
    <row r="4305" spans="1:18" x14ac:dyDescent="0.35">
      <c r="A4305" s="2">
        <v>1.2947785000000001</v>
      </c>
      <c r="B4305" s="1">
        <v>1.3072128000000001</v>
      </c>
      <c r="R4305" s="2">
        <v>12990057</v>
      </c>
    </row>
    <row r="4306" spans="1:18" x14ac:dyDescent="0.35">
      <c r="A4306" s="2">
        <v>1.118792</v>
      </c>
      <c r="B4306" s="1">
        <v>1.3077327999999999</v>
      </c>
      <c r="R4306" s="2">
        <v>12491472</v>
      </c>
    </row>
    <row r="4307" spans="1:18" x14ac:dyDescent="0.35">
      <c r="A4307" s="2">
        <v>1.1549324999999999</v>
      </c>
      <c r="B4307" s="1">
        <v>1.3035759</v>
      </c>
      <c r="R4307" s="2">
        <v>12907643</v>
      </c>
    </row>
    <row r="4308" spans="1:18" x14ac:dyDescent="0.35">
      <c r="A4308" s="2">
        <v>1.311072</v>
      </c>
      <c r="B4308" s="1">
        <v>1.3014184</v>
      </c>
      <c r="R4308" s="2">
        <v>12722255</v>
      </c>
    </row>
    <row r="4309" spans="1:18" x14ac:dyDescent="0.35">
      <c r="A4309" s="2">
        <v>1.3088778000000001</v>
      </c>
      <c r="B4309" s="1">
        <v>1.3033074</v>
      </c>
      <c r="R4309" s="2">
        <v>12857491</v>
      </c>
    </row>
    <row r="4310" spans="1:18" x14ac:dyDescent="0.35">
      <c r="A4310" s="2">
        <v>1.2263442</v>
      </c>
      <c r="B4310" s="1">
        <v>1.3042263999999999</v>
      </c>
      <c r="R4310" s="2">
        <v>12937942</v>
      </c>
    </row>
    <row r="4311" spans="1:18" x14ac:dyDescent="0.35">
      <c r="A4311" s="2">
        <v>1.2168327999999999</v>
      </c>
      <c r="B4311" s="1">
        <v>1.3120619</v>
      </c>
      <c r="R4311" s="2">
        <v>12902963</v>
      </c>
    </row>
    <row r="4312" spans="1:18" x14ac:dyDescent="0.35">
      <c r="A4312" s="2">
        <v>1.2972931999999999</v>
      </c>
      <c r="B4312" s="1">
        <v>1.3094174999999999</v>
      </c>
      <c r="R4312" s="2">
        <v>13006184</v>
      </c>
    </row>
    <row r="4313" spans="1:18" x14ac:dyDescent="0.35">
      <c r="A4313" s="2">
        <v>1.2052214000000001</v>
      </c>
      <c r="B4313" s="1">
        <v>1.3082005000000001</v>
      </c>
      <c r="R4313" s="2">
        <v>12523669</v>
      </c>
    </row>
    <row r="4314" spans="1:18" x14ac:dyDescent="0.35">
      <c r="A4314" s="2">
        <v>1.3061548000000001</v>
      </c>
      <c r="B4314" s="1">
        <v>1.3087606000000001</v>
      </c>
      <c r="R4314" s="2">
        <v>12232481</v>
      </c>
    </row>
    <row r="4315" spans="1:18" x14ac:dyDescent="0.35">
      <c r="A4315" s="2">
        <v>1.2942568000000001</v>
      </c>
      <c r="B4315" s="1">
        <v>1.3026199000000001</v>
      </c>
      <c r="R4315" s="2">
        <v>12123635</v>
      </c>
    </row>
    <row r="4316" spans="1:18" x14ac:dyDescent="0.35">
      <c r="A4316" s="2">
        <v>1.1939055000000001</v>
      </c>
      <c r="B4316" s="1">
        <v>1.2922195999999999</v>
      </c>
      <c r="R4316" s="2">
        <v>11929202</v>
      </c>
    </row>
    <row r="4317" spans="1:18" x14ac:dyDescent="0.35">
      <c r="A4317" s="2">
        <v>1.2476122000000001</v>
      </c>
      <c r="B4317" s="1">
        <v>1.283118</v>
      </c>
      <c r="R4317" s="2">
        <v>12063761</v>
      </c>
    </row>
    <row r="4318" spans="1:18" x14ac:dyDescent="0.35">
      <c r="A4318" s="2">
        <v>1.1346225000000001</v>
      </c>
      <c r="B4318" s="1">
        <v>1.2892015999999999</v>
      </c>
      <c r="R4318" s="2">
        <v>12132041</v>
      </c>
    </row>
    <row r="4319" spans="1:18" x14ac:dyDescent="0.35">
      <c r="A4319" s="2">
        <v>1.2584746</v>
      </c>
      <c r="B4319" s="1">
        <v>1.2518406</v>
      </c>
      <c r="R4319" s="2">
        <v>11883278</v>
      </c>
    </row>
    <row r="4320" spans="1:18" x14ac:dyDescent="0.35">
      <c r="A4320" s="2">
        <v>1.3104127999999999</v>
      </c>
      <c r="B4320" s="1">
        <v>1.2382673</v>
      </c>
      <c r="R4320" s="2">
        <v>12001572</v>
      </c>
    </row>
    <row r="4321" spans="1:18" x14ac:dyDescent="0.35">
      <c r="A4321" s="2">
        <v>1.2967702000000001</v>
      </c>
      <c r="B4321" s="1">
        <v>1.2290175000000001</v>
      </c>
      <c r="R4321" s="2">
        <v>12176808</v>
      </c>
    </row>
    <row r="4322" spans="1:18" x14ac:dyDescent="0.35">
      <c r="A4322" s="2">
        <v>1.3105374999999999</v>
      </c>
      <c r="B4322" s="1">
        <v>1.2796242</v>
      </c>
      <c r="R4322" s="2">
        <v>12298534</v>
      </c>
    </row>
    <row r="4323" spans="1:18" x14ac:dyDescent="0.35">
      <c r="A4323" s="2">
        <v>1.3111071999999999</v>
      </c>
      <c r="B4323" s="1">
        <v>1.2995847</v>
      </c>
      <c r="R4323" s="2">
        <v>12231246</v>
      </c>
    </row>
    <row r="4324" spans="1:18" x14ac:dyDescent="0.35">
      <c r="A4324" s="2">
        <v>1.3070439</v>
      </c>
      <c r="B4324" s="1">
        <v>1.3004084</v>
      </c>
      <c r="R4324" s="2">
        <v>12777945</v>
      </c>
    </row>
    <row r="4325" spans="1:18" x14ac:dyDescent="0.35">
      <c r="A4325" s="2">
        <v>1.3117603</v>
      </c>
      <c r="B4325" s="1">
        <v>1.3106031</v>
      </c>
      <c r="R4325" s="2">
        <v>1286637</v>
      </c>
    </row>
    <row r="4326" spans="1:18" x14ac:dyDescent="0.35">
      <c r="A4326" s="2">
        <v>1.3100776999999999</v>
      </c>
      <c r="B4326" s="1">
        <v>1.3089812999999999</v>
      </c>
      <c r="R4326" s="2">
        <v>12568926</v>
      </c>
    </row>
    <row r="4327" spans="1:18" x14ac:dyDescent="0.35">
      <c r="A4327" s="2">
        <v>1.3048356999999999</v>
      </c>
      <c r="B4327" s="1">
        <v>1.2840902999999999</v>
      </c>
      <c r="R4327" s="2">
        <v>12778174</v>
      </c>
    </row>
    <row r="4328" spans="1:18" x14ac:dyDescent="0.35">
      <c r="A4328" s="2">
        <v>1.2987247</v>
      </c>
      <c r="B4328" s="1">
        <v>1.2695626</v>
      </c>
      <c r="R4328" s="2">
        <v>12551503</v>
      </c>
    </row>
    <row r="4329" spans="1:18" x14ac:dyDescent="0.35">
      <c r="A4329" s="2">
        <v>1.2988683000000001</v>
      </c>
      <c r="B4329" s="1">
        <v>1.2982332999999999</v>
      </c>
      <c r="R4329" s="2">
        <v>1210966</v>
      </c>
    </row>
    <row r="4330" spans="1:18" x14ac:dyDescent="0.35">
      <c r="A4330" s="2">
        <v>1.3063298000000001</v>
      </c>
      <c r="B4330" s="1">
        <v>1.3087925</v>
      </c>
      <c r="R4330" s="2">
        <v>11190461</v>
      </c>
    </row>
    <row r="4331" spans="1:18" x14ac:dyDescent="0.35">
      <c r="A4331" s="2">
        <v>1.3069005</v>
      </c>
      <c r="B4331" s="1">
        <v>1.2990991000000001</v>
      </c>
      <c r="R4331" s="2">
        <v>1200478</v>
      </c>
    </row>
    <row r="4332" spans="1:18" x14ac:dyDescent="0.35">
      <c r="A4332" s="2">
        <v>1.3038125</v>
      </c>
      <c r="B4332" s="1">
        <v>1.2817666999999999</v>
      </c>
      <c r="R4332" s="2">
        <v>12947145</v>
      </c>
    </row>
    <row r="4333" spans="1:18" x14ac:dyDescent="0.35">
      <c r="A4333" s="2">
        <v>1.2902355000000001</v>
      </c>
      <c r="B4333" s="1">
        <v>1.2966626000000001</v>
      </c>
      <c r="R4333" s="2">
        <v>12969327</v>
      </c>
    </row>
    <row r="4334" spans="1:18" x14ac:dyDescent="0.35">
      <c r="A4334" s="2">
        <v>1.3011459999999999</v>
      </c>
      <c r="B4334" s="1">
        <v>1.2685469</v>
      </c>
      <c r="R4334" s="2">
        <v>12830468</v>
      </c>
    </row>
    <row r="4335" spans="1:18" x14ac:dyDescent="0.35">
      <c r="A4335" s="2">
        <v>1.3115337</v>
      </c>
      <c r="B4335" s="1">
        <v>1.2926409000000001</v>
      </c>
      <c r="R4335" s="2">
        <v>12963725</v>
      </c>
    </row>
    <row r="4336" spans="1:18" x14ac:dyDescent="0.35">
      <c r="A4336" s="2">
        <v>1.3110234000000001</v>
      </c>
      <c r="B4336" s="1">
        <v>1.2979714</v>
      </c>
      <c r="R4336" s="2">
        <v>1275147</v>
      </c>
    </row>
    <row r="4337" spans="1:18" x14ac:dyDescent="0.35">
      <c r="A4337" s="2">
        <v>1.3102654</v>
      </c>
      <c r="B4337" s="1">
        <v>1.2882544</v>
      </c>
      <c r="R4337" s="2">
        <v>12917008</v>
      </c>
    </row>
    <row r="4338" spans="1:18" x14ac:dyDescent="0.35">
      <c r="A4338" s="2">
        <v>1.309674</v>
      </c>
      <c r="B4338" s="1">
        <v>1.2852306</v>
      </c>
      <c r="R4338" s="2">
        <v>12985804</v>
      </c>
    </row>
    <row r="4339" spans="1:18" x14ac:dyDescent="0.35">
      <c r="A4339" s="2">
        <v>1.3105127000000001</v>
      </c>
      <c r="B4339" s="1">
        <v>1.2871026000000001</v>
      </c>
      <c r="R4339" s="2">
        <v>1169915</v>
      </c>
    </row>
    <row r="4340" spans="1:18" x14ac:dyDescent="0.35">
      <c r="A4340" s="2">
        <v>1.3094778</v>
      </c>
      <c r="B4340" s="1">
        <v>1.306827</v>
      </c>
      <c r="R4340" s="2">
        <v>1288086</v>
      </c>
    </row>
    <row r="4341" spans="1:18" x14ac:dyDescent="0.35">
      <c r="A4341" s="2">
        <v>1.3069447000000001</v>
      </c>
      <c r="B4341" s="1">
        <v>1.3107941000000001</v>
      </c>
      <c r="R4341" s="2">
        <v>12947785</v>
      </c>
    </row>
    <row r="4342" spans="1:18" x14ac:dyDescent="0.35">
      <c r="A4342" s="2">
        <v>1.3078525000000001</v>
      </c>
      <c r="B4342" s="1">
        <v>1.3104966</v>
      </c>
      <c r="R4342" s="2">
        <v>1118792</v>
      </c>
    </row>
    <row r="4343" spans="1:18" x14ac:dyDescent="0.35">
      <c r="A4343" s="2">
        <v>1.308548</v>
      </c>
      <c r="B4343" s="1">
        <v>1.3070755999999999</v>
      </c>
      <c r="R4343" s="2">
        <v>11549325</v>
      </c>
    </row>
    <row r="4344" spans="1:18" x14ac:dyDescent="0.35">
      <c r="A4344" s="2">
        <v>1.3083749</v>
      </c>
      <c r="B4344" s="1">
        <v>1.3010576</v>
      </c>
      <c r="R4344" s="2">
        <v>1311072</v>
      </c>
    </row>
    <row r="4345" spans="1:18" x14ac:dyDescent="0.35">
      <c r="A4345" s="2">
        <v>1.3109835000000001</v>
      </c>
      <c r="B4345" s="1">
        <v>1.3061368</v>
      </c>
      <c r="R4345" s="2">
        <v>13088778</v>
      </c>
    </row>
    <row r="4346" spans="1:18" x14ac:dyDescent="0.35">
      <c r="A4346" s="2">
        <v>1.3109249999999999</v>
      </c>
      <c r="B4346" s="1">
        <v>1.3051048999999999</v>
      </c>
      <c r="R4346" s="2">
        <v>12263442</v>
      </c>
    </row>
    <row r="4347" spans="1:18" x14ac:dyDescent="0.35">
      <c r="A4347" s="2">
        <v>1.3093561</v>
      </c>
      <c r="B4347" s="1">
        <v>1.3079791000000001</v>
      </c>
      <c r="R4347" s="2">
        <v>12168328</v>
      </c>
    </row>
    <row r="4348" spans="1:18" x14ac:dyDescent="0.35">
      <c r="A4348" s="2">
        <v>1.3089048000000001</v>
      </c>
      <c r="B4348" s="1">
        <v>1.3071345999999999</v>
      </c>
      <c r="R4348" s="2">
        <v>12972932</v>
      </c>
    </row>
    <row r="4349" spans="1:18" x14ac:dyDescent="0.35">
      <c r="A4349" s="2">
        <v>1.3081510000000001</v>
      </c>
      <c r="B4349" s="1">
        <v>1.3060915</v>
      </c>
      <c r="R4349" s="2">
        <v>12052214</v>
      </c>
    </row>
    <row r="4350" spans="1:18" x14ac:dyDescent="0.35">
      <c r="A4350" s="2">
        <v>1.2984903000000001</v>
      </c>
      <c r="B4350" s="1">
        <v>1.2942362000000001</v>
      </c>
      <c r="R4350" s="2">
        <v>13061548</v>
      </c>
    </row>
    <row r="4351" spans="1:18" x14ac:dyDescent="0.35">
      <c r="A4351" s="2">
        <v>1.3020403</v>
      </c>
      <c r="B4351" s="1">
        <v>1.2900213</v>
      </c>
      <c r="R4351" s="2">
        <v>12942568</v>
      </c>
    </row>
    <row r="4352" spans="1:18" x14ac:dyDescent="0.35">
      <c r="A4352" s="2">
        <v>1.3022366000000001</v>
      </c>
      <c r="B4352" s="1">
        <v>1.2887491</v>
      </c>
      <c r="R4352" s="2">
        <v>11939055</v>
      </c>
    </row>
    <row r="4353" spans="1:18" x14ac:dyDescent="0.35">
      <c r="A4353" s="2">
        <v>1.3017886000000001</v>
      </c>
      <c r="B4353" s="1">
        <v>1.2940909</v>
      </c>
      <c r="R4353" s="2">
        <v>12476122</v>
      </c>
    </row>
    <row r="4354" spans="1:18" x14ac:dyDescent="0.35">
      <c r="A4354" s="2">
        <v>1.2932861</v>
      </c>
      <c r="B4354" s="1">
        <v>1.2859687</v>
      </c>
      <c r="R4354" s="2">
        <v>11346225</v>
      </c>
    </row>
    <row r="4355" spans="1:18" x14ac:dyDescent="0.35">
      <c r="A4355" s="2">
        <v>1.2991883</v>
      </c>
      <c r="B4355" s="1">
        <v>1.2887926000000001</v>
      </c>
      <c r="R4355" s="2">
        <v>12584746</v>
      </c>
    </row>
    <row r="4356" spans="1:18" x14ac:dyDescent="0.35">
      <c r="A4356" s="2">
        <v>1.2939779</v>
      </c>
      <c r="B4356" s="1">
        <v>1.2917646</v>
      </c>
      <c r="R4356" s="2">
        <v>13104128</v>
      </c>
    </row>
    <row r="4357" spans="1:18" x14ac:dyDescent="0.35">
      <c r="A4357" s="2">
        <v>1.2042074</v>
      </c>
      <c r="B4357" s="1">
        <v>1.2993094999999999</v>
      </c>
      <c r="R4357" s="2">
        <v>12967702</v>
      </c>
    </row>
    <row r="4358" spans="1:18" x14ac:dyDescent="0.35">
      <c r="A4358" s="2">
        <v>1.3109791</v>
      </c>
      <c r="B4358" s="1">
        <v>1.2992553</v>
      </c>
      <c r="R4358" s="2">
        <v>13105375</v>
      </c>
    </row>
    <row r="4359" spans="1:18" x14ac:dyDescent="0.35">
      <c r="A4359" s="2">
        <v>1.2804922999999999</v>
      </c>
      <c r="B4359" s="1">
        <v>1.300799</v>
      </c>
      <c r="R4359" s="2">
        <v>13111072</v>
      </c>
    </row>
    <row r="4360" spans="1:18" x14ac:dyDescent="0.35">
      <c r="A4360" s="2">
        <v>1.3062942</v>
      </c>
      <c r="B4360" s="1">
        <v>1.3048625</v>
      </c>
      <c r="R4360" s="2">
        <v>13070439</v>
      </c>
    </row>
    <row r="4361" spans="1:18" x14ac:dyDescent="0.35">
      <c r="A4361" s="2">
        <v>1.2443032000000001</v>
      </c>
      <c r="B4361" s="1">
        <v>1.1804707000000001</v>
      </c>
      <c r="R4361" s="2">
        <v>13117603</v>
      </c>
    </row>
    <row r="4362" spans="1:18" x14ac:dyDescent="0.35">
      <c r="A4362" s="2">
        <v>1.2626276999999999</v>
      </c>
      <c r="B4362" s="1">
        <v>1.0918939000000001</v>
      </c>
      <c r="R4362" s="2">
        <v>13100777</v>
      </c>
    </row>
    <row r="4363" spans="1:18" x14ac:dyDescent="0.35">
      <c r="A4363" s="2">
        <v>1.3096467000000001</v>
      </c>
      <c r="B4363" s="1">
        <v>1.1873794</v>
      </c>
      <c r="R4363" s="2">
        <v>13048357</v>
      </c>
    </row>
    <row r="4364" spans="1:18" x14ac:dyDescent="0.35">
      <c r="A4364" s="2">
        <v>1.3028226000000001</v>
      </c>
      <c r="B4364" s="1">
        <v>1.2582518</v>
      </c>
      <c r="R4364" s="2">
        <v>12987247</v>
      </c>
    </row>
    <row r="4365" spans="1:18" x14ac:dyDescent="0.35">
      <c r="A4365" s="2">
        <v>1.2962682999999999</v>
      </c>
      <c r="B4365" s="1">
        <v>1.2971501000000001</v>
      </c>
      <c r="R4365" s="2">
        <v>12988683</v>
      </c>
    </row>
    <row r="4366" spans="1:18" x14ac:dyDescent="0.35">
      <c r="A4366" s="2">
        <v>1.3080456</v>
      </c>
      <c r="B4366" s="1">
        <v>1.3003834000000001</v>
      </c>
      <c r="R4366" s="2">
        <v>13063298</v>
      </c>
    </row>
    <row r="4367" spans="1:18" x14ac:dyDescent="0.35">
      <c r="A4367" s="2">
        <v>1.3076772999999999</v>
      </c>
      <c r="B4367" s="1">
        <v>1.2995289999999999</v>
      </c>
      <c r="R4367" s="2">
        <v>13069005</v>
      </c>
    </row>
    <row r="4368" spans="1:18" x14ac:dyDescent="0.35">
      <c r="A4368" s="2">
        <v>1.3045446999999999</v>
      </c>
      <c r="B4368" s="1">
        <v>1.3002484000000001</v>
      </c>
      <c r="R4368" s="2">
        <v>13038125</v>
      </c>
    </row>
    <row r="4369" spans="1:18" x14ac:dyDescent="0.35">
      <c r="A4369" s="2">
        <v>1.2849193999999999</v>
      </c>
      <c r="B4369" s="1">
        <v>1.3109407</v>
      </c>
      <c r="R4369" s="2">
        <v>12902355</v>
      </c>
    </row>
    <row r="4370" spans="1:18" x14ac:dyDescent="0.35">
      <c r="A4370" s="2">
        <v>1.2772896</v>
      </c>
      <c r="B4370" s="1">
        <v>1.3114475999999999</v>
      </c>
      <c r="R4370" s="2">
        <v>1301146</v>
      </c>
    </row>
    <row r="4371" spans="1:18" x14ac:dyDescent="0.35">
      <c r="A4371" s="2">
        <v>1.3045294999999999</v>
      </c>
      <c r="B4371" s="1">
        <v>1.3094393</v>
      </c>
      <c r="R4371" s="2">
        <v>13115337</v>
      </c>
    </row>
    <row r="4372" spans="1:18" x14ac:dyDescent="0.35">
      <c r="A4372" s="2">
        <v>1.3100864999999999</v>
      </c>
      <c r="B4372" s="1">
        <v>1.307957</v>
      </c>
      <c r="R4372" s="2">
        <v>13110234</v>
      </c>
    </row>
    <row r="4373" spans="1:18" x14ac:dyDescent="0.35">
      <c r="A4373" s="2">
        <v>1.3101149999999999</v>
      </c>
      <c r="B4373" s="1">
        <v>1.3049344</v>
      </c>
      <c r="R4373" s="2">
        <v>13102654</v>
      </c>
    </row>
    <row r="4374" spans="1:18" x14ac:dyDescent="0.35">
      <c r="A4374" s="2">
        <v>1.3100098</v>
      </c>
      <c r="B4374" s="1">
        <v>1.3000706</v>
      </c>
      <c r="R4374" s="2">
        <v>1309674</v>
      </c>
    </row>
    <row r="4375" spans="1:18" x14ac:dyDescent="0.35">
      <c r="A4375" s="2">
        <v>1.3096802000000001</v>
      </c>
      <c r="B4375" s="1">
        <v>1.3083769000000001</v>
      </c>
      <c r="R4375" s="2">
        <v>13105127</v>
      </c>
    </row>
    <row r="4376" spans="1:18" x14ac:dyDescent="0.35">
      <c r="A4376" s="2">
        <v>1.3096399999999999</v>
      </c>
      <c r="B4376" s="1">
        <v>1.3073032</v>
      </c>
      <c r="R4376" s="2">
        <v>13094778</v>
      </c>
    </row>
    <row r="4377" spans="1:18" x14ac:dyDescent="0.35">
      <c r="A4377" s="2">
        <v>1.3003377</v>
      </c>
      <c r="B4377" s="1">
        <v>1.3051298</v>
      </c>
      <c r="R4377" s="2">
        <v>13069447</v>
      </c>
    </row>
    <row r="4378" spans="1:18" x14ac:dyDescent="0.35">
      <c r="A4378" s="2">
        <v>1.2907169999999999</v>
      </c>
      <c r="B4378" s="1">
        <v>1.3087884999999999</v>
      </c>
      <c r="R4378" s="2">
        <v>13078525</v>
      </c>
    </row>
    <row r="4379" spans="1:18" x14ac:dyDescent="0.35">
      <c r="A4379" s="2">
        <v>1.2927054</v>
      </c>
      <c r="B4379" s="1">
        <v>1.3107101000000001</v>
      </c>
      <c r="R4379" s="2">
        <v>1308548</v>
      </c>
    </row>
    <row r="4380" spans="1:18" x14ac:dyDescent="0.35">
      <c r="A4380" s="2">
        <v>1.2919232</v>
      </c>
      <c r="B4380" s="1">
        <v>1.3113215</v>
      </c>
      <c r="R4380" s="2">
        <v>13083749</v>
      </c>
    </row>
    <row r="4381" spans="1:18" x14ac:dyDescent="0.35">
      <c r="A4381" s="2">
        <v>1.2684253000000001</v>
      </c>
      <c r="B4381" s="1">
        <v>1.3117896</v>
      </c>
      <c r="R4381" s="2">
        <v>13109835</v>
      </c>
    </row>
    <row r="4382" spans="1:18" x14ac:dyDescent="0.35">
      <c r="A4382" s="2">
        <v>1.2876569</v>
      </c>
      <c r="B4382" s="1">
        <v>1.3118364</v>
      </c>
      <c r="R4382" s="2">
        <v>1310925</v>
      </c>
    </row>
    <row r="4383" spans="1:18" x14ac:dyDescent="0.35">
      <c r="A4383" s="2">
        <v>1.2635639000000001</v>
      </c>
      <c r="B4383" s="1">
        <v>1.311822</v>
      </c>
      <c r="R4383" s="2">
        <v>13093561</v>
      </c>
    </row>
    <row r="4384" spans="1:18" x14ac:dyDescent="0.35">
      <c r="A4384" s="2">
        <v>1.2721366000000001</v>
      </c>
      <c r="B4384" s="1">
        <v>1.3122259000000001</v>
      </c>
      <c r="R4384" s="2">
        <v>13089048</v>
      </c>
    </row>
    <row r="4385" spans="1:18" x14ac:dyDescent="0.35">
      <c r="A4385" s="2">
        <v>1.235994</v>
      </c>
      <c r="B4385" s="1">
        <v>1.3120934</v>
      </c>
      <c r="R4385" s="2">
        <v>1308151</v>
      </c>
    </row>
    <row r="4386" spans="1:18" x14ac:dyDescent="0.35">
      <c r="A4386" s="2">
        <v>1.2764983999999999</v>
      </c>
      <c r="B4386" s="1">
        <v>1.3121916</v>
      </c>
      <c r="R4386" s="2">
        <v>12984903</v>
      </c>
    </row>
    <row r="4387" spans="1:18" x14ac:dyDescent="0.35">
      <c r="A4387" s="2">
        <v>1.2861856</v>
      </c>
      <c r="B4387" s="1">
        <v>1.3125985</v>
      </c>
      <c r="R4387" s="2">
        <v>13020403</v>
      </c>
    </row>
    <row r="4388" spans="1:18" x14ac:dyDescent="0.35">
      <c r="A4388" s="2">
        <v>1.2845956000000001</v>
      </c>
      <c r="B4388" s="1">
        <v>1.3117957</v>
      </c>
      <c r="R4388" s="2">
        <v>13022366</v>
      </c>
    </row>
    <row r="4389" spans="1:18" x14ac:dyDescent="0.35">
      <c r="A4389" s="2">
        <v>1.2813208</v>
      </c>
      <c r="B4389" s="1">
        <v>1.3104658</v>
      </c>
      <c r="R4389" s="2">
        <v>13017886</v>
      </c>
    </row>
    <row r="4390" spans="1:18" x14ac:dyDescent="0.35">
      <c r="A4390" s="2">
        <v>1.2853858</v>
      </c>
      <c r="B4390" s="1">
        <v>1.3099798</v>
      </c>
      <c r="R4390" s="2">
        <v>12932861</v>
      </c>
    </row>
    <row r="4391" spans="1:18" x14ac:dyDescent="0.35">
      <c r="A4391" s="2">
        <v>1.2974464999999999</v>
      </c>
      <c r="B4391" s="1">
        <v>1.310508</v>
      </c>
      <c r="R4391" s="2">
        <v>12991883</v>
      </c>
    </row>
    <row r="4392" spans="1:18" x14ac:dyDescent="0.35">
      <c r="A4392" s="2">
        <v>1.2968173000000001</v>
      </c>
      <c r="B4392" s="1">
        <v>1.3081943</v>
      </c>
      <c r="R4392" s="2">
        <v>12939779</v>
      </c>
    </row>
    <row r="4393" spans="1:18" x14ac:dyDescent="0.35">
      <c r="A4393" s="2">
        <v>1.2955308000000001</v>
      </c>
      <c r="B4393" s="1">
        <v>1.3097890000000001</v>
      </c>
      <c r="R4393" s="2">
        <v>12042074</v>
      </c>
    </row>
    <row r="4394" spans="1:18" x14ac:dyDescent="0.35">
      <c r="A4394" s="2">
        <v>1.2916259000000001</v>
      </c>
      <c r="B4394" s="1">
        <v>1.3051842</v>
      </c>
      <c r="R4394" s="2">
        <v>13109791</v>
      </c>
    </row>
    <row r="4395" spans="1:18" x14ac:dyDescent="0.35">
      <c r="A4395" s="2">
        <v>1.2918689000000001</v>
      </c>
      <c r="B4395" s="1">
        <v>1.2987384</v>
      </c>
      <c r="R4395" s="2">
        <v>12804923</v>
      </c>
    </row>
    <row r="4396" spans="1:18" x14ac:dyDescent="0.35">
      <c r="A4396" s="2">
        <v>1.2933095999999999</v>
      </c>
      <c r="B4396" s="1">
        <v>1.3026768</v>
      </c>
      <c r="R4396" s="2">
        <v>13062942</v>
      </c>
    </row>
    <row r="4397" spans="1:18" x14ac:dyDescent="0.35">
      <c r="A4397" s="2">
        <v>1.2980024999999999</v>
      </c>
      <c r="B4397" s="1">
        <v>1.3001503999999999</v>
      </c>
      <c r="R4397" s="2">
        <v>12443032</v>
      </c>
    </row>
    <row r="4398" spans="1:18" x14ac:dyDescent="0.35">
      <c r="A4398" s="2">
        <v>1.2683104000000001</v>
      </c>
      <c r="B4398" s="1">
        <v>1.2590764999999999</v>
      </c>
      <c r="R4398" s="2">
        <v>12626277</v>
      </c>
    </row>
    <row r="4399" spans="1:18" x14ac:dyDescent="0.35">
      <c r="A4399" s="2">
        <v>1.2717906999999999</v>
      </c>
      <c r="B4399" s="1">
        <v>1.2324269000000001</v>
      </c>
      <c r="R4399" s="2">
        <v>13096467</v>
      </c>
    </row>
    <row r="4400" spans="1:18" x14ac:dyDescent="0.35">
      <c r="A4400" s="2">
        <v>1.2563648000000001</v>
      </c>
      <c r="B4400" s="1">
        <v>1.2205865</v>
      </c>
      <c r="R4400" s="2">
        <v>13028226</v>
      </c>
    </row>
    <row r="4401" spans="1:18" x14ac:dyDescent="0.35">
      <c r="A4401" s="2">
        <v>1.2322818</v>
      </c>
      <c r="B4401" s="1">
        <v>1.1733779</v>
      </c>
      <c r="R4401" s="2">
        <v>12962683</v>
      </c>
    </row>
    <row r="4402" spans="1:18" x14ac:dyDescent="0.35">
      <c r="A4402" s="2">
        <v>1.2825934000000001</v>
      </c>
      <c r="B4402" s="1">
        <v>1.2136594000000001</v>
      </c>
      <c r="R4402" s="2">
        <v>13080456</v>
      </c>
    </row>
    <row r="4403" spans="1:18" x14ac:dyDescent="0.35">
      <c r="A4403" s="2">
        <v>1.2373624000000001</v>
      </c>
      <c r="B4403" s="1">
        <v>1.182102</v>
      </c>
      <c r="R4403" s="2">
        <v>13076773</v>
      </c>
    </row>
    <row r="4404" spans="1:18" x14ac:dyDescent="0.35">
      <c r="A4404" s="2">
        <v>1.2887086999999999</v>
      </c>
      <c r="B4404" s="1">
        <v>1.1532837</v>
      </c>
      <c r="R4404" s="2">
        <v>13045447</v>
      </c>
    </row>
    <row r="4405" spans="1:18" x14ac:dyDescent="0.35">
      <c r="A4405" s="2">
        <v>1.2632197000000001</v>
      </c>
      <c r="B4405" s="1">
        <v>1.3000864000000001</v>
      </c>
      <c r="R4405" s="2">
        <v>12849194</v>
      </c>
    </row>
    <row r="4406" spans="1:18" x14ac:dyDescent="0.35">
      <c r="A4406" s="2">
        <v>1.2240131999999999</v>
      </c>
      <c r="B4406" s="1">
        <v>1.2995486000000001</v>
      </c>
      <c r="R4406" s="2">
        <v>12772896</v>
      </c>
    </row>
    <row r="4407" spans="1:18" x14ac:dyDescent="0.35">
      <c r="A4407" s="2">
        <v>1.2390623000000001</v>
      </c>
      <c r="B4407" s="1">
        <v>1.031261</v>
      </c>
      <c r="R4407" s="2">
        <v>13045295</v>
      </c>
    </row>
    <row r="4408" spans="1:18" x14ac:dyDescent="0.35">
      <c r="A4408" s="2">
        <v>1.2785285</v>
      </c>
      <c r="B4408" s="1">
        <v>0.98192053999999995</v>
      </c>
      <c r="R4408" s="2">
        <v>13100865</v>
      </c>
    </row>
    <row r="4409" spans="1:18" x14ac:dyDescent="0.35">
      <c r="A4409" s="2">
        <v>1.2617326</v>
      </c>
      <c r="B4409" s="1">
        <v>1.0171614</v>
      </c>
      <c r="R4409" s="2">
        <v>1310115</v>
      </c>
    </row>
    <row r="4410" spans="1:18" x14ac:dyDescent="0.35">
      <c r="A4410" s="2">
        <v>1.3050983</v>
      </c>
      <c r="B4410" s="1">
        <v>1.2692631000000001</v>
      </c>
      <c r="R4410" s="2">
        <v>13100098</v>
      </c>
    </row>
    <row r="4411" spans="1:18" x14ac:dyDescent="0.35">
      <c r="A4411" s="2">
        <v>1.3080499999999999</v>
      </c>
      <c r="B4411" s="1">
        <v>1.2697212</v>
      </c>
      <c r="R4411" s="2">
        <v>13096802</v>
      </c>
    </row>
    <row r="4412" spans="1:18" x14ac:dyDescent="0.35">
      <c r="A4412" s="2">
        <v>1.3091238999999999</v>
      </c>
      <c r="B4412" s="1">
        <v>1.1745532999999999</v>
      </c>
      <c r="R4412" s="2">
        <v>130964</v>
      </c>
    </row>
    <row r="4413" spans="1:18" x14ac:dyDescent="0.35">
      <c r="A4413" s="2">
        <v>1.3089634000000001</v>
      </c>
      <c r="B4413" s="1">
        <v>1.2294269</v>
      </c>
      <c r="R4413" s="2">
        <v>13003377</v>
      </c>
    </row>
    <row r="4414" spans="1:18" x14ac:dyDescent="0.35">
      <c r="A4414" s="2">
        <v>1.3078247000000001</v>
      </c>
      <c r="B4414" s="1">
        <v>1.3028845</v>
      </c>
      <c r="R4414" s="2">
        <v>1290717</v>
      </c>
    </row>
    <row r="4415" spans="1:18" x14ac:dyDescent="0.35">
      <c r="A4415" s="2">
        <v>1.3103083</v>
      </c>
      <c r="B4415" s="1">
        <v>1.3047424999999999</v>
      </c>
      <c r="R4415" s="2">
        <v>12927054</v>
      </c>
    </row>
    <row r="4416" spans="1:18" x14ac:dyDescent="0.35">
      <c r="A4416" s="2">
        <v>1.2988685</v>
      </c>
      <c r="B4416" s="1">
        <v>1.299139</v>
      </c>
      <c r="R4416" s="2">
        <v>12919232</v>
      </c>
    </row>
    <row r="4417" spans="1:18" x14ac:dyDescent="0.35">
      <c r="A4417" s="2">
        <v>1.2879539</v>
      </c>
      <c r="B4417" s="1">
        <v>1.2968314999999999</v>
      </c>
      <c r="R4417" s="2">
        <v>12684253</v>
      </c>
    </row>
    <row r="4418" spans="1:18" x14ac:dyDescent="0.35">
      <c r="A4418" s="2">
        <v>1.2918963000000001</v>
      </c>
      <c r="B4418" s="1">
        <v>1.3114954000000001</v>
      </c>
      <c r="R4418" s="2">
        <v>12876569</v>
      </c>
    </row>
    <row r="4419" spans="1:18" x14ac:dyDescent="0.35">
      <c r="A4419" s="2">
        <v>1.2952865</v>
      </c>
      <c r="B4419" s="1">
        <v>1.3100327</v>
      </c>
      <c r="R4419" s="2">
        <v>12635639</v>
      </c>
    </row>
    <row r="4420" spans="1:18" x14ac:dyDescent="0.35">
      <c r="A4420" s="2">
        <v>1.2996614</v>
      </c>
      <c r="B4420" s="1">
        <v>1.2896652</v>
      </c>
      <c r="R4420" s="2">
        <v>12721366</v>
      </c>
    </row>
    <row r="4421" spans="1:18" x14ac:dyDescent="0.35">
      <c r="A4421" s="2">
        <v>1.3081414</v>
      </c>
      <c r="B4421" s="1">
        <v>1.2904412999999999</v>
      </c>
      <c r="R4421" s="2">
        <v>1235994</v>
      </c>
    </row>
    <row r="4422" spans="1:18" x14ac:dyDescent="0.35">
      <c r="A4422" s="2">
        <v>1.2802808000000001</v>
      </c>
      <c r="B4422" s="1">
        <v>1.3095680000000001</v>
      </c>
      <c r="R4422" s="2">
        <v>12764984</v>
      </c>
    </row>
    <row r="4423" spans="1:18" x14ac:dyDescent="0.35">
      <c r="A4423" s="2">
        <v>1.3088352999999999</v>
      </c>
      <c r="B4423" s="1">
        <v>1.2449279</v>
      </c>
      <c r="R4423" s="2">
        <v>12861856</v>
      </c>
    </row>
    <row r="4424" spans="1:18" x14ac:dyDescent="0.35">
      <c r="A4424" s="2">
        <v>1.2926493999999999</v>
      </c>
      <c r="B4424" s="1">
        <v>1.2149095999999999</v>
      </c>
      <c r="R4424" s="2">
        <v>12845956</v>
      </c>
    </row>
    <row r="4425" spans="1:18" x14ac:dyDescent="0.35">
      <c r="A4425" s="2">
        <v>1.3049537</v>
      </c>
      <c r="B4425" s="1">
        <v>1.2037708</v>
      </c>
      <c r="R4425" s="2">
        <v>12813208</v>
      </c>
    </row>
    <row r="4426" spans="1:18" x14ac:dyDescent="0.35">
      <c r="A4426" s="2">
        <v>1.3062917999999999</v>
      </c>
      <c r="B4426" s="1">
        <v>1.2496560000000001</v>
      </c>
      <c r="R4426" s="2">
        <v>12853858</v>
      </c>
    </row>
    <row r="4427" spans="1:18" x14ac:dyDescent="0.35">
      <c r="A4427" s="2">
        <v>1.2986947</v>
      </c>
      <c r="B4427" s="1">
        <v>1.2921670999999999</v>
      </c>
      <c r="R4427" s="2">
        <v>12974465</v>
      </c>
    </row>
    <row r="4428" spans="1:18" x14ac:dyDescent="0.35">
      <c r="A4428" s="2">
        <v>1.2956458</v>
      </c>
      <c r="B4428" s="1">
        <v>1.2927181999999999</v>
      </c>
      <c r="R4428" s="2">
        <v>12968173</v>
      </c>
    </row>
    <row r="4429" spans="1:18" x14ac:dyDescent="0.35">
      <c r="A4429" s="2">
        <v>1.3042758999999999</v>
      </c>
      <c r="B4429" s="1">
        <v>1.2843391</v>
      </c>
      <c r="R4429" s="2">
        <v>12955308</v>
      </c>
    </row>
    <row r="4430" spans="1:18" x14ac:dyDescent="0.35">
      <c r="A4430" s="2">
        <v>1.2997795000000001</v>
      </c>
      <c r="B4430" s="1">
        <v>1.3077437000000001</v>
      </c>
      <c r="R4430" s="2">
        <v>12916259</v>
      </c>
    </row>
    <row r="4431" spans="1:18" x14ac:dyDescent="0.35">
      <c r="A4431" s="2">
        <v>1.2970623999999999</v>
      </c>
      <c r="B4431" s="1">
        <v>1.2988932</v>
      </c>
      <c r="R4431" s="2">
        <v>12918689</v>
      </c>
    </row>
    <row r="4432" spans="1:18" x14ac:dyDescent="0.35">
      <c r="A4432" s="2">
        <v>1.3013855000000001</v>
      </c>
      <c r="B4432" s="1">
        <v>1.3049198</v>
      </c>
      <c r="R4432" s="2">
        <v>12933096</v>
      </c>
    </row>
    <row r="4433" spans="1:18" x14ac:dyDescent="0.35">
      <c r="A4433" s="2">
        <v>1.3057106999999999</v>
      </c>
      <c r="B4433" s="1">
        <v>1.3110344</v>
      </c>
      <c r="R4433" s="2">
        <v>12980025</v>
      </c>
    </row>
    <row r="4434" spans="1:18" x14ac:dyDescent="0.35">
      <c r="A4434" s="2">
        <v>1.3063203999999999</v>
      </c>
      <c r="B4434" s="1">
        <v>1.3095547999999999</v>
      </c>
      <c r="R4434" s="2">
        <v>12683104</v>
      </c>
    </row>
    <row r="4435" spans="1:18" x14ac:dyDescent="0.35">
      <c r="A4435" s="2">
        <v>1.3061236000000001</v>
      </c>
      <c r="B4435" s="1">
        <v>1.3061564000000001</v>
      </c>
      <c r="R4435" s="2">
        <v>12717907</v>
      </c>
    </row>
    <row r="4436" spans="1:18" x14ac:dyDescent="0.35">
      <c r="A4436" s="2">
        <v>1.3041575999999999</v>
      </c>
      <c r="B4436" s="1">
        <v>1.2881243</v>
      </c>
      <c r="R4436" s="2">
        <v>12563648</v>
      </c>
    </row>
    <row r="4437" spans="1:18" x14ac:dyDescent="0.35">
      <c r="A4437" s="2">
        <v>1.3019506999999999</v>
      </c>
      <c r="B4437" s="1">
        <v>1.2565904999999999</v>
      </c>
      <c r="R4437" s="2">
        <v>12322818</v>
      </c>
    </row>
    <row r="4438" spans="1:18" x14ac:dyDescent="0.35">
      <c r="A4438" s="2">
        <v>1.2851169</v>
      </c>
      <c r="B4438" s="1">
        <v>1.2851374</v>
      </c>
      <c r="R4438" s="2">
        <v>12825934</v>
      </c>
    </row>
    <row r="4439" spans="1:18" x14ac:dyDescent="0.35">
      <c r="A4439" s="2">
        <v>1.2957647000000001</v>
      </c>
      <c r="B4439" s="1">
        <v>1.2382485000000001</v>
      </c>
      <c r="R4439" s="2">
        <v>12373624</v>
      </c>
    </row>
    <row r="4440" spans="1:18" x14ac:dyDescent="0.35">
      <c r="A4440" s="2">
        <v>1.2966443000000001</v>
      </c>
      <c r="B4440" s="1">
        <v>1.2352502000000001</v>
      </c>
      <c r="R4440" s="2">
        <v>12887087</v>
      </c>
    </row>
    <row r="4441" spans="1:18" x14ac:dyDescent="0.35">
      <c r="A4441" s="2">
        <v>1.2852155999999999</v>
      </c>
      <c r="B4441" s="1">
        <v>1.2227509999999999</v>
      </c>
      <c r="R4441" s="2">
        <v>12632197</v>
      </c>
    </row>
    <row r="4442" spans="1:18" x14ac:dyDescent="0.35">
      <c r="A4442" s="2">
        <v>1.2733901999999999</v>
      </c>
      <c r="B4442" s="1">
        <v>1.2132604</v>
      </c>
      <c r="R4442" s="2">
        <v>12240132</v>
      </c>
    </row>
    <row r="4443" spans="1:18" x14ac:dyDescent="0.35">
      <c r="A4443" s="2">
        <v>1.2903880000000001</v>
      </c>
      <c r="B4443" s="1">
        <v>1.1730522999999999</v>
      </c>
      <c r="R4443" s="2">
        <v>12390623</v>
      </c>
    </row>
    <row r="4444" spans="1:18" x14ac:dyDescent="0.35">
      <c r="A4444" s="2">
        <v>1.2736269</v>
      </c>
      <c r="B4444" s="1">
        <v>1.1513507000000001</v>
      </c>
      <c r="R4444" s="2">
        <v>12785285</v>
      </c>
    </row>
    <row r="4445" spans="1:18" x14ac:dyDescent="0.35">
      <c r="A4445" s="2">
        <v>1.3014352</v>
      </c>
      <c r="B4445" s="1">
        <v>1.1254432000000001</v>
      </c>
      <c r="R4445" s="2">
        <v>12617326</v>
      </c>
    </row>
    <row r="4446" spans="1:18" x14ac:dyDescent="0.35">
      <c r="A4446" s="2">
        <v>1.2986879</v>
      </c>
      <c r="B4446" s="1">
        <v>1.2246675</v>
      </c>
      <c r="R4446" s="2">
        <v>13050983</v>
      </c>
    </row>
    <row r="4447" spans="1:18" x14ac:dyDescent="0.35">
      <c r="A4447" s="2">
        <v>1.2850182000000001</v>
      </c>
      <c r="B4447" s="1">
        <v>1.2482325999999999</v>
      </c>
      <c r="R4447" s="2">
        <v>130805</v>
      </c>
    </row>
    <row r="4448" spans="1:18" x14ac:dyDescent="0.35">
      <c r="A4448" s="2">
        <v>1.3001636999999999</v>
      </c>
      <c r="B4448" s="1">
        <v>1.2271529999999999</v>
      </c>
      <c r="R4448" s="2">
        <v>13091239</v>
      </c>
    </row>
    <row r="4449" spans="1:18" x14ac:dyDescent="0.35">
      <c r="A4449" s="2">
        <v>1.2882526999999999</v>
      </c>
      <c r="B4449" s="1">
        <v>1.1621428</v>
      </c>
      <c r="R4449" s="2">
        <v>13089634</v>
      </c>
    </row>
    <row r="4450" spans="1:18" x14ac:dyDescent="0.35">
      <c r="A4450" s="2">
        <v>1.2915224000000001</v>
      </c>
      <c r="B4450" s="1">
        <v>1.1371689</v>
      </c>
      <c r="R4450" s="2">
        <v>13078247</v>
      </c>
    </row>
    <row r="4451" spans="1:18" x14ac:dyDescent="0.35">
      <c r="A4451" s="2">
        <v>1.2743282</v>
      </c>
      <c r="B4451" s="1">
        <v>1.1053596999999999</v>
      </c>
      <c r="R4451" s="2">
        <v>13103083</v>
      </c>
    </row>
    <row r="4452" spans="1:18" x14ac:dyDescent="0.35">
      <c r="A4452" s="2">
        <v>1.2742796000000001</v>
      </c>
      <c r="B4452" s="1">
        <v>1.0444770999999999</v>
      </c>
      <c r="R4452" s="2">
        <v>12988685</v>
      </c>
    </row>
    <row r="4453" spans="1:18" x14ac:dyDescent="0.35">
      <c r="A4453" s="2">
        <v>1.3073159999999999</v>
      </c>
      <c r="B4453" s="1">
        <v>1.0527924</v>
      </c>
      <c r="R4453" s="2">
        <v>12879539</v>
      </c>
    </row>
    <row r="4454" spans="1:18" x14ac:dyDescent="0.35">
      <c r="A4454" s="2">
        <v>1.304684</v>
      </c>
      <c r="B4454" s="1">
        <v>1.0764853000000001</v>
      </c>
      <c r="R4454" s="2">
        <v>12918963</v>
      </c>
    </row>
    <row r="4455" spans="1:18" x14ac:dyDescent="0.35">
      <c r="A4455" s="2">
        <v>1.2929870000000001</v>
      </c>
      <c r="B4455" s="1">
        <v>1.2703979999999999</v>
      </c>
      <c r="R4455" s="2">
        <v>12952865</v>
      </c>
    </row>
    <row r="4456" spans="1:18" x14ac:dyDescent="0.35">
      <c r="A4456" s="2">
        <v>1.2499012</v>
      </c>
      <c r="B4456" s="1">
        <v>1.2537910000000001</v>
      </c>
      <c r="R4456" s="2">
        <v>12996614</v>
      </c>
    </row>
    <row r="4457" spans="1:18" x14ac:dyDescent="0.35">
      <c r="A4457" s="2">
        <v>1.3043389000000001</v>
      </c>
      <c r="B4457" s="1">
        <v>1.2585565999999999</v>
      </c>
      <c r="R4457" s="2">
        <v>13081414</v>
      </c>
    </row>
    <row r="4458" spans="1:18" x14ac:dyDescent="0.35">
      <c r="A4458" s="2">
        <v>1.2994505000000001</v>
      </c>
      <c r="B4458" s="1">
        <v>1.2442365</v>
      </c>
      <c r="R4458" s="2">
        <v>12802808</v>
      </c>
    </row>
    <row r="4459" spans="1:18" x14ac:dyDescent="0.35">
      <c r="A4459" s="2">
        <v>1.3049176</v>
      </c>
      <c r="B4459" s="1">
        <v>1.2272036</v>
      </c>
      <c r="R4459" s="2">
        <v>13088353</v>
      </c>
    </row>
    <row r="4460" spans="1:18" x14ac:dyDescent="0.35">
      <c r="A4460" s="2">
        <v>1.2506207</v>
      </c>
      <c r="B4460" s="1">
        <v>1.2463032999999999</v>
      </c>
      <c r="R4460" s="2">
        <v>12926494</v>
      </c>
    </row>
    <row r="4461" spans="1:18" x14ac:dyDescent="0.35">
      <c r="A4461" s="2">
        <v>1.2792819</v>
      </c>
      <c r="B4461" s="1">
        <v>0.89019760000000003</v>
      </c>
      <c r="R4461" s="2">
        <v>13049537</v>
      </c>
    </row>
    <row r="4462" spans="1:18" x14ac:dyDescent="0.35">
      <c r="A4462" s="2">
        <v>1.2747468</v>
      </c>
      <c r="B4462" s="1">
        <v>0.90839934</v>
      </c>
      <c r="R4462" s="2">
        <v>13062918</v>
      </c>
    </row>
    <row r="4463" spans="1:18" x14ac:dyDescent="0.35">
      <c r="A4463" s="2">
        <v>1.2781739999999999</v>
      </c>
      <c r="B4463" s="1">
        <v>0.93472599999999995</v>
      </c>
      <c r="R4463" s="2">
        <v>12986947</v>
      </c>
    </row>
    <row r="4464" spans="1:18" x14ac:dyDescent="0.35">
      <c r="A4464" s="2">
        <v>1.2564827999999999</v>
      </c>
      <c r="B4464" s="1">
        <v>0.90838205999999999</v>
      </c>
      <c r="R4464" s="2">
        <v>12956458</v>
      </c>
    </row>
    <row r="4465" spans="1:18" x14ac:dyDescent="0.35">
      <c r="A4465" s="2">
        <v>1.2117404000000001</v>
      </c>
      <c r="B4465" s="1">
        <v>0.95384369999999996</v>
      </c>
      <c r="R4465" s="2">
        <v>13042759</v>
      </c>
    </row>
    <row r="4466" spans="1:18" x14ac:dyDescent="0.35">
      <c r="A4466" s="2">
        <v>1.296276</v>
      </c>
      <c r="B4466" s="1">
        <v>1.0566021999999999</v>
      </c>
      <c r="R4466" s="2">
        <v>12997795</v>
      </c>
    </row>
    <row r="4467" spans="1:18" x14ac:dyDescent="0.35">
      <c r="A4467" s="2">
        <v>1.2768082999999999</v>
      </c>
      <c r="B4467" s="1">
        <v>0.99240410000000001</v>
      </c>
      <c r="R4467" s="2">
        <v>12970624</v>
      </c>
    </row>
    <row r="4468" spans="1:18" x14ac:dyDescent="0.35">
      <c r="A4468" s="2">
        <v>1.3078616000000001</v>
      </c>
      <c r="B4468" s="1">
        <v>0.89906699999999995</v>
      </c>
      <c r="R4468" s="2">
        <v>13013855</v>
      </c>
    </row>
    <row r="4469" spans="1:18" x14ac:dyDescent="0.35">
      <c r="A4469" s="2">
        <v>1.3091930000000001</v>
      </c>
      <c r="B4469" s="1">
        <v>0.88444239999999996</v>
      </c>
      <c r="R4469" s="2">
        <v>13057107</v>
      </c>
    </row>
    <row r="4470" spans="1:18" x14ac:dyDescent="0.35">
      <c r="A4470" s="2">
        <v>1.3038951999999999</v>
      </c>
      <c r="B4470" s="1">
        <v>0.74320079999999999</v>
      </c>
      <c r="R4470" s="2">
        <v>13063204</v>
      </c>
    </row>
    <row r="4471" spans="1:18" x14ac:dyDescent="0.35">
      <c r="A4471" s="2">
        <v>1.3098358999999999</v>
      </c>
      <c r="B4471" s="1">
        <v>0.77837217000000003</v>
      </c>
      <c r="R4471" s="2">
        <v>13061236</v>
      </c>
    </row>
    <row r="4472" spans="1:18" x14ac:dyDescent="0.35">
      <c r="A4472" s="2">
        <v>1.3082311</v>
      </c>
      <c r="B4472" s="1">
        <v>0.83542894999999995</v>
      </c>
      <c r="R4472" s="2">
        <v>13041576</v>
      </c>
    </row>
    <row r="4473" spans="1:18" x14ac:dyDescent="0.35">
      <c r="A4473" s="2">
        <v>1.3120033</v>
      </c>
      <c r="B4473" s="1">
        <v>0.77822756999999998</v>
      </c>
      <c r="R4473" s="2">
        <v>13019507</v>
      </c>
    </row>
    <row r="4474" spans="1:18" x14ac:dyDescent="0.35">
      <c r="A4474" s="2">
        <v>1.3125099</v>
      </c>
      <c r="B4474" s="1">
        <v>0.79312400000000005</v>
      </c>
      <c r="R4474" s="2">
        <v>12851169</v>
      </c>
    </row>
    <row r="4475" spans="1:18" x14ac:dyDescent="0.35">
      <c r="A4475" s="2">
        <v>1.3060235</v>
      </c>
      <c r="B4475" s="1">
        <v>0.79321019999999998</v>
      </c>
      <c r="R4475" s="2">
        <v>12957647</v>
      </c>
    </row>
    <row r="4476" spans="1:18" x14ac:dyDescent="0.35">
      <c r="A4476" s="2">
        <v>1.3101571999999999</v>
      </c>
      <c r="B4476" s="1">
        <v>0.85744359999999997</v>
      </c>
      <c r="R4476" s="2">
        <v>12966443</v>
      </c>
    </row>
    <row r="4477" spans="1:18" x14ac:dyDescent="0.35">
      <c r="A4477" s="2">
        <v>1.3108991000000001</v>
      </c>
      <c r="B4477" s="1">
        <v>0.82988054</v>
      </c>
      <c r="R4477" s="2">
        <v>12852156</v>
      </c>
    </row>
    <row r="4478" spans="1:18" x14ac:dyDescent="0.35">
      <c r="A4478" s="2">
        <v>1.3023248999999999</v>
      </c>
      <c r="B4478" s="1">
        <v>0.91159400000000002</v>
      </c>
      <c r="R4478" s="2">
        <v>12733902</v>
      </c>
    </row>
    <row r="4479" spans="1:18" x14ac:dyDescent="0.35">
      <c r="A4479" s="2">
        <v>1.3096243999999999</v>
      </c>
      <c r="B4479" s="1">
        <v>0.79030263000000001</v>
      </c>
      <c r="R4479" s="2">
        <v>1290388</v>
      </c>
    </row>
    <row r="4480" spans="1:18" x14ac:dyDescent="0.35">
      <c r="A4480" s="2">
        <v>1.3108115</v>
      </c>
      <c r="B4480" s="1">
        <v>0.84104579999999995</v>
      </c>
      <c r="R4480" s="2">
        <v>12736269</v>
      </c>
    </row>
    <row r="4481" spans="1:18" x14ac:dyDescent="0.35">
      <c r="A4481" s="2">
        <v>1.3113853</v>
      </c>
      <c r="B4481" s="1">
        <v>0.80051059999999996</v>
      </c>
      <c r="R4481" s="2">
        <v>13014352</v>
      </c>
    </row>
    <row r="4482" spans="1:18" x14ac:dyDescent="0.35">
      <c r="A4482" s="2">
        <v>1.3086107</v>
      </c>
      <c r="B4482" s="1">
        <v>0.81105596000000002</v>
      </c>
      <c r="R4482" s="2">
        <v>12986879</v>
      </c>
    </row>
    <row r="4483" spans="1:18" x14ac:dyDescent="0.35">
      <c r="A4483" s="2">
        <v>1.309129</v>
      </c>
      <c r="B4483" s="1">
        <v>0.94633489999999998</v>
      </c>
      <c r="R4483" s="2">
        <v>12850182</v>
      </c>
    </row>
    <row r="4484" spans="1:18" x14ac:dyDescent="0.35">
      <c r="A4484" s="2">
        <v>1.3098791000000001</v>
      </c>
      <c r="B4484" s="1">
        <v>0.81125504000000004</v>
      </c>
      <c r="R4484" s="2">
        <v>13001637</v>
      </c>
    </row>
    <row r="4485" spans="1:18" x14ac:dyDescent="0.35">
      <c r="A4485" s="2">
        <v>1.3099809</v>
      </c>
      <c r="B4485" s="1">
        <v>0.80671280000000001</v>
      </c>
      <c r="R4485" s="2">
        <v>12882527</v>
      </c>
    </row>
    <row r="4486" spans="1:18" x14ac:dyDescent="0.35">
      <c r="A4486" s="2">
        <v>1.3084958</v>
      </c>
      <c r="B4486" s="1">
        <v>0.75890120000000005</v>
      </c>
      <c r="R4486" s="2">
        <v>12915224</v>
      </c>
    </row>
    <row r="4487" spans="1:18" x14ac:dyDescent="0.35">
      <c r="A4487" s="2">
        <v>1.3079588</v>
      </c>
      <c r="B4487" s="1">
        <v>0.76882373999999998</v>
      </c>
      <c r="R4487" s="2">
        <v>12743282</v>
      </c>
    </row>
    <row r="4488" spans="1:18" x14ac:dyDescent="0.35">
      <c r="A4488" s="2">
        <v>1.3080708000000001</v>
      </c>
      <c r="B4488" s="1">
        <v>0.77791809999999995</v>
      </c>
      <c r="R4488" s="2">
        <v>12742796</v>
      </c>
    </row>
    <row r="4489" spans="1:18" x14ac:dyDescent="0.35">
      <c r="A4489" s="2">
        <v>1.3086703</v>
      </c>
      <c r="B4489" s="1">
        <v>0.8151699</v>
      </c>
      <c r="R4489" s="2">
        <v>1307316</v>
      </c>
    </row>
    <row r="4490" spans="1:18" x14ac:dyDescent="0.35">
      <c r="A4490" s="2">
        <v>1.3077987</v>
      </c>
      <c r="B4490" s="1">
        <v>0.85115879999999999</v>
      </c>
      <c r="R4490" s="2">
        <v>1304684</v>
      </c>
    </row>
    <row r="4491" spans="1:18" x14ac:dyDescent="0.35">
      <c r="A4491" s="2">
        <v>1.3075479000000001</v>
      </c>
      <c r="B4491" s="1">
        <v>0.91828089999999996</v>
      </c>
      <c r="R4491" s="2">
        <v>1292987</v>
      </c>
    </row>
    <row r="4492" spans="1:18" x14ac:dyDescent="0.35">
      <c r="A4492" s="2">
        <v>1.2843187</v>
      </c>
      <c r="B4492" s="1">
        <v>0.81771629999999995</v>
      </c>
      <c r="R4492" s="2">
        <v>12499012</v>
      </c>
    </row>
    <row r="4493" spans="1:18" x14ac:dyDescent="0.35">
      <c r="A4493" s="2">
        <v>1.271271</v>
      </c>
      <c r="B4493" s="1">
        <v>0.86534613000000005</v>
      </c>
      <c r="R4493" s="2">
        <v>13043389</v>
      </c>
    </row>
    <row r="4494" spans="1:18" x14ac:dyDescent="0.35">
      <c r="A4494" s="2">
        <v>1.2340503</v>
      </c>
      <c r="B4494" s="1">
        <v>0.83760489999999999</v>
      </c>
      <c r="R4494" s="2">
        <v>12994505</v>
      </c>
    </row>
    <row r="4495" spans="1:18" x14ac:dyDescent="0.35">
      <c r="A4495" s="2">
        <v>1.2839834999999999</v>
      </c>
      <c r="B4495" s="1">
        <v>0.79902415999999998</v>
      </c>
      <c r="R4495" s="2">
        <v>13049176</v>
      </c>
    </row>
    <row r="4496" spans="1:18" x14ac:dyDescent="0.35">
      <c r="A4496" s="2">
        <v>1.2734127</v>
      </c>
      <c r="B4496" s="1">
        <v>0.72465679999999999</v>
      </c>
      <c r="R4496" s="2">
        <v>12506207</v>
      </c>
    </row>
    <row r="4497" spans="1:18" x14ac:dyDescent="0.35">
      <c r="A4497" s="2">
        <v>1.0961227</v>
      </c>
      <c r="B4497" s="1">
        <v>0.72164729999999999</v>
      </c>
      <c r="R4497" s="2">
        <v>12792819</v>
      </c>
    </row>
    <row r="4498" spans="1:18" x14ac:dyDescent="0.35">
      <c r="A4498" s="2">
        <v>1.2054712000000001</v>
      </c>
      <c r="B4498" s="1">
        <v>0.72508110000000003</v>
      </c>
      <c r="R4498" s="2">
        <v>12747468</v>
      </c>
    </row>
    <row r="4499" spans="1:18" x14ac:dyDescent="0.35">
      <c r="A4499" s="2">
        <v>1.2616993999999999</v>
      </c>
      <c r="B4499" s="1">
        <v>0.72592500000000004</v>
      </c>
      <c r="R4499" s="2">
        <v>1278174</v>
      </c>
    </row>
    <row r="4500" spans="1:18" x14ac:dyDescent="0.35">
      <c r="A4500" s="2">
        <v>1.1422473</v>
      </c>
      <c r="B4500" s="1">
        <v>0.72356235999999996</v>
      </c>
      <c r="R4500" s="2">
        <v>12564828</v>
      </c>
    </row>
    <row r="4501" spans="1:18" x14ac:dyDescent="0.35">
      <c r="A4501" s="2">
        <v>1.3011805999999999</v>
      </c>
      <c r="B4501" s="1">
        <v>0.71095589999999997</v>
      </c>
      <c r="R4501" s="2">
        <v>12117404</v>
      </c>
    </row>
    <row r="4502" spans="1:18" x14ac:dyDescent="0.35">
      <c r="A4502" s="2">
        <v>1.3050835000000001</v>
      </c>
      <c r="B4502" s="1">
        <v>0.70772880000000005</v>
      </c>
      <c r="R4502" s="2">
        <v>1296276</v>
      </c>
    </row>
    <row r="4503" spans="1:18" x14ac:dyDescent="0.35">
      <c r="A4503" s="2">
        <v>1.039072</v>
      </c>
      <c r="B4503" s="1">
        <v>0.70686819999999995</v>
      </c>
      <c r="R4503" s="2">
        <v>12768083</v>
      </c>
    </row>
    <row r="4504" spans="1:18" x14ac:dyDescent="0.35">
      <c r="A4504" s="2">
        <v>1.1288020999999999</v>
      </c>
      <c r="B4504" s="1">
        <v>0.70276680000000002</v>
      </c>
      <c r="R4504" s="2">
        <v>13078616</v>
      </c>
    </row>
    <row r="4505" spans="1:18" x14ac:dyDescent="0.35">
      <c r="A4505" s="2">
        <v>1.1390707</v>
      </c>
      <c r="B4505" s="1">
        <v>0.70855690000000005</v>
      </c>
      <c r="R4505" s="2">
        <v>1309193</v>
      </c>
    </row>
    <row r="4506" spans="1:18" x14ac:dyDescent="0.35">
      <c r="A4506" s="2">
        <v>1.1834129</v>
      </c>
      <c r="B4506" s="1">
        <v>0.70841414000000003</v>
      </c>
      <c r="R4506" s="2">
        <v>13038952</v>
      </c>
    </row>
    <row r="4507" spans="1:18" x14ac:dyDescent="0.35">
      <c r="A4507" s="2">
        <v>1.2664800000000001</v>
      </c>
      <c r="B4507" s="1">
        <v>0.70545553999999999</v>
      </c>
      <c r="R4507" s="2">
        <v>13098359</v>
      </c>
    </row>
    <row r="4508" spans="1:18" x14ac:dyDescent="0.35">
      <c r="A4508" s="2">
        <v>1.2450137999999999</v>
      </c>
      <c r="B4508" s="1">
        <v>0.70731323999999995</v>
      </c>
      <c r="R4508" s="2">
        <v>13082311</v>
      </c>
    </row>
    <row r="4509" spans="1:18" x14ac:dyDescent="0.35">
      <c r="A4509" s="2">
        <v>1.2780726</v>
      </c>
      <c r="B4509" s="1">
        <v>0.78575516000000001</v>
      </c>
      <c r="R4509" s="2">
        <v>13120033</v>
      </c>
    </row>
    <row r="4510" spans="1:18" x14ac:dyDescent="0.35">
      <c r="A4510" s="2">
        <v>1.2094265</v>
      </c>
      <c r="B4510" s="1">
        <v>0.80930084000000002</v>
      </c>
      <c r="R4510" s="2">
        <v>13125099</v>
      </c>
    </row>
    <row r="4511" spans="1:18" x14ac:dyDescent="0.35">
      <c r="A4511" s="2">
        <v>1.2614071</v>
      </c>
      <c r="B4511" s="1">
        <v>0.7075572</v>
      </c>
      <c r="R4511" s="2">
        <v>13060235</v>
      </c>
    </row>
    <row r="4512" spans="1:18" x14ac:dyDescent="0.35">
      <c r="A4512" s="2">
        <v>1.2884723</v>
      </c>
      <c r="B4512" s="1">
        <v>0.81618329999999994</v>
      </c>
      <c r="R4512" s="2">
        <v>13101572</v>
      </c>
    </row>
    <row r="4513" spans="1:18" x14ac:dyDescent="0.35">
      <c r="A4513" s="2">
        <v>1.2658389000000001</v>
      </c>
      <c r="B4513" s="1">
        <v>0.772366</v>
      </c>
      <c r="R4513" s="2">
        <v>13108991</v>
      </c>
    </row>
    <row r="4514" spans="1:18" x14ac:dyDescent="0.35">
      <c r="A4514" s="2">
        <v>1.28748</v>
      </c>
      <c r="B4514" s="1">
        <v>0.75006700000000004</v>
      </c>
      <c r="R4514" s="2">
        <v>13023249</v>
      </c>
    </row>
    <row r="4515" spans="1:18" x14ac:dyDescent="0.35">
      <c r="A4515" s="2">
        <v>1.2913922</v>
      </c>
      <c r="B4515" s="1">
        <v>0.73083719999999996</v>
      </c>
      <c r="R4515" s="2">
        <v>13096244</v>
      </c>
    </row>
    <row r="4516" spans="1:18" x14ac:dyDescent="0.35">
      <c r="A4516" s="2">
        <v>1.2810165</v>
      </c>
      <c r="B4516" s="1">
        <v>0.71146909999999997</v>
      </c>
      <c r="R4516" s="2">
        <v>13108115</v>
      </c>
    </row>
    <row r="4517" spans="1:18" x14ac:dyDescent="0.35">
      <c r="A4517" s="2">
        <v>1.2853935999999999</v>
      </c>
      <c r="B4517" s="1">
        <v>0.69731085999999998</v>
      </c>
      <c r="R4517" s="2">
        <v>13113853</v>
      </c>
    </row>
    <row r="4518" spans="1:18" x14ac:dyDescent="0.35">
      <c r="A4518" s="2">
        <v>1.2900995</v>
      </c>
      <c r="B4518" s="1">
        <v>0.69565220000000005</v>
      </c>
      <c r="R4518" s="2">
        <v>13086107</v>
      </c>
    </row>
    <row r="4519" spans="1:18" x14ac:dyDescent="0.35">
      <c r="A4519" s="2">
        <v>1.2815449000000001</v>
      </c>
      <c r="B4519" s="1">
        <v>0.69913519999999996</v>
      </c>
      <c r="R4519" s="2">
        <v>1309129</v>
      </c>
    </row>
    <row r="4520" spans="1:18" x14ac:dyDescent="0.35">
      <c r="A4520" s="2">
        <v>1.2991836000000001</v>
      </c>
      <c r="B4520" s="1">
        <v>0.73027587000000005</v>
      </c>
      <c r="R4520" s="2">
        <v>13098791</v>
      </c>
    </row>
    <row r="4521" spans="1:18" x14ac:dyDescent="0.35">
      <c r="A4521" s="2">
        <v>1.2952409</v>
      </c>
      <c r="B4521" s="1">
        <v>0.70340930000000002</v>
      </c>
      <c r="R4521" s="2">
        <v>13099809</v>
      </c>
    </row>
    <row r="4522" spans="1:18" x14ac:dyDescent="0.35">
      <c r="A4522" s="2">
        <v>1.2996430000000001</v>
      </c>
      <c r="B4522" s="1">
        <v>0.71130424999999997</v>
      </c>
      <c r="R4522" s="2">
        <v>13084958</v>
      </c>
    </row>
    <row r="4523" spans="1:18" x14ac:dyDescent="0.35">
      <c r="A4523" s="2">
        <v>1.2772269999999999</v>
      </c>
      <c r="B4523" s="1">
        <v>0.70975089999999996</v>
      </c>
      <c r="R4523" s="2">
        <v>13079588</v>
      </c>
    </row>
    <row r="4524" spans="1:18" x14ac:dyDescent="0.35">
      <c r="A4524" s="2">
        <v>1.2603707</v>
      </c>
      <c r="B4524" s="1">
        <v>0.71370195999999997</v>
      </c>
      <c r="R4524" s="2">
        <v>13080708</v>
      </c>
    </row>
    <row r="4525" spans="1:18" x14ac:dyDescent="0.35">
      <c r="A4525" s="2">
        <v>1.2677822999999999</v>
      </c>
      <c r="B4525" s="1">
        <v>0.70287849999999996</v>
      </c>
      <c r="R4525" s="2">
        <v>13086703</v>
      </c>
    </row>
    <row r="4526" spans="1:18" x14ac:dyDescent="0.35">
      <c r="A4526" s="2">
        <v>1.2667090000000001</v>
      </c>
      <c r="B4526" s="1">
        <v>0.69816429999999996</v>
      </c>
      <c r="R4526" s="2">
        <v>13077987</v>
      </c>
    </row>
    <row r="4527" spans="1:18" x14ac:dyDescent="0.35">
      <c r="A4527" s="2">
        <v>1.2979848</v>
      </c>
      <c r="B4527" s="1">
        <v>0.69944059999999997</v>
      </c>
      <c r="R4527" s="2">
        <v>13075479</v>
      </c>
    </row>
    <row r="4528" spans="1:18" x14ac:dyDescent="0.35">
      <c r="A4528" s="2">
        <v>1.2648326999999999</v>
      </c>
      <c r="B4528" s="1">
        <v>0.74332200000000004</v>
      </c>
      <c r="R4528" s="2">
        <v>12843187</v>
      </c>
    </row>
    <row r="4529" spans="1:18" x14ac:dyDescent="0.35">
      <c r="A4529" s="2">
        <v>1.2574208</v>
      </c>
      <c r="B4529" s="1">
        <v>0.74954299999999996</v>
      </c>
      <c r="R4529" s="2">
        <v>1271271</v>
      </c>
    </row>
    <row r="4530" spans="1:18" x14ac:dyDescent="0.35">
      <c r="A4530" s="2">
        <v>1.3030238999999999</v>
      </c>
      <c r="B4530" s="1">
        <v>0.73513300000000004</v>
      </c>
      <c r="R4530" s="2">
        <v>12340503</v>
      </c>
    </row>
    <row r="4531" spans="1:18" x14ac:dyDescent="0.35">
      <c r="A4531" s="2">
        <v>1.2958026</v>
      </c>
      <c r="B4531" s="1">
        <v>0.74148360000000002</v>
      </c>
      <c r="R4531" s="2">
        <v>12839835</v>
      </c>
    </row>
    <row r="4532" spans="1:18" x14ac:dyDescent="0.35">
      <c r="A4532" s="2">
        <v>1.3090580000000001</v>
      </c>
      <c r="B4532" s="1">
        <v>0.75385267</v>
      </c>
      <c r="R4532" s="2">
        <v>12734127</v>
      </c>
    </row>
    <row r="4533" spans="1:18" x14ac:dyDescent="0.35">
      <c r="A4533" s="2">
        <v>1.3099185</v>
      </c>
      <c r="B4533" s="1">
        <v>0.71882449999999998</v>
      </c>
      <c r="R4533" s="2">
        <v>10961227</v>
      </c>
    </row>
    <row r="4534" spans="1:18" x14ac:dyDescent="0.35">
      <c r="A4534" s="2">
        <v>1.3097626</v>
      </c>
      <c r="B4534" s="1">
        <v>0.73292869999999999</v>
      </c>
      <c r="R4534" s="2">
        <v>12054712</v>
      </c>
    </row>
    <row r="4535" spans="1:18" x14ac:dyDescent="0.35">
      <c r="A4535" s="2">
        <v>1.2757385000000001</v>
      </c>
      <c r="B4535" s="1">
        <v>0.74202429999999997</v>
      </c>
      <c r="R4535" s="2">
        <v>12616994</v>
      </c>
    </row>
    <row r="4536" spans="1:18" x14ac:dyDescent="0.35">
      <c r="A4536" s="2">
        <v>1.3100896</v>
      </c>
      <c r="B4536" s="1">
        <v>0.71816849999999999</v>
      </c>
      <c r="R4536" s="2">
        <v>11422473</v>
      </c>
    </row>
    <row r="4537" spans="1:18" x14ac:dyDescent="0.35">
      <c r="A4537" s="2">
        <v>1.2973764999999999</v>
      </c>
      <c r="B4537" s="1">
        <v>0.70618119999999995</v>
      </c>
      <c r="R4537" s="2">
        <v>13011806</v>
      </c>
    </row>
    <row r="4538" spans="1:18" x14ac:dyDescent="0.35">
      <c r="A4538" s="2">
        <v>1.2858114</v>
      </c>
      <c r="B4538" s="1">
        <v>0.70320950000000004</v>
      </c>
      <c r="R4538" s="2">
        <v>13050835</v>
      </c>
    </row>
    <row r="4539" spans="1:18" x14ac:dyDescent="0.35">
      <c r="A4539" s="2">
        <v>1.2970927999999999</v>
      </c>
      <c r="B4539" s="1">
        <v>0.71078264999999996</v>
      </c>
      <c r="R4539" s="2">
        <v>1039072</v>
      </c>
    </row>
    <row r="4540" spans="1:18" x14ac:dyDescent="0.35">
      <c r="A4540" s="2">
        <v>1.2940639</v>
      </c>
      <c r="B4540" s="1">
        <v>0.71656240000000004</v>
      </c>
      <c r="R4540" s="2">
        <v>11288021</v>
      </c>
    </row>
    <row r="4541" spans="1:18" x14ac:dyDescent="0.35">
      <c r="A4541" s="2">
        <v>1.3004278</v>
      </c>
      <c r="B4541" s="1">
        <v>0.71633740000000001</v>
      </c>
      <c r="R4541" s="2">
        <v>11390707</v>
      </c>
    </row>
    <row r="4542" spans="1:18" x14ac:dyDescent="0.35">
      <c r="A4542" s="2">
        <v>1.3014627000000001</v>
      </c>
      <c r="B4542" s="1">
        <v>0.70814924999999995</v>
      </c>
      <c r="R4542" s="2">
        <v>11834129</v>
      </c>
    </row>
    <row r="4543" spans="1:18" x14ac:dyDescent="0.35">
      <c r="A4543" s="2">
        <v>1.3024682999999999</v>
      </c>
      <c r="B4543" s="1">
        <v>0.69831955000000001</v>
      </c>
      <c r="R4543" s="2">
        <v>126648</v>
      </c>
    </row>
    <row r="4544" spans="1:18" x14ac:dyDescent="0.35">
      <c r="A4544" s="2">
        <v>1.3065163</v>
      </c>
      <c r="B4544" s="1">
        <v>0.7045574</v>
      </c>
      <c r="R4544" s="2">
        <v>12450138</v>
      </c>
    </row>
    <row r="4545" spans="1:18" x14ac:dyDescent="0.35">
      <c r="A4545" s="2">
        <v>1.3023486</v>
      </c>
      <c r="B4545" s="1">
        <v>0.7041866</v>
      </c>
      <c r="R4545" s="2">
        <v>12780726</v>
      </c>
    </row>
    <row r="4546" spans="1:18" x14ac:dyDescent="0.35">
      <c r="A4546" s="2">
        <v>1.3053645</v>
      </c>
      <c r="B4546" s="1">
        <v>0.70098700000000003</v>
      </c>
      <c r="R4546" s="2">
        <v>12094265</v>
      </c>
    </row>
    <row r="4547" spans="1:18" x14ac:dyDescent="0.35">
      <c r="A4547" s="2">
        <v>1.3065532</v>
      </c>
      <c r="B4547" s="1">
        <v>0.69952923</v>
      </c>
      <c r="R4547" s="2">
        <v>12614071</v>
      </c>
    </row>
    <row r="4548" spans="1:18" x14ac:dyDescent="0.35">
      <c r="A4548" s="2">
        <v>1.3048706000000001</v>
      </c>
      <c r="B4548" s="1">
        <v>0.69982250000000001</v>
      </c>
      <c r="R4548" s="2">
        <v>12884723</v>
      </c>
    </row>
    <row r="4549" spans="1:18" x14ac:dyDescent="0.35">
      <c r="A4549" s="2">
        <v>1.3050131</v>
      </c>
      <c r="B4549" s="1">
        <v>0.69848734000000001</v>
      </c>
      <c r="R4549" s="2">
        <v>12658389</v>
      </c>
    </row>
    <row r="4550" spans="1:18" x14ac:dyDescent="0.35">
      <c r="A4550" s="2">
        <v>1.3043530999999999</v>
      </c>
      <c r="B4550" s="1">
        <v>0.70302279999999995</v>
      </c>
      <c r="R4550" s="2">
        <v>128748</v>
      </c>
    </row>
    <row r="4551" spans="1:18" x14ac:dyDescent="0.35">
      <c r="A4551" s="2">
        <v>1.3086795</v>
      </c>
      <c r="B4551" s="1">
        <v>0.69888203999999998</v>
      </c>
      <c r="R4551" s="2">
        <v>12913922</v>
      </c>
    </row>
    <row r="4552" spans="1:18" x14ac:dyDescent="0.35">
      <c r="A4552" s="2">
        <v>1.2760311</v>
      </c>
      <c r="B4552" s="1">
        <v>0.69620466000000003</v>
      </c>
      <c r="R4552" s="2">
        <v>12810165</v>
      </c>
    </row>
    <row r="4553" spans="1:18" x14ac:dyDescent="0.35">
      <c r="A4553" s="2">
        <v>1.2798286999999999</v>
      </c>
      <c r="B4553" s="1">
        <v>0.69644530000000004</v>
      </c>
      <c r="R4553" s="2">
        <v>12853936</v>
      </c>
    </row>
    <row r="4554" spans="1:18" x14ac:dyDescent="0.35">
      <c r="A4554" s="2">
        <v>1.2504274</v>
      </c>
      <c r="B4554" s="1">
        <v>0.69810260000000002</v>
      </c>
      <c r="R4554" s="2">
        <v>12900995</v>
      </c>
    </row>
    <row r="4555" spans="1:18" x14ac:dyDescent="0.35">
      <c r="A4555" s="2">
        <v>1.2539412000000001</v>
      </c>
      <c r="B4555" s="1">
        <v>0.70518340000000002</v>
      </c>
      <c r="R4555" s="2">
        <v>12815449</v>
      </c>
    </row>
    <row r="4556" spans="1:18" x14ac:dyDescent="0.35">
      <c r="A4556" s="2">
        <v>1.2816396000000001</v>
      </c>
      <c r="B4556" s="1">
        <v>0.70020115000000005</v>
      </c>
      <c r="R4556" s="2">
        <v>12991836</v>
      </c>
    </row>
    <row r="4557" spans="1:18" x14ac:dyDescent="0.35">
      <c r="A4557" s="2">
        <v>1.1068997</v>
      </c>
      <c r="B4557" s="1">
        <v>0.72508013000000004</v>
      </c>
      <c r="R4557" s="2">
        <v>12952409</v>
      </c>
    </row>
    <row r="4558" spans="1:18" x14ac:dyDescent="0.35">
      <c r="A4558" s="2">
        <v>1.2687459000000001</v>
      </c>
      <c r="B4558" s="1">
        <v>0.73852370000000001</v>
      </c>
      <c r="R4558" s="2">
        <v>1299643</v>
      </c>
    </row>
    <row r="4559" spans="1:18" x14ac:dyDescent="0.35">
      <c r="A4559" s="2">
        <v>1.3101195999999999</v>
      </c>
      <c r="B4559" s="1">
        <v>0.75400734000000003</v>
      </c>
      <c r="R4559" s="2">
        <v>1277227</v>
      </c>
    </row>
    <row r="4560" spans="1:18" x14ac:dyDescent="0.35">
      <c r="A4560" s="2">
        <v>1.2747952</v>
      </c>
      <c r="B4560" s="1">
        <v>0.77482300000000004</v>
      </c>
      <c r="R4560" s="2">
        <v>12603707</v>
      </c>
    </row>
    <row r="4561" spans="1:18" x14ac:dyDescent="0.35">
      <c r="A4561" s="2">
        <v>1.3057643000000001</v>
      </c>
      <c r="B4561" s="1">
        <v>0.80074730000000005</v>
      </c>
      <c r="R4561" s="2">
        <v>12677823</v>
      </c>
    </row>
    <row r="4562" spans="1:18" x14ac:dyDescent="0.35">
      <c r="A4562" s="2">
        <v>1.2636193</v>
      </c>
      <c r="B4562" s="1">
        <v>1.0574018000000001</v>
      </c>
      <c r="R4562" s="2">
        <v>1266709</v>
      </c>
    </row>
    <row r="4563" spans="1:18" x14ac:dyDescent="0.35">
      <c r="A4563" s="2">
        <v>1.2705367000000001</v>
      </c>
      <c r="B4563" s="1">
        <v>0.88962275000000002</v>
      </c>
      <c r="R4563" s="2">
        <v>12979848</v>
      </c>
    </row>
    <row r="4564" spans="1:18" x14ac:dyDescent="0.35">
      <c r="A4564" s="2">
        <v>1.3064091</v>
      </c>
      <c r="B4564" s="1">
        <v>1.0076575000000001</v>
      </c>
      <c r="R4564" s="2">
        <v>12648327</v>
      </c>
    </row>
    <row r="4565" spans="1:18" x14ac:dyDescent="0.35">
      <c r="A4565" s="2">
        <v>1.2558908</v>
      </c>
      <c r="B4565" s="1">
        <v>0.88415635000000004</v>
      </c>
      <c r="R4565" s="2">
        <v>12574208</v>
      </c>
    </row>
    <row r="4566" spans="1:18" x14ac:dyDescent="0.35">
      <c r="A4566" s="2">
        <v>1.2967303999999999</v>
      </c>
      <c r="B4566" s="1">
        <v>0.88514930000000003</v>
      </c>
      <c r="R4566" s="2">
        <v>13030239</v>
      </c>
    </row>
    <row r="4567" spans="1:18" x14ac:dyDescent="0.35">
      <c r="A4567" s="2">
        <v>1.3035934</v>
      </c>
      <c r="B4567" s="1">
        <v>0.90084200000000003</v>
      </c>
      <c r="R4567" s="2">
        <v>12958026</v>
      </c>
    </row>
    <row r="4568" spans="1:18" x14ac:dyDescent="0.35">
      <c r="A4568" s="2">
        <v>1.3065187</v>
      </c>
      <c r="B4568" s="1">
        <v>0.93108404</v>
      </c>
      <c r="R4568" s="2">
        <v>1309058</v>
      </c>
    </row>
    <row r="4569" spans="1:18" x14ac:dyDescent="0.35">
      <c r="A4569" s="2">
        <v>1.3079609999999999</v>
      </c>
      <c r="B4569" s="1">
        <v>0.85623830000000001</v>
      </c>
      <c r="R4569" s="2">
        <v>13099185</v>
      </c>
    </row>
    <row r="4570" spans="1:18" x14ac:dyDescent="0.35">
      <c r="A4570" s="2">
        <v>1.2865610000000001</v>
      </c>
      <c r="B4570" s="1">
        <v>0.74917597000000002</v>
      </c>
      <c r="R4570" s="2">
        <v>13097626</v>
      </c>
    </row>
    <row r="4571" spans="1:18" x14ac:dyDescent="0.35">
      <c r="A4571" s="2">
        <v>1.2880121</v>
      </c>
      <c r="B4571" s="1">
        <v>0.80998146999999998</v>
      </c>
      <c r="R4571" s="2">
        <v>12757385</v>
      </c>
    </row>
    <row r="4572" spans="1:18" x14ac:dyDescent="0.35">
      <c r="A4572" s="2">
        <v>1.3043560000000001</v>
      </c>
      <c r="B4572" s="1">
        <v>0.83058810000000005</v>
      </c>
      <c r="R4572" s="2">
        <v>13100896</v>
      </c>
    </row>
    <row r="4573" spans="1:18" x14ac:dyDescent="0.35">
      <c r="A4573" s="2">
        <v>1.308057</v>
      </c>
      <c r="B4573" s="1">
        <v>0.86690820000000002</v>
      </c>
      <c r="R4573" s="2">
        <v>12973765</v>
      </c>
    </row>
    <row r="4574" spans="1:18" x14ac:dyDescent="0.35">
      <c r="A4574" s="2">
        <v>1.3084838000000001</v>
      </c>
      <c r="B4574" s="1">
        <v>0.87270873999999998</v>
      </c>
      <c r="R4574" s="2">
        <v>12858114</v>
      </c>
    </row>
    <row r="4575" spans="1:18" x14ac:dyDescent="0.35">
      <c r="A4575" s="2">
        <v>1.3099293999999999</v>
      </c>
      <c r="B4575" s="1">
        <v>0.79487604000000001</v>
      </c>
      <c r="R4575" s="2">
        <v>12970928</v>
      </c>
    </row>
    <row r="4576" spans="1:18" x14ac:dyDescent="0.35">
      <c r="A4576" s="2">
        <v>1.3090849</v>
      </c>
      <c r="B4576" s="1">
        <v>0.76886509999999997</v>
      </c>
      <c r="R4576" s="2">
        <v>12940639</v>
      </c>
    </row>
    <row r="4577" spans="1:18" x14ac:dyDescent="0.35">
      <c r="A4577" s="2">
        <v>1.3097622</v>
      </c>
      <c r="B4577" s="1">
        <v>0.7395273</v>
      </c>
      <c r="R4577" s="2">
        <v>13004278</v>
      </c>
    </row>
    <row r="4578" spans="1:18" x14ac:dyDescent="0.35">
      <c r="A4578" s="2">
        <v>1.3106217</v>
      </c>
      <c r="B4578" s="1">
        <v>0.71608130000000003</v>
      </c>
      <c r="R4578" s="2">
        <v>13014627</v>
      </c>
    </row>
    <row r="4579" spans="1:18" x14ac:dyDescent="0.35">
      <c r="A4579" s="2">
        <v>1.3108974</v>
      </c>
      <c r="B4579" s="1">
        <v>0.70429430000000004</v>
      </c>
      <c r="R4579" s="2">
        <v>13024683</v>
      </c>
    </row>
    <row r="4580" spans="1:18" x14ac:dyDescent="0.35">
      <c r="A4580" s="2">
        <v>1.3106575</v>
      </c>
      <c r="B4580" s="1">
        <v>0.70299670000000003</v>
      </c>
      <c r="R4580" s="2">
        <v>13065163</v>
      </c>
    </row>
    <row r="4581" spans="1:18" x14ac:dyDescent="0.35">
      <c r="A4581" s="2">
        <v>1.3101320999999999</v>
      </c>
      <c r="B4581" s="1">
        <v>0.7090284</v>
      </c>
      <c r="R4581" s="2">
        <v>13023486</v>
      </c>
    </row>
    <row r="4582" spans="1:18" x14ac:dyDescent="0.35">
      <c r="A4582" s="2">
        <v>1.3110331</v>
      </c>
      <c r="B4582" s="1">
        <v>0.77824409999999999</v>
      </c>
      <c r="R4582" s="2">
        <v>13053645</v>
      </c>
    </row>
    <row r="4583" spans="1:18" x14ac:dyDescent="0.35">
      <c r="A4583" s="2">
        <v>1.3094169</v>
      </c>
      <c r="B4583" s="1">
        <v>0.7362881</v>
      </c>
      <c r="R4583" s="2">
        <v>13065532</v>
      </c>
    </row>
    <row r="4584" spans="1:18" x14ac:dyDescent="0.35">
      <c r="A4584" s="2">
        <v>1.3031022999999999</v>
      </c>
      <c r="B4584" s="1">
        <v>0.73475396999999998</v>
      </c>
      <c r="R4584" s="2">
        <v>13048706</v>
      </c>
    </row>
    <row r="4585" spans="1:18" x14ac:dyDescent="0.35">
      <c r="A4585" s="2">
        <v>1.3020214999999999</v>
      </c>
      <c r="B4585" s="1">
        <v>0.76224946999999998</v>
      </c>
      <c r="R4585" s="2">
        <v>13050131</v>
      </c>
    </row>
    <row r="4586" spans="1:18" x14ac:dyDescent="0.35">
      <c r="A4586" s="2">
        <v>1.2929236</v>
      </c>
      <c r="B4586" s="1">
        <v>0.79011810000000005</v>
      </c>
      <c r="R4586" s="2">
        <v>13043531</v>
      </c>
    </row>
    <row r="4587" spans="1:18" x14ac:dyDescent="0.35">
      <c r="A4587" s="2">
        <v>1.297469</v>
      </c>
      <c r="B4587" s="1">
        <v>0.74139434000000004</v>
      </c>
      <c r="R4587" s="2">
        <v>13086795</v>
      </c>
    </row>
    <row r="4588" spans="1:18" x14ac:dyDescent="0.35">
      <c r="A4588" s="2">
        <v>1.2834272</v>
      </c>
      <c r="B4588" s="1">
        <v>0.72839147000000004</v>
      </c>
      <c r="R4588" s="2">
        <v>12760311</v>
      </c>
    </row>
    <row r="4589" spans="1:18" x14ac:dyDescent="0.35">
      <c r="A4589" s="2">
        <v>1.281401</v>
      </c>
      <c r="B4589" s="1">
        <v>0.7250664</v>
      </c>
      <c r="R4589" s="2">
        <v>12798287</v>
      </c>
    </row>
    <row r="4590" spans="1:18" x14ac:dyDescent="0.35">
      <c r="A4590" s="2">
        <v>1.2943723</v>
      </c>
      <c r="B4590" s="1">
        <v>0.72339255000000002</v>
      </c>
      <c r="R4590" s="2">
        <v>12504274</v>
      </c>
    </row>
    <row r="4591" spans="1:18" x14ac:dyDescent="0.35">
      <c r="A4591" s="2">
        <v>1.2191647000000001</v>
      </c>
      <c r="B4591" s="1">
        <v>0.74844469999999996</v>
      </c>
      <c r="R4591" s="2">
        <v>12539412</v>
      </c>
    </row>
    <row r="4592" spans="1:18" x14ac:dyDescent="0.35">
      <c r="A4592" s="2">
        <v>1.2840558</v>
      </c>
      <c r="B4592" s="1">
        <v>0.75972130000000004</v>
      </c>
      <c r="R4592" s="2">
        <v>12816396</v>
      </c>
    </row>
    <row r="4593" spans="1:18" x14ac:dyDescent="0.35">
      <c r="A4593" s="2">
        <v>1.2653182999999999</v>
      </c>
      <c r="B4593" s="1">
        <v>0.80553819999999998</v>
      </c>
      <c r="R4593" s="2">
        <v>11068997</v>
      </c>
    </row>
    <row r="4594" spans="1:18" x14ac:dyDescent="0.35">
      <c r="A4594" s="2">
        <v>1.1817067000000001</v>
      </c>
      <c r="B4594" s="1">
        <v>0.72886205000000004</v>
      </c>
      <c r="R4594" s="2">
        <v>12687459</v>
      </c>
    </row>
    <row r="4595" spans="1:18" x14ac:dyDescent="0.35">
      <c r="A4595" s="2">
        <v>1.2134720000000001</v>
      </c>
      <c r="B4595" s="1">
        <v>0.70672460000000004</v>
      </c>
      <c r="R4595" s="2">
        <v>13101196</v>
      </c>
    </row>
    <row r="4596" spans="1:18" x14ac:dyDescent="0.35">
      <c r="A4596" s="2">
        <v>1.1719763999999999</v>
      </c>
      <c r="B4596" s="1">
        <v>0.72936440000000002</v>
      </c>
      <c r="R4596" s="2">
        <v>12747952</v>
      </c>
    </row>
    <row r="4597" spans="1:18" x14ac:dyDescent="0.35">
      <c r="A4597" s="2">
        <v>1.2911115</v>
      </c>
      <c r="B4597" s="1">
        <v>0.71758710000000003</v>
      </c>
      <c r="R4597" s="2">
        <v>13057643</v>
      </c>
    </row>
    <row r="4598" spans="1:18" x14ac:dyDescent="0.35">
      <c r="A4598" s="2">
        <v>1.1800643</v>
      </c>
      <c r="B4598" s="1">
        <v>0.72161450000000005</v>
      </c>
      <c r="R4598" s="2">
        <v>12636193</v>
      </c>
    </row>
    <row r="4599" spans="1:18" x14ac:dyDescent="0.35">
      <c r="A4599" s="2">
        <v>1.3021902999999999</v>
      </c>
      <c r="B4599" s="1">
        <v>0.89750456999999995</v>
      </c>
      <c r="R4599" s="2">
        <v>12705367</v>
      </c>
    </row>
    <row r="4600" spans="1:18" x14ac:dyDescent="0.35">
      <c r="A4600" s="2">
        <v>1.3019087</v>
      </c>
      <c r="B4600" s="1">
        <v>0.88338550000000005</v>
      </c>
      <c r="R4600" s="2">
        <v>13064091</v>
      </c>
    </row>
    <row r="4601" spans="1:18" x14ac:dyDescent="0.35">
      <c r="A4601" s="2">
        <v>1.2158943</v>
      </c>
      <c r="B4601" s="1">
        <v>0.75625836999999996</v>
      </c>
      <c r="R4601" s="2">
        <v>12558908</v>
      </c>
    </row>
    <row r="4602" spans="1:18" x14ac:dyDescent="0.35">
      <c r="A4602" s="2">
        <v>1.2556636000000001</v>
      </c>
      <c r="B4602" s="1">
        <v>0.72445680000000001</v>
      </c>
      <c r="R4602" s="2">
        <v>12967304</v>
      </c>
    </row>
    <row r="4603" spans="1:18" x14ac:dyDescent="0.35">
      <c r="A4603" s="2">
        <v>1.3009647</v>
      </c>
      <c r="B4603" s="1">
        <v>0.7808351</v>
      </c>
      <c r="R4603" s="2">
        <v>13035934</v>
      </c>
    </row>
    <row r="4604" spans="1:18" x14ac:dyDescent="0.35">
      <c r="A4604" s="2">
        <v>1.2622001</v>
      </c>
      <c r="B4604" s="1">
        <v>0.78736687000000005</v>
      </c>
      <c r="R4604" s="2">
        <v>13065187</v>
      </c>
    </row>
    <row r="4605" spans="1:18" x14ac:dyDescent="0.35">
      <c r="A4605" s="2">
        <v>1.2956772000000001</v>
      </c>
      <c r="B4605" s="1">
        <v>0.81184999999999996</v>
      </c>
      <c r="R4605" s="2">
        <v>1307961</v>
      </c>
    </row>
    <row r="4606" spans="1:18" x14ac:dyDescent="0.35">
      <c r="A4606" s="2">
        <v>1.2900875999999999</v>
      </c>
      <c r="B4606" s="1">
        <v>0.87299024999999997</v>
      </c>
      <c r="R4606" s="2">
        <v>1286561</v>
      </c>
    </row>
    <row r="4607" spans="1:18" x14ac:dyDescent="0.35">
      <c r="A4607" s="2">
        <v>1.2921258</v>
      </c>
      <c r="B4607" s="1">
        <v>0.83481340000000004</v>
      </c>
      <c r="R4607" s="2">
        <v>12880121</v>
      </c>
    </row>
    <row r="4608" spans="1:18" x14ac:dyDescent="0.35">
      <c r="A4608" s="2">
        <v>1.2852893000000001</v>
      </c>
      <c r="B4608" s="1">
        <v>0.77778195999999999</v>
      </c>
      <c r="R4608" s="2">
        <v>1304356</v>
      </c>
    </row>
    <row r="4609" spans="1:18" x14ac:dyDescent="0.35">
      <c r="A4609" s="2">
        <v>1.2924146999999999</v>
      </c>
      <c r="B4609" s="1">
        <v>0.73930030000000002</v>
      </c>
      <c r="R4609" s="2">
        <v>1308057</v>
      </c>
    </row>
    <row r="4610" spans="1:18" x14ac:dyDescent="0.35">
      <c r="A4610" s="2">
        <v>1.2865416000000001</v>
      </c>
      <c r="B4610" s="1">
        <v>0.77780819999999995</v>
      </c>
      <c r="R4610" s="2">
        <v>13084838</v>
      </c>
    </row>
    <row r="4611" spans="1:18" x14ac:dyDescent="0.35">
      <c r="A4611" s="2">
        <v>1.2913867999999999</v>
      </c>
      <c r="B4611" s="1">
        <v>0.76163570000000003</v>
      </c>
      <c r="R4611" s="2">
        <v>13099294</v>
      </c>
    </row>
    <row r="4612" spans="1:18" x14ac:dyDescent="0.35">
      <c r="A4612" s="2">
        <v>1.2912132000000001</v>
      </c>
      <c r="B4612" s="1">
        <v>0.76124349999999996</v>
      </c>
      <c r="R4612" s="2">
        <v>13090849</v>
      </c>
    </row>
    <row r="4613" spans="1:18" x14ac:dyDescent="0.35">
      <c r="A4613" s="2">
        <v>1.2760217</v>
      </c>
      <c r="B4613" s="1">
        <v>0.75968570000000002</v>
      </c>
      <c r="R4613" s="2">
        <v>13097622</v>
      </c>
    </row>
    <row r="4614" spans="1:18" x14ac:dyDescent="0.35">
      <c r="A4614" s="2">
        <v>1.2499037</v>
      </c>
      <c r="B4614" s="1">
        <v>0.73662806000000003</v>
      </c>
      <c r="R4614" s="2">
        <v>13106217</v>
      </c>
    </row>
    <row r="4615" spans="1:18" x14ac:dyDescent="0.35">
      <c r="A4615" s="2">
        <v>1.2448086</v>
      </c>
      <c r="B4615" s="1">
        <v>0.74272554999999996</v>
      </c>
      <c r="R4615" s="2">
        <v>13108974</v>
      </c>
    </row>
    <row r="4616" spans="1:18" x14ac:dyDescent="0.35">
      <c r="A4616" s="2">
        <v>1.2272130999999999</v>
      </c>
      <c r="B4616" s="1">
        <v>0.81237245000000002</v>
      </c>
      <c r="R4616" s="2">
        <v>13106575</v>
      </c>
    </row>
    <row r="4617" spans="1:18" x14ac:dyDescent="0.35">
      <c r="A4617" s="2">
        <v>1.2681781999999999</v>
      </c>
      <c r="B4617" s="1">
        <v>0.73234140000000003</v>
      </c>
      <c r="R4617" s="2">
        <v>13101321</v>
      </c>
    </row>
    <row r="4618" spans="1:18" x14ac:dyDescent="0.35">
      <c r="A4618" s="2">
        <v>1.2924743999999999</v>
      </c>
      <c r="B4618" s="1">
        <v>0.7341162</v>
      </c>
      <c r="R4618" s="2">
        <v>13110331</v>
      </c>
    </row>
    <row r="4619" spans="1:18" x14ac:dyDescent="0.35">
      <c r="A4619" s="2">
        <v>1.2714056</v>
      </c>
      <c r="B4619" s="1">
        <v>0.73891439999999997</v>
      </c>
      <c r="R4619" s="2">
        <v>13094169</v>
      </c>
    </row>
    <row r="4620" spans="1:18" x14ac:dyDescent="0.35">
      <c r="A4620" s="2">
        <v>1.2098736000000001</v>
      </c>
      <c r="B4620" s="1">
        <v>0.73207473999999995</v>
      </c>
      <c r="R4620" s="2">
        <v>13031023</v>
      </c>
    </row>
    <row r="4621" spans="1:18" x14ac:dyDescent="0.35">
      <c r="A4621" s="2">
        <v>1.2395962</v>
      </c>
      <c r="B4621" s="1">
        <v>0.72781430000000003</v>
      </c>
      <c r="R4621" s="2">
        <v>13020215</v>
      </c>
    </row>
    <row r="4622" spans="1:18" x14ac:dyDescent="0.35">
      <c r="A4622" s="2">
        <v>1.1504175999999999</v>
      </c>
      <c r="B4622" s="1">
        <v>0.72454523999999998</v>
      </c>
      <c r="R4622" s="2">
        <v>12929236</v>
      </c>
    </row>
    <row r="4623" spans="1:18" x14ac:dyDescent="0.35">
      <c r="A4623" s="2">
        <v>1.3106422</v>
      </c>
      <c r="B4623" s="1">
        <v>0.75937829999999995</v>
      </c>
      <c r="R4623" s="2">
        <v>1297469</v>
      </c>
    </row>
    <row r="4624" spans="1:18" x14ac:dyDescent="0.35">
      <c r="A4624" s="2">
        <v>1.3077193</v>
      </c>
      <c r="B4624" s="1">
        <v>0.76780355</v>
      </c>
      <c r="R4624" s="2">
        <v>12834272</v>
      </c>
    </row>
    <row r="4625" spans="1:18" x14ac:dyDescent="0.35">
      <c r="A4625" s="2">
        <v>1.282422</v>
      </c>
      <c r="B4625" s="1">
        <v>0.76498549999999998</v>
      </c>
      <c r="R4625" s="2">
        <v>1281401</v>
      </c>
    </row>
    <row r="4626" spans="1:18" x14ac:dyDescent="0.35">
      <c r="A4626" s="2">
        <v>1.3084682999999999</v>
      </c>
      <c r="B4626" s="1">
        <v>0.75761820000000002</v>
      </c>
      <c r="R4626" s="2">
        <v>12943723</v>
      </c>
    </row>
    <row r="4627" spans="1:18" x14ac:dyDescent="0.35">
      <c r="A4627" s="2">
        <v>1.2943275000000001</v>
      </c>
      <c r="B4627" s="1">
        <v>0.71920704999999996</v>
      </c>
      <c r="R4627" s="2">
        <v>12191647</v>
      </c>
    </row>
    <row r="4628" spans="1:18" x14ac:dyDescent="0.35">
      <c r="A4628" s="2">
        <v>1.3085777999999999</v>
      </c>
      <c r="B4628" s="1">
        <v>0.85226279999999999</v>
      </c>
      <c r="R4628" s="2">
        <v>12840558</v>
      </c>
    </row>
    <row r="4629" spans="1:18" x14ac:dyDescent="0.35">
      <c r="A4629" s="2">
        <v>1.3092661000000001</v>
      </c>
      <c r="B4629" s="1">
        <v>0.85435190000000005</v>
      </c>
      <c r="R4629" s="2">
        <v>12653183</v>
      </c>
    </row>
    <row r="4630" spans="1:18" x14ac:dyDescent="0.35">
      <c r="A4630" s="2">
        <v>1.3024921</v>
      </c>
      <c r="B4630" s="1">
        <v>0.79547316000000001</v>
      </c>
      <c r="R4630" s="2">
        <v>11817067</v>
      </c>
    </row>
    <row r="4631" spans="1:18" x14ac:dyDescent="0.35">
      <c r="A4631" s="2">
        <v>1.3100319</v>
      </c>
      <c r="B4631" s="1">
        <v>0.81495832999999995</v>
      </c>
      <c r="R4631" s="2">
        <v>1213472</v>
      </c>
    </row>
    <row r="4632" spans="1:18" x14ac:dyDescent="0.35">
      <c r="A4632" s="2">
        <v>1.3004935</v>
      </c>
      <c r="B4632" s="1">
        <v>0.79380010000000001</v>
      </c>
      <c r="R4632" s="2">
        <v>11719764</v>
      </c>
    </row>
    <row r="4633" spans="1:18" x14ac:dyDescent="0.35">
      <c r="A4633" s="2">
        <v>1.2922984</v>
      </c>
      <c r="B4633" s="1">
        <v>0.77448106000000005</v>
      </c>
      <c r="R4633" s="2">
        <v>12911115</v>
      </c>
    </row>
    <row r="4634" spans="1:18" x14ac:dyDescent="0.35">
      <c r="A4634" s="2">
        <v>1.310924</v>
      </c>
      <c r="B4634" s="1">
        <v>0.76752869999999995</v>
      </c>
      <c r="R4634" s="2">
        <v>11800643</v>
      </c>
    </row>
    <row r="4635" spans="1:18" x14ac:dyDescent="0.35">
      <c r="A4635" s="2">
        <v>1.3007553000000001</v>
      </c>
      <c r="B4635" s="1">
        <v>0.75350430000000002</v>
      </c>
      <c r="R4635" s="2">
        <v>13021903</v>
      </c>
    </row>
    <row r="4636" spans="1:18" x14ac:dyDescent="0.35">
      <c r="A4636" s="2">
        <v>1.3099097</v>
      </c>
      <c r="B4636" s="1">
        <v>0.74611059999999996</v>
      </c>
      <c r="R4636" s="2">
        <v>13019087</v>
      </c>
    </row>
    <row r="4637" spans="1:18" x14ac:dyDescent="0.35">
      <c r="A4637" s="2">
        <v>1.2949413999999999</v>
      </c>
      <c r="B4637" s="1">
        <v>0.73911280000000001</v>
      </c>
      <c r="R4637" s="2">
        <v>12158943</v>
      </c>
    </row>
    <row r="4638" spans="1:18" x14ac:dyDescent="0.35">
      <c r="A4638" s="2">
        <v>1.3012615000000001</v>
      </c>
      <c r="B4638" s="1">
        <v>0.70539479999999999</v>
      </c>
      <c r="R4638" s="2">
        <v>12556636</v>
      </c>
    </row>
    <row r="4639" spans="1:18" x14ac:dyDescent="0.35">
      <c r="A4639" s="2">
        <v>1.3019797</v>
      </c>
      <c r="B4639" s="1">
        <v>0.71407496999999998</v>
      </c>
      <c r="R4639" s="2">
        <v>13009647</v>
      </c>
    </row>
    <row r="4640" spans="1:18" x14ac:dyDescent="0.35">
      <c r="A4640" s="2">
        <v>1.3048470999999999</v>
      </c>
      <c r="B4640" s="1">
        <v>0.71509003999999998</v>
      </c>
      <c r="R4640" s="2">
        <v>12622001</v>
      </c>
    </row>
    <row r="4641" spans="1:18" x14ac:dyDescent="0.35">
      <c r="A4641" s="2">
        <v>1.3118231</v>
      </c>
      <c r="B4641" s="1">
        <v>0.70930605999999996</v>
      </c>
      <c r="R4641" s="2">
        <v>12956772</v>
      </c>
    </row>
    <row r="4642" spans="1:18" x14ac:dyDescent="0.35">
      <c r="A4642" s="2">
        <v>1.3089021000000001</v>
      </c>
      <c r="B4642" s="1">
        <v>0.7316878</v>
      </c>
      <c r="R4642" s="2">
        <v>12900876</v>
      </c>
    </row>
    <row r="4643" spans="1:18" x14ac:dyDescent="0.35">
      <c r="A4643" s="2">
        <v>1.3095962000000001</v>
      </c>
      <c r="B4643" s="1">
        <v>0.73522012999999997</v>
      </c>
      <c r="R4643" s="2">
        <v>12921258</v>
      </c>
    </row>
    <row r="4644" spans="1:18" x14ac:dyDescent="0.35">
      <c r="A4644" s="2">
        <v>1.312443</v>
      </c>
      <c r="B4644" s="1">
        <v>0.70886563999999996</v>
      </c>
      <c r="R4644" s="2">
        <v>12852893</v>
      </c>
    </row>
    <row r="4645" spans="1:18" x14ac:dyDescent="0.35">
      <c r="A4645" s="2">
        <v>1.3123103</v>
      </c>
      <c r="B4645" s="1">
        <v>0.70579130000000001</v>
      </c>
      <c r="R4645" s="2">
        <v>12924147</v>
      </c>
    </row>
    <row r="4646" spans="1:18" x14ac:dyDescent="0.35">
      <c r="A4646" s="2">
        <v>1.3110683000000001</v>
      </c>
      <c r="B4646" s="1">
        <v>0.70494394999999999</v>
      </c>
      <c r="R4646" s="2">
        <v>12865416</v>
      </c>
    </row>
    <row r="4647" spans="1:18" x14ac:dyDescent="0.35">
      <c r="A4647" s="2">
        <v>1.3120102</v>
      </c>
      <c r="B4647" s="1">
        <v>0.70714604999999997</v>
      </c>
      <c r="R4647" s="2">
        <v>12913868</v>
      </c>
    </row>
    <row r="4648" spans="1:18" x14ac:dyDescent="0.35">
      <c r="A4648" s="2">
        <v>1.3107819999999999</v>
      </c>
      <c r="B4648" s="1">
        <v>0.70154099999999997</v>
      </c>
      <c r="R4648" s="2">
        <v>12912132</v>
      </c>
    </row>
    <row r="4649" spans="1:18" x14ac:dyDescent="0.35">
      <c r="A4649" s="2">
        <v>1.3125036999999999</v>
      </c>
      <c r="B4649" s="1">
        <v>0.75586319999999996</v>
      </c>
      <c r="R4649" s="2">
        <v>12760217</v>
      </c>
    </row>
    <row r="4650" spans="1:18" x14ac:dyDescent="0.35">
      <c r="A4650" s="2">
        <v>1.3115631000000001</v>
      </c>
      <c r="B4650" s="1">
        <v>0.78959089999999998</v>
      </c>
      <c r="R4650" s="2">
        <v>12499037</v>
      </c>
    </row>
    <row r="4651" spans="1:18" x14ac:dyDescent="0.35">
      <c r="A4651" s="2">
        <v>1.3108715</v>
      </c>
      <c r="B4651" s="1">
        <v>0.78105502999999998</v>
      </c>
      <c r="R4651" s="2">
        <v>12448086</v>
      </c>
    </row>
    <row r="4652" spans="1:18" x14ac:dyDescent="0.35">
      <c r="A4652" s="2">
        <v>1.3106182</v>
      </c>
      <c r="B4652" s="1">
        <v>1.0588552</v>
      </c>
      <c r="R4652" s="2">
        <v>12272131</v>
      </c>
    </row>
    <row r="4653" spans="1:18" x14ac:dyDescent="0.35">
      <c r="A4653" s="2">
        <v>1.3074996000000001</v>
      </c>
      <c r="B4653" s="1">
        <v>0.95243509999999998</v>
      </c>
      <c r="R4653" s="2">
        <v>12681782</v>
      </c>
    </row>
    <row r="4654" spans="1:18" x14ac:dyDescent="0.35">
      <c r="A4654" s="2">
        <v>1.3074526</v>
      </c>
      <c r="B4654" s="1">
        <v>0.90125745999999995</v>
      </c>
      <c r="R4654" s="2">
        <v>12924744</v>
      </c>
    </row>
    <row r="4655" spans="1:18" x14ac:dyDescent="0.35">
      <c r="A4655" s="2">
        <v>1.3059887999999999</v>
      </c>
      <c r="B4655" s="1">
        <v>1.1490551</v>
      </c>
      <c r="R4655" s="2">
        <v>12714056</v>
      </c>
    </row>
    <row r="4656" spans="1:18" x14ac:dyDescent="0.35">
      <c r="A4656" s="2">
        <v>1.3076182999999999</v>
      </c>
      <c r="B4656" s="1">
        <v>0.99738705000000005</v>
      </c>
      <c r="R4656" s="2">
        <v>12098736</v>
      </c>
    </row>
    <row r="4657" spans="1:18" x14ac:dyDescent="0.35">
      <c r="A4657" s="2">
        <v>1.3079238</v>
      </c>
      <c r="B4657" s="1">
        <v>1.1010104000000001</v>
      </c>
      <c r="R4657" s="2">
        <v>12395962</v>
      </c>
    </row>
    <row r="4658" spans="1:18" x14ac:dyDescent="0.35">
      <c r="A4658" s="2">
        <v>1.3082163</v>
      </c>
      <c r="B4658" s="1">
        <v>0.89679529999999996</v>
      </c>
      <c r="R4658" s="2">
        <v>11504176</v>
      </c>
    </row>
    <row r="4659" spans="1:18" x14ac:dyDescent="0.35">
      <c r="A4659" s="2">
        <v>1.3084294000000001</v>
      </c>
      <c r="B4659" s="1">
        <v>0.75329875999999996</v>
      </c>
      <c r="R4659" s="2">
        <v>13106422</v>
      </c>
    </row>
    <row r="4660" spans="1:18" x14ac:dyDescent="0.35">
      <c r="A4660" s="2">
        <v>1.3070527000000001</v>
      </c>
      <c r="B4660" s="1">
        <v>0.75953512999999995</v>
      </c>
      <c r="R4660" s="2">
        <v>13077193</v>
      </c>
    </row>
    <row r="4661" spans="1:18" x14ac:dyDescent="0.35">
      <c r="A4661" s="2">
        <v>1.3068103</v>
      </c>
      <c r="B4661" s="1">
        <v>0.75128585000000003</v>
      </c>
      <c r="R4661" s="2">
        <v>1282422</v>
      </c>
    </row>
    <row r="4662" spans="1:18" x14ac:dyDescent="0.35">
      <c r="A4662" s="2">
        <v>1.3066816000000001</v>
      </c>
      <c r="B4662" s="1">
        <v>0.74090517</v>
      </c>
      <c r="R4662" s="2">
        <v>13084683</v>
      </c>
    </row>
    <row r="4663" spans="1:18" x14ac:dyDescent="0.35">
      <c r="A4663" s="2">
        <v>1.2987825</v>
      </c>
      <c r="B4663" s="1">
        <v>0.73476770000000002</v>
      </c>
      <c r="R4663" s="2">
        <v>12943275</v>
      </c>
    </row>
    <row r="4664" spans="1:18" x14ac:dyDescent="0.35">
      <c r="A4664" s="2">
        <v>1.3046693</v>
      </c>
      <c r="B4664" s="1">
        <v>0.70607249999999999</v>
      </c>
      <c r="R4664" s="2">
        <v>13085778</v>
      </c>
    </row>
    <row r="4665" spans="1:18" x14ac:dyDescent="0.35">
      <c r="A4665" s="2">
        <v>1.3024832</v>
      </c>
      <c r="B4665" s="1">
        <v>0.69938433</v>
      </c>
      <c r="R4665" s="2">
        <v>13092661</v>
      </c>
    </row>
    <row r="4666" spans="1:18" x14ac:dyDescent="0.35">
      <c r="A4666" s="2">
        <v>1.2991714000000001</v>
      </c>
      <c r="B4666" s="1">
        <v>0.70354337</v>
      </c>
      <c r="R4666" s="2">
        <v>13024921</v>
      </c>
    </row>
    <row r="4667" spans="1:18" x14ac:dyDescent="0.35">
      <c r="A4667" s="2">
        <v>1.2855197</v>
      </c>
      <c r="B4667" s="1">
        <v>0.70297896999999998</v>
      </c>
      <c r="R4667" s="2">
        <v>13100319</v>
      </c>
    </row>
    <row r="4668" spans="1:18" x14ac:dyDescent="0.35">
      <c r="A4668" s="2">
        <v>1.2859111999999999</v>
      </c>
      <c r="B4668" s="1">
        <v>0.70544549999999995</v>
      </c>
      <c r="R4668" s="2">
        <v>13004935</v>
      </c>
    </row>
    <row r="4669" spans="1:18" x14ac:dyDescent="0.35">
      <c r="A4669" s="2">
        <v>1.2633407000000001</v>
      </c>
      <c r="B4669" s="1">
        <v>0.70422830000000003</v>
      </c>
      <c r="R4669" s="2">
        <v>12922984</v>
      </c>
    </row>
    <row r="4670" spans="1:18" x14ac:dyDescent="0.35">
      <c r="A4670" s="2">
        <v>1.1932438999999999</v>
      </c>
      <c r="B4670" s="1">
        <v>0.70218307000000002</v>
      </c>
      <c r="R4670" s="2">
        <v>1310924</v>
      </c>
    </row>
    <row r="4671" spans="1:18" x14ac:dyDescent="0.35">
      <c r="A4671" s="2">
        <v>1.1389054000000001</v>
      </c>
      <c r="B4671" s="1">
        <v>0.70144605999999998</v>
      </c>
      <c r="R4671" s="2">
        <v>13007553</v>
      </c>
    </row>
    <row r="4672" spans="1:18" x14ac:dyDescent="0.35">
      <c r="A4672" s="2">
        <v>1.1615629000000001</v>
      </c>
      <c r="B4672" s="1">
        <v>0.69891769999999998</v>
      </c>
      <c r="R4672" s="2">
        <v>13099097</v>
      </c>
    </row>
    <row r="4673" spans="1:18" x14ac:dyDescent="0.35">
      <c r="A4673" s="2">
        <v>1.2880237999999999</v>
      </c>
      <c r="B4673" s="1">
        <v>0.69963180000000003</v>
      </c>
      <c r="R4673" s="2">
        <v>12949414</v>
      </c>
    </row>
    <row r="4674" spans="1:18" x14ac:dyDescent="0.35">
      <c r="A4674" s="2">
        <v>1.2702993</v>
      </c>
      <c r="B4674" s="1">
        <v>0.70471512999999997</v>
      </c>
      <c r="R4674" s="2">
        <v>13012615</v>
      </c>
    </row>
    <row r="4675" spans="1:18" x14ac:dyDescent="0.35">
      <c r="A4675" s="2">
        <v>1.2463622999999999</v>
      </c>
      <c r="B4675" s="1">
        <v>0.70324313999999999</v>
      </c>
      <c r="R4675" s="2">
        <v>13019797</v>
      </c>
    </row>
    <row r="4676" spans="1:18" x14ac:dyDescent="0.35">
      <c r="A4676" s="2">
        <v>1.2864468</v>
      </c>
      <c r="B4676" s="1">
        <v>0.73093960000000002</v>
      </c>
      <c r="R4676" s="2">
        <v>13048471</v>
      </c>
    </row>
    <row r="4677" spans="1:18" x14ac:dyDescent="0.35">
      <c r="A4677" s="2">
        <v>1.2685107</v>
      </c>
      <c r="B4677" s="1">
        <v>0.72580456999999998</v>
      </c>
      <c r="R4677" s="2">
        <v>13118231</v>
      </c>
    </row>
    <row r="4678" spans="1:18" x14ac:dyDescent="0.35">
      <c r="A4678" s="2">
        <v>1.2987549</v>
      </c>
      <c r="B4678" s="1">
        <v>0.74797440000000004</v>
      </c>
      <c r="R4678" s="2">
        <v>13089021</v>
      </c>
    </row>
    <row r="4679" spans="1:18" x14ac:dyDescent="0.35">
      <c r="A4679" s="2">
        <v>1.297479</v>
      </c>
      <c r="B4679" s="1">
        <v>0.80017154999999995</v>
      </c>
      <c r="R4679" s="2">
        <v>13095962</v>
      </c>
    </row>
    <row r="4680" spans="1:18" x14ac:dyDescent="0.35">
      <c r="A4680" s="2">
        <v>1.2861971000000001</v>
      </c>
      <c r="B4680" s="1">
        <v>0.97149609999999997</v>
      </c>
      <c r="R4680" s="2">
        <v>1312443</v>
      </c>
    </row>
    <row r="4681" spans="1:18" x14ac:dyDescent="0.35">
      <c r="A4681" s="2">
        <v>1.2873805</v>
      </c>
      <c r="B4681" s="1">
        <v>0.89821463999999995</v>
      </c>
      <c r="R4681" s="2">
        <v>13123103</v>
      </c>
    </row>
    <row r="4682" spans="1:18" x14ac:dyDescent="0.35">
      <c r="A4682" s="2">
        <v>1.2820212</v>
      </c>
      <c r="B4682" s="1">
        <v>1.1734667000000001</v>
      </c>
      <c r="R4682" s="2">
        <v>13110683</v>
      </c>
    </row>
    <row r="4683" spans="1:18" x14ac:dyDescent="0.35">
      <c r="A4683" s="2">
        <v>1.2648200000000001</v>
      </c>
      <c r="B4683" s="1">
        <v>0.85879059999999996</v>
      </c>
      <c r="R4683" s="2">
        <v>13120102</v>
      </c>
    </row>
    <row r="4684" spans="1:18" x14ac:dyDescent="0.35">
      <c r="A4684" s="2">
        <v>1.2393504</v>
      </c>
      <c r="B4684" s="1">
        <v>0.71341010000000005</v>
      </c>
      <c r="R4684" s="2">
        <v>1310782</v>
      </c>
    </row>
    <row r="4685" spans="1:18" x14ac:dyDescent="0.35">
      <c r="A4685" s="2">
        <v>1.2339259</v>
      </c>
      <c r="B4685" s="1">
        <v>0.73050106000000004</v>
      </c>
      <c r="R4685" s="2">
        <v>13125037</v>
      </c>
    </row>
    <row r="4686" spans="1:18" x14ac:dyDescent="0.35">
      <c r="A4686" s="2">
        <v>1.310452</v>
      </c>
      <c r="B4686" s="1">
        <v>0.76526916</v>
      </c>
      <c r="R4686" s="2">
        <v>13115631</v>
      </c>
    </row>
    <row r="4687" spans="1:18" x14ac:dyDescent="0.35">
      <c r="A4687" s="2">
        <v>1.3095711000000001</v>
      </c>
      <c r="B4687" s="1">
        <v>0.75232670000000001</v>
      </c>
      <c r="R4687" s="2">
        <v>13108715</v>
      </c>
    </row>
    <row r="4688" spans="1:18" x14ac:dyDescent="0.35">
      <c r="A4688" s="2">
        <v>1.310602</v>
      </c>
      <c r="B4688" s="1">
        <v>0.74954087000000003</v>
      </c>
      <c r="R4688" s="2">
        <v>13106182</v>
      </c>
    </row>
    <row r="4689" spans="1:18" x14ac:dyDescent="0.35">
      <c r="A4689" s="2">
        <v>1.301561</v>
      </c>
      <c r="B4689" s="1">
        <v>0.72647890000000004</v>
      </c>
      <c r="R4689" s="2">
        <v>13074996</v>
      </c>
    </row>
    <row r="4690" spans="1:18" x14ac:dyDescent="0.35">
      <c r="A4690" s="2">
        <v>1.3042644000000001</v>
      </c>
      <c r="B4690" s="1">
        <v>0.71906910000000002</v>
      </c>
      <c r="R4690" s="2">
        <v>13074526</v>
      </c>
    </row>
    <row r="4691" spans="1:18" x14ac:dyDescent="0.35">
      <c r="A4691" s="2">
        <v>1.3055414000000001</v>
      </c>
      <c r="B4691" s="1">
        <v>0.7054629</v>
      </c>
      <c r="R4691" s="2">
        <v>13059888</v>
      </c>
    </row>
    <row r="4692" spans="1:18" x14ac:dyDescent="0.35">
      <c r="A4692" s="2">
        <v>1.3042530000000001</v>
      </c>
      <c r="B4692" s="1">
        <v>0.70881260000000001</v>
      </c>
      <c r="R4692" s="2">
        <v>13076183</v>
      </c>
    </row>
    <row r="4693" spans="1:18" x14ac:dyDescent="0.35">
      <c r="A4693" s="2">
        <v>1.3041182</v>
      </c>
      <c r="B4693" s="1">
        <v>0.71699860000000004</v>
      </c>
      <c r="R4693" s="2">
        <v>13079238</v>
      </c>
    </row>
    <row r="4694" spans="1:18" x14ac:dyDescent="0.35">
      <c r="A4694" s="2">
        <v>1.3043610999999999</v>
      </c>
      <c r="B4694" s="1">
        <v>0.72171335999999997</v>
      </c>
      <c r="R4694" s="2">
        <v>13082163</v>
      </c>
    </row>
    <row r="4695" spans="1:18" x14ac:dyDescent="0.35">
      <c r="A4695" s="2">
        <v>1.3021668</v>
      </c>
      <c r="B4695" s="1">
        <v>0.73013050000000002</v>
      </c>
      <c r="R4695" s="2">
        <v>13084294</v>
      </c>
    </row>
    <row r="4696" spans="1:18" x14ac:dyDescent="0.35">
      <c r="A4696" s="2">
        <v>1.3004245999999999</v>
      </c>
      <c r="B4696" s="1">
        <v>0.76157456999999995</v>
      </c>
      <c r="R4696" s="2">
        <v>13070527</v>
      </c>
    </row>
    <row r="4697" spans="1:18" x14ac:dyDescent="0.35">
      <c r="A4697" s="2">
        <v>1.3008379999999999</v>
      </c>
      <c r="B4697" s="1">
        <v>0.73870884999999997</v>
      </c>
      <c r="R4697" s="2">
        <v>13068103</v>
      </c>
    </row>
    <row r="4698" spans="1:18" x14ac:dyDescent="0.35">
      <c r="A4698" s="2">
        <v>1.2907907000000001</v>
      </c>
      <c r="B4698" s="1">
        <v>0.77033430000000003</v>
      </c>
      <c r="R4698" s="2">
        <v>13066816</v>
      </c>
    </row>
    <row r="4699" spans="1:18" x14ac:dyDescent="0.35">
      <c r="A4699" s="2">
        <v>1.2780119000000001</v>
      </c>
      <c r="B4699" s="1">
        <v>0.81009909999999996</v>
      </c>
      <c r="R4699" s="2">
        <v>12987825</v>
      </c>
    </row>
    <row r="4700" spans="1:18" x14ac:dyDescent="0.35">
      <c r="A4700" s="2">
        <v>1.2180721999999999</v>
      </c>
      <c r="B4700" s="1">
        <v>0.81024090000000004</v>
      </c>
      <c r="R4700" s="2">
        <v>13046693</v>
      </c>
    </row>
    <row r="4701" spans="1:18" x14ac:dyDescent="0.35">
      <c r="A4701" s="2">
        <v>1.1192925</v>
      </c>
      <c r="B4701" s="1">
        <v>0.74432359999999997</v>
      </c>
      <c r="R4701" s="2">
        <v>13024832</v>
      </c>
    </row>
    <row r="4702" spans="1:18" x14ac:dyDescent="0.35">
      <c r="A4702" s="2">
        <v>1.1534755999999999</v>
      </c>
      <c r="B4702" s="1">
        <v>1.1657012</v>
      </c>
      <c r="R4702" s="2">
        <v>12991714</v>
      </c>
    </row>
    <row r="4703" spans="1:18" x14ac:dyDescent="0.35">
      <c r="A4703" s="2">
        <v>1.0836136000000001</v>
      </c>
      <c r="B4703" s="1">
        <v>1.0847804999999999</v>
      </c>
      <c r="R4703" s="2">
        <v>12855197</v>
      </c>
    </row>
    <row r="4704" spans="1:18" x14ac:dyDescent="0.35">
      <c r="A4704" s="2">
        <v>1.093496</v>
      </c>
      <c r="B4704" s="1">
        <v>0.95154309999999998</v>
      </c>
      <c r="R4704" s="2">
        <v>12859112</v>
      </c>
    </row>
    <row r="4705" spans="1:18" x14ac:dyDescent="0.35">
      <c r="A4705" s="2">
        <v>1.3106834000000001</v>
      </c>
      <c r="B4705" s="1">
        <v>0.81572940000000005</v>
      </c>
      <c r="R4705" s="2">
        <v>12633407</v>
      </c>
    </row>
    <row r="4706" spans="1:18" x14ac:dyDescent="0.35">
      <c r="A4706" s="2">
        <v>1.3048785000000001</v>
      </c>
      <c r="B4706" s="1">
        <v>1.2015312</v>
      </c>
      <c r="R4706" s="2">
        <v>11932439</v>
      </c>
    </row>
    <row r="4707" spans="1:18" x14ac:dyDescent="0.35">
      <c r="A4707" s="2">
        <v>1.2834913999999999</v>
      </c>
      <c r="B4707" s="1">
        <v>1.1521334999999999</v>
      </c>
      <c r="R4707" s="2">
        <v>11389054</v>
      </c>
    </row>
    <row r="4708" spans="1:18" x14ac:dyDescent="0.35">
      <c r="A4708" s="2">
        <v>1.3060627</v>
      </c>
      <c r="B4708" s="1">
        <v>0.9170798</v>
      </c>
      <c r="R4708" s="2">
        <v>11615629</v>
      </c>
    </row>
    <row r="4709" spans="1:18" x14ac:dyDescent="0.35">
      <c r="A4709" s="2">
        <v>1.2842960000000001</v>
      </c>
      <c r="B4709" s="1">
        <v>0.86549019999999999</v>
      </c>
      <c r="R4709" s="2">
        <v>12880238</v>
      </c>
    </row>
    <row r="4710" spans="1:18" x14ac:dyDescent="0.35">
      <c r="A4710" s="2">
        <v>1.3104336000000001</v>
      </c>
      <c r="B4710" s="1">
        <v>0.75613445000000001</v>
      </c>
      <c r="R4710" s="2">
        <v>12702993</v>
      </c>
    </row>
    <row r="4711" spans="1:18" x14ac:dyDescent="0.35">
      <c r="A4711" s="2">
        <v>1.3087461</v>
      </c>
      <c r="B4711" s="1">
        <v>0.79028516999999998</v>
      </c>
      <c r="R4711" s="2">
        <v>12463623</v>
      </c>
    </row>
    <row r="4712" spans="1:18" x14ac:dyDescent="0.35">
      <c r="A4712" s="2">
        <v>1.3063875</v>
      </c>
      <c r="B4712" s="1">
        <v>0.78034914</v>
      </c>
      <c r="R4712" s="2">
        <v>12864468</v>
      </c>
    </row>
    <row r="4713" spans="1:18" x14ac:dyDescent="0.35">
      <c r="A4713" s="2">
        <v>1.3111406999999999</v>
      </c>
      <c r="B4713" s="1">
        <v>0.78999909999999995</v>
      </c>
      <c r="R4713" s="2">
        <v>12685107</v>
      </c>
    </row>
    <row r="4714" spans="1:18" x14ac:dyDescent="0.35">
      <c r="A4714" s="2">
        <v>1.3061834999999999</v>
      </c>
      <c r="B4714" s="1">
        <v>0.79274180000000005</v>
      </c>
      <c r="R4714" s="2">
        <v>12987549</v>
      </c>
    </row>
    <row r="4715" spans="1:18" x14ac:dyDescent="0.35">
      <c r="A4715" s="2">
        <v>1.3107282</v>
      </c>
      <c r="B4715" s="1">
        <v>0.78594536000000004</v>
      </c>
      <c r="R4715" s="2">
        <v>1297479</v>
      </c>
    </row>
    <row r="4716" spans="1:18" x14ac:dyDescent="0.35">
      <c r="A4716" s="2">
        <v>1.3087743999999999</v>
      </c>
      <c r="B4716" s="1">
        <v>0.81153850000000005</v>
      </c>
      <c r="R4716" s="2">
        <v>12861971</v>
      </c>
    </row>
    <row r="4717" spans="1:18" x14ac:dyDescent="0.35">
      <c r="A4717" s="2">
        <v>1.2970786000000001</v>
      </c>
      <c r="B4717" s="1">
        <v>0.81182814000000003</v>
      </c>
      <c r="R4717" s="2">
        <v>12873805</v>
      </c>
    </row>
    <row r="4718" spans="1:18" x14ac:dyDescent="0.35">
      <c r="A4718" s="2">
        <v>1.3110491</v>
      </c>
      <c r="B4718" s="1">
        <v>0.78332555000000004</v>
      </c>
      <c r="R4718" s="2">
        <v>12820212</v>
      </c>
    </row>
    <row r="4719" spans="1:18" x14ac:dyDescent="0.35">
      <c r="A4719" s="2">
        <v>1.3099461999999999</v>
      </c>
      <c r="B4719" s="1">
        <v>0.87295102999999996</v>
      </c>
      <c r="R4719" s="2">
        <v>126482</v>
      </c>
    </row>
    <row r="4720" spans="1:18" x14ac:dyDescent="0.35">
      <c r="A4720" s="2">
        <v>1.3093281000000001</v>
      </c>
      <c r="B4720" s="1">
        <v>0.98624456000000005</v>
      </c>
      <c r="R4720" s="2">
        <v>12393504</v>
      </c>
    </row>
    <row r="4721" spans="1:18" x14ac:dyDescent="0.35">
      <c r="A4721" s="2">
        <v>1.3084096999999999</v>
      </c>
      <c r="B4721" s="1">
        <v>1.1680737999999999</v>
      </c>
      <c r="R4721" s="2">
        <v>12339259</v>
      </c>
    </row>
    <row r="4722" spans="1:18" x14ac:dyDescent="0.35">
      <c r="A4722" s="2">
        <v>1.3080653</v>
      </c>
      <c r="B4722" s="1">
        <v>0.95625009999999999</v>
      </c>
      <c r="R4722" s="2">
        <v>1310452</v>
      </c>
    </row>
    <row r="4723" spans="1:18" x14ac:dyDescent="0.35">
      <c r="A4723" s="2">
        <v>1.3003296</v>
      </c>
      <c r="B4723" s="1">
        <v>0.95142084000000005</v>
      </c>
      <c r="R4723" s="2">
        <v>13095711</v>
      </c>
    </row>
    <row r="4724" spans="1:18" x14ac:dyDescent="0.35">
      <c r="A4724" s="2">
        <v>1.2935641</v>
      </c>
      <c r="B4724" s="1">
        <v>0.94669859999999995</v>
      </c>
      <c r="R4724" s="2">
        <v>1310602</v>
      </c>
    </row>
    <row r="4725" spans="1:18" x14ac:dyDescent="0.35">
      <c r="A4725" s="2">
        <v>1.2894000000000001</v>
      </c>
      <c r="B4725" s="1">
        <v>1.2259833</v>
      </c>
      <c r="R4725" s="2">
        <v>1301561</v>
      </c>
    </row>
    <row r="4726" spans="1:18" x14ac:dyDescent="0.35">
      <c r="A4726" s="2">
        <v>1.2942003</v>
      </c>
      <c r="B4726" s="1">
        <v>1.1735397999999999</v>
      </c>
      <c r="R4726" s="2">
        <v>13042644</v>
      </c>
    </row>
    <row r="4727" spans="1:18" x14ac:dyDescent="0.35">
      <c r="A4727" s="2">
        <v>1.2870927999999999</v>
      </c>
      <c r="B4727" s="1">
        <v>0.78812110000000002</v>
      </c>
      <c r="R4727" s="2">
        <v>13055414</v>
      </c>
    </row>
    <row r="4728" spans="1:18" x14ac:dyDescent="0.35">
      <c r="A4728" s="2">
        <v>1.2818638</v>
      </c>
      <c r="B4728" s="1">
        <v>0.91261977000000005</v>
      </c>
      <c r="R4728" s="2">
        <v>1304253</v>
      </c>
    </row>
    <row r="4729" spans="1:18" x14ac:dyDescent="0.35">
      <c r="A4729" s="2">
        <v>1.2907276999999999</v>
      </c>
      <c r="B4729" s="1">
        <v>0.90777430000000003</v>
      </c>
      <c r="R4729" s="2">
        <v>13041182</v>
      </c>
    </row>
    <row r="4730" spans="1:18" x14ac:dyDescent="0.35">
      <c r="A4730" s="2">
        <v>1.2943597</v>
      </c>
      <c r="B4730" s="1">
        <v>0.89498394999999997</v>
      </c>
      <c r="R4730" s="2">
        <v>13043611</v>
      </c>
    </row>
    <row r="4731" spans="1:18" x14ac:dyDescent="0.35">
      <c r="A4731" s="2">
        <v>1.2901335</v>
      </c>
      <c r="B4731" s="1">
        <v>0.83929810000000005</v>
      </c>
      <c r="R4731" s="2">
        <v>13021668</v>
      </c>
    </row>
    <row r="4732" spans="1:18" x14ac:dyDescent="0.35">
      <c r="A4732" s="2">
        <v>1.2877764</v>
      </c>
      <c r="B4732" s="1">
        <v>0.94625950000000003</v>
      </c>
      <c r="R4732" s="2">
        <v>13004246</v>
      </c>
    </row>
    <row r="4733" spans="1:18" x14ac:dyDescent="0.35">
      <c r="A4733" s="2">
        <v>1.2908930999999999</v>
      </c>
      <c r="B4733" s="1">
        <v>0.93815490000000001</v>
      </c>
      <c r="R4733" s="2">
        <v>1300838</v>
      </c>
    </row>
    <row r="4734" spans="1:18" x14ac:dyDescent="0.35">
      <c r="A4734" s="2">
        <v>1.3026564</v>
      </c>
      <c r="B4734" s="1">
        <v>0.88204442999999999</v>
      </c>
      <c r="R4734" s="2">
        <v>12907907</v>
      </c>
    </row>
    <row r="4735" spans="1:18" x14ac:dyDescent="0.35">
      <c r="A4735" s="2">
        <v>1.2874444</v>
      </c>
      <c r="B4735" s="1">
        <v>0.77984909999999996</v>
      </c>
      <c r="R4735" s="2">
        <v>12780119</v>
      </c>
    </row>
    <row r="4736" spans="1:18" x14ac:dyDescent="0.35">
      <c r="A4736" s="2">
        <v>1.2528862999999999</v>
      </c>
      <c r="B4736" s="1">
        <v>0.72553069999999997</v>
      </c>
      <c r="R4736" s="2">
        <v>12180722</v>
      </c>
    </row>
    <row r="4737" spans="1:18" x14ac:dyDescent="0.35">
      <c r="A4737" s="2">
        <v>1.27562</v>
      </c>
      <c r="B4737" s="1">
        <v>0.72859079999999998</v>
      </c>
      <c r="R4737" s="2">
        <v>11192925</v>
      </c>
    </row>
    <row r="4738" spans="1:18" x14ac:dyDescent="0.35">
      <c r="A4738" s="2">
        <v>1.2030495000000001</v>
      </c>
      <c r="B4738" s="1">
        <v>0.72344154000000005</v>
      </c>
      <c r="R4738" s="2">
        <v>11534756</v>
      </c>
    </row>
    <row r="4739" spans="1:18" x14ac:dyDescent="0.35">
      <c r="A4739" s="2">
        <v>1.2888436000000001</v>
      </c>
      <c r="B4739" s="1">
        <v>0.73237746999999997</v>
      </c>
      <c r="R4739" s="2">
        <v>10836136</v>
      </c>
    </row>
    <row r="4740" spans="1:18" x14ac:dyDescent="0.35">
      <c r="A4740" s="2">
        <v>1.2381989</v>
      </c>
      <c r="B4740" s="1">
        <v>0.74271339999999997</v>
      </c>
      <c r="R4740" s="2">
        <v>1093496</v>
      </c>
    </row>
    <row r="4741" spans="1:18" x14ac:dyDescent="0.35">
      <c r="A4741" s="2">
        <v>1.2596023999999999</v>
      </c>
      <c r="B4741" s="1">
        <v>0.74117339999999998</v>
      </c>
      <c r="R4741" s="2">
        <v>13106834</v>
      </c>
    </row>
    <row r="4742" spans="1:18" x14ac:dyDescent="0.35">
      <c r="A4742" s="2">
        <v>1.3044547</v>
      </c>
      <c r="B4742" s="1">
        <v>0.74593407</v>
      </c>
      <c r="R4742" s="2">
        <v>13048785</v>
      </c>
    </row>
    <row r="4743" spans="1:18" x14ac:dyDescent="0.35">
      <c r="A4743" s="2">
        <v>1.2956989000000001</v>
      </c>
      <c r="B4743" s="1">
        <v>0.72877740000000002</v>
      </c>
      <c r="R4743" s="2">
        <v>12834914</v>
      </c>
    </row>
    <row r="4744" spans="1:18" x14ac:dyDescent="0.35">
      <c r="A4744" s="2">
        <v>1.3087609</v>
      </c>
      <c r="B4744" s="1">
        <v>0.70937364999999997</v>
      </c>
      <c r="R4744" s="2">
        <v>13060627</v>
      </c>
    </row>
    <row r="4745" spans="1:18" x14ac:dyDescent="0.35">
      <c r="A4745" s="2">
        <v>1.3120828</v>
      </c>
      <c r="B4745" s="1">
        <v>0.71190083000000004</v>
      </c>
      <c r="R4745" s="2">
        <v>1284296</v>
      </c>
    </row>
    <row r="4746" spans="1:18" x14ac:dyDescent="0.35">
      <c r="A4746" s="2">
        <v>1.3000319</v>
      </c>
      <c r="B4746" s="1">
        <v>0.72946920000000004</v>
      </c>
      <c r="R4746" s="2">
        <v>13104336</v>
      </c>
    </row>
    <row r="4747" spans="1:18" x14ac:dyDescent="0.35">
      <c r="A4747" s="2">
        <v>1.2952912999999999</v>
      </c>
      <c r="B4747" s="1">
        <v>0.71393013000000005</v>
      </c>
      <c r="R4747" s="2">
        <v>13087461</v>
      </c>
    </row>
    <row r="4748" spans="1:18" x14ac:dyDescent="0.35">
      <c r="A4748" s="2">
        <v>1.3065088</v>
      </c>
      <c r="B4748" s="1">
        <v>0.71684429999999999</v>
      </c>
      <c r="R4748" s="2">
        <v>13063875</v>
      </c>
    </row>
    <row r="4749" spans="1:18" x14ac:dyDescent="0.35">
      <c r="A4749" s="2">
        <v>1.2824886</v>
      </c>
      <c r="B4749" s="1">
        <v>0.74836469999999999</v>
      </c>
      <c r="R4749" s="2">
        <v>13111407</v>
      </c>
    </row>
    <row r="4750" spans="1:18" x14ac:dyDescent="0.35">
      <c r="A4750" s="2">
        <v>1.3025279000000001</v>
      </c>
      <c r="B4750" s="1">
        <v>0.71666425</v>
      </c>
      <c r="R4750" s="2">
        <v>13061835</v>
      </c>
    </row>
    <row r="4751" spans="1:18" x14ac:dyDescent="0.35">
      <c r="A4751" s="2">
        <v>1.2921332000000001</v>
      </c>
      <c r="B4751" s="1">
        <v>0.69527039999999996</v>
      </c>
      <c r="R4751" s="2">
        <v>13107282</v>
      </c>
    </row>
    <row r="4752" spans="1:18" x14ac:dyDescent="0.35">
      <c r="A4752" s="2">
        <v>1.2884606000000001</v>
      </c>
      <c r="B4752" s="1">
        <v>0.69362690000000005</v>
      </c>
      <c r="R4752" s="2">
        <v>13087744</v>
      </c>
    </row>
    <row r="4753" spans="1:18" x14ac:dyDescent="0.35">
      <c r="A4753" s="2">
        <v>1.2835721</v>
      </c>
      <c r="B4753" s="1">
        <v>0.6945519</v>
      </c>
      <c r="R4753" s="2">
        <v>12970786</v>
      </c>
    </row>
    <row r="4754" spans="1:18" x14ac:dyDescent="0.35">
      <c r="A4754" s="2">
        <v>1.2649737999999999</v>
      </c>
      <c r="B4754" s="1">
        <v>0.70199376000000002</v>
      </c>
      <c r="R4754" s="2">
        <v>13110491</v>
      </c>
    </row>
    <row r="4755" spans="1:18" x14ac:dyDescent="0.35">
      <c r="A4755" s="2">
        <v>1.2457838999999999</v>
      </c>
      <c r="B4755" s="1">
        <v>0.69798479999999996</v>
      </c>
      <c r="R4755" s="2">
        <v>13099462</v>
      </c>
    </row>
    <row r="4756" spans="1:18" x14ac:dyDescent="0.35">
      <c r="A4756" s="2">
        <v>1.2809406999999999</v>
      </c>
      <c r="B4756" s="1">
        <v>0.69802326000000003</v>
      </c>
      <c r="R4756" s="2">
        <v>13093281</v>
      </c>
    </row>
    <row r="4757" spans="1:18" x14ac:dyDescent="0.35">
      <c r="A4757" s="2">
        <v>1.2837054999999999</v>
      </c>
      <c r="B4757" s="1">
        <v>0.69646240000000004</v>
      </c>
      <c r="R4757" s="2">
        <v>13084097</v>
      </c>
    </row>
    <row r="4758" spans="1:18" x14ac:dyDescent="0.35">
      <c r="A4758" s="2">
        <v>1.2173324000000001</v>
      </c>
      <c r="B4758" s="1">
        <v>0.69783974000000004</v>
      </c>
      <c r="R4758" s="2">
        <v>13080653</v>
      </c>
    </row>
    <row r="4759" spans="1:18" x14ac:dyDescent="0.35">
      <c r="A4759" s="2">
        <v>1.1905353999999999</v>
      </c>
      <c r="B4759" s="1">
        <v>0.69475770000000003</v>
      </c>
      <c r="R4759" s="2">
        <v>13003296</v>
      </c>
    </row>
    <row r="4760" spans="1:18" x14ac:dyDescent="0.35">
      <c r="A4760" s="2">
        <v>1.2488267</v>
      </c>
      <c r="B4760" s="1">
        <v>0.69436609999999999</v>
      </c>
      <c r="R4760" s="2">
        <v>12935641</v>
      </c>
    </row>
    <row r="4761" spans="1:18" x14ac:dyDescent="0.35">
      <c r="A4761" s="2">
        <v>1.2138544</v>
      </c>
      <c r="B4761" s="1">
        <v>0.69440394999999999</v>
      </c>
      <c r="R4761" s="2">
        <v>12894</v>
      </c>
    </row>
    <row r="4762" spans="1:18" x14ac:dyDescent="0.35">
      <c r="A4762" s="2">
        <v>1.1766865</v>
      </c>
      <c r="B4762" s="1">
        <v>0.69587460000000001</v>
      </c>
      <c r="R4762" s="2">
        <v>12942003</v>
      </c>
    </row>
    <row r="4763" spans="1:18" x14ac:dyDescent="0.35">
      <c r="A4763" s="2">
        <v>1.1196006999999999</v>
      </c>
      <c r="B4763" s="1">
        <v>0.69762990000000002</v>
      </c>
      <c r="R4763" s="2">
        <v>12870928</v>
      </c>
    </row>
    <row r="4764" spans="1:18" x14ac:dyDescent="0.35">
      <c r="A4764" s="2">
        <v>1.1462117000000001</v>
      </c>
      <c r="B4764" s="1">
        <v>0.69644280000000003</v>
      </c>
      <c r="R4764" s="2">
        <v>12818638</v>
      </c>
    </row>
    <row r="4765" spans="1:18" x14ac:dyDescent="0.35">
      <c r="A4765" s="2">
        <v>1.2920015</v>
      </c>
      <c r="B4765" s="1">
        <v>0.69540089999999999</v>
      </c>
      <c r="R4765" s="2">
        <v>12907277</v>
      </c>
    </row>
    <row r="4766" spans="1:18" x14ac:dyDescent="0.35">
      <c r="A4766" s="2">
        <v>1.2546580000000001</v>
      </c>
      <c r="B4766" s="1">
        <v>0.69389372999999999</v>
      </c>
      <c r="R4766" s="2">
        <v>12943597</v>
      </c>
    </row>
    <row r="4767" spans="1:18" x14ac:dyDescent="0.35">
      <c r="A4767" s="2">
        <v>1.2668257999999999</v>
      </c>
      <c r="B4767" s="1">
        <v>0.69351499999999999</v>
      </c>
      <c r="R4767" s="2">
        <v>12901335</v>
      </c>
    </row>
    <row r="4768" spans="1:18" x14ac:dyDescent="0.35">
      <c r="A4768" s="2">
        <v>1.1369313999999999</v>
      </c>
      <c r="B4768" s="1">
        <v>0.69413840000000004</v>
      </c>
      <c r="R4768" s="2">
        <v>12877764</v>
      </c>
    </row>
    <row r="4769" spans="1:18" x14ac:dyDescent="0.35">
      <c r="A4769" s="2">
        <v>1.0951476</v>
      </c>
      <c r="B4769" s="1">
        <v>0.69455856000000005</v>
      </c>
      <c r="R4769" s="2">
        <v>12908931</v>
      </c>
    </row>
    <row r="4770" spans="1:18" x14ac:dyDescent="0.35">
      <c r="A4770">
        <v>0.69500154000000003</v>
      </c>
      <c r="B4770" s="1">
        <v>0.69621650000000002</v>
      </c>
      <c r="R4770" s="2">
        <v>13026564</v>
      </c>
    </row>
    <row r="4771" spans="1:18" x14ac:dyDescent="0.35">
      <c r="A4771">
        <v>0.69409670000000001</v>
      </c>
      <c r="B4771" s="1">
        <v>0.71127739999999995</v>
      </c>
      <c r="R4771" s="2">
        <v>12874444</v>
      </c>
    </row>
    <row r="4772" spans="1:18" x14ac:dyDescent="0.35">
      <c r="A4772">
        <v>0.69379299999999999</v>
      </c>
      <c r="B4772" s="1">
        <v>0.71046480000000001</v>
      </c>
      <c r="R4772" s="2">
        <v>12528863</v>
      </c>
    </row>
    <row r="4773" spans="1:18" x14ac:dyDescent="0.35">
      <c r="A4773">
        <v>0.69371455999999998</v>
      </c>
      <c r="B4773" s="1">
        <v>0.71513110000000002</v>
      </c>
      <c r="R4773" s="2">
        <v>127562</v>
      </c>
    </row>
    <row r="4774" spans="1:18" x14ac:dyDescent="0.35">
      <c r="A4774">
        <v>0.69366300000000003</v>
      </c>
      <c r="B4774" s="1">
        <v>0.70423290000000005</v>
      </c>
      <c r="R4774" s="2">
        <v>12030495</v>
      </c>
    </row>
    <row r="4775" spans="1:18" x14ac:dyDescent="0.35">
      <c r="A4775">
        <v>0.69380545999999998</v>
      </c>
      <c r="B4775" s="1">
        <v>0.7041444</v>
      </c>
      <c r="R4775" s="2">
        <v>12888436</v>
      </c>
    </row>
    <row r="4776" spans="1:18" x14ac:dyDescent="0.35">
      <c r="A4776">
        <v>0.69381930000000003</v>
      </c>
      <c r="B4776" s="1">
        <v>0.70635829999999999</v>
      </c>
      <c r="R4776" s="2">
        <v>12381989</v>
      </c>
    </row>
    <row r="4777" spans="1:18" x14ac:dyDescent="0.35">
      <c r="A4777">
        <v>0.69370836000000002</v>
      </c>
      <c r="B4777" s="1">
        <v>0.70991694999999999</v>
      </c>
      <c r="R4777" s="2">
        <v>12596024</v>
      </c>
    </row>
    <row r="4778" spans="1:18" x14ac:dyDescent="0.35">
      <c r="A4778">
        <v>0.69365980000000005</v>
      </c>
      <c r="B4778" s="1">
        <v>0.72636807000000003</v>
      </c>
      <c r="R4778" s="2">
        <v>13044547</v>
      </c>
    </row>
    <row r="4779" spans="1:18" x14ac:dyDescent="0.35">
      <c r="A4779">
        <v>0.69416670000000003</v>
      </c>
      <c r="B4779" s="1">
        <v>0.75592459999999995</v>
      </c>
      <c r="R4779" s="2">
        <v>12956989</v>
      </c>
    </row>
    <row r="4780" spans="1:18" x14ac:dyDescent="0.35">
      <c r="A4780">
        <v>0.6940463</v>
      </c>
      <c r="B4780" s="1">
        <v>0.75108759999999997</v>
      </c>
      <c r="R4780" s="2">
        <v>13087609</v>
      </c>
    </row>
    <row r="4781" spans="1:18" x14ac:dyDescent="0.35">
      <c r="A4781">
        <v>0.69383600000000001</v>
      </c>
      <c r="B4781" s="1">
        <v>0.80100786999999996</v>
      </c>
      <c r="R4781" s="2">
        <v>13120828</v>
      </c>
    </row>
    <row r="4782" spans="1:18" x14ac:dyDescent="0.35">
      <c r="A4782">
        <v>0.69350856999999999</v>
      </c>
      <c r="B4782" s="1">
        <v>0.83424140000000002</v>
      </c>
      <c r="R4782" s="2">
        <v>13000319</v>
      </c>
    </row>
    <row r="4783" spans="1:18" x14ac:dyDescent="0.35">
      <c r="A4783">
        <v>0.69361519999999999</v>
      </c>
      <c r="B4783" s="1">
        <v>0.87611320000000004</v>
      </c>
      <c r="R4783" s="2">
        <v>12952913</v>
      </c>
    </row>
    <row r="4784" spans="1:18" x14ac:dyDescent="0.35">
      <c r="A4784">
        <v>0.69438580000000005</v>
      </c>
      <c r="B4784" s="1">
        <v>0.83430059999999995</v>
      </c>
      <c r="R4784" s="2">
        <v>13065088</v>
      </c>
    </row>
    <row r="4785" spans="1:18" x14ac:dyDescent="0.35">
      <c r="A4785">
        <v>0.69461702999999997</v>
      </c>
      <c r="B4785" s="1">
        <v>0.73956937</v>
      </c>
      <c r="R4785" s="2">
        <v>12824886</v>
      </c>
    </row>
    <row r="4786" spans="1:18" x14ac:dyDescent="0.35">
      <c r="A4786">
        <v>0.6953857</v>
      </c>
      <c r="B4786" s="1">
        <v>0.72672099999999995</v>
      </c>
      <c r="R4786" s="2">
        <v>13025279</v>
      </c>
    </row>
    <row r="4787" spans="1:18" x14ac:dyDescent="0.35">
      <c r="A4787">
        <v>0.69565410000000005</v>
      </c>
      <c r="B4787" s="1">
        <v>0.73583776000000001</v>
      </c>
      <c r="R4787" s="2">
        <v>12921332</v>
      </c>
    </row>
    <row r="4788" spans="1:18" x14ac:dyDescent="0.35">
      <c r="A4788">
        <v>0.6957238</v>
      </c>
      <c r="B4788" s="1">
        <v>0.74064934000000004</v>
      </c>
      <c r="R4788" s="2">
        <v>12884606</v>
      </c>
    </row>
    <row r="4789" spans="1:18" x14ac:dyDescent="0.35">
      <c r="A4789">
        <v>0.69562950000000001</v>
      </c>
      <c r="B4789" s="1">
        <v>0.72745700000000002</v>
      </c>
      <c r="R4789" s="2">
        <v>12835721</v>
      </c>
    </row>
    <row r="4790" spans="1:18" x14ac:dyDescent="0.35">
      <c r="A4790">
        <v>0.69562610000000002</v>
      </c>
      <c r="B4790" s="1">
        <v>0.70970374000000003</v>
      </c>
      <c r="R4790" s="2">
        <v>12649738</v>
      </c>
    </row>
    <row r="4791" spans="1:18" x14ac:dyDescent="0.35">
      <c r="A4791">
        <v>0.6955578</v>
      </c>
      <c r="B4791" s="1">
        <v>0.71077800000000002</v>
      </c>
      <c r="R4791" s="2">
        <v>12457839</v>
      </c>
    </row>
    <row r="4792" spans="1:18" x14ac:dyDescent="0.35">
      <c r="A4792">
        <v>0.70295549999999996</v>
      </c>
      <c r="B4792" s="1">
        <v>0.81630499999999995</v>
      </c>
      <c r="R4792" s="2">
        <v>12809407</v>
      </c>
    </row>
    <row r="4793" spans="1:18" x14ac:dyDescent="0.35">
      <c r="A4793">
        <v>0.69917370000000001</v>
      </c>
      <c r="B4793" s="1">
        <v>0.76258223999999997</v>
      </c>
      <c r="R4793" s="2">
        <v>12837055</v>
      </c>
    </row>
    <row r="4794" spans="1:18" x14ac:dyDescent="0.35">
      <c r="A4794">
        <v>0.71458834000000004</v>
      </c>
      <c r="B4794" s="1">
        <v>0.71356534999999999</v>
      </c>
      <c r="R4794" s="2">
        <v>12173324</v>
      </c>
    </row>
    <row r="4795" spans="1:18" x14ac:dyDescent="0.35">
      <c r="A4795">
        <v>0.75984423999999995</v>
      </c>
      <c r="B4795" s="1">
        <v>0.70223623999999996</v>
      </c>
      <c r="R4795" s="2">
        <v>11905354</v>
      </c>
    </row>
    <row r="4796" spans="1:18" x14ac:dyDescent="0.35">
      <c r="A4796">
        <v>0.71453849999999997</v>
      </c>
      <c r="B4796" s="1">
        <v>0.70485120000000001</v>
      </c>
      <c r="R4796" s="2">
        <v>12488267</v>
      </c>
    </row>
    <row r="4797" spans="1:18" x14ac:dyDescent="0.35">
      <c r="A4797">
        <v>0.74995279999999998</v>
      </c>
      <c r="B4797" s="1">
        <v>0.70460266000000005</v>
      </c>
      <c r="R4797" s="2">
        <v>12138544</v>
      </c>
    </row>
    <row r="4798" spans="1:18" x14ac:dyDescent="0.35">
      <c r="A4798">
        <v>0.73002856999999999</v>
      </c>
      <c r="B4798" s="1">
        <v>0.70260849999999997</v>
      </c>
      <c r="R4798" s="2">
        <v>11766865</v>
      </c>
    </row>
    <row r="4799" spans="1:18" x14ac:dyDescent="0.35">
      <c r="A4799">
        <v>0.72975814000000006</v>
      </c>
      <c r="B4799" s="1">
        <v>0.70520704999999995</v>
      </c>
      <c r="R4799" s="2">
        <v>11196007</v>
      </c>
    </row>
    <row r="4800" spans="1:18" x14ac:dyDescent="0.35">
      <c r="A4800">
        <v>0.71707505000000005</v>
      </c>
      <c r="B4800" s="1">
        <v>0.69534300000000004</v>
      </c>
      <c r="R4800" s="2">
        <v>11462117</v>
      </c>
    </row>
    <row r="4801" spans="1:18" x14ac:dyDescent="0.35">
      <c r="A4801">
        <v>0.69973320000000006</v>
      </c>
      <c r="B4801" s="1">
        <v>0.77056533000000005</v>
      </c>
      <c r="R4801" s="2">
        <v>12920015</v>
      </c>
    </row>
    <row r="4802" spans="1:18" x14ac:dyDescent="0.35">
      <c r="A4802">
        <v>0.70012960000000002</v>
      </c>
      <c r="B4802" s="1">
        <v>0.81621100000000002</v>
      </c>
      <c r="R4802" s="2">
        <v>1254658</v>
      </c>
    </row>
    <row r="4803" spans="1:18" x14ac:dyDescent="0.35">
      <c r="A4803">
        <v>0.69711840000000003</v>
      </c>
      <c r="B4803" s="1">
        <v>0.70608439999999995</v>
      </c>
      <c r="R4803" s="2">
        <v>12668258</v>
      </c>
    </row>
    <row r="4804" spans="1:18" x14ac:dyDescent="0.35">
      <c r="A4804">
        <v>0.69756430000000003</v>
      </c>
      <c r="B4804" s="1">
        <v>0.71412430000000005</v>
      </c>
      <c r="R4804" s="2">
        <v>11369314</v>
      </c>
    </row>
    <row r="4805" spans="1:18" x14ac:dyDescent="0.35">
      <c r="A4805">
        <v>0.69729660000000004</v>
      </c>
      <c r="B4805" s="1">
        <v>0.71545539999999996</v>
      </c>
      <c r="R4805" s="2">
        <v>10951476</v>
      </c>
    </row>
    <row r="4806" spans="1:18" x14ac:dyDescent="0.35">
      <c r="A4806">
        <v>0.69737850000000001</v>
      </c>
      <c r="B4806" s="1">
        <v>0.71800129999999995</v>
      </c>
      <c r="R4806" t="s">
        <v>7</v>
      </c>
    </row>
    <row r="4807" spans="1:18" x14ac:dyDescent="0.35">
      <c r="A4807">
        <v>0.69643944999999996</v>
      </c>
      <c r="B4807" s="1">
        <v>0.69629890000000005</v>
      </c>
      <c r="R4807" t="s">
        <v>8</v>
      </c>
    </row>
    <row r="4808" spans="1:18" x14ac:dyDescent="0.35">
      <c r="A4808">
        <v>0.69754159999999998</v>
      </c>
      <c r="B4808" s="1">
        <v>0.69597730000000002</v>
      </c>
      <c r="R4808" t="s">
        <v>9</v>
      </c>
    </row>
    <row r="4809" spans="1:18" x14ac:dyDescent="0.35">
      <c r="A4809">
        <v>0.69833343999999997</v>
      </c>
      <c r="B4809" s="1">
        <v>0.69650160000000005</v>
      </c>
      <c r="R4809" t="s">
        <v>10</v>
      </c>
    </row>
    <row r="4810" spans="1:18" x14ac:dyDescent="0.35">
      <c r="A4810">
        <v>0.70300114000000002</v>
      </c>
      <c r="B4810" s="1">
        <v>0.69704540000000004</v>
      </c>
      <c r="R4810" t="s">
        <v>11</v>
      </c>
    </row>
    <row r="4811" spans="1:18" x14ac:dyDescent="0.35">
      <c r="A4811">
        <v>0.69803499999999996</v>
      </c>
      <c r="B4811" s="1">
        <v>0.70854810000000001</v>
      </c>
      <c r="R4811" t="s">
        <v>12</v>
      </c>
    </row>
    <row r="4812" spans="1:18" x14ac:dyDescent="0.35">
      <c r="A4812">
        <v>0.6993296</v>
      </c>
      <c r="B4812" s="1">
        <v>0.71709080000000003</v>
      </c>
      <c r="R4812" t="s">
        <v>13</v>
      </c>
    </row>
    <row r="4813" spans="1:18" x14ac:dyDescent="0.35">
      <c r="A4813">
        <v>0.69850239999999997</v>
      </c>
      <c r="B4813" s="1">
        <v>0.71645766</v>
      </c>
      <c r="R4813" t="s">
        <v>14</v>
      </c>
    </row>
    <row r="4814" spans="1:18" x14ac:dyDescent="0.35">
      <c r="A4814">
        <v>0.70843149999999999</v>
      </c>
      <c r="B4814" s="1">
        <v>0.71258339999999998</v>
      </c>
      <c r="R4814" t="s">
        <v>15</v>
      </c>
    </row>
    <row r="4815" spans="1:18" x14ac:dyDescent="0.35">
      <c r="A4815">
        <v>0.77853890000000003</v>
      </c>
      <c r="B4815" s="1">
        <v>0.7234642</v>
      </c>
      <c r="R4815" t="s">
        <v>16</v>
      </c>
    </row>
    <row r="4816" spans="1:18" x14ac:dyDescent="0.35">
      <c r="A4816">
        <v>0.73183469999999995</v>
      </c>
      <c r="B4816" s="1">
        <v>0.73265994000000001</v>
      </c>
      <c r="R4816" t="s">
        <v>17</v>
      </c>
    </row>
    <row r="4817" spans="1:18" x14ac:dyDescent="0.35">
      <c r="A4817">
        <v>0.72249909999999995</v>
      </c>
      <c r="B4817" s="1">
        <v>0.71334109999999995</v>
      </c>
      <c r="R4817" t="s">
        <v>18</v>
      </c>
    </row>
    <row r="4818" spans="1:18" x14ac:dyDescent="0.35">
      <c r="A4818">
        <v>0.71702695000000005</v>
      </c>
      <c r="B4818" s="1">
        <v>0.71091720000000003</v>
      </c>
      <c r="R4818" t="s">
        <v>19</v>
      </c>
    </row>
    <row r="4819" spans="1:18" x14ac:dyDescent="0.35">
      <c r="A4819" s="2">
        <v>0.76046449999999999</v>
      </c>
      <c r="B4819" s="1">
        <v>0.72362625999999997</v>
      </c>
      <c r="R4819" t="s">
        <v>20</v>
      </c>
    </row>
    <row r="4820" spans="1:18" x14ac:dyDescent="0.35">
      <c r="A4820" s="2">
        <v>0.73688894999999999</v>
      </c>
      <c r="B4820" s="1">
        <v>0.72772349999999997</v>
      </c>
      <c r="R4820" t="s">
        <v>21</v>
      </c>
    </row>
    <row r="4821" spans="1:18" x14ac:dyDescent="0.35">
      <c r="A4821" s="2">
        <v>0.73208770000000001</v>
      </c>
      <c r="B4821" s="1">
        <v>0.73026409999999997</v>
      </c>
      <c r="R4821" t="s">
        <v>22</v>
      </c>
    </row>
    <row r="4822" spans="1:18" x14ac:dyDescent="0.35">
      <c r="A4822">
        <v>0.71975887000000005</v>
      </c>
      <c r="B4822" s="1">
        <v>0.72529060000000001</v>
      </c>
      <c r="R4822" t="s">
        <v>23</v>
      </c>
    </row>
    <row r="4823" spans="1:18" x14ac:dyDescent="0.35">
      <c r="A4823">
        <v>0.77650600000000003</v>
      </c>
      <c r="B4823" s="1">
        <v>0.72480520000000004</v>
      </c>
      <c r="R4823" t="s">
        <v>24</v>
      </c>
    </row>
    <row r="4824" spans="1:18" x14ac:dyDescent="0.35">
      <c r="A4824">
        <v>0.7178158</v>
      </c>
      <c r="B4824" s="1">
        <v>0.71955150000000001</v>
      </c>
      <c r="R4824" t="s">
        <v>25</v>
      </c>
    </row>
    <row r="4825" spans="1:18" x14ac:dyDescent="0.35">
      <c r="A4825">
        <v>0.72235285999999999</v>
      </c>
      <c r="B4825" s="1">
        <v>0.69749932999999997</v>
      </c>
      <c r="R4825" t="s">
        <v>26</v>
      </c>
    </row>
    <row r="4826" spans="1:18" x14ac:dyDescent="0.35">
      <c r="A4826">
        <v>0.73214349999999995</v>
      </c>
      <c r="B4826" s="1">
        <v>0.69750303000000002</v>
      </c>
      <c r="R4826" t="s">
        <v>27</v>
      </c>
    </row>
    <row r="4827" spans="1:18" x14ac:dyDescent="0.35">
      <c r="A4827">
        <v>0.72551834999999998</v>
      </c>
      <c r="B4827" s="1">
        <v>0.71506809999999998</v>
      </c>
      <c r="R4827" t="s">
        <v>2073</v>
      </c>
    </row>
    <row r="4828" spans="1:18" x14ac:dyDescent="0.35">
      <c r="A4828">
        <v>0.71065520000000004</v>
      </c>
      <c r="B4828" s="1">
        <v>0.72324955000000002</v>
      </c>
      <c r="R4828" t="s">
        <v>2074</v>
      </c>
    </row>
    <row r="4829" spans="1:18" x14ac:dyDescent="0.35">
      <c r="A4829">
        <v>0.74527880000000002</v>
      </c>
      <c r="B4829" s="1">
        <v>0.74214285999999996</v>
      </c>
      <c r="R4829" t="s">
        <v>2075</v>
      </c>
    </row>
    <row r="4830" spans="1:18" x14ac:dyDescent="0.35">
      <c r="A4830">
        <v>0.70857066000000002</v>
      </c>
      <c r="B4830" s="1">
        <v>0.71747899999999998</v>
      </c>
      <c r="R4830" t="s">
        <v>2076</v>
      </c>
    </row>
    <row r="4831" spans="1:18" x14ac:dyDescent="0.35">
      <c r="A4831">
        <v>0.70604549999999999</v>
      </c>
      <c r="B4831" s="1">
        <v>0.71008970000000005</v>
      </c>
      <c r="R4831" t="s">
        <v>2077</v>
      </c>
    </row>
    <row r="4832" spans="1:18" x14ac:dyDescent="0.35">
      <c r="A4832">
        <v>0.73648809999999998</v>
      </c>
      <c r="B4832" s="1">
        <v>0.70625126000000005</v>
      </c>
      <c r="R4832" t="s">
        <v>2078</v>
      </c>
    </row>
    <row r="4833" spans="1:18" x14ac:dyDescent="0.35">
      <c r="A4833" s="2">
        <v>0.71034350000000002</v>
      </c>
      <c r="B4833" s="1">
        <v>0.70695339999999995</v>
      </c>
      <c r="R4833" t="s">
        <v>2079</v>
      </c>
    </row>
    <row r="4834" spans="1:18" x14ac:dyDescent="0.35">
      <c r="A4834" s="2">
        <v>0.70627653999999995</v>
      </c>
      <c r="B4834" s="1">
        <v>0.70204615999999997</v>
      </c>
      <c r="R4834" t="s">
        <v>2080</v>
      </c>
    </row>
    <row r="4835" spans="1:18" x14ac:dyDescent="0.35">
      <c r="A4835" s="2">
        <v>0.70146450000000005</v>
      </c>
      <c r="B4835" s="1">
        <v>0.70025616999999996</v>
      </c>
      <c r="R4835" t="s">
        <v>2081</v>
      </c>
    </row>
    <row r="4836" spans="1:18" x14ac:dyDescent="0.35">
      <c r="A4836">
        <v>0.70139103999999997</v>
      </c>
      <c r="B4836" s="1">
        <v>0.69698349999999998</v>
      </c>
      <c r="R4836" t="s">
        <v>2082</v>
      </c>
    </row>
    <row r="4837" spans="1:18" x14ac:dyDescent="0.35">
      <c r="A4837">
        <v>0.70317763</v>
      </c>
      <c r="B4837" s="1">
        <v>0.69648520000000003</v>
      </c>
      <c r="R4837" t="s">
        <v>2083</v>
      </c>
    </row>
    <row r="4838" spans="1:18" x14ac:dyDescent="0.35">
      <c r="A4838">
        <v>0.70259959999999999</v>
      </c>
      <c r="B4838" s="1">
        <v>0.69756169999999995</v>
      </c>
      <c r="R4838" t="s">
        <v>2084</v>
      </c>
    </row>
    <row r="4839" spans="1:18" x14ac:dyDescent="0.35">
      <c r="A4839">
        <v>0.69577739999999999</v>
      </c>
      <c r="B4839" s="1">
        <v>0.70131889999999997</v>
      </c>
      <c r="R4839" t="s">
        <v>2085</v>
      </c>
    </row>
    <row r="4840" spans="1:18" x14ac:dyDescent="0.35">
      <c r="A4840">
        <v>0.69803833999999998</v>
      </c>
      <c r="B4840" s="1">
        <v>0.70106869999999999</v>
      </c>
      <c r="R4840" t="s">
        <v>2086</v>
      </c>
    </row>
    <row r="4841" spans="1:18" x14ac:dyDescent="0.35">
      <c r="A4841">
        <v>0.76160369999999999</v>
      </c>
      <c r="B4841" s="1">
        <v>0.70376664</v>
      </c>
      <c r="R4841" t="s">
        <v>2087</v>
      </c>
    </row>
    <row r="4842" spans="1:18" x14ac:dyDescent="0.35">
      <c r="A4842">
        <v>0.71213249999999995</v>
      </c>
      <c r="B4842" s="1">
        <v>0.69965270000000002</v>
      </c>
      <c r="R4842" t="s">
        <v>2088</v>
      </c>
    </row>
    <row r="4843" spans="1:18" x14ac:dyDescent="0.35">
      <c r="A4843">
        <v>0.78339446000000001</v>
      </c>
      <c r="B4843" s="1">
        <v>0.70008809999999999</v>
      </c>
      <c r="R4843" t="s">
        <v>2089</v>
      </c>
    </row>
    <row r="4844" spans="1:18" x14ac:dyDescent="0.35">
      <c r="A4844">
        <v>0.75049379999999999</v>
      </c>
      <c r="B4844" s="1">
        <v>0.69911230000000002</v>
      </c>
      <c r="R4844" t="s">
        <v>2090</v>
      </c>
    </row>
    <row r="4845" spans="1:18" x14ac:dyDescent="0.35">
      <c r="A4845" s="2">
        <v>0.73547589999999996</v>
      </c>
      <c r="B4845" s="1">
        <v>0.76713275999999997</v>
      </c>
      <c r="R4845" t="s">
        <v>2091</v>
      </c>
    </row>
    <row r="4846" spans="1:18" x14ac:dyDescent="0.35">
      <c r="A4846" s="2">
        <v>0.70705867</v>
      </c>
      <c r="B4846" s="1">
        <v>0.79635065999999999</v>
      </c>
      <c r="R4846" t="s">
        <v>2092</v>
      </c>
    </row>
    <row r="4847" spans="1:18" x14ac:dyDescent="0.35">
      <c r="A4847">
        <v>0.72613852999999995</v>
      </c>
      <c r="B4847" s="1">
        <v>0.84906464999999998</v>
      </c>
      <c r="R4847" t="s">
        <v>2093</v>
      </c>
    </row>
    <row r="4848" spans="1:18" x14ac:dyDescent="0.35">
      <c r="A4848">
        <v>0.72025890000000004</v>
      </c>
      <c r="B4848" s="1">
        <v>0.79401135</v>
      </c>
      <c r="R4848" t="s">
        <v>2094</v>
      </c>
    </row>
    <row r="4849" spans="1:18" x14ac:dyDescent="0.35">
      <c r="A4849">
        <v>0.73214822999999996</v>
      </c>
      <c r="B4849" s="1">
        <v>0.75692839999999995</v>
      </c>
      <c r="R4849" t="s">
        <v>2095</v>
      </c>
    </row>
    <row r="4850" spans="1:18" x14ac:dyDescent="0.35">
      <c r="A4850">
        <v>0.85455793000000002</v>
      </c>
      <c r="B4850" s="1">
        <v>0.74729199999999996</v>
      </c>
      <c r="R4850" t="s">
        <v>2096</v>
      </c>
    </row>
    <row r="4851" spans="1:18" x14ac:dyDescent="0.35">
      <c r="A4851">
        <v>0.75780029999999998</v>
      </c>
      <c r="B4851" s="1">
        <v>0.75116974000000003</v>
      </c>
      <c r="R4851" t="s">
        <v>2097</v>
      </c>
    </row>
    <row r="4852" spans="1:18" x14ac:dyDescent="0.35">
      <c r="A4852">
        <v>0.73168754999999996</v>
      </c>
      <c r="B4852" s="1">
        <v>0.73395770000000005</v>
      </c>
      <c r="R4852" t="s">
        <v>2098</v>
      </c>
    </row>
    <row r="4853" spans="1:18" x14ac:dyDescent="0.35">
      <c r="A4853">
        <v>0.76034235999999999</v>
      </c>
      <c r="B4853" s="1">
        <v>0.7552044</v>
      </c>
      <c r="R4853" t="s">
        <v>2099</v>
      </c>
    </row>
    <row r="4854" spans="1:18" x14ac:dyDescent="0.35">
      <c r="A4854" s="2">
        <v>0.72533950000000003</v>
      </c>
      <c r="B4854" s="1">
        <v>0.72701395000000002</v>
      </c>
      <c r="R4854" t="s">
        <v>2100</v>
      </c>
    </row>
    <row r="4855" spans="1:18" x14ac:dyDescent="0.35">
      <c r="A4855" s="2">
        <v>0.70018535999999998</v>
      </c>
      <c r="B4855" s="1">
        <v>0.70773149999999996</v>
      </c>
      <c r="R4855" t="s">
        <v>2101</v>
      </c>
    </row>
    <row r="4856" spans="1:18" x14ac:dyDescent="0.35">
      <c r="A4856" s="2">
        <v>0.70153710000000002</v>
      </c>
      <c r="B4856" s="1">
        <v>0.71364576000000002</v>
      </c>
      <c r="R4856" t="s">
        <v>2102</v>
      </c>
    </row>
    <row r="4857" spans="1:18" x14ac:dyDescent="0.35">
      <c r="A4857">
        <v>0.70563173000000001</v>
      </c>
      <c r="B4857" s="1">
        <v>0.73272740000000003</v>
      </c>
      <c r="R4857" t="s">
        <v>2103</v>
      </c>
    </row>
    <row r="4858" spans="1:18" x14ac:dyDescent="0.35">
      <c r="A4858">
        <v>0.70379024999999995</v>
      </c>
      <c r="B4858" s="1">
        <v>0.7473689</v>
      </c>
      <c r="R4858" t="s">
        <v>2104</v>
      </c>
    </row>
    <row r="4859" spans="1:18" x14ac:dyDescent="0.35">
      <c r="A4859">
        <v>0.70538420000000002</v>
      </c>
      <c r="B4859" s="1">
        <v>0.80504900000000001</v>
      </c>
      <c r="R4859" t="s">
        <v>2105</v>
      </c>
    </row>
    <row r="4860" spans="1:18" x14ac:dyDescent="0.35">
      <c r="A4860">
        <v>0.71641469999999996</v>
      </c>
      <c r="B4860" s="1">
        <v>0.79479884999999995</v>
      </c>
      <c r="R4860" t="s">
        <v>2106</v>
      </c>
    </row>
    <row r="4861" spans="1:18" x14ac:dyDescent="0.35">
      <c r="A4861">
        <v>0.69635760000000002</v>
      </c>
      <c r="B4861" s="1">
        <v>0.75705814000000005</v>
      </c>
      <c r="R4861" t="s">
        <v>2107</v>
      </c>
    </row>
    <row r="4862" spans="1:18" x14ac:dyDescent="0.35">
      <c r="A4862">
        <v>0.70419679999999996</v>
      </c>
      <c r="B4862" s="1">
        <v>0.70766479999999998</v>
      </c>
      <c r="R4862" t="s">
        <v>2108</v>
      </c>
    </row>
    <row r="4863" spans="1:18" x14ac:dyDescent="0.35">
      <c r="A4863">
        <v>0.75194024999999998</v>
      </c>
      <c r="B4863" s="1">
        <v>0.70942090000000002</v>
      </c>
      <c r="R4863" t="s">
        <v>2109</v>
      </c>
    </row>
    <row r="4864" spans="1:18" x14ac:dyDescent="0.35">
      <c r="A4864">
        <v>0.85225470000000003</v>
      </c>
      <c r="B4864" s="1">
        <v>0.71479239999999999</v>
      </c>
      <c r="R4864" t="s">
        <v>2110</v>
      </c>
    </row>
    <row r="4865" spans="1:18" x14ac:dyDescent="0.35">
      <c r="A4865">
        <v>0.71374380000000004</v>
      </c>
      <c r="B4865" s="1">
        <v>0.72941540000000005</v>
      </c>
      <c r="R4865" t="s">
        <v>2111</v>
      </c>
    </row>
    <row r="4866" spans="1:18" x14ac:dyDescent="0.35">
      <c r="A4866">
        <v>0.6962159</v>
      </c>
      <c r="B4866" s="1">
        <v>0.72793790000000003</v>
      </c>
      <c r="R4866" t="s">
        <v>2112</v>
      </c>
    </row>
    <row r="4867" spans="1:18" x14ac:dyDescent="0.35">
      <c r="A4867">
        <v>0.69887480000000002</v>
      </c>
      <c r="B4867" s="1">
        <v>0.71439814999999995</v>
      </c>
      <c r="R4867" t="s">
        <v>2113</v>
      </c>
    </row>
    <row r="4868" spans="1:18" x14ac:dyDescent="0.35">
      <c r="A4868">
        <v>0.70137130000000003</v>
      </c>
      <c r="B4868" s="1">
        <v>0.70498084999999999</v>
      </c>
      <c r="R4868" t="s">
        <v>2114</v>
      </c>
    </row>
    <row r="4869" spans="1:18" x14ac:dyDescent="0.35">
      <c r="A4869">
        <v>0.70659256000000004</v>
      </c>
      <c r="B4869" s="1">
        <v>0.70257820000000004</v>
      </c>
      <c r="R4869" t="s">
        <v>2115</v>
      </c>
    </row>
    <row r="4870" spans="1:18" x14ac:dyDescent="0.35">
      <c r="A4870" s="2">
        <v>0.71069163000000002</v>
      </c>
      <c r="B4870" s="1">
        <v>0.71018064000000003</v>
      </c>
      <c r="R4870" t="s">
        <v>2116</v>
      </c>
    </row>
    <row r="4871" spans="1:18" x14ac:dyDescent="0.35">
      <c r="A4871">
        <v>0.70311033999999994</v>
      </c>
      <c r="B4871" s="1">
        <v>0.69737280000000001</v>
      </c>
      <c r="R4871" t="s">
        <v>2117</v>
      </c>
    </row>
    <row r="4872" spans="1:18" x14ac:dyDescent="0.35">
      <c r="A4872">
        <v>0.70550199999999996</v>
      </c>
      <c r="B4872" s="1">
        <v>0.69738495</v>
      </c>
      <c r="R4872" t="s">
        <v>1912</v>
      </c>
    </row>
    <row r="4873" spans="1:18" x14ac:dyDescent="0.35">
      <c r="A4873" s="2">
        <v>0.71029633000000003</v>
      </c>
      <c r="B4873" s="1">
        <v>0.73721239999999999</v>
      </c>
      <c r="R4873" t="s">
        <v>2118</v>
      </c>
    </row>
    <row r="4874" spans="1:18" x14ac:dyDescent="0.35">
      <c r="A4874" s="2">
        <v>0.70666236000000004</v>
      </c>
      <c r="B4874" s="1">
        <v>0.70608497000000003</v>
      </c>
      <c r="R4874" t="s">
        <v>2119</v>
      </c>
    </row>
    <row r="4875" spans="1:18" x14ac:dyDescent="0.35">
      <c r="A4875" s="2">
        <v>0.69844704999999996</v>
      </c>
      <c r="B4875" s="1">
        <v>0.71265345999999996</v>
      </c>
      <c r="R4875" t="s">
        <v>2120</v>
      </c>
    </row>
    <row r="4876" spans="1:18" x14ac:dyDescent="0.35">
      <c r="A4876" s="2">
        <v>0.70228889999999999</v>
      </c>
      <c r="B4876" s="1">
        <v>0.73764229999999997</v>
      </c>
      <c r="R4876" t="s">
        <v>2121</v>
      </c>
    </row>
    <row r="4877" spans="1:18" x14ac:dyDescent="0.35">
      <c r="A4877" s="2">
        <v>0.70067559999999995</v>
      </c>
      <c r="B4877" s="1">
        <v>0.70411979999999996</v>
      </c>
      <c r="R4877" t="s">
        <v>2122</v>
      </c>
    </row>
    <row r="4878" spans="1:18" x14ac:dyDescent="0.35">
      <c r="A4878" s="2">
        <v>0.69779809999999998</v>
      </c>
      <c r="B4878" s="1">
        <v>0.69770860000000001</v>
      </c>
      <c r="R4878" t="s">
        <v>2123</v>
      </c>
    </row>
    <row r="4879" spans="1:18" x14ac:dyDescent="0.35">
      <c r="A4879" s="2">
        <v>0.71910010000000002</v>
      </c>
      <c r="B4879" s="1">
        <v>0.69971410000000001</v>
      </c>
      <c r="R4879" t="s">
        <v>2124</v>
      </c>
    </row>
    <row r="4880" spans="1:18" x14ac:dyDescent="0.35">
      <c r="A4880" s="2">
        <v>0.70858204000000002</v>
      </c>
      <c r="B4880" s="1">
        <v>0.70854379999999995</v>
      </c>
      <c r="R4880" t="s">
        <v>2125</v>
      </c>
    </row>
    <row r="4881" spans="1:18" x14ac:dyDescent="0.35">
      <c r="A4881" s="2">
        <v>0.70148840000000001</v>
      </c>
      <c r="B4881" s="1">
        <v>0.71051925000000005</v>
      </c>
      <c r="R4881" t="s">
        <v>2126</v>
      </c>
    </row>
    <row r="4882" spans="1:18" x14ac:dyDescent="0.35">
      <c r="A4882" s="2">
        <v>0.71466560000000001</v>
      </c>
      <c r="B4882" s="1">
        <v>0.73112529999999998</v>
      </c>
      <c r="R4882" t="s">
        <v>2127</v>
      </c>
    </row>
    <row r="4883" spans="1:18" x14ac:dyDescent="0.35">
      <c r="A4883" s="2">
        <v>0.71464039999999995</v>
      </c>
      <c r="B4883" s="1">
        <v>0.94022596000000003</v>
      </c>
      <c r="R4883" t="s">
        <v>2128</v>
      </c>
    </row>
    <row r="4884" spans="1:18" x14ac:dyDescent="0.35">
      <c r="A4884" s="2">
        <v>0.72870749999999995</v>
      </c>
      <c r="B4884" s="1">
        <v>0.81066464999999999</v>
      </c>
      <c r="R4884" t="s">
        <v>2129</v>
      </c>
    </row>
    <row r="4885" spans="1:18" x14ac:dyDescent="0.35">
      <c r="A4885" s="2">
        <v>0.71580180000000004</v>
      </c>
      <c r="B4885" s="1">
        <v>0.79509339999999995</v>
      </c>
      <c r="R4885" t="s">
        <v>2130</v>
      </c>
    </row>
    <row r="4886" spans="1:18" x14ac:dyDescent="0.35">
      <c r="A4886" s="2">
        <v>0.69860900000000004</v>
      </c>
      <c r="B4886" s="1">
        <v>0.78514134999999996</v>
      </c>
      <c r="R4886" t="s">
        <v>2131</v>
      </c>
    </row>
    <row r="4887" spans="1:18" x14ac:dyDescent="0.35">
      <c r="A4887">
        <v>0.69732404000000003</v>
      </c>
      <c r="B4887" s="1">
        <v>0.78827554</v>
      </c>
      <c r="R4887" t="s">
        <v>2132</v>
      </c>
    </row>
    <row r="4888" spans="1:18" x14ac:dyDescent="0.35">
      <c r="A4888">
        <v>0.70677749999999995</v>
      </c>
      <c r="B4888" s="1">
        <v>0.84271600000000002</v>
      </c>
      <c r="R4888" t="s">
        <v>2133</v>
      </c>
    </row>
    <row r="4889" spans="1:18" x14ac:dyDescent="0.35">
      <c r="A4889">
        <v>0.69790779999999997</v>
      </c>
      <c r="B4889" s="1">
        <v>0.79696940000000005</v>
      </c>
      <c r="R4889" t="s">
        <v>2134</v>
      </c>
    </row>
    <row r="4890" spans="1:18" x14ac:dyDescent="0.35">
      <c r="A4890">
        <v>0.69887584000000003</v>
      </c>
      <c r="B4890" s="1">
        <v>0.73652905000000002</v>
      </c>
      <c r="R4890" t="s">
        <v>2135</v>
      </c>
    </row>
    <row r="4891" spans="1:18" x14ac:dyDescent="0.35">
      <c r="A4891">
        <v>0.70246613000000002</v>
      </c>
      <c r="B4891" s="1">
        <v>0.72577020000000003</v>
      </c>
      <c r="R4891" t="s">
        <v>2136</v>
      </c>
    </row>
    <row r="4892" spans="1:18" x14ac:dyDescent="0.35">
      <c r="A4892">
        <v>0.69931940000000004</v>
      </c>
      <c r="B4892" s="1">
        <v>0.71517545000000005</v>
      </c>
      <c r="R4892" t="s">
        <v>2137</v>
      </c>
    </row>
    <row r="4893" spans="1:18" x14ac:dyDescent="0.35">
      <c r="A4893">
        <v>0.69929870000000005</v>
      </c>
      <c r="B4893" s="1">
        <v>0.72697705000000001</v>
      </c>
      <c r="R4893" t="s">
        <v>2138</v>
      </c>
    </row>
    <row r="4894" spans="1:18" x14ac:dyDescent="0.35">
      <c r="A4894" s="2">
        <v>0.7048432</v>
      </c>
      <c r="B4894" s="1">
        <v>0.72765106000000002</v>
      </c>
      <c r="R4894" t="s">
        <v>2139</v>
      </c>
    </row>
    <row r="4895" spans="1:18" x14ac:dyDescent="0.35">
      <c r="A4895" s="2">
        <v>0.7072058</v>
      </c>
      <c r="B4895" s="1">
        <v>0.72562057000000002</v>
      </c>
      <c r="R4895" t="s">
        <v>2140</v>
      </c>
    </row>
    <row r="4896" spans="1:18" x14ac:dyDescent="0.35">
      <c r="A4896" s="2">
        <v>0.70482993000000005</v>
      </c>
      <c r="B4896" s="1">
        <v>0.78737539999999995</v>
      </c>
      <c r="R4896" t="s">
        <v>2141</v>
      </c>
    </row>
    <row r="4897" spans="1:18" x14ac:dyDescent="0.35">
      <c r="A4897" s="2">
        <v>0.70212600000000003</v>
      </c>
      <c r="B4897" s="1">
        <v>0.80923456000000005</v>
      </c>
      <c r="R4897" t="s">
        <v>2142</v>
      </c>
    </row>
    <row r="4898" spans="1:18" x14ac:dyDescent="0.35">
      <c r="A4898">
        <v>0.69645727000000002</v>
      </c>
      <c r="B4898" s="1">
        <v>0.75106740000000005</v>
      </c>
      <c r="R4898" t="s">
        <v>2143</v>
      </c>
    </row>
    <row r="4899" spans="1:18" x14ac:dyDescent="0.35">
      <c r="A4899">
        <v>0.69736019999999999</v>
      </c>
      <c r="B4899" s="1">
        <v>0.74363009999999996</v>
      </c>
      <c r="R4899" t="s">
        <v>2144</v>
      </c>
    </row>
    <row r="4900" spans="1:18" x14ac:dyDescent="0.35">
      <c r="A4900">
        <v>0.70724595000000001</v>
      </c>
      <c r="B4900" s="1">
        <v>0.72459114000000002</v>
      </c>
      <c r="R4900" t="s">
        <v>2145</v>
      </c>
    </row>
    <row r="4901" spans="1:18" x14ac:dyDescent="0.35">
      <c r="A4901">
        <v>0.70983887000000001</v>
      </c>
      <c r="B4901" s="1">
        <v>0.70590770000000003</v>
      </c>
      <c r="R4901" t="s">
        <v>2146</v>
      </c>
    </row>
    <row r="4902" spans="1:18" x14ac:dyDescent="0.35">
      <c r="A4902">
        <v>0.72953296000000001</v>
      </c>
      <c r="B4902" s="1">
        <v>0.69981939999999998</v>
      </c>
      <c r="R4902" t="s">
        <v>2147</v>
      </c>
    </row>
    <row r="4903" spans="1:18" x14ac:dyDescent="0.35">
      <c r="A4903">
        <v>0.73856102999999995</v>
      </c>
      <c r="B4903" s="1">
        <v>0.70427410000000001</v>
      </c>
      <c r="R4903" t="s">
        <v>2148</v>
      </c>
    </row>
    <row r="4904" spans="1:18" x14ac:dyDescent="0.35">
      <c r="A4904">
        <v>0.72681490000000004</v>
      </c>
      <c r="B4904" s="1">
        <v>0.70099480000000003</v>
      </c>
      <c r="R4904" t="s">
        <v>2149</v>
      </c>
    </row>
    <row r="4905" spans="1:18" x14ac:dyDescent="0.35">
      <c r="A4905">
        <v>0.73089470000000001</v>
      </c>
      <c r="B4905" s="1">
        <v>0.70181936</v>
      </c>
      <c r="R4905" t="s">
        <v>2150</v>
      </c>
    </row>
    <row r="4906" spans="1:18" x14ac:dyDescent="0.35">
      <c r="A4906">
        <v>0.7789838</v>
      </c>
      <c r="B4906" s="1">
        <v>0.70144236000000004</v>
      </c>
      <c r="R4906" t="s">
        <v>2151</v>
      </c>
    </row>
    <row r="4907" spans="1:18" x14ac:dyDescent="0.35">
      <c r="A4907">
        <v>0.72442269999999997</v>
      </c>
      <c r="B4907" s="1">
        <v>0.70046615999999995</v>
      </c>
      <c r="R4907" t="s">
        <v>2152</v>
      </c>
    </row>
    <row r="4908" spans="1:18" x14ac:dyDescent="0.35">
      <c r="A4908">
        <v>0.72245470000000001</v>
      </c>
      <c r="B4908" s="1">
        <v>0.69825570000000003</v>
      </c>
      <c r="R4908" t="s">
        <v>2153</v>
      </c>
    </row>
    <row r="4909" spans="1:18" x14ac:dyDescent="0.35">
      <c r="A4909">
        <v>0.69954110000000003</v>
      </c>
      <c r="B4909" s="1">
        <v>0.69521725000000001</v>
      </c>
      <c r="R4909" t="s">
        <v>2154</v>
      </c>
    </row>
    <row r="4910" spans="1:18" x14ac:dyDescent="0.35">
      <c r="A4910">
        <v>0.70192396999999995</v>
      </c>
      <c r="B4910" s="1">
        <v>0.70439415999999999</v>
      </c>
      <c r="R4910" t="s">
        <v>2155</v>
      </c>
    </row>
    <row r="4911" spans="1:18" x14ac:dyDescent="0.35">
      <c r="A4911">
        <v>0.70259609999999995</v>
      </c>
      <c r="B4911" s="1">
        <v>0.73770577000000004</v>
      </c>
      <c r="R4911" t="s">
        <v>2156</v>
      </c>
    </row>
    <row r="4912" spans="1:18" x14ac:dyDescent="0.35">
      <c r="A4912" s="2">
        <v>1.0001811</v>
      </c>
      <c r="B4912" s="1">
        <v>0.74182090000000001</v>
      </c>
      <c r="R4912" t="s">
        <v>2157</v>
      </c>
    </row>
    <row r="4913" spans="1:18" x14ac:dyDescent="0.35">
      <c r="A4913" s="2">
        <v>0.76230629999999999</v>
      </c>
      <c r="B4913" s="1">
        <v>0.73102504000000001</v>
      </c>
      <c r="R4913" t="s">
        <v>2158</v>
      </c>
    </row>
    <row r="4914" spans="1:18" x14ac:dyDescent="0.35">
      <c r="A4914" s="2">
        <v>0.777393</v>
      </c>
      <c r="B4914" s="1">
        <v>0.71826420000000002</v>
      </c>
      <c r="R4914" t="s">
        <v>2159</v>
      </c>
    </row>
    <row r="4915" spans="1:18" x14ac:dyDescent="0.35">
      <c r="A4915" s="2">
        <v>0.75370954999999995</v>
      </c>
      <c r="B4915" s="1">
        <v>0.71634847000000001</v>
      </c>
      <c r="R4915" t="s">
        <v>2160</v>
      </c>
    </row>
    <row r="4916" spans="1:18" x14ac:dyDescent="0.35">
      <c r="A4916">
        <v>0.8045099</v>
      </c>
      <c r="B4916" s="1">
        <v>0.7245663</v>
      </c>
      <c r="R4916" t="s">
        <v>2161</v>
      </c>
    </row>
    <row r="4917" spans="1:18" x14ac:dyDescent="0.35">
      <c r="A4917">
        <v>0.72880319999999998</v>
      </c>
      <c r="B4917" s="1">
        <v>0.74840739999999994</v>
      </c>
      <c r="R4917" t="s">
        <v>2162</v>
      </c>
    </row>
    <row r="4918" spans="1:18" x14ac:dyDescent="0.35">
      <c r="A4918" s="2">
        <v>0.72726464000000002</v>
      </c>
      <c r="B4918" s="1">
        <v>0.71871640000000003</v>
      </c>
      <c r="R4918" t="s">
        <v>2163</v>
      </c>
    </row>
    <row r="4919" spans="1:18" x14ac:dyDescent="0.35">
      <c r="A4919" s="2">
        <v>0.72928696999999998</v>
      </c>
      <c r="B4919" s="1">
        <v>0.71867614999999996</v>
      </c>
      <c r="R4919" t="s">
        <v>2164</v>
      </c>
    </row>
    <row r="4920" spans="1:18" x14ac:dyDescent="0.35">
      <c r="A4920">
        <v>0.70859099999999997</v>
      </c>
      <c r="B4920" s="1">
        <v>0.72596939999999999</v>
      </c>
      <c r="R4920" t="s">
        <v>2165</v>
      </c>
    </row>
    <row r="4921" spans="1:18" x14ac:dyDescent="0.35">
      <c r="A4921" s="2">
        <v>0.70574194000000001</v>
      </c>
      <c r="B4921" s="1">
        <v>0.731657</v>
      </c>
      <c r="R4921" t="s">
        <v>2166</v>
      </c>
    </row>
    <row r="4922" spans="1:18" x14ac:dyDescent="0.35">
      <c r="A4922" s="2">
        <v>0.72406524000000005</v>
      </c>
      <c r="B4922" s="1">
        <v>0.70192003000000003</v>
      </c>
      <c r="R4922" t="s">
        <v>2167</v>
      </c>
    </row>
    <row r="4923" spans="1:18" x14ac:dyDescent="0.35">
      <c r="A4923" s="2">
        <v>0.73286443999999995</v>
      </c>
      <c r="B4923" s="1">
        <v>0.70801420000000004</v>
      </c>
      <c r="R4923" t="s">
        <v>2168</v>
      </c>
    </row>
    <row r="4924" spans="1:18" x14ac:dyDescent="0.35">
      <c r="A4924" s="2">
        <v>0.70611109999999999</v>
      </c>
      <c r="B4924" s="1">
        <v>0.73388719999999996</v>
      </c>
      <c r="R4924" t="s">
        <v>2169</v>
      </c>
    </row>
    <row r="4925" spans="1:18" x14ac:dyDescent="0.35">
      <c r="A4925" s="2">
        <v>0.70259059999999995</v>
      </c>
      <c r="B4925" s="1">
        <v>0.73574894999999996</v>
      </c>
      <c r="R4925" t="s">
        <v>2170</v>
      </c>
    </row>
    <row r="4926" spans="1:18" x14ac:dyDescent="0.35">
      <c r="A4926">
        <v>0.70149629999999996</v>
      </c>
      <c r="B4926" s="1">
        <v>0.70716274000000001</v>
      </c>
      <c r="R4926" t="s">
        <v>2171</v>
      </c>
    </row>
    <row r="4927" spans="1:18" x14ac:dyDescent="0.35">
      <c r="A4927">
        <v>0.69904785999999997</v>
      </c>
      <c r="B4927" s="1">
        <v>0.70742229999999995</v>
      </c>
      <c r="R4927" t="s">
        <v>2172</v>
      </c>
    </row>
    <row r="4928" spans="1:18" x14ac:dyDescent="0.35">
      <c r="A4928">
        <v>0.70629160000000002</v>
      </c>
      <c r="B4928" s="1">
        <v>0.70871260000000003</v>
      </c>
      <c r="R4928" t="s">
        <v>2173</v>
      </c>
    </row>
    <row r="4929" spans="1:18" x14ac:dyDescent="0.35">
      <c r="A4929">
        <v>0.7007352</v>
      </c>
      <c r="B4929" s="1">
        <v>0.69929419999999998</v>
      </c>
      <c r="R4929" t="s">
        <v>2174</v>
      </c>
    </row>
    <row r="4930" spans="1:18" x14ac:dyDescent="0.35">
      <c r="A4930">
        <v>0.70683890000000005</v>
      </c>
      <c r="B4930" s="1">
        <v>0.69593185000000002</v>
      </c>
      <c r="R4930" t="s">
        <v>2175</v>
      </c>
    </row>
    <row r="4931" spans="1:18" x14ac:dyDescent="0.35">
      <c r="A4931" s="2">
        <v>0.70539350000000001</v>
      </c>
      <c r="B4931" s="1">
        <v>0.71019580000000004</v>
      </c>
      <c r="R4931" t="s">
        <v>2176</v>
      </c>
    </row>
    <row r="4932" spans="1:18" x14ac:dyDescent="0.35">
      <c r="A4932">
        <v>0.72009889999999999</v>
      </c>
      <c r="B4932" s="1">
        <v>0.73033440000000005</v>
      </c>
      <c r="R4932" t="s">
        <v>2177</v>
      </c>
    </row>
    <row r="4933" spans="1:18" x14ac:dyDescent="0.35">
      <c r="A4933">
        <v>0.71344850000000004</v>
      </c>
      <c r="B4933" s="1">
        <v>0.72373085999999998</v>
      </c>
      <c r="R4933" t="s">
        <v>2178</v>
      </c>
    </row>
    <row r="4934" spans="1:18" x14ac:dyDescent="0.35">
      <c r="A4934">
        <v>0.71163849999999995</v>
      </c>
      <c r="B4934" s="1">
        <v>0.7175589</v>
      </c>
      <c r="R4934" t="s">
        <v>2179</v>
      </c>
    </row>
    <row r="4935" spans="1:18" x14ac:dyDescent="0.35">
      <c r="A4935">
        <v>0.70854740000000005</v>
      </c>
      <c r="B4935" s="1">
        <v>0.72043734999999998</v>
      </c>
      <c r="R4935" t="s">
        <v>2180</v>
      </c>
    </row>
    <row r="4936" spans="1:18" x14ac:dyDescent="0.35">
      <c r="A4936">
        <v>0.70516570000000001</v>
      </c>
      <c r="B4936" s="1">
        <v>0.70309805999999997</v>
      </c>
      <c r="R4936" t="s">
        <v>2181</v>
      </c>
    </row>
    <row r="4937" spans="1:18" x14ac:dyDescent="0.35">
      <c r="A4937" s="2">
        <v>0.71706027000000006</v>
      </c>
      <c r="B4937" s="1">
        <v>0.78442513999999997</v>
      </c>
      <c r="R4937" t="s">
        <v>2182</v>
      </c>
    </row>
    <row r="4938" spans="1:18" x14ac:dyDescent="0.35">
      <c r="A4938" s="2">
        <v>0.71225349999999998</v>
      </c>
      <c r="B4938" s="1">
        <v>0.70844629999999997</v>
      </c>
      <c r="R4938" t="s">
        <v>2183</v>
      </c>
    </row>
    <row r="4939" spans="1:18" x14ac:dyDescent="0.35">
      <c r="A4939" s="2">
        <v>0.70000980000000002</v>
      </c>
      <c r="B4939" s="1">
        <v>0.70921149999999999</v>
      </c>
      <c r="R4939" t="s">
        <v>2184</v>
      </c>
    </row>
    <row r="4940" spans="1:18" x14ac:dyDescent="0.35">
      <c r="A4940" s="2">
        <v>0.69989319999999999</v>
      </c>
      <c r="B4940" s="1">
        <v>0.70592449999999995</v>
      </c>
      <c r="R4940" t="s">
        <v>2185</v>
      </c>
    </row>
    <row r="4941" spans="1:18" x14ac:dyDescent="0.35">
      <c r="A4941" s="2">
        <v>0.71648025999999998</v>
      </c>
      <c r="B4941" s="1">
        <v>0.70515819999999996</v>
      </c>
      <c r="R4941" t="s">
        <v>2186</v>
      </c>
    </row>
    <row r="4942" spans="1:18" x14ac:dyDescent="0.35">
      <c r="A4942">
        <v>0.70926595000000003</v>
      </c>
      <c r="B4942" s="1">
        <v>0.70778300000000005</v>
      </c>
      <c r="R4942" t="s">
        <v>2187</v>
      </c>
    </row>
    <row r="4943" spans="1:18" x14ac:dyDescent="0.35">
      <c r="A4943">
        <v>0.73533415999999996</v>
      </c>
      <c r="B4943" s="1">
        <v>0.72456549999999997</v>
      </c>
      <c r="R4943" t="s">
        <v>2188</v>
      </c>
    </row>
    <row r="4944" spans="1:18" x14ac:dyDescent="0.35">
      <c r="A4944">
        <v>0.71925939999999999</v>
      </c>
      <c r="B4944" s="1">
        <v>0.71010035000000005</v>
      </c>
      <c r="R4944" t="s">
        <v>2189</v>
      </c>
    </row>
    <row r="4945" spans="1:18" x14ac:dyDescent="0.35">
      <c r="A4945">
        <v>0.69853324000000006</v>
      </c>
      <c r="B4945" s="1">
        <v>0.73135614000000004</v>
      </c>
      <c r="R4945" t="s">
        <v>2190</v>
      </c>
    </row>
    <row r="4946" spans="1:18" x14ac:dyDescent="0.35">
      <c r="A4946">
        <v>0.72557760000000004</v>
      </c>
      <c r="B4946" s="1">
        <v>0.74911605999999997</v>
      </c>
      <c r="R4946" t="s">
        <v>2191</v>
      </c>
    </row>
    <row r="4947" spans="1:18" x14ac:dyDescent="0.35">
      <c r="A4947" s="2">
        <v>0.79510400000000003</v>
      </c>
      <c r="B4947" s="1">
        <v>0.73650557000000005</v>
      </c>
      <c r="R4947" t="s">
        <v>2192</v>
      </c>
    </row>
    <row r="4948" spans="1:18" x14ac:dyDescent="0.35">
      <c r="A4948">
        <v>0.71931049999999996</v>
      </c>
      <c r="B4948" s="1">
        <v>0.73375409999999996</v>
      </c>
      <c r="R4948" s="2">
        <v>10001811</v>
      </c>
    </row>
    <row r="4949" spans="1:18" x14ac:dyDescent="0.35">
      <c r="A4949" s="2">
        <v>0.70670829999999996</v>
      </c>
      <c r="B4949" s="1">
        <v>0.71149899999999999</v>
      </c>
      <c r="R4949" t="s">
        <v>2193</v>
      </c>
    </row>
    <row r="4950" spans="1:18" x14ac:dyDescent="0.35">
      <c r="A4950" s="2">
        <v>0.71285869999999996</v>
      </c>
      <c r="B4950" s="1">
        <v>0.71054349999999999</v>
      </c>
      <c r="R4950" t="s">
        <v>2194</v>
      </c>
    </row>
    <row r="4951" spans="1:18" x14ac:dyDescent="0.35">
      <c r="A4951" s="2">
        <v>0.71600454999999996</v>
      </c>
      <c r="B4951" s="1">
        <v>0.69876205999999996</v>
      </c>
      <c r="R4951" t="s">
        <v>2195</v>
      </c>
    </row>
    <row r="4952" spans="1:18" x14ac:dyDescent="0.35">
      <c r="A4952" s="2">
        <v>0.73867130000000003</v>
      </c>
      <c r="B4952" s="1">
        <v>0.70191269999999994</v>
      </c>
      <c r="R4952" t="s">
        <v>2196</v>
      </c>
    </row>
    <row r="4953" spans="1:18" x14ac:dyDescent="0.35">
      <c r="A4953" s="2">
        <v>0.78641844000000005</v>
      </c>
      <c r="B4953" s="1">
        <v>0.70951690000000001</v>
      </c>
      <c r="R4953" t="s">
        <v>2197</v>
      </c>
    </row>
    <row r="4954" spans="1:18" x14ac:dyDescent="0.35">
      <c r="A4954" s="2">
        <v>0.71998379999999995</v>
      </c>
      <c r="B4954" s="1">
        <v>0.70231443999999998</v>
      </c>
      <c r="R4954" t="s">
        <v>2198</v>
      </c>
    </row>
    <row r="4955" spans="1:18" x14ac:dyDescent="0.35">
      <c r="A4955">
        <v>0.70639764999999999</v>
      </c>
      <c r="B4955" s="1">
        <v>0.70144309999999999</v>
      </c>
      <c r="R4955" t="s">
        <v>2199</v>
      </c>
    </row>
    <row r="4956" spans="1:18" x14ac:dyDescent="0.35">
      <c r="A4956" s="2">
        <v>0.71770270000000003</v>
      </c>
      <c r="B4956" s="1">
        <v>0.6972294</v>
      </c>
      <c r="R4956" t="s">
        <v>2200</v>
      </c>
    </row>
    <row r="4957" spans="1:18" x14ac:dyDescent="0.35">
      <c r="A4957" s="2">
        <v>0.7144102</v>
      </c>
      <c r="B4957" s="1">
        <v>0.69558059999999999</v>
      </c>
      <c r="R4957" t="s">
        <v>2201</v>
      </c>
    </row>
    <row r="4958" spans="1:18" x14ac:dyDescent="0.35">
      <c r="A4958" s="2">
        <v>0.70118225000000001</v>
      </c>
      <c r="B4958" s="1">
        <v>0.69518833999999996</v>
      </c>
      <c r="R4958" t="s">
        <v>2202</v>
      </c>
    </row>
    <row r="4959" spans="1:18" x14ac:dyDescent="0.35">
      <c r="A4959" s="2">
        <v>0.7001174</v>
      </c>
      <c r="B4959" s="1">
        <v>0.69462323000000004</v>
      </c>
      <c r="R4959" t="s">
        <v>2203</v>
      </c>
    </row>
    <row r="4960" spans="1:18" x14ac:dyDescent="0.35">
      <c r="A4960">
        <v>0.70589215000000005</v>
      </c>
      <c r="B4960" s="1">
        <v>0.69510864999999999</v>
      </c>
      <c r="R4960" t="s">
        <v>2204</v>
      </c>
    </row>
    <row r="4961" spans="1:18" x14ac:dyDescent="0.35">
      <c r="A4961" s="2">
        <v>0.69840440000000004</v>
      </c>
      <c r="B4961" s="1">
        <v>0.69489276</v>
      </c>
      <c r="R4961" t="s">
        <v>2205</v>
      </c>
    </row>
    <row r="4962" spans="1:18" x14ac:dyDescent="0.35">
      <c r="A4962">
        <v>0.6988685</v>
      </c>
      <c r="B4962" s="1">
        <v>0.69452155000000004</v>
      </c>
      <c r="R4962" t="s">
        <v>2206</v>
      </c>
    </row>
    <row r="4963" spans="1:18" x14ac:dyDescent="0.35">
      <c r="A4963">
        <v>0.70040729999999995</v>
      </c>
      <c r="B4963" s="1">
        <v>0.69412050000000003</v>
      </c>
      <c r="R4963" t="s">
        <v>2207</v>
      </c>
    </row>
    <row r="4964" spans="1:18" x14ac:dyDescent="0.35">
      <c r="A4964">
        <v>0.70357793999999996</v>
      </c>
      <c r="B4964" s="1">
        <v>0.69534903999999997</v>
      </c>
      <c r="R4964" t="s">
        <v>2208</v>
      </c>
    </row>
    <row r="4965" spans="1:18" x14ac:dyDescent="0.35">
      <c r="A4965">
        <v>0.70145100000000005</v>
      </c>
      <c r="B4965" s="1">
        <v>0.69408493999999998</v>
      </c>
      <c r="R4965" t="s">
        <v>2209</v>
      </c>
    </row>
    <row r="4966" spans="1:18" x14ac:dyDescent="0.35">
      <c r="A4966" s="2">
        <v>0.70510669999999998</v>
      </c>
      <c r="B4966" s="1">
        <v>0.69394666000000005</v>
      </c>
      <c r="R4966" t="s">
        <v>2210</v>
      </c>
    </row>
    <row r="4967" spans="1:18" x14ac:dyDescent="0.35">
      <c r="A4967" s="2">
        <v>0.71196336000000005</v>
      </c>
      <c r="B4967" s="1">
        <v>0.69406813000000001</v>
      </c>
      <c r="R4967" t="s">
        <v>2211</v>
      </c>
    </row>
    <row r="4968" spans="1:18" x14ac:dyDescent="0.35">
      <c r="A4968" s="2">
        <v>0.70409845999999998</v>
      </c>
      <c r="B4968" s="1">
        <v>0.69533025999999998</v>
      </c>
      <c r="R4968" t="s">
        <v>2212</v>
      </c>
    </row>
    <row r="4969" spans="1:18" x14ac:dyDescent="0.35">
      <c r="A4969">
        <v>0.69744532999999997</v>
      </c>
      <c r="B4969" s="1">
        <v>0.69482814999999998</v>
      </c>
      <c r="R4969" t="s">
        <v>2213</v>
      </c>
    </row>
    <row r="4970" spans="1:18" x14ac:dyDescent="0.35">
      <c r="A4970">
        <v>0.69682259999999996</v>
      </c>
      <c r="B4970" s="1">
        <v>0.69711719999999999</v>
      </c>
      <c r="R4970" t="s">
        <v>2214</v>
      </c>
    </row>
    <row r="4971" spans="1:18" x14ac:dyDescent="0.35">
      <c r="A4971">
        <v>0.69435393999999995</v>
      </c>
      <c r="B4971" s="1">
        <v>0.70388360000000005</v>
      </c>
      <c r="R4971" t="s">
        <v>2215</v>
      </c>
    </row>
    <row r="4972" spans="1:18" x14ac:dyDescent="0.35">
      <c r="A4972">
        <v>0.69457513000000004</v>
      </c>
      <c r="B4972" s="1">
        <v>0.72799069999999999</v>
      </c>
      <c r="R4972" t="s">
        <v>2216</v>
      </c>
    </row>
    <row r="4973" spans="1:18" x14ac:dyDescent="0.35">
      <c r="A4973">
        <v>0.69473260000000003</v>
      </c>
      <c r="B4973" s="1">
        <v>0.71830565000000002</v>
      </c>
      <c r="R4973" t="s">
        <v>2217</v>
      </c>
    </row>
    <row r="4974" spans="1:18" x14ac:dyDescent="0.35">
      <c r="A4974">
        <v>0.79576254000000002</v>
      </c>
      <c r="B4974" s="1">
        <v>0.70877199999999996</v>
      </c>
      <c r="R4974" t="s">
        <v>2218</v>
      </c>
    </row>
    <row r="4975" spans="1:18" x14ac:dyDescent="0.35">
      <c r="A4975">
        <v>0.70790326999999997</v>
      </c>
      <c r="B4975" s="1">
        <v>0.70256529999999995</v>
      </c>
      <c r="R4975" t="s">
        <v>2219</v>
      </c>
    </row>
    <row r="4976" spans="1:18" x14ac:dyDescent="0.35">
      <c r="A4976">
        <v>0.72501610000000005</v>
      </c>
      <c r="B4976" s="1">
        <v>0.70772153000000004</v>
      </c>
      <c r="R4976" t="s">
        <v>2220</v>
      </c>
    </row>
    <row r="4977" spans="1:18" x14ac:dyDescent="0.35">
      <c r="A4977">
        <v>0.72789800000000004</v>
      </c>
      <c r="B4977" s="1">
        <v>0.72639275000000003</v>
      </c>
      <c r="R4977" t="s">
        <v>2221</v>
      </c>
    </row>
    <row r="4978" spans="1:18" x14ac:dyDescent="0.35">
      <c r="A4978">
        <v>0.70027379999999995</v>
      </c>
      <c r="B4978" s="1">
        <v>0.74175329999999995</v>
      </c>
      <c r="R4978" t="s">
        <v>2222</v>
      </c>
    </row>
    <row r="4979" spans="1:18" x14ac:dyDescent="0.35">
      <c r="A4979" s="2">
        <v>0.71029940000000003</v>
      </c>
      <c r="B4979" s="1">
        <v>0.71504000000000001</v>
      </c>
      <c r="R4979" t="s">
        <v>2223</v>
      </c>
    </row>
    <row r="4980" spans="1:18" x14ac:dyDescent="0.35">
      <c r="A4980" s="2">
        <v>0.74405699999999997</v>
      </c>
      <c r="B4980" s="1">
        <v>0.70984674000000003</v>
      </c>
      <c r="R4980" t="s">
        <v>2224</v>
      </c>
    </row>
    <row r="4981" spans="1:18" x14ac:dyDescent="0.35">
      <c r="A4981" s="2">
        <v>0.71205249999999998</v>
      </c>
      <c r="B4981" s="1">
        <v>0.70539300000000005</v>
      </c>
      <c r="R4981" t="s">
        <v>2225</v>
      </c>
    </row>
    <row r="4982" spans="1:18" x14ac:dyDescent="0.35">
      <c r="A4982">
        <v>0.71814774999999997</v>
      </c>
      <c r="B4982" s="1">
        <v>0.70302710000000002</v>
      </c>
      <c r="R4982" t="s">
        <v>2226</v>
      </c>
    </row>
    <row r="4983" spans="1:18" x14ac:dyDescent="0.35">
      <c r="A4983" s="2">
        <v>0.72708329999999999</v>
      </c>
      <c r="B4983" s="1">
        <v>0.70360999999999996</v>
      </c>
      <c r="R4983" t="s">
        <v>2227</v>
      </c>
    </row>
    <row r="4984" spans="1:18" x14ac:dyDescent="0.35">
      <c r="A4984" s="2">
        <v>0.81177794999999997</v>
      </c>
      <c r="B4984" s="1">
        <v>0.70756065999999995</v>
      </c>
      <c r="R4984" t="s">
        <v>2228</v>
      </c>
    </row>
    <row r="4985" spans="1:18" x14ac:dyDescent="0.35">
      <c r="A4985">
        <v>0.77027464000000001</v>
      </c>
      <c r="B4985" s="1">
        <v>0.70707019999999998</v>
      </c>
      <c r="R4985" t="s">
        <v>2229</v>
      </c>
    </row>
    <row r="4986" spans="1:18" x14ac:dyDescent="0.35">
      <c r="A4986" s="2">
        <v>0.70594573000000005</v>
      </c>
      <c r="B4986" s="1">
        <v>0.73780559999999995</v>
      </c>
      <c r="R4986" t="s">
        <v>2230</v>
      </c>
    </row>
    <row r="4987" spans="1:18" x14ac:dyDescent="0.35">
      <c r="A4987" s="2">
        <v>0.70685220000000004</v>
      </c>
      <c r="B4987" s="1">
        <v>0.70098746000000001</v>
      </c>
      <c r="R4987" t="s">
        <v>2231</v>
      </c>
    </row>
    <row r="4988" spans="1:18" x14ac:dyDescent="0.35">
      <c r="A4988" s="2">
        <v>0.71156514000000004</v>
      </c>
      <c r="B4988" s="1">
        <v>0.70903592999999998</v>
      </c>
      <c r="R4988" t="s">
        <v>2232</v>
      </c>
    </row>
    <row r="4989" spans="1:18" x14ac:dyDescent="0.35">
      <c r="A4989" s="2">
        <v>0.71880089999999996</v>
      </c>
      <c r="B4989" s="1">
        <v>0.70283499999999999</v>
      </c>
      <c r="R4989" t="s">
        <v>2233</v>
      </c>
    </row>
    <row r="4990" spans="1:18" x14ac:dyDescent="0.35">
      <c r="A4990" s="2">
        <v>0.69867990000000002</v>
      </c>
      <c r="B4990" s="1">
        <v>0.70313656000000002</v>
      </c>
      <c r="R4990" t="s">
        <v>2234</v>
      </c>
    </row>
    <row r="4991" spans="1:18" x14ac:dyDescent="0.35">
      <c r="A4991" s="2">
        <v>0.71510209999999996</v>
      </c>
      <c r="B4991" s="1">
        <v>0.70352349999999997</v>
      </c>
      <c r="R4991" t="s">
        <v>2235</v>
      </c>
    </row>
    <row r="4992" spans="1:18" x14ac:dyDescent="0.35">
      <c r="A4992" s="2">
        <v>0.71967599999999998</v>
      </c>
      <c r="B4992" s="1">
        <v>0.69811000000000001</v>
      </c>
      <c r="R4992" t="s">
        <v>2236</v>
      </c>
    </row>
    <row r="4993" spans="1:18" x14ac:dyDescent="0.35">
      <c r="A4993" s="2">
        <v>0.7261204</v>
      </c>
      <c r="B4993" s="1">
        <v>0.69762729999999995</v>
      </c>
      <c r="R4993" t="s">
        <v>2237</v>
      </c>
    </row>
    <row r="4994" spans="1:18" x14ac:dyDescent="0.35">
      <c r="A4994" s="2">
        <v>0.76332330000000004</v>
      </c>
      <c r="B4994" s="1">
        <v>0.69694420000000001</v>
      </c>
      <c r="R4994" t="s">
        <v>2238</v>
      </c>
    </row>
    <row r="4995" spans="1:18" x14ac:dyDescent="0.35">
      <c r="A4995" s="2">
        <v>0.70559084000000005</v>
      </c>
      <c r="B4995" s="1">
        <v>0.69775914999999999</v>
      </c>
      <c r="R4995" t="s">
        <v>2239</v>
      </c>
    </row>
    <row r="4996" spans="1:18" x14ac:dyDescent="0.35">
      <c r="A4996" s="2">
        <v>0.71129629999999999</v>
      </c>
      <c r="B4996" s="1">
        <v>0.69561890000000004</v>
      </c>
      <c r="R4996" t="s">
        <v>2240</v>
      </c>
    </row>
    <row r="4997" spans="1:18" x14ac:dyDescent="0.35">
      <c r="A4997" s="2">
        <v>0.73248583</v>
      </c>
      <c r="B4997" s="1">
        <v>0.69552886000000003</v>
      </c>
      <c r="R4997" t="s">
        <v>2241</v>
      </c>
    </row>
    <row r="4998" spans="1:18" x14ac:dyDescent="0.35">
      <c r="A4998" s="2">
        <v>0.7201938</v>
      </c>
      <c r="B4998" s="1">
        <v>0.69554329999999998</v>
      </c>
      <c r="R4998" t="s">
        <v>2242</v>
      </c>
    </row>
    <row r="4999" spans="1:18" x14ac:dyDescent="0.35">
      <c r="A4999" s="2">
        <v>0.73876273999999997</v>
      </c>
      <c r="B4999" s="1">
        <v>0.71864395999999997</v>
      </c>
      <c r="R4999" t="s">
        <v>2243</v>
      </c>
    </row>
    <row r="5000" spans="1:18" x14ac:dyDescent="0.35">
      <c r="A5000" s="2">
        <v>0.80109870000000005</v>
      </c>
      <c r="B5000" s="1">
        <v>0.71287376000000002</v>
      </c>
      <c r="R5000" t="s">
        <v>2244</v>
      </c>
    </row>
    <row r="5001" spans="1:18" x14ac:dyDescent="0.35">
      <c r="A5001" s="2">
        <v>0.90100530000000001</v>
      </c>
      <c r="B5001" s="1">
        <v>0.70520959999999999</v>
      </c>
      <c r="R5001" t="s">
        <v>2245</v>
      </c>
    </row>
    <row r="5002" spans="1:18" x14ac:dyDescent="0.35">
      <c r="A5002" s="2">
        <v>0.79210970000000003</v>
      </c>
      <c r="B5002" s="1">
        <v>0.70620720000000003</v>
      </c>
      <c r="R5002" t="s">
        <v>2246</v>
      </c>
    </row>
    <row r="5003" spans="1:18" x14ac:dyDescent="0.35">
      <c r="A5003" s="2">
        <v>0.72220384999999998</v>
      </c>
      <c r="B5003" s="1">
        <v>0.69741470000000005</v>
      </c>
      <c r="R5003" t="s">
        <v>2247</v>
      </c>
    </row>
    <row r="5004" spans="1:18" x14ac:dyDescent="0.35">
      <c r="A5004" s="2">
        <v>0.75792300000000001</v>
      </c>
      <c r="B5004" s="1">
        <v>0.69877560000000005</v>
      </c>
      <c r="R5004" t="s">
        <v>2248</v>
      </c>
    </row>
    <row r="5005" spans="1:18" x14ac:dyDescent="0.35">
      <c r="A5005" s="2">
        <v>0.7319485</v>
      </c>
      <c r="B5005" s="1">
        <v>0.69870776000000001</v>
      </c>
      <c r="R5005" t="s">
        <v>2249</v>
      </c>
    </row>
    <row r="5006" spans="1:18" x14ac:dyDescent="0.35">
      <c r="A5006" s="2">
        <v>0.72925910000000005</v>
      </c>
      <c r="B5006" s="1">
        <v>0.70121323999999996</v>
      </c>
      <c r="R5006" t="s">
        <v>2250</v>
      </c>
    </row>
    <row r="5007" spans="1:18" x14ac:dyDescent="0.35">
      <c r="A5007" s="2">
        <v>0.73328364000000001</v>
      </c>
      <c r="B5007" s="1">
        <v>0.70927960000000001</v>
      </c>
      <c r="R5007" t="s">
        <v>2251</v>
      </c>
    </row>
    <row r="5008" spans="1:18" x14ac:dyDescent="0.35">
      <c r="A5008" s="2">
        <v>0.72424584999999997</v>
      </c>
      <c r="B5008" s="1">
        <v>0.70200180000000001</v>
      </c>
      <c r="R5008" t="s">
        <v>2252</v>
      </c>
    </row>
    <row r="5009" spans="1:18" x14ac:dyDescent="0.35">
      <c r="A5009" s="2">
        <v>0.71755460000000004</v>
      </c>
      <c r="B5009" s="1">
        <v>0.70372950000000001</v>
      </c>
      <c r="R5009" t="s">
        <v>2253</v>
      </c>
    </row>
    <row r="5010" spans="1:18" x14ac:dyDescent="0.35">
      <c r="A5010" s="2">
        <v>0.71875169999999999</v>
      </c>
      <c r="B5010" s="1">
        <v>0.70327110000000004</v>
      </c>
      <c r="R5010" t="s">
        <v>2254</v>
      </c>
    </row>
    <row r="5011" spans="1:18" x14ac:dyDescent="0.35">
      <c r="A5011" s="2">
        <v>0.70040530000000001</v>
      </c>
      <c r="B5011" s="1">
        <v>0.69858896999999998</v>
      </c>
      <c r="R5011" t="s">
        <v>2255</v>
      </c>
    </row>
    <row r="5012" spans="1:18" x14ac:dyDescent="0.35">
      <c r="A5012" s="2">
        <v>0.70173660000000004</v>
      </c>
      <c r="B5012" s="1">
        <v>0.69738823000000005</v>
      </c>
      <c r="R5012" t="s">
        <v>2256</v>
      </c>
    </row>
    <row r="5013" spans="1:18" x14ac:dyDescent="0.35">
      <c r="A5013" s="2">
        <v>0.73776792999999996</v>
      </c>
      <c r="B5013" s="1">
        <v>0.6942758</v>
      </c>
      <c r="R5013" t="s">
        <v>2257</v>
      </c>
    </row>
    <row r="5014" spans="1:18" x14ac:dyDescent="0.35">
      <c r="A5014">
        <v>0.8581704</v>
      </c>
      <c r="B5014" s="1">
        <v>0.69393510000000003</v>
      </c>
      <c r="R5014" t="s">
        <v>2258</v>
      </c>
    </row>
    <row r="5015" spans="1:18" x14ac:dyDescent="0.35">
      <c r="A5015" s="2">
        <v>0.87461460000000002</v>
      </c>
      <c r="B5015" s="1">
        <v>0.69403239999999999</v>
      </c>
      <c r="R5015" t="s">
        <v>2259</v>
      </c>
    </row>
    <row r="5016" spans="1:18" x14ac:dyDescent="0.35">
      <c r="A5016" s="2">
        <v>0.86643546999999999</v>
      </c>
      <c r="B5016" s="1">
        <v>0.69386566000000005</v>
      </c>
      <c r="R5016" t="s">
        <v>2260</v>
      </c>
    </row>
    <row r="5017" spans="1:18" x14ac:dyDescent="0.35">
      <c r="A5017" s="2">
        <v>0.94179310000000005</v>
      </c>
      <c r="B5017" s="1">
        <v>0.69368386000000004</v>
      </c>
      <c r="R5017" t="s">
        <v>2261</v>
      </c>
    </row>
    <row r="5018" spans="1:18" x14ac:dyDescent="0.35">
      <c r="A5018" s="2">
        <v>0.79125637000000004</v>
      </c>
      <c r="B5018" s="1">
        <v>0.69354289999999996</v>
      </c>
      <c r="R5018" t="s">
        <v>2262</v>
      </c>
    </row>
    <row r="5019" spans="1:18" x14ac:dyDescent="0.35">
      <c r="A5019">
        <v>0.75358210000000003</v>
      </c>
      <c r="B5019" s="1">
        <v>0.69351596000000004</v>
      </c>
      <c r="R5019" t="s">
        <v>2263</v>
      </c>
    </row>
    <row r="5020" spans="1:18" x14ac:dyDescent="0.35">
      <c r="A5020">
        <v>0.73660826999999995</v>
      </c>
      <c r="B5020" s="1">
        <v>0.69349709999999998</v>
      </c>
      <c r="R5020" t="s">
        <v>2264</v>
      </c>
    </row>
    <row r="5021" spans="1:18" x14ac:dyDescent="0.35">
      <c r="A5021">
        <v>0.75460636999999997</v>
      </c>
      <c r="B5021" s="1">
        <v>0.69344980000000001</v>
      </c>
      <c r="R5021" t="s">
        <v>2265</v>
      </c>
    </row>
    <row r="5022" spans="1:18" x14ac:dyDescent="0.35">
      <c r="A5022">
        <v>0.77785850000000001</v>
      </c>
      <c r="B5022" s="1">
        <v>0.69359300000000002</v>
      </c>
      <c r="R5022" t="s">
        <v>2266</v>
      </c>
    </row>
    <row r="5023" spans="1:18" x14ac:dyDescent="0.35">
      <c r="A5023">
        <v>0.71945130000000002</v>
      </c>
      <c r="B5023" s="1">
        <v>0.69858754000000001</v>
      </c>
      <c r="R5023" t="s">
        <v>2267</v>
      </c>
    </row>
    <row r="5024" spans="1:18" x14ac:dyDescent="0.35">
      <c r="A5024">
        <v>0.78088789999999997</v>
      </c>
      <c r="B5024" s="1">
        <v>0.70000744000000004</v>
      </c>
      <c r="R5024" t="s">
        <v>2268</v>
      </c>
    </row>
    <row r="5025" spans="1:18" x14ac:dyDescent="0.35">
      <c r="A5025">
        <v>0.74638669999999996</v>
      </c>
      <c r="B5025" s="1">
        <v>0.69656790000000002</v>
      </c>
      <c r="R5025" t="s">
        <v>2269</v>
      </c>
    </row>
    <row r="5026" spans="1:18" x14ac:dyDescent="0.35">
      <c r="A5026" s="2">
        <v>0.77600442999999997</v>
      </c>
      <c r="B5026" s="1">
        <v>0.69669479999999995</v>
      </c>
      <c r="R5026" t="s">
        <v>2270</v>
      </c>
    </row>
    <row r="5027" spans="1:18" x14ac:dyDescent="0.35">
      <c r="A5027" s="2">
        <v>0.91874206000000003</v>
      </c>
      <c r="B5027" s="1">
        <v>0.69497050000000005</v>
      </c>
      <c r="R5027" t="s">
        <v>2271</v>
      </c>
    </row>
    <row r="5028" spans="1:18" x14ac:dyDescent="0.35">
      <c r="A5028" s="2">
        <v>0.75325154999999999</v>
      </c>
      <c r="B5028" s="1">
        <v>0.69574899999999995</v>
      </c>
      <c r="R5028" t="s">
        <v>2272</v>
      </c>
    </row>
    <row r="5029" spans="1:18" x14ac:dyDescent="0.35">
      <c r="A5029" s="2">
        <v>0.76036060000000005</v>
      </c>
      <c r="B5029" s="1">
        <v>0.69599116000000005</v>
      </c>
      <c r="R5029" t="s">
        <v>2273</v>
      </c>
    </row>
    <row r="5030" spans="1:18" x14ac:dyDescent="0.35">
      <c r="A5030" s="2">
        <v>0.71380734000000001</v>
      </c>
      <c r="B5030" s="1">
        <v>0.69614357000000004</v>
      </c>
      <c r="R5030" t="s">
        <v>2274</v>
      </c>
    </row>
    <row r="5031" spans="1:18" x14ac:dyDescent="0.35">
      <c r="A5031" s="2">
        <v>0.71101919999999996</v>
      </c>
      <c r="B5031" s="1">
        <v>0.69812229999999997</v>
      </c>
      <c r="R5031" t="s">
        <v>2275</v>
      </c>
    </row>
    <row r="5032" spans="1:18" x14ac:dyDescent="0.35">
      <c r="A5032" s="2">
        <v>0.71741319999999997</v>
      </c>
      <c r="B5032" s="1">
        <v>0.6969767</v>
      </c>
      <c r="R5032" t="s">
        <v>2276</v>
      </c>
    </row>
    <row r="5033" spans="1:18" x14ac:dyDescent="0.35">
      <c r="A5033" s="2">
        <v>0.78805389999999997</v>
      </c>
      <c r="B5033" s="1">
        <v>0.69829713999999998</v>
      </c>
      <c r="R5033" t="s">
        <v>2277</v>
      </c>
    </row>
    <row r="5034" spans="1:18" x14ac:dyDescent="0.35">
      <c r="A5034" s="2">
        <v>0.77842979999999995</v>
      </c>
      <c r="B5034" s="1">
        <v>0.69582485999999999</v>
      </c>
      <c r="R5034" t="s">
        <v>2278</v>
      </c>
    </row>
    <row r="5035" spans="1:18" x14ac:dyDescent="0.35">
      <c r="A5035" s="2">
        <v>0.80512260000000002</v>
      </c>
      <c r="B5035" s="1">
        <v>0.71233539999999995</v>
      </c>
      <c r="R5035" t="s">
        <v>2279</v>
      </c>
    </row>
    <row r="5036" spans="1:18" x14ac:dyDescent="0.35">
      <c r="A5036" s="2">
        <v>0.73889077000000003</v>
      </c>
      <c r="B5036" s="1">
        <v>0.70102399999999998</v>
      </c>
      <c r="R5036" t="s">
        <v>2280</v>
      </c>
    </row>
    <row r="5037" spans="1:18" x14ac:dyDescent="0.35">
      <c r="A5037" s="2">
        <v>0.74593770000000004</v>
      </c>
      <c r="B5037" s="1">
        <v>0.70127189999999995</v>
      </c>
      <c r="R5037" t="s">
        <v>2281</v>
      </c>
    </row>
    <row r="5038" spans="1:18" x14ac:dyDescent="0.35">
      <c r="A5038" s="2">
        <v>0.71450895000000003</v>
      </c>
      <c r="B5038" s="1">
        <v>0.69694690000000004</v>
      </c>
      <c r="R5038" t="s">
        <v>2282</v>
      </c>
    </row>
    <row r="5039" spans="1:18" x14ac:dyDescent="0.35">
      <c r="A5039" s="2">
        <v>0.71761129999999995</v>
      </c>
      <c r="B5039" s="1">
        <v>0.69732320000000003</v>
      </c>
      <c r="R5039" t="s">
        <v>2283</v>
      </c>
    </row>
    <row r="5040" spans="1:18" x14ac:dyDescent="0.35">
      <c r="A5040" s="2">
        <v>0.70490870000000005</v>
      </c>
      <c r="B5040" s="1">
        <v>0.69734320000000005</v>
      </c>
      <c r="R5040" t="s">
        <v>2284</v>
      </c>
    </row>
    <row r="5041" spans="1:18" x14ac:dyDescent="0.35">
      <c r="A5041" s="2">
        <v>0.70095193</v>
      </c>
      <c r="B5041" s="1">
        <v>0.70265529999999998</v>
      </c>
      <c r="R5041" t="s">
        <v>2285</v>
      </c>
    </row>
    <row r="5042" spans="1:18" x14ac:dyDescent="0.35">
      <c r="A5042" s="2">
        <v>0.70913550000000003</v>
      </c>
      <c r="B5042" s="1">
        <v>0.69655067000000004</v>
      </c>
      <c r="R5042" t="s">
        <v>2286</v>
      </c>
    </row>
    <row r="5043" spans="1:18" x14ac:dyDescent="0.35">
      <c r="A5043" s="2">
        <v>0.71959925000000002</v>
      </c>
      <c r="B5043" s="1">
        <v>0.69424295000000003</v>
      </c>
      <c r="R5043" t="s">
        <v>2287</v>
      </c>
    </row>
    <row r="5044" spans="1:18" x14ac:dyDescent="0.35">
      <c r="A5044" s="2">
        <v>0.7007312</v>
      </c>
      <c r="B5044" s="1">
        <v>0.69431690000000001</v>
      </c>
      <c r="R5044" t="s">
        <v>2288</v>
      </c>
    </row>
    <row r="5045" spans="1:18" x14ac:dyDescent="0.35">
      <c r="A5045" s="2">
        <v>0.73922339999999997</v>
      </c>
      <c r="B5045" s="1">
        <v>0.69394520000000004</v>
      </c>
      <c r="R5045" t="s">
        <v>2289</v>
      </c>
    </row>
    <row r="5046" spans="1:18" x14ac:dyDescent="0.35">
      <c r="A5046" s="2">
        <v>0.71416192999999994</v>
      </c>
      <c r="B5046" s="1">
        <v>0.69915943999999997</v>
      </c>
      <c r="R5046" t="s">
        <v>2290</v>
      </c>
    </row>
    <row r="5047" spans="1:18" x14ac:dyDescent="0.35">
      <c r="A5047" s="2">
        <v>0.71114754999999996</v>
      </c>
      <c r="B5047" s="1">
        <v>0.70588594999999998</v>
      </c>
      <c r="R5047" t="s">
        <v>2291</v>
      </c>
    </row>
    <row r="5048" spans="1:18" x14ac:dyDescent="0.35">
      <c r="A5048" s="2">
        <v>0.70282703999999996</v>
      </c>
      <c r="B5048" s="1">
        <v>0.70520055000000004</v>
      </c>
      <c r="R5048" t="s">
        <v>2292</v>
      </c>
    </row>
    <row r="5049" spans="1:18" x14ac:dyDescent="0.35">
      <c r="A5049" s="2">
        <v>0.70039090000000004</v>
      </c>
      <c r="B5049" s="1">
        <v>0.70043949999999999</v>
      </c>
      <c r="R5049" t="s">
        <v>2293</v>
      </c>
    </row>
    <row r="5050" spans="1:18" x14ac:dyDescent="0.35">
      <c r="A5050" s="2">
        <v>0.73486507000000001</v>
      </c>
      <c r="B5050" s="1">
        <v>0.70579080000000005</v>
      </c>
      <c r="R5050" t="s">
        <v>2294</v>
      </c>
    </row>
    <row r="5051" spans="1:18" x14ac:dyDescent="0.35">
      <c r="A5051" s="2">
        <v>0.7539247</v>
      </c>
      <c r="B5051" s="1">
        <v>0.70700306000000002</v>
      </c>
      <c r="R5051" t="s">
        <v>2295</v>
      </c>
    </row>
    <row r="5052" spans="1:18" x14ac:dyDescent="0.35">
      <c r="A5052">
        <v>0.84133153999999999</v>
      </c>
      <c r="B5052" s="1">
        <v>0.69882065000000004</v>
      </c>
      <c r="R5052" t="s">
        <v>2296</v>
      </c>
    </row>
    <row r="5053" spans="1:18" x14ac:dyDescent="0.35">
      <c r="A5053" s="2">
        <v>0.86936250000000004</v>
      </c>
      <c r="B5053" s="1">
        <v>0.69755392999999999</v>
      </c>
      <c r="R5053" t="s">
        <v>2297</v>
      </c>
    </row>
    <row r="5054" spans="1:18" x14ac:dyDescent="0.35">
      <c r="A5054" s="2">
        <v>0.74467309999999998</v>
      </c>
      <c r="B5054" s="1">
        <v>0.70942879999999997</v>
      </c>
      <c r="R5054" t="s">
        <v>2298</v>
      </c>
    </row>
    <row r="5055" spans="1:18" x14ac:dyDescent="0.35">
      <c r="A5055" s="2">
        <v>0.71856569999999997</v>
      </c>
      <c r="B5055" s="1">
        <v>0.70866209999999996</v>
      </c>
      <c r="R5055" t="s">
        <v>2299</v>
      </c>
    </row>
    <row r="5056" spans="1:18" x14ac:dyDescent="0.35">
      <c r="A5056">
        <v>0.78771113999999998</v>
      </c>
      <c r="B5056" s="1">
        <v>0.70864534000000001</v>
      </c>
      <c r="R5056" t="s">
        <v>2300</v>
      </c>
    </row>
    <row r="5057" spans="1:18" x14ac:dyDescent="0.35">
      <c r="A5057">
        <v>0.72697889999999998</v>
      </c>
      <c r="B5057" s="1">
        <v>0.70367650000000004</v>
      </c>
      <c r="R5057" t="s">
        <v>2301</v>
      </c>
    </row>
    <row r="5058" spans="1:18" x14ac:dyDescent="0.35">
      <c r="A5058">
        <v>0.74330896000000002</v>
      </c>
      <c r="B5058" s="1">
        <v>0.69868713999999998</v>
      </c>
      <c r="R5058" t="s">
        <v>2302</v>
      </c>
    </row>
    <row r="5059" spans="1:18" x14ac:dyDescent="0.35">
      <c r="A5059">
        <v>0.72364664000000001</v>
      </c>
      <c r="B5059" s="1">
        <v>0.70590439999999999</v>
      </c>
      <c r="R5059" t="s">
        <v>2303</v>
      </c>
    </row>
    <row r="5060" spans="1:18" x14ac:dyDescent="0.35">
      <c r="A5060">
        <v>0.72381914000000003</v>
      </c>
      <c r="B5060" s="1">
        <v>0.74142419999999998</v>
      </c>
      <c r="R5060" t="s">
        <v>2304</v>
      </c>
    </row>
    <row r="5061" spans="1:18" x14ac:dyDescent="0.35">
      <c r="A5061">
        <v>0.71158069999999995</v>
      </c>
      <c r="B5061" s="1">
        <v>0.71691240000000001</v>
      </c>
      <c r="R5061" t="s">
        <v>2305</v>
      </c>
    </row>
    <row r="5062" spans="1:18" x14ac:dyDescent="0.35">
      <c r="A5062">
        <v>0.71355354999999998</v>
      </c>
      <c r="B5062" s="1">
        <v>0.71451074000000003</v>
      </c>
      <c r="R5062" t="s">
        <v>2306</v>
      </c>
    </row>
    <row r="5063" spans="1:18" x14ac:dyDescent="0.35">
      <c r="A5063">
        <v>0.70508519999999997</v>
      </c>
      <c r="B5063" s="1">
        <v>0.70917960000000002</v>
      </c>
      <c r="R5063" t="s">
        <v>2307</v>
      </c>
    </row>
    <row r="5064" spans="1:18" x14ac:dyDescent="0.35">
      <c r="A5064">
        <v>0.70268505999999997</v>
      </c>
      <c r="B5064" s="1">
        <v>0.70872842999999996</v>
      </c>
      <c r="R5064" t="s">
        <v>2308</v>
      </c>
    </row>
    <row r="5065" spans="1:18" x14ac:dyDescent="0.35">
      <c r="A5065">
        <v>0.704843</v>
      </c>
      <c r="B5065" s="1">
        <v>0.70684279999999999</v>
      </c>
      <c r="R5065" t="s">
        <v>2309</v>
      </c>
    </row>
    <row r="5066" spans="1:18" x14ac:dyDescent="0.35">
      <c r="A5066">
        <v>0.70673054000000002</v>
      </c>
      <c r="B5066" s="1">
        <v>0.70212554999999999</v>
      </c>
      <c r="R5066" t="s">
        <v>2310</v>
      </c>
    </row>
    <row r="5067" spans="1:18" x14ac:dyDescent="0.35">
      <c r="A5067">
        <v>0.72111356000000004</v>
      </c>
      <c r="B5067" s="1">
        <v>0.70198329999999998</v>
      </c>
      <c r="R5067" t="s">
        <v>2311</v>
      </c>
    </row>
    <row r="5068" spans="1:18" x14ac:dyDescent="0.35">
      <c r="A5068">
        <v>0.72961456000000002</v>
      </c>
      <c r="B5068" s="1">
        <v>0.69667789999999996</v>
      </c>
      <c r="R5068" t="s">
        <v>2312</v>
      </c>
    </row>
    <row r="5069" spans="1:18" x14ac:dyDescent="0.35">
      <c r="A5069">
        <v>0.75589949999999995</v>
      </c>
      <c r="B5069" s="1">
        <v>0.69552639999999999</v>
      </c>
      <c r="R5069" t="s">
        <v>2313</v>
      </c>
    </row>
    <row r="5070" spans="1:18" x14ac:dyDescent="0.35">
      <c r="A5070">
        <v>0.73120620000000003</v>
      </c>
      <c r="B5070" s="1">
        <v>0.69438475</v>
      </c>
      <c r="R5070" t="s">
        <v>2314</v>
      </c>
    </row>
    <row r="5071" spans="1:18" x14ac:dyDescent="0.35">
      <c r="A5071" s="2">
        <v>0.75404965999999995</v>
      </c>
      <c r="B5071" s="1">
        <v>0.69426129999999997</v>
      </c>
      <c r="R5071" t="s">
        <v>2315</v>
      </c>
    </row>
    <row r="5072" spans="1:18" x14ac:dyDescent="0.35">
      <c r="A5072" s="2">
        <v>0.74496079999999998</v>
      </c>
      <c r="B5072" s="1">
        <v>0.69411610000000001</v>
      </c>
      <c r="R5072" t="s">
        <v>2316</v>
      </c>
    </row>
    <row r="5073" spans="1:18" x14ac:dyDescent="0.35">
      <c r="A5073">
        <v>0.71108735000000001</v>
      </c>
      <c r="B5073" s="1">
        <v>0.69374734000000005</v>
      </c>
      <c r="R5073" t="s">
        <v>2317</v>
      </c>
    </row>
    <row r="5074" spans="1:18" x14ac:dyDescent="0.35">
      <c r="A5074" s="2">
        <v>1.1129898</v>
      </c>
      <c r="B5074" s="1">
        <v>0.69448334</v>
      </c>
      <c r="R5074" t="s">
        <v>2318</v>
      </c>
    </row>
    <row r="5075" spans="1:18" x14ac:dyDescent="0.35">
      <c r="A5075" s="2">
        <v>0.86772263000000005</v>
      </c>
      <c r="B5075" s="1">
        <v>0.69417390000000001</v>
      </c>
      <c r="R5075" t="s">
        <v>2319</v>
      </c>
    </row>
    <row r="5076" spans="1:18" x14ac:dyDescent="0.35">
      <c r="A5076" s="2">
        <v>0.77136459999999996</v>
      </c>
      <c r="B5076" s="1">
        <v>0.70257217000000005</v>
      </c>
      <c r="R5076" t="s">
        <v>2320</v>
      </c>
    </row>
    <row r="5077" spans="1:18" x14ac:dyDescent="0.35">
      <c r="A5077" s="2">
        <v>0.91178899999999996</v>
      </c>
      <c r="B5077" s="1">
        <v>0.70292189999999999</v>
      </c>
      <c r="R5077" t="s">
        <v>2321</v>
      </c>
    </row>
    <row r="5078" spans="1:18" x14ac:dyDescent="0.35">
      <c r="A5078" s="2">
        <v>0.74392570000000002</v>
      </c>
      <c r="B5078" s="1">
        <v>0.69836556999999999</v>
      </c>
      <c r="R5078" t="s">
        <v>2322</v>
      </c>
    </row>
    <row r="5079" spans="1:18" x14ac:dyDescent="0.35">
      <c r="A5079" s="2">
        <v>0.84756540000000002</v>
      </c>
      <c r="B5079" s="1">
        <v>0.70198554000000002</v>
      </c>
      <c r="R5079" t="s">
        <v>2323</v>
      </c>
    </row>
    <row r="5080" spans="1:18" x14ac:dyDescent="0.35">
      <c r="A5080" s="2">
        <v>0.79993449999999999</v>
      </c>
      <c r="B5080" s="1">
        <v>0.69927600000000001</v>
      </c>
      <c r="R5080" t="s">
        <v>2324</v>
      </c>
    </row>
    <row r="5081" spans="1:18" x14ac:dyDescent="0.35">
      <c r="A5081" s="2">
        <v>0.76680990000000004</v>
      </c>
      <c r="B5081" s="1">
        <v>0.70112395000000005</v>
      </c>
      <c r="R5081" t="s">
        <v>2325</v>
      </c>
    </row>
    <row r="5082" spans="1:18" x14ac:dyDescent="0.35">
      <c r="A5082" s="2">
        <v>0.76699039999999996</v>
      </c>
      <c r="B5082" s="1">
        <v>0.70269700000000002</v>
      </c>
      <c r="R5082" t="s">
        <v>2326</v>
      </c>
    </row>
    <row r="5083" spans="1:18" x14ac:dyDescent="0.35">
      <c r="A5083" s="2">
        <v>0.71999899999999994</v>
      </c>
      <c r="B5083" s="1">
        <v>0.69708870000000001</v>
      </c>
      <c r="R5083" t="s">
        <v>2327</v>
      </c>
    </row>
    <row r="5084" spans="1:18" x14ac:dyDescent="0.35">
      <c r="A5084" s="2">
        <v>0.74041014999999999</v>
      </c>
      <c r="B5084" s="1">
        <v>0.70458746000000005</v>
      </c>
      <c r="R5084" t="s">
        <v>2328</v>
      </c>
    </row>
    <row r="5085" spans="1:18" x14ac:dyDescent="0.35">
      <c r="A5085" s="2">
        <v>0.798597</v>
      </c>
      <c r="B5085" s="1">
        <v>0.71967309999999995</v>
      </c>
      <c r="R5085" t="s">
        <v>2329</v>
      </c>
    </row>
    <row r="5086" spans="1:18" x14ac:dyDescent="0.35">
      <c r="A5086" s="2">
        <v>0.77721065</v>
      </c>
      <c r="B5086" s="1">
        <v>0.7141073</v>
      </c>
      <c r="R5086" t="s">
        <v>2330</v>
      </c>
    </row>
    <row r="5087" spans="1:18" x14ac:dyDescent="0.35">
      <c r="A5087" s="2">
        <v>0.72993669999999999</v>
      </c>
      <c r="B5087" s="1">
        <v>0.7295587</v>
      </c>
      <c r="R5087" t="s">
        <v>2331</v>
      </c>
    </row>
    <row r="5088" spans="1:18" x14ac:dyDescent="0.35">
      <c r="A5088" s="2">
        <v>0.73260265999999996</v>
      </c>
      <c r="B5088" s="1">
        <v>0.70966655000000001</v>
      </c>
      <c r="R5088" t="s">
        <v>2332</v>
      </c>
    </row>
    <row r="5089" spans="1:18" x14ac:dyDescent="0.35">
      <c r="A5089">
        <v>0.71425369999999999</v>
      </c>
      <c r="B5089" s="1">
        <v>0.7105264</v>
      </c>
      <c r="R5089" t="s">
        <v>2333</v>
      </c>
    </row>
    <row r="5090" spans="1:18" x14ac:dyDescent="0.35">
      <c r="A5090" s="2">
        <v>0.73989223999999998</v>
      </c>
      <c r="B5090" s="1">
        <v>0.75097674000000003</v>
      </c>
      <c r="R5090" t="s">
        <v>2334</v>
      </c>
    </row>
    <row r="5091" spans="1:18" x14ac:dyDescent="0.35">
      <c r="A5091" s="2">
        <v>0.71710510000000005</v>
      </c>
      <c r="B5091" s="1">
        <v>0.73609095999999996</v>
      </c>
      <c r="R5091" t="s">
        <v>2335</v>
      </c>
    </row>
    <row r="5092" spans="1:18" x14ac:dyDescent="0.35">
      <c r="A5092" s="2">
        <v>0.72126979999999996</v>
      </c>
      <c r="B5092" s="1">
        <v>0.73403346999999997</v>
      </c>
      <c r="R5092" t="s">
        <v>2336</v>
      </c>
    </row>
    <row r="5093" spans="1:18" x14ac:dyDescent="0.35">
      <c r="A5093" s="2">
        <v>0.81898254000000004</v>
      </c>
      <c r="B5093" s="1">
        <v>0.73759660000000005</v>
      </c>
      <c r="R5093" t="s">
        <v>2337</v>
      </c>
    </row>
    <row r="5094" spans="1:18" x14ac:dyDescent="0.35">
      <c r="A5094" s="2">
        <v>0.84418950000000004</v>
      </c>
      <c r="B5094" s="1">
        <v>0.73331033999999995</v>
      </c>
      <c r="R5094" t="s">
        <v>2338</v>
      </c>
    </row>
    <row r="5095" spans="1:18" x14ac:dyDescent="0.35">
      <c r="A5095" s="2">
        <v>0.81651384000000005</v>
      </c>
      <c r="B5095" s="1">
        <v>0.70298919999999998</v>
      </c>
      <c r="R5095" t="s">
        <v>2339</v>
      </c>
    </row>
    <row r="5096" spans="1:18" x14ac:dyDescent="0.35">
      <c r="A5096" s="2">
        <v>0.76027350000000005</v>
      </c>
      <c r="B5096" s="1">
        <v>0.70287025000000003</v>
      </c>
      <c r="R5096" t="s">
        <v>2340</v>
      </c>
    </row>
    <row r="5097" spans="1:18" x14ac:dyDescent="0.35">
      <c r="A5097" s="2">
        <v>0.74172950000000004</v>
      </c>
      <c r="B5097" s="1">
        <v>0.69674575000000005</v>
      </c>
      <c r="R5097" t="s">
        <v>2341</v>
      </c>
    </row>
    <row r="5098" spans="1:18" x14ac:dyDescent="0.35">
      <c r="A5098" s="2">
        <v>0.70676254999999999</v>
      </c>
      <c r="B5098" s="1">
        <v>0.6978702</v>
      </c>
      <c r="R5098" t="s">
        <v>2342</v>
      </c>
    </row>
    <row r="5099" spans="1:18" x14ac:dyDescent="0.35">
      <c r="A5099" s="2">
        <v>0.70601990000000003</v>
      </c>
      <c r="B5099" s="1">
        <v>0.69461214999999998</v>
      </c>
      <c r="R5099" t="s">
        <v>2343</v>
      </c>
    </row>
    <row r="5100" spans="1:18" x14ac:dyDescent="0.35">
      <c r="A5100" s="2">
        <v>0.70100070000000003</v>
      </c>
      <c r="B5100" s="1">
        <v>0.69462097</v>
      </c>
      <c r="R5100" t="s">
        <v>2344</v>
      </c>
    </row>
    <row r="5101" spans="1:18" x14ac:dyDescent="0.35">
      <c r="A5101" s="2">
        <v>0.70005030000000001</v>
      </c>
      <c r="B5101" s="1">
        <v>0.69430930000000002</v>
      </c>
      <c r="R5101" t="s">
        <v>2345</v>
      </c>
    </row>
    <row r="5102" spans="1:18" x14ac:dyDescent="0.35">
      <c r="A5102" s="2">
        <v>0.69452550000000002</v>
      </c>
      <c r="B5102" s="1">
        <v>0.69417684999999996</v>
      </c>
      <c r="R5102" t="s">
        <v>2346</v>
      </c>
    </row>
    <row r="5103" spans="1:18" x14ac:dyDescent="0.35">
      <c r="A5103" s="2">
        <v>0.69506029999999996</v>
      </c>
      <c r="B5103" s="1">
        <v>0.69416219999999995</v>
      </c>
      <c r="R5103" t="s">
        <v>2347</v>
      </c>
    </row>
    <row r="5104" spans="1:18" x14ac:dyDescent="0.35">
      <c r="A5104" s="2">
        <v>0.7015808</v>
      </c>
      <c r="B5104" s="1">
        <v>0.71816069999999999</v>
      </c>
      <c r="R5104" t="s">
        <v>2348</v>
      </c>
    </row>
    <row r="5105" spans="1:18" x14ac:dyDescent="0.35">
      <c r="A5105">
        <v>0.72544249999999999</v>
      </c>
      <c r="B5105" s="1">
        <v>0.71711519999999995</v>
      </c>
      <c r="R5105" t="s">
        <v>2349</v>
      </c>
    </row>
    <row r="5106" spans="1:18" x14ac:dyDescent="0.35">
      <c r="A5106" s="2">
        <v>0.75198940000000003</v>
      </c>
      <c r="B5106" s="1">
        <v>0.70144519999999999</v>
      </c>
      <c r="R5106" t="s">
        <v>2350</v>
      </c>
    </row>
    <row r="5107" spans="1:18" x14ac:dyDescent="0.35">
      <c r="A5107" s="2">
        <v>0.84529984000000002</v>
      </c>
      <c r="B5107" s="1">
        <v>0.70744759999999995</v>
      </c>
      <c r="R5107" t="s">
        <v>2351</v>
      </c>
    </row>
    <row r="5108" spans="1:18" x14ac:dyDescent="0.35">
      <c r="A5108" s="2">
        <v>0.74796130000000005</v>
      </c>
      <c r="B5108" s="1">
        <v>0.70814279999999996</v>
      </c>
      <c r="R5108" t="s">
        <v>2352</v>
      </c>
    </row>
    <row r="5109" spans="1:18" x14ac:dyDescent="0.35">
      <c r="A5109" s="2">
        <v>0.74085252999999995</v>
      </c>
      <c r="B5109" s="1">
        <v>0.70829399999999998</v>
      </c>
      <c r="R5109" t="s">
        <v>2353</v>
      </c>
    </row>
    <row r="5110" spans="1:18" x14ac:dyDescent="0.35">
      <c r="A5110" s="2">
        <v>0.70654576999999996</v>
      </c>
      <c r="B5110" s="1">
        <v>0.70173269999999999</v>
      </c>
      <c r="R5110" s="2">
        <v>11129898</v>
      </c>
    </row>
    <row r="5111" spans="1:18" x14ac:dyDescent="0.35">
      <c r="A5111" s="2">
        <v>0.73675679999999999</v>
      </c>
      <c r="B5111" s="1">
        <v>0.70651025000000001</v>
      </c>
      <c r="R5111" t="s">
        <v>2354</v>
      </c>
    </row>
    <row r="5112" spans="1:18" x14ac:dyDescent="0.35">
      <c r="A5112">
        <v>0.76275705999999999</v>
      </c>
      <c r="B5112" s="1">
        <v>0.70191119999999996</v>
      </c>
      <c r="R5112" t="s">
        <v>2355</v>
      </c>
    </row>
    <row r="5113" spans="1:18" x14ac:dyDescent="0.35">
      <c r="A5113" s="2">
        <v>0.76917340000000001</v>
      </c>
      <c r="B5113" s="1">
        <v>0.6970343</v>
      </c>
      <c r="R5113" t="s">
        <v>2356</v>
      </c>
    </row>
    <row r="5114" spans="1:18" x14ac:dyDescent="0.35">
      <c r="A5114">
        <v>0.77576345000000002</v>
      </c>
      <c r="B5114" s="1">
        <v>0.6958377</v>
      </c>
      <c r="R5114" t="s">
        <v>2357</v>
      </c>
    </row>
    <row r="5115" spans="1:18" x14ac:dyDescent="0.35">
      <c r="A5115" s="2">
        <v>0.98022514999999999</v>
      </c>
      <c r="B5115" s="1">
        <v>0.70775443000000005</v>
      </c>
      <c r="R5115" t="s">
        <v>2358</v>
      </c>
    </row>
    <row r="5116" spans="1:18" x14ac:dyDescent="0.35">
      <c r="A5116" s="2">
        <v>0.97008364999999996</v>
      </c>
      <c r="B5116" s="1">
        <v>0.71650963999999995</v>
      </c>
      <c r="R5116" t="s">
        <v>2359</v>
      </c>
    </row>
    <row r="5117" spans="1:18" x14ac:dyDescent="0.35">
      <c r="A5117" s="2">
        <v>0.97010236999999999</v>
      </c>
      <c r="B5117" s="1">
        <v>0.71788096000000001</v>
      </c>
      <c r="R5117" t="s">
        <v>2360</v>
      </c>
    </row>
    <row r="5118" spans="1:18" x14ac:dyDescent="0.35">
      <c r="A5118">
        <v>0.87791719999999995</v>
      </c>
      <c r="B5118" s="1">
        <v>0.72393969999999996</v>
      </c>
      <c r="R5118" t="s">
        <v>2361</v>
      </c>
    </row>
    <row r="5119" spans="1:18" x14ac:dyDescent="0.35">
      <c r="A5119">
        <v>0.77452399999999999</v>
      </c>
      <c r="B5119" s="1">
        <v>0.71521279999999998</v>
      </c>
      <c r="R5119" t="s">
        <v>2362</v>
      </c>
    </row>
    <row r="5120" spans="1:18" x14ac:dyDescent="0.35">
      <c r="A5120" s="2">
        <v>0.72154309999999999</v>
      </c>
      <c r="B5120" s="1">
        <v>0.75756590000000001</v>
      </c>
      <c r="R5120" t="s">
        <v>2363</v>
      </c>
    </row>
    <row r="5121" spans="1:18" x14ac:dyDescent="0.35">
      <c r="A5121" s="2">
        <v>1.0251045999999999</v>
      </c>
      <c r="B5121" s="1">
        <v>0.70334523999999998</v>
      </c>
      <c r="R5121" t="s">
        <v>2364</v>
      </c>
    </row>
    <row r="5122" spans="1:18" x14ac:dyDescent="0.35">
      <c r="A5122" s="2">
        <v>1.0908566</v>
      </c>
      <c r="B5122" s="1">
        <v>0.75715816000000002</v>
      </c>
      <c r="R5122" t="s">
        <v>2365</v>
      </c>
    </row>
    <row r="5123" spans="1:18" x14ac:dyDescent="0.35">
      <c r="A5123" s="2">
        <v>1.0034753999999999</v>
      </c>
      <c r="B5123" s="1">
        <v>0.78494079999999999</v>
      </c>
      <c r="R5123" t="s">
        <v>2366</v>
      </c>
    </row>
    <row r="5124" spans="1:18" x14ac:dyDescent="0.35">
      <c r="A5124">
        <v>0.98241155999999996</v>
      </c>
      <c r="B5124" s="1">
        <v>0.73220779999999996</v>
      </c>
      <c r="R5124" t="s">
        <v>2367</v>
      </c>
    </row>
    <row r="5125" spans="1:18" x14ac:dyDescent="0.35">
      <c r="A5125">
        <v>0.99804400000000004</v>
      </c>
      <c r="B5125" s="1">
        <v>0.71778344999999999</v>
      </c>
      <c r="R5125" t="s">
        <v>2368</v>
      </c>
    </row>
    <row r="5126" spans="1:18" x14ac:dyDescent="0.35">
      <c r="A5126" s="2">
        <v>1.0606087</v>
      </c>
      <c r="B5126" s="1">
        <v>0.73286059999999997</v>
      </c>
      <c r="R5126" t="s">
        <v>2369</v>
      </c>
    </row>
    <row r="5127" spans="1:18" x14ac:dyDescent="0.35">
      <c r="A5127">
        <v>0.72252300000000003</v>
      </c>
      <c r="B5127" s="1">
        <v>0.71298720000000004</v>
      </c>
      <c r="R5127" t="s">
        <v>2370</v>
      </c>
    </row>
    <row r="5128" spans="1:18" x14ac:dyDescent="0.35">
      <c r="A5128">
        <v>0.72540349999999998</v>
      </c>
      <c r="B5128" s="1">
        <v>0.70128889999999999</v>
      </c>
      <c r="R5128" t="s">
        <v>2371</v>
      </c>
    </row>
    <row r="5129" spans="1:18" x14ac:dyDescent="0.35">
      <c r="A5129">
        <v>0.71841763999999997</v>
      </c>
      <c r="B5129" s="1">
        <v>0.698855</v>
      </c>
      <c r="R5129" t="s">
        <v>2372</v>
      </c>
    </row>
    <row r="5130" spans="1:18" x14ac:dyDescent="0.35">
      <c r="A5130" s="2">
        <v>0.71869070000000002</v>
      </c>
      <c r="B5130" s="1">
        <v>0.69705236000000004</v>
      </c>
      <c r="R5130" t="s">
        <v>2373</v>
      </c>
    </row>
    <row r="5131" spans="1:18" x14ac:dyDescent="0.35">
      <c r="A5131">
        <v>0.71520125999999995</v>
      </c>
      <c r="B5131" s="1">
        <v>0.69832444000000005</v>
      </c>
      <c r="R5131" t="s">
        <v>2374</v>
      </c>
    </row>
    <row r="5132" spans="1:18" x14ac:dyDescent="0.35">
      <c r="A5132">
        <v>0.69470036000000002</v>
      </c>
      <c r="B5132" s="1">
        <v>0.69746589999999997</v>
      </c>
      <c r="R5132" t="s">
        <v>2375</v>
      </c>
    </row>
    <row r="5133" spans="1:18" x14ac:dyDescent="0.35">
      <c r="A5133">
        <v>0.69616674999999995</v>
      </c>
      <c r="B5133" s="1">
        <v>0.69673324000000003</v>
      </c>
      <c r="R5133" t="s">
        <v>2376</v>
      </c>
    </row>
    <row r="5134" spans="1:18" x14ac:dyDescent="0.35">
      <c r="A5134">
        <v>0.69619920000000002</v>
      </c>
      <c r="B5134" s="1">
        <v>0.69664514</v>
      </c>
      <c r="R5134" t="s">
        <v>2377</v>
      </c>
    </row>
    <row r="5135" spans="1:18" x14ac:dyDescent="0.35">
      <c r="A5135">
        <v>0.84547085</v>
      </c>
      <c r="B5135" s="1">
        <v>0.69826670000000002</v>
      </c>
      <c r="R5135" t="s">
        <v>2378</v>
      </c>
    </row>
    <row r="5136" spans="1:18" x14ac:dyDescent="0.35">
      <c r="A5136" s="2">
        <v>0.76081865999999998</v>
      </c>
      <c r="B5136" s="1">
        <v>0.69959294999999999</v>
      </c>
      <c r="R5136" t="s">
        <v>2379</v>
      </c>
    </row>
    <row r="5137" spans="1:18" x14ac:dyDescent="0.35">
      <c r="A5137">
        <v>0.70841549999999998</v>
      </c>
      <c r="B5137" s="1">
        <v>0.69641719999999996</v>
      </c>
      <c r="R5137" t="s">
        <v>2380</v>
      </c>
    </row>
    <row r="5138" spans="1:18" x14ac:dyDescent="0.35">
      <c r="A5138">
        <v>0.79727150000000002</v>
      </c>
      <c r="B5138" s="1">
        <v>0.69535047000000005</v>
      </c>
      <c r="R5138" t="s">
        <v>2381</v>
      </c>
    </row>
    <row r="5139" spans="1:18" x14ac:dyDescent="0.35">
      <c r="A5139">
        <v>0.81205649999999996</v>
      </c>
      <c r="B5139" s="1">
        <v>0.69606924000000003</v>
      </c>
      <c r="R5139" t="s">
        <v>2382</v>
      </c>
    </row>
    <row r="5140" spans="1:18" x14ac:dyDescent="0.35">
      <c r="A5140">
        <v>0.79159749999999995</v>
      </c>
      <c r="B5140" s="1">
        <v>0.69732620000000001</v>
      </c>
      <c r="R5140" t="s">
        <v>2383</v>
      </c>
    </row>
    <row r="5141" spans="1:18" x14ac:dyDescent="0.35">
      <c r="A5141">
        <v>0.87954277000000003</v>
      </c>
      <c r="B5141" s="1">
        <v>0.69638836000000004</v>
      </c>
      <c r="R5141" t="s">
        <v>2384</v>
      </c>
    </row>
    <row r="5142" spans="1:18" x14ac:dyDescent="0.35">
      <c r="A5142">
        <v>0.83634799999999998</v>
      </c>
      <c r="B5142" s="1">
        <v>0.72027039999999998</v>
      </c>
      <c r="R5142" t="s">
        <v>2385</v>
      </c>
    </row>
    <row r="5143" spans="1:18" x14ac:dyDescent="0.35">
      <c r="A5143">
        <v>0.77542144000000002</v>
      </c>
      <c r="B5143" s="1">
        <v>0.7155956</v>
      </c>
      <c r="R5143" t="s">
        <v>2386</v>
      </c>
    </row>
    <row r="5144" spans="1:18" x14ac:dyDescent="0.35">
      <c r="A5144">
        <v>0.75285869999999999</v>
      </c>
      <c r="B5144" s="1">
        <v>0.703901</v>
      </c>
      <c r="R5144" t="s">
        <v>2387</v>
      </c>
    </row>
    <row r="5145" spans="1:18" x14ac:dyDescent="0.35">
      <c r="A5145">
        <v>0.76621914000000002</v>
      </c>
      <c r="B5145" s="1">
        <v>0.69767356000000003</v>
      </c>
      <c r="R5145" t="s">
        <v>2388</v>
      </c>
    </row>
    <row r="5146" spans="1:18" x14ac:dyDescent="0.35">
      <c r="A5146" s="2">
        <v>0.75935600000000003</v>
      </c>
      <c r="B5146" s="1">
        <v>0.69976859999999996</v>
      </c>
      <c r="R5146" t="s">
        <v>2389</v>
      </c>
    </row>
    <row r="5147" spans="1:18" x14ac:dyDescent="0.35">
      <c r="A5147" s="2">
        <v>0.74488425000000003</v>
      </c>
      <c r="B5147" s="1">
        <v>0.69736019999999999</v>
      </c>
      <c r="R5147" t="s">
        <v>2390</v>
      </c>
    </row>
    <row r="5148" spans="1:18" x14ac:dyDescent="0.35">
      <c r="A5148" s="2">
        <v>0.73442399999999997</v>
      </c>
      <c r="B5148" s="1">
        <v>0.69652665000000002</v>
      </c>
      <c r="R5148" t="s">
        <v>2391</v>
      </c>
    </row>
    <row r="5149" spans="1:18" x14ac:dyDescent="0.35">
      <c r="A5149" s="2">
        <v>0.76660943000000004</v>
      </c>
      <c r="B5149" s="1">
        <v>0.69579570000000002</v>
      </c>
      <c r="R5149" t="s">
        <v>2392</v>
      </c>
    </row>
    <row r="5150" spans="1:18" x14ac:dyDescent="0.35">
      <c r="A5150" s="2">
        <v>0.77740436999999996</v>
      </c>
      <c r="B5150" s="1">
        <v>0.69602364000000005</v>
      </c>
      <c r="R5150" t="s">
        <v>2393</v>
      </c>
    </row>
    <row r="5151" spans="1:18" x14ac:dyDescent="0.35">
      <c r="A5151" s="2">
        <v>0.72797155000000002</v>
      </c>
      <c r="B5151" s="1">
        <v>0.69543719999999998</v>
      </c>
      <c r="R5151" t="s">
        <v>2394</v>
      </c>
    </row>
    <row r="5152" spans="1:18" x14ac:dyDescent="0.35">
      <c r="A5152" s="2">
        <v>0.70038500000000004</v>
      </c>
      <c r="B5152" s="1">
        <v>0.69535009999999997</v>
      </c>
      <c r="R5152" t="s">
        <v>2395</v>
      </c>
    </row>
    <row r="5153" spans="1:18" x14ac:dyDescent="0.35">
      <c r="A5153" s="2">
        <v>0.70463520000000002</v>
      </c>
      <c r="B5153" s="1">
        <v>0.69436014000000001</v>
      </c>
      <c r="R5153" t="s">
        <v>2396</v>
      </c>
    </row>
    <row r="5154" spans="1:18" x14ac:dyDescent="0.35">
      <c r="A5154" s="2">
        <v>0.75742215000000002</v>
      </c>
      <c r="B5154" s="1">
        <v>0.69456846000000005</v>
      </c>
      <c r="R5154" t="s">
        <v>2397</v>
      </c>
    </row>
    <row r="5155" spans="1:18" x14ac:dyDescent="0.35">
      <c r="A5155">
        <v>0.72026634</v>
      </c>
      <c r="B5155" s="1">
        <v>0.69376426999999996</v>
      </c>
      <c r="R5155" t="s">
        <v>2398</v>
      </c>
    </row>
    <row r="5156" spans="1:18" x14ac:dyDescent="0.35">
      <c r="A5156">
        <v>0.69897149999999997</v>
      </c>
      <c r="B5156" s="1">
        <v>0.69383360000000005</v>
      </c>
      <c r="R5156" t="s">
        <v>2399</v>
      </c>
    </row>
    <row r="5157" spans="1:18" x14ac:dyDescent="0.35">
      <c r="A5157">
        <v>0.72391265999999999</v>
      </c>
      <c r="B5157" s="1">
        <v>0.71034414000000001</v>
      </c>
      <c r="R5157" s="2">
        <v>10251046</v>
      </c>
    </row>
    <row r="5158" spans="1:18" x14ac:dyDescent="0.35">
      <c r="A5158">
        <v>0.70325892999999995</v>
      </c>
      <c r="B5158" s="1">
        <v>0.69702969999999997</v>
      </c>
      <c r="R5158" s="2">
        <v>10908566</v>
      </c>
    </row>
    <row r="5159" spans="1:18" x14ac:dyDescent="0.35">
      <c r="A5159" s="2">
        <v>0.725804</v>
      </c>
      <c r="B5159" s="1">
        <v>0.69698079999999996</v>
      </c>
      <c r="R5159" s="2">
        <v>10034754</v>
      </c>
    </row>
    <row r="5160" spans="1:18" x14ac:dyDescent="0.35">
      <c r="A5160" s="2">
        <v>0.73843192999999996</v>
      </c>
      <c r="B5160" s="1">
        <v>0.69855696</v>
      </c>
      <c r="R5160" t="s">
        <v>2400</v>
      </c>
    </row>
    <row r="5161" spans="1:18" x14ac:dyDescent="0.35">
      <c r="A5161">
        <v>0.71079146999999998</v>
      </c>
      <c r="B5161" s="1">
        <v>0.70703740000000004</v>
      </c>
      <c r="R5161" t="s">
        <v>2401</v>
      </c>
    </row>
    <row r="5162" spans="1:18" x14ac:dyDescent="0.35">
      <c r="A5162">
        <v>0.70903939999999999</v>
      </c>
      <c r="B5162" s="1">
        <v>0.69936500000000001</v>
      </c>
      <c r="R5162" s="2">
        <v>10606087</v>
      </c>
    </row>
    <row r="5163" spans="1:18" x14ac:dyDescent="0.35">
      <c r="A5163">
        <v>0.70721376000000002</v>
      </c>
      <c r="B5163" s="1">
        <v>0.69458693000000005</v>
      </c>
      <c r="R5163" t="s">
        <v>2402</v>
      </c>
    </row>
    <row r="5164" spans="1:18" x14ac:dyDescent="0.35">
      <c r="A5164" s="2">
        <v>0.70628314999999997</v>
      </c>
      <c r="B5164" s="1">
        <v>0.69444119999999998</v>
      </c>
      <c r="R5164" t="s">
        <v>2403</v>
      </c>
    </row>
    <row r="5165" spans="1:18" x14ac:dyDescent="0.35">
      <c r="A5165" s="2">
        <v>0.70160920000000004</v>
      </c>
      <c r="B5165" s="1">
        <v>0.69578720000000005</v>
      </c>
      <c r="R5165" t="s">
        <v>2404</v>
      </c>
    </row>
    <row r="5166" spans="1:18" x14ac:dyDescent="0.35">
      <c r="A5166" s="2">
        <v>0.70515249999999996</v>
      </c>
      <c r="B5166" s="1">
        <v>0.69389279999999998</v>
      </c>
      <c r="R5166" t="s">
        <v>2405</v>
      </c>
    </row>
    <row r="5167" spans="1:18" x14ac:dyDescent="0.35">
      <c r="A5167" s="2">
        <v>0.70047369999999998</v>
      </c>
      <c r="B5167" s="1">
        <v>0.69400764000000004</v>
      </c>
      <c r="R5167" t="s">
        <v>2406</v>
      </c>
    </row>
    <row r="5168" spans="1:18" x14ac:dyDescent="0.35">
      <c r="A5168" s="2">
        <v>0.6993045</v>
      </c>
      <c r="B5168" s="1">
        <v>0.69818354000000005</v>
      </c>
      <c r="R5168" t="s">
        <v>2407</v>
      </c>
    </row>
    <row r="5169" spans="1:18" x14ac:dyDescent="0.35">
      <c r="A5169">
        <v>0.70397836000000003</v>
      </c>
      <c r="B5169" s="1">
        <v>0.69496049999999998</v>
      </c>
      <c r="R5169" t="s">
        <v>2408</v>
      </c>
    </row>
    <row r="5170" spans="1:18" x14ac:dyDescent="0.35">
      <c r="A5170">
        <v>0.71441370000000004</v>
      </c>
      <c r="B5170" s="1">
        <v>0.69507759999999996</v>
      </c>
      <c r="R5170" t="s">
        <v>2409</v>
      </c>
    </row>
    <row r="5171" spans="1:18" x14ac:dyDescent="0.35">
      <c r="A5171">
        <v>0.71419334000000001</v>
      </c>
      <c r="B5171" s="1">
        <v>0.69554819999999995</v>
      </c>
      <c r="R5171" t="s">
        <v>2410</v>
      </c>
    </row>
    <row r="5172" spans="1:18" x14ac:dyDescent="0.35">
      <c r="A5172">
        <v>0.79346159999999999</v>
      </c>
      <c r="B5172" s="1">
        <v>0.6953532</v>
      </c>
      <c r="R5172" t="s">
        <v>2411</v>
      </c>
    </row>
    <row r="5173" spans="1:18" x14ac:dyDescent="0.35">
      <c r="A5173">
        <v>0.7203368</v>
      </c>
      <c r="B5173" s="1">
        <v>0.70164055000000003</v>
      </c>
      <c r="R5173" t="s">
        <v>2412</v>
      </c>
    </row>
    <row r="5174" spans="1:18" x14ac:dyDescent="0.35">
      <c r="A5174">
        <v>0.73141897</v>
      </c>
      <c r="B5174" s="1">
        <v>0.70059729999999998</v>
      </c>
      <c r="R5174" t="s">
        <v>2413</v>
      </c>
    </row>
    <row r="5175" spans="1:18" x14ac:dyDescent="0.35">
      <c r="A5175">
        <v>0.70007319999999995</v>
      </c>
      <c r="B5175" s="1">
        <v>0.73342629999999998</v>
      </c>
      <c r="R5175" t="s">
        <v>2414</v>
      </c>
    </row>
    <row r="5176" spans="1:18" x14ac:dyDescent="0.35">
      <c r="A5176">
        <v>0.70232309999999998</v>
      </c>
      <c r="B5176" s="1">
        <v>0.70008075000000003</v>
      </c>
      <c r="R5176" t="s">
        <v>2415</v>
      </c>
    </row>
    <row r="5177" spans="1:18" x14ac:dyDescent="0.35">
      <c r="A5177" s="2">
        <v>0.70679309999999995</v>
      </c>
      <c r="B5177" s="1">
        <v>0.69964767000000005</v>
      </c>
      <c r="R5177" t="s">
        <v>2416</v>
      </c>
    </row>
    <row r="5178" spans="1:18" x14ac:dyDescent="0.35">
      <c r="A5178" s="2">
        <v>0.70721120000000004</v>
      </c>
      <c r="B5178" s="1">
        <v>0.69794080000000003</v>
      </c>
      <c r="R5178" t="s">
        <v>2417</v>
      </c>
    </row>
    <row r="5179" spans="1:18" x14ac:dyDescent="0.35">
      <c r="A5179" s="2">
        <v>0.71769620000000001</v>
      </c>
      <c r="B5179" s="1">
        <v>0.69793070000000001</v>
      </c>
      <c r="R5179" t="s">
        <v>2418</v>
      </c>
    </row>
    <row r="5180" spans="1:18" x14ac:dyDescent="0.35">
      <c r="A5180" s="2">
        <v>0.71010994999999999</v>
      </c>
      <c r="B5180" s="1">
        <v>0.69936279999999995</v>
      </c>
      <c r="R5180" t="s">
        <v>2419</v>
      </c>
    </row>
    <row r="5181" spans="1:18" x14ac:dyDescent="0.35">
      <c r="A5181" s="2">
        <v>0.71428670000000005</v>
      </c>
      <c r="B5181" s="1">
        <v>0.69571000000000005</v>
      </c>
      <c r="R5181" t="s">
        <v>2420</v>
      </c>
    </row>
    <row r="5182" spans="1:18" x14ac:dyDescent="0.35">
      <c r="A5182" s="2">
        <v>0.74916713999999995</v>
      </c>
      <c r="B5182" s="1">
        <v>0.69580249999999999</v>
      </c>
      <c r="R5182" t="s">
        <v>2421</v>
      </c>
    </row>
    <row r="5183" spans="1:18" x14ac:dyDescent="0.35">
      <c r="A5183" s="2">
        <v>0.72669386999999996</v>
      </c>
      <c r="B5183" s="1">
        <v>0.69753485999999998</v>
      </c>
      <c r="R5183" t="s">
        <v>2422</v>
      </c>
    </row>
    <row r="5184" spans="1:18" x14ac:dyDescent="0.35">
      <c r="A5184" s="2">
        <v>0.72102153000000002</v>
      </c>
      <c r="B5184" s="1">
        <v>0.69603550000000003</v>
      </c>
      <c r="R5184" t="s">
        <v>2423</v>
      </c>
    </row>
    <row r="5185" spans="1:18" x14ac:dyDescent="0.35">
      <c r="A5185" s="2">
        <v>0.71206369999999997</v>
      </c>
      <c r="B5185" s="1">
        <v>0.69561430000000002</v>
      </c>
      <c r="R5185" t="s">
        <v>2424</v>
      </c>
    </row>
    <row r="5186" spans="1:18" x14ac:dyDescent="0.35">
      <c r="A5186" s="2">
        <v>0.73260945</v>
      </c>
      <c r="B5186" s="1">
        <v>0.69703954000000001</v>
      </c>
      <c r="R5186" t="s">
        <v>2425</v>
      </c>
    </row>
    <row r="5187" spans="1:18" x14ac:dyDescent="0.35">
      <c r="A5187" s="2">
        <v>0.77448373999999998</v>
      </c>
      <c r="B5187" s="1">
        <v>0.69825124999999999</v>
      </c>
      <c r="R5187" t="s">
        <v>2426</v>
      </c>
    </row>
    <row r="5188" spans="1:18" x14ac:dyDescent="0.35">
      <c r="A5188" s="2">
        <v>0.71123636000000001</v>
      </c>
      <c r="B5188" s="1">
        <v>0.70115729999999998</v>
      </c>
      <c r="R5188" t="s">
        <v>2427</v>
      </c>
    </row>
    <row r="5189" spans="1:18" x14ac:dyDescent="0.35">
      <c r="A5189" s="2">
        <v>0.71355592999999995</v>
      </c>
      <c r="B5189" s="1">
        <v>0.70081687000000004</v>
      </c>
      <c r="R5189" t="s">
        <v>2428</v>
      </c>
    </row>
    <row r="5190" spans="1:18" x14ac:dyDescent="0.35">
      <c r="A5190" s="2">
        <v>0.70792173999999997</v>
      </c>
      <c r="B5190" s="1">
        <v>0.69478240000000002</v>
      </c>
      <c r="R5190" t="s">
        <v>2429</v>
      </c>
    </row>
    <row r="5191" spans="1:18" x14ac:dyDescent="0.35">
      <c r="A5191" s="2">
        <v>0.70858765000000001</v>
      </c>
      <c r="B5191" s="1">
        <v>0.69488700000000003</v>
      </c>
      <c r="R5191" t="s">
        <v>2430</v>
      </c>
    </row>
    <row r="5192" spans="1:18" x14ac:dyDescent="0.35">
      <c r="A5192">
        <v>0.72430724000000002</v>
      </c>
      <c r="B5192" s="1">
        <v>0.69397019999999998</v>
      </c>
      <c r="R5192" t="s">
        <v>2431</v>
      </c>
    </row>
    <row r="5193" spans="1:18" x14ac:dyDescent="0.35">
      <c r="A5193">
        <v>0.72960024999999995</v>
      </c>
      <c r="B5193" s="1">
        <v>0.70029430000000004</v>
      </c>
      <c r="R5193" t="s">
        <v>2432</v>
      </c>
    </row>
    <row r="5194" spans="1:18" x14ac:dyDescent="0.35">
      <c r="A5194">
        <v>0.72917664000000004</v>
      </c>
      <c r="B5194" s="1">
        <v>0.70049819999999996</v>
      </c>
      <c r="R5194" t="s">
        <v>2433</v>
      </c>
    </row>
    <row r="5195" spans="1:18" x14ac:dyDescent="0.35">
      <c r="A5195">
        <v>0.72681205999999998</v>
      </c>
      <c r="B5195" s="1">
        <v>0.70271415000000004</v>
      </c>
      <c r="R5195" t="s">
        <v>2434</v>
      </c>
    </row>
    <row r="5196" spans="1:18" x14ac:dyDescent="0.35">
      <c r="A5196">
        <v>0.71015835000000005</v>
      </c>
      <c r="B5196" s="1">
        <v>0.69899522999999997</v>
      </c>
      <c r="R5196" t="s">
        <v>2435</v>
      </c>
    </row>
    <row r="5197" spans="1:18" x14ac:dyDescent="0.35">
      <c r="A5197">
        <v>0.73060210000000003</v>
      </c>
      <c r="B5197" s="1">
        <v>0.69641900000000001</v>
      </c>
      <c r="R5197" t="s">
        <v>2436</v>
      </c>
    </row>
    <row r="5198" spans="1:18" x14ac:dyDescent="0.35">
      <c r="A5198">
        <v>0.7292805</v>
      </c>
      <c r="B5198" s="1">
        <v>0.69611690000000004</v>
      </c>
      <c r="R5198" t="s">
        <v>2437</v>
      </c>
    </row>
    <row r="5199" spans="1:18" x14ac:dyDescent="0.35">
      <c r="A5199">
        <v>0.72849459999999999</v>
      </c>
      <c r="B5199" s="1">
        <v>0.69857097000000001</v>
      </c>
      <c r="R5199" t="s">
        <v>2438</v>
      </c>
    </row>
    <row r="5200" spans="1:18" x14ac:dyDescent="0.35">
      <c r="A5200">
        <v>0.71495880000000001</v>
      </c>
      <c r="B5200" s="1">
        <v>0.69467073999999995</v>
      </c>
      <c r="R5200" t="s">
        <v>2439</v>
      </c>
    </row>
    <row r="5201" spans="1:18" x14ac:dyDescent="0.35">
      <c r="A5201">
        <v>0.72192409999999996</v>
      </c>
      <c r="B5201" s="1">
        <v>0.6950752</v>
      </c>
      <c r="R5201" t="s">
        <v>2440</v>
      </c>
    </row>
    <row r="5202" spans="1:18" x14ac:dyDescent="0.35">
      <c r="A5202">
        <v>0.70777789999999996</v>
      </c>
      <c r="B5202" s="1">
        <v>0.69578457000000005</v>
      </c>
      <c r="R5202" t="s">
        <v>2441</v>
      </c>
    </row>
    <row r="5203" spans="1:18" x14ac:dyDescent="0.35">
      <c r="A5203">
        <v>0.70797133000000001</v>
      </c>
      <c r="B5203" s="1">
        <v>0.69475423999999997</v>
      </c>
      <c r="R5203" t="s">
        <v>2442</v>
      </c>
    </row>
    <row r="5204" spans="1:18" x14ac:dyDescent="0.35">
      <c r="A5204">
        <v>0.69654289999999996</v>
      </c>
      <c r="B5204" s="1">
        <v>0.69439200000000001</v>
      </c>
      <c r="R5204" t="s">
        <v>2443</v>
      </c>
    </row>
    <row r="5205" spans="1:18" x14ac:dyDescent="0.35">
      <c r="A5205">
        <v>0.69638705000000001</v>
      </c>
      <c r="B5205" s="1">
        <v>0.69433117</v>
      </c>
      <c r="R5205" t="s">
        <v>2444</v>
      </c>
    </row>
    <row r="5206" spans="1:18" x14ac:dyDescent="0.35">
      <c r="A5206">
        <v>0.70486252999999999</v>
      </c>
      <c r="B5206" s="1">
        <v>0.69591354999999999</v>
      </c>
      <c r="R5206" t="s">
        <v>2445</v>
      </c>
    </row>
    <row r="5207" spans="1:18" x14ac:dyDescent="0.35">
      <c r="A5207">
        <v>0.73224454999999999</v>
      </c>
      <c r="B5207" s="1">
        <v>0.69691130000000001</v>
      </c>
      <c r="R5207" t="s">
        <v>2446</v>
      </c>
    </row>
    <row r="5208" spans="1:18" x14ac:dyDescent="0.35">
      <c r="A5208">
        <v>0.77228870000000005</v>
      </c>
      <c r="B5208" s="1">
        <v>0.69509494000000005</v>
      </c>
      <c r="R5208" t="s">
        <v>2447</v>
      </c>
    </row>
    <row r="5209" spans="1:18" x14ac:dyDescent="0.35">
      <c r="A5209">
        <v>0.72582389999999997</v>
      </c>
      <c r="B5209" s="1">
        <v>0.69523626999999999</v>
      </c>
      <c r="R5209" t="s">
        <v>2448</v>
      </c>
    </row>
    <row r="5210" spans="1:18" x14ac:dyDescent="0.35">
      <c r="A5210" s="2">
        <v>0.73277020000000004</v>
      </c>
      <c r="B5210" s="1">
        <v>0.72516555000000005</v>
      </c>
      <c r="R5210" t="s">
        <v>2449</v>
      </c>
    </row>
    <row r="5211" spans="1:18" x14ac:dyDescent="0.35">
      <c r="A5211">
        <v>0.70937799999999995</v>
      </c>
      <c r="B5211" s="1">
        <v>0.72677179999999997</v>
      </c>
      <c r="R5211" t="s">
        <v>2450</v>
      </c>
    </row>
    <row r="5212" spans="1:18" x14ac:dyDescent="0.35">
      <c r="A5212">
        <v>0.71026750000000005</v>
      </c>
      <c r="B5212" s="1">
        <v>0.75470579999999998</v>
      </c>
      <c r="R5212" t="s">
        <v>2451</v>
      </c>
    </row>
    <row r="5213" spans="1:18" x14ac:dyDescent="0.35">
      <c r="A5213">
        <v>0.74131422999999996</v>
      </c>
      <c r="B5213" s="1">
        <v>0.72988439999999999</v>
      </c>
      <c r="R5213" t="s">
        <v>2452</v>
      </c>
    </row>
    <row r="5214" spans="1:18" x14ac:dyDescent="0.35">
      <c r="A5214">
        <v>0.77081513000000002</v>
      </c>
      <c r="B5214" s="1">
        <v>0.74599283999999999</v>
      </c>
      <c r="R5214" t="s">
        <v>2453</v>
      </c>
    </row>
    <row r="5215" spans="1:18" x14ac:dyDescent="0.35">
      <c r="A5215" s="2">
        <v>0.76130145999999999</v>
      </c>
      <c r="B5215" s="1">
        <v>0.73546182999999998</v>
      </c>
      <c r="R5215" t="s">
        <v>2454</v>
      </c>
    </row>
    <row r="5216" spans="1:18" x14ac:dyDescent="0.35">
      <c r="A5216" s="2">
        <v>0.71236615999999997</v>
      </c>
      <c r="B5216" s="1">
        <v>0.70030669999999995</v>
      </c>
      <c r="R5216" t="s">
        <v>2455</v>
      </c>
    </row>
    <row r="5217" spans="1:18" x14ac:dyDescent="0.35">
      <c r="A5217">
        <v>0.70728089999999999</v>
      </c>
      <c r="B5217" s="1">
        <v>0.69914763999999996</v>
      </c>
      <c r="R5217" t="s">
        <v>2456</v>
      </c>
    </row>
    <row r="5218" spans="1:18" x14ac:dyDescent="0.35">
      <c r="A5218" s="2">
        <v>0.77097963999999997</v>
      </c>
      <c r="B5218" s="1">
        <v>0.70343029999999995</v>
      </c>
      <c r="R5218" t="s">
        <v>2457</v>
      </c>
    </row>
    <row r="5219" spans="1:18" x14ac:dyDescent="0.35">
      <c r="A5219" s="2">
        <v>0.76619333000000001</v>
      </c>
      <c r="B5219" s="1">
        <v>0.69550460000000003</v>
      </c>
      <c r="R5219" t="s">
        <v>2458</v>
      </c>
    </row>
    <row r="5220" spans="1:18" x14ac:dyDescent="0.35">
      <c r="A5220">
        <v>0.71074870000000001</v>
      </c>
      <c r="B5220" s="1">
        <v>0.72963339999999999</v>
      </c>
      <c r="R5220" t="s">
        <v>2459</v>
      </c>
    </row>
    <row r="5221" spans="1:18" x14ac:dyDescent="0.35">
      <c r="A5221">
        <v>0.77174719999999997</v>
      </c>
      <c r="B5221" s="1">
        <v>0.69928440000000003</v>
      </c>
      <c r="R5221" t="s">
        <v>2460</v>
      </c>
    </row>
    <row r="5222" spans="1:18" x14ac:dyDescent="0.35">
      <c r="A5222">
        <v>0.74618689999999999</v>
      </c>
      <c r="B5222" s="1">
        <v>0.69691044000000002</v>
      </c>
      <c r="R5222" t="s">
        <v>2461</v>
      </c>
    </row>
    <row r="5223" spans="1:18" x14ac:dyDescent="0.35">
      <c r="A5223">
        <v>0.70881439999999996</v>
      </c>
      <c r="B5223" s="1">
        <v>0.6967487</v>
      </c>
      <c r="R5223" t="s">
        <v>2462</v>
      </c>
    </row>
    <row r="5224" spans="1:18" x14ac:dyDescent="0.35">
      <c r="A5224" s="2">
        <v>0.70950449999999998</v>
      </c>
      <c r="B5224" s="1">
        <v>0.69475173999999995</v>
      </c>
      <c r="R5224" t="s">
        <v>2463</v>
      </c>
    </row>
    <row r="5225" spans="1:18" x14ac:dyDescent="0.35">
      <c r="A5225" s="2">
        <v>0.71734564999999995</v>
      </c>
      <c r="B5225" s="1">
        <v>0.6945694</v>
      </c>
      <c r="R5225" t="s">
        <v>2464</v>
      </c>
    </row>
    <row r="5226" spans="1:18" x14ac:dyDescent="0.35">
      <c r="A5226" s="2">
        <v>0.70778110000000005</v>
      </c>
      <c r="B5226" s="1">
        <v>0.69640679999999999</v>
      </c>
      <c r="R5226" t="s">
        <v>2465</v>
      </c>
    </row>
    <row r="5227" spans="1:18" x14ac:dyDescent="0.35">
      <c r="A5227">
        <v>0.70290059999999999</v>
      </c>
      <c r="B5227" s="1">
        <v>0.69706506000000001</v>
      </c>
      <c r="R5227" t="s">
        <v>2466</v>
      </c>
    </row>
    <row r="5228" spans="1:18" x14ac:dyDescent="0.35">
      <c r="A5228">
        <v>0.69991683999999998</v>
      </c>
      <c r="B5228" s="1">
        <v>0.69574754999999999</v>
      </c>
      <c r="R5228" t="s">
        <v>2467</v>
      </c>
    </row>
    <row r="5229" spans="1:18" x14ac:dyDescent="0.35">
      <c r="A5229">
        <v>0.70277624999999999</v>
      </c>
      <c r="B5229" s="1">
        <v>0.69562924000000004</v>
      </c>
      <c r="R5229" t="s">
        <v>2468</v>
      </c>
    </row>
    <row r="5230" spans="1:18" x14ac:dyDescent="0.35">
      <c r="A5230">
        <v>0.70417463999999996</v>
      </c>
      <c r="B5230" s="1">
        <v>0.69460356000000001</v>
      </c>
      <c r="R5230" t="s">
        <v>2469</v>
      </c>
    </row>
    <row r="5231" spans="1:18" x14ac:dyDescent="0.35">
      <c r="A5231" s="2">
        <v>0.7705862</v>
      </c>
      <c r="B5231" s="1">
        <v>0.69430475999999997</v>
      </c>
      <c r="R5231" t="s">
        <v>2470</v>
      </c>
    </row>
    <row r="5232" spans="1:18" x14ac:dyDescent="0.35">
      <c r="A5232">
        <v>0.70196250000000004</v>
      </c>
      <c r="B5232" s="1">
        <v>0.69351344999999998</v>
      </c>
      <c r="R5232" t="s">
        <v>2471</v>
      </c>
    </row>
    <row r="5233" spans="1:18" x14ac:dyDescent="0.35">
      <c r="A5233">
        <v>0.70178293999999997</v>
      </c>
      <c r="B5233" s="1">
        <v>0.69358529999999996</v>
      </c>
      <c r="R5233" t="s">
        <v>2472</v>
      </c>
    </row>
    <row r="5234" spans="1:18" x14ac:dyDescent="0.35">
      <c r="A5234">
        <v>0.69851934999999998</v>
      </c>
      <c r="B5234" s="1">
        <v>0.69404180000000004</v>
      </c>
      <c r="R5234" t="s">
        <v>2473</v>
      </c>
    </row>
    <row r="5235" spans="1:18" x14ac:dyDescent="0.35">
      <c r="A5235" s="2">
        <v>0.70708996000000002</v>
      </c>
      <c r="B5235" s="1">
        <v>0.69471459999999996</v>
      </c>
      <c r="R5235" t="s">
        <v>2474</v>
      </c>
    </row>
    <row r="5236" spans="1:18" x14ac:dyDescent="0.35">
      <c r="A5236" s="2">
        <v>0.71469210000000005</v>
      </c>
      <c r="B5236" s="1">
        <v>0.69445800000000002</v>
      </c>
      <c r="R5236" t="s">
        <v>2475</v>
      </c>
    </row>
    <row r="5237" spans="1:18" x14ac:dyDescent="0.35">
      <c r="A5237" s="2">
        <v>0.76355430000000002</v>
      </c>
      <c r="B5237" s="1">
        <v>0.69403740000000003</v>
      </c>
      <c r="R5237" t="s">
        <v>2476</v>
      </c>
    </row>
    <row r="5238" spans="1:18" x14ac:dyDescent="0.35">
      <c r="A5238" s="2">
        <v>0.70668995000000001</v>
      </c>
      <c r="B5238" s="1">
        <v>0.69435729999999996</v>
      </c>
      <c r="R5238" t="s">
        <v>2477</v>
      </c>
    </row>
    <row r="5239" spans="1:18" x14ac:dyDescent="0.35">
      <c r="A5239" s="2">
        <v>0.70794919999999995</v>
      </c>
      <c r="B5239" s="1">
        <v>0.69400275</v>
      </c>
      <c r="R5239" t="s">
        <v>2478</v>
      </c>
    </row>
    <row r="5240" spans="1:18" x14ac:dyDescent="0.35">
      <c r="A5240" s="2">
        <v>0.70175092999999999</v>
      </c>
      <c r="B5240" s="1">
        <v>0.69359314000000005</v>
      </c>
      <c r="R5240" t="s">
        <v>2479</v>
      </c>
    </row>
    <row r="5241" spans="1:18" x14ac:dyDescent="0.35">
      <c r="A5241" s="2">
        <v>0.70217989999999997</v>
      </c>
      <c r="B5241" s="1">
        <v>0.69371194000000003</v>
      </c>
      <c r="R5241" t="s">
        <v>2480</v>
      </c>
    </row>
    <row r="5242" spans="1:18" x14ac:dyDescent="0.35">
      <c r="A5242" s="2">
        <v>0.71606460000000005</v>
      </c>
      <c r="B5242" s="1">
        <v>0.69401429999999997</v>
      </c>
      <c r="R5242" t="s">
        <v>2481</v>
      </c>
    </row>
    <row r="5243" spans="1:18" x14ac:dyDescent="0.35">
      <c r="A5243" s="2">
        <v>0.7049976</v>
      </c>
      <c r="B5243" s="1">
        <v>0.69377834000000005</v>
      </c>
      <c r="R5243" t="s">
        <v>2482</v>
      </c>
    </row>
    <row r="5244" spans="1:18" x14ac:dyDescent="0.35">
      <c r="A5244" s="2">
        <v>0.72799769999999997</v>
      </c>
      <c r="B5244" s="1">
        <v>0.6940518</v>
      </c>
      <c r="R5244" t="s">
        <v>2483</v>
      </c>
    </row>
    <row r="5245" spans="1:18" x14ac:dyDescent="0.35">
      <c r="A5245" s="2">
        <v>0.71303534999999996</v>
      </c>
      <c r="B5245" s="1">
        <v>0.69442559999999998</v>
      </c>
      <c r="R5245" t="s">
        <v>2484</v>
      </c>
    </row>
    <row r="5246" spans="1:18" x14ac:dyDescent="0.35">
      <c r="A5246" s="2">
        <v>0.75697449999999999</v>
      </c>
      <c r="B5246" s="1">
        <v>0.69379025999999999</v>
      </c>
      <c r="R5246" t="s">
        <v>2485</v>
      </c>
    </row>
    <row r="5247" spans="1:18" x14ac:dyDescent="0.35">
      <c r="A5247" s="2">
        <v>0.77724979999999999</v>
      </c>
      <c r="B5247" s="1">
        <v>0.69537145</v>
      </c>
      <c r="R5247" t="s">
        <v>2486</v>
      </c>
    </row>
    <row r="5248" spans="1:18" x14ac:dyDescent="0.35">
      <c r="A5248" s="2">
        <v>0.89181935999999995</v>
      </c>
      <c r="B5248" s="1">
        <v>0.71822476000000002</v>
      </c>
      <c r="R5248" t="s">
        <v>2487</v>
      </c>
    </row>
    <row r="5249" spans="1:18" x14ac:dyDescent="0.35">
      <c r="A5249" s="2">
        <v>0.73259719999999995</v>
      </c>
      <c r="B5249" s="1">
        <v>0.70833120000000005</v>
      </c>
      <c r="R5249" t="s">
        <v>2488</v>
      </c>
    </row>
    <row r="5250" spans="1:18" x14ac:dyDescent="0.35">
      <c r="A5250" s="2">
        <v>0.73767380000000005</v>
      </c>
      <c r="B5250" s="1">
        <v>0.71800220000000003</v>
      </c>
      <c r="R5250" t="s">
        <v>2489</v>
      </c>
    </row>
    <row r="5251" spans="1:18" x14ac:dyDescent="0.35">
      <c r="A5251" s="2">
        <v>0.73216634999999997</v>
      </c>
      <c r="B5251" s="1">
        <v>0.73049339999999996</v>
      </c>
      <c r="R5251" t="s">
        <v>2490</v>
      </c>
    </row>
    <row r="5252" spans="1:18" x14ac:dyDescent="0.35">
      <c r="A5252" s="2">
        <v>0.72662336000000005</v>
      </c>
      <c r="B5252" s="1">
        <v>0.73029999999999995</v>
      </c>
      <c r="R5252" t="s">
        <v>2491</v>
      </c>
    </row>
    <row r="5253" spans="1:18" x14ac:dyDescent="0.35">
      <c r="A5253" s="2">
        <v>0.73696589999999995</v>
      </c>
      <c r="B5253" s="1">
        <v>0.73292299999999999</v>
      </c>
      <c r="R5253" t="s">
        <v>2492</v>
      </c>
    </row>
    <row r="5254" spans="1:18" x14ac:dyDescent="0.35">
      <c r="A5254" s="2">
        <v>0.74715949999999998</v>
      </c>
      <c r="B5254" s="1">
        <v>0.73689190000000004</v>
      </c>
      <c r="R5254" t="s">
        <v>2493</v>
      </c>
    </row>
    <row r="5255" spans="1:18" x14ac:dyDescent="0.35">
      <c r="A5255" s="2">
        <v>0.71871640000000003</v>
      </c>
      <c r="B5255" s="1">
        <v>0.73272890000000002</v>
      </c>
      <c r="R5255" t="s">
        <v>2494</v>
      </c>
    </row>
    <row r="5256" spans="1:18" x14ac:dyDescent="0.35">
      <c r="A5256" s="2">
        <v>0.7120455</v>
      </c>
      <c r="B5256" s="1">
        <v>0.70365920000000004</v>
      </c>
      <c r="R5256" t="s">
        <v>2495</v>
      </c>
    </row>
    <row r="5257" spans="1:18" x14ac:dyDescent="0.35">
      <c r="A5257" s="2">
        <v>0.71881485000000001</v>
      </c>
      <c r="B5257" s="1">
        <v>0.69740270000000004</v>
      </c>
      <c r="R5257" t="s">
        <v>2496</v>
      </c>
    </row>
    <row r="5258" spans="1:18" x14ac:dyDescent="0.35">
      <c r="A5258" s="2">
        <v>0.71914270000000002</v>
      </c>
      <c r="B5258" s="1">
        <v>0.69438560000000005</v>
      </c>
      <c r="R5258" t="s">
        <v>2497</v>
      </c>
    </row>
    <row r="5259" spans="1:18" x14ac:dyDescent="0.35">
      <c r="A5259" s="2">
        <v>0.71569289999999997</v>
      </c>
      <c r="B5259" s="1">
        <v>0.69418159999999995</v>
      </c>
      <c r="R5259" t="s">
        <v>2498</v>
      </c>
    </row>
    <row r="5260" spans="1:18" x14ac:dyDescent="0.35">
      <c r="A5260">
        <v>0.70871377000000002</v>
      </c>
      <c r="B5260" s="1">
        <v>0.69439879999999998</v>
      </c>
      <c r="R5260" t="s">
        <v>2499</v>
      </c>
    </row>
    <row r="5261" spans="1:18" x14ac:dyDescent="0.35">
      <c r="A5261" s="2">
        <v>0.7074163</v>
      </c>
      <c r="B5261" s="1">
        <v>0.69507295000000002</v>
      </c>
      <c r="R5261" t="s">
        <v>2500</v>
      </c>
    </row>
    <row r="5262" spans="1:18" x14ac:dyDescent="0.35">
      <c r="A5262" s="2">
        <v>0.73851610000000001</v>
      </c>
      <c r="B5262" s="1">
        <v>0.69571905999999994</v>
      </c>
      <c r="R5262" t="s">
        <v>2501</v>
      </c>
    </row>
    <row r="5263" spans="1:18" x14ac:dyDescent="0.35">
      <c r="A5263" s="2">
        <v>0.70048120000000003</v>
      </c>
      <c r="B5263" s="1">
        <v>0.69565564000000002</v>
      </c>
      <c r="R5263" t="s">
        <v>2502</v>
      </c>
    </row>
    <row r="5264" spans="1:18" x14ac:dyDescent="0.35">
      <c r="A5264">
        <v>0.71612644000000003</v>
      </c>
      <c r="B5264" s="1">
        <v>0.69573560000000001</v>
      </c>
      <c r="R5264" t="s">
        <v>2503</v>
      </c>
    </row>
    <row r="5265" spans="1:18" x14ac:dyDescent="0.35">
      <c r="A5265" s="2">
        <v>0.71265140000000005</v>
      </c>
      <c r="B5265" s="1">
        <v>0.69511115999999995</v>
      </c>
      <c r="R5265" t="s">
        <v>2504</v>
      </c>
    </row>
    <row r="5266" spans="1:18" x14ac:dyDescent="0.35">
      <c r="A5266" s="2">
        <v>0.71713559999999998</v>
      </c>
      <c r="B5266" s="1">
        <v>0.69384265000000001</v>
      </c>
      <c r="R5266" t="s">
        <v>2505</v>
      </c>
    </row>
    <row r="5267" spans="1:18" x14ac:dyDescent="0.35">
      <c r="A5267" s="2">
        <v>0.78100073000000003</v>
      </c>
      <c r="B5267" s="1">
        <v>0.69355184000000003</v>
      </c>
      <c r="R5267" t="s">
        <v>2506</v>
      </c>
    </row>
    <row r="5268" spans="1:18" x14ac:dyDescent="0.35">
      <c r="A5268" s="2">
        <v>0.74135655</v>
      </c>
      <c r="B5268" s="1">
        <v>0.69351344999999998</v>
      </c>
      <c r="R5268" t="s">
        <v>2507</v>
      </c>
    </row>
    <row r="5269" spans="1:18" x14ac:dyDescent="0.35">
      <c r="A5269" s="2">
        <v>0.77931589999999995</v>
      </c>
      <c r="B5269" s="1">
        <v>0.69361879999999998</v>
      </c>
      <c r="R5269" t="s">
        <v>2508</v>
      </c>
    </row>
    <row r="5270" spans="1:18" x14ac:dyDescent="0.35">
      <c r="A5270" s="2">
        <v>0.73498887000000002</v>
      </c>
      <c r="B5270" s="1">
        <v>0.69371885</v>
      </c>
      <c r="R5270" t="s">
        <v>2509</v>
      </c>
    </row>
    <row r="5271" spans="1:18" x14ac:dyDescent="0.35">
      <c r="A5271" s="2">
        <v>0.71563779999999999</v>
      </c>
      <c r="B5271" s="1">
        <v>0.69364095000000003</v>
      </c>
      <c r="R5271" t="s">
        <v>2510</v>
      </c>
    </row>
    <row r="5272" spans="1:18" x14ac:dyDescent="0.35">
      <c r="A5272" s="2">
        <v>0.73252254999999999</v>
      </c>
      <c r="B5272" s="1">
        <v>0.69350106</v>
      </c>
      <c r="R5272" t="s">
        <v>2511</v>
      </c>
    </row>
    <row r="5273" spans="1:18" x14ac:dyDescent="0.35">
      <c r="A5273" s="2">
        <v>0.72350899999999996</v>
      </c>
      <c r="B5273" s="1">
        <v>0.69647974000000001</v>
      </c>
      <c r="R5273" t="s">
        <v>2512</v>
      </c>
    </row>
    <row r="5274" spans="1:18" x14ac:dyDescent="0.35">
      <c r="A5274" s="2">
        <v>0.71606460000000005</v>
      </c>
      <c r="B5274" s="1">
        <v>0.69680929999999996</v>
      </c>
      <c r="R5274" t="s">
        <v>2513</v>
      </c>
    </row>
    <row r="5275" spans="1:18" x14ac:dyDescent="0.35">
      <c r="A5275" s="2">
        <v>0.69874619999999998</v>
      </c>
      <c r="B5275" s="1">
        <v>0.69436310000000001</v>
      </c>
      <c r="R5275" t="s">
        <v>2514</v>
      </c>
    </row>
    <row r="5276" spans="1:18" x14ac:dyDescent="0.35">
      <c r="A5276" s="2">
        <v>0.70353759999999999</v>
      </c>
      <c r="B5276" s="1">
        <v>0.69956666000000001</v>
      </c>
      <c r="R5276" t="s">
        <v>2515</v>
      </c>
    </row>
    <row r="5277" spans="1:18" x14ac:dyDescent="0.35">
      <c r="A5277" s="2">
        <v>0.71860765999999998</v>
      </c>
      <c r="B5277" s="1">
        <v>0.69974530000000001</v>
      </c>
      <c r="R5277" t="s">
        <v>2516</v>
      </c>
    </row>
    <row r="5278" spans="1:18" x14ac:dyDescent="0.35">
      <c r="A5278" s="2">
        <v>0.70800399999999997</v>
      </c>
      <c r="B5278" s="1">
        <v>0.69832360000000004</v>
      </c>
      <c r="R5278" t="s">
        <v>2517</v>
      </c>
    </row>
    <row r="5279" spans="1:18" x14ac:dyDescent="0.35">
      <c r="A5279" s="2">
        <v>0.72980049999999996</v>
      </c>
      <c r="B5279" s="1">
        <v>0.69757899999999995</v>
      </c>
      <c r="R5279" t="s">
        <v>2518</v>
      </c>
    </row>
    <row r="5280" spans="1:18" x14ac:dyDescent="0.35">
      <c r="A5280" s="2">
        <v>0.72903010000000001</v>
      </c>
      <c r="B5280" s="1">
        <v>0.69772670000000003</v>
      </c>
      <c r="R5280" t="s">
        <v>2519</v>
      </c>
    </row>
    <row r="5281" spans="1:18" x14ac:dyDescent="0.35">
      <c r="A5281" s="2">
        <v>0.75432630000000001</v>
      </c>
      <c r="B5281" s="1">
        <v>0.7129219</v>
      </c>
      <c r="R5281" t="s">
        <v>2520</v>
      </c>
    </row>
    <row r="5282" spans="1:18" x14ac:dyDescent="0.35">
      <c r="A5282" s="2">
        <v>0.72721780000000003</v>
      </c>
      <c r="B5282" s="1">
        <v>0.72122120000000001</v>
      </c>
      <c r="R5282" t="s">
        <v>2521</v>
      </c>
    </row>
    <row r="5283" spans="1:18" x14ac:dyDescent="0.35">
      <c r="A5283" s="2">
        <v>0.71823049999999999</v>
      </c>
      <c r="B5283" s="1">
        <v>0.75111729999999999</v>
      </c>
      <c r="R5283" t="s">
        <v>2522</v>
      </c>
    </row>
    <row r="5284" spans="1:18" x14ac:dyDescent="0.35">
      <c r="A5284" s="2">
        <v>0.70951189999999997</v>
      </c>
      <c r="B5284" s="1">
        <v>0.72010772999999995</v>
      </c>
      <c r="R5284" t="s">
        <v>2523</v>
      </c>
    </row>
    <row r="5285" spans="1:18" x14ac:dyDescent="0.35">
      <c r="A5285" s="2">
        <v>0.70147539999999997</v>
      </c>
      <c r="B5285" s="1">
        <v>0.71006583999999995</v>
      </c>
      <c r="R5285" t="s">
        <v>2524</v>
      </c>
    </row>
    <row r="5286" spans="1:18" x14ac:dyDescent="0.35">
      <c r="A5286" s="2">
        <v>0.70377940000000005</v>
      </c>
      <c r="B5286" s="1">
        <v>0.70165116000000005</v>
      </c>
      <c r="R5286" t="s">
        <v>2525</v>
      </c>
    </row>
    <row r="5287" spans="1:18" x14ac:dyDescent="0.35">
      <c r="A5287" s="2">
        <v>0.69967705000000002</v>
      </c>
      <c r="B5287" s="1">
        <v>0.70923590000000003</v>
      </c>
      <c r="R5287" t="s">
        <v>2526</v>
      </c>
    </row>
    <row r="5288" spans="1:18" x14ac:dyDescent="0.35">
      <c r="A5288" s="2">
        <v>0.70032185000000002</v>
      </c>
      <c r="B5288" s="1">
        <v>0.70239169999999995</v>
      </c>
      <c r="R5288" t="s">
        <v>2527</v>
      </c>
    </row>
    <row r="5289" spans="1:18" x14ac:dyDescent="0.35">
      <c r="A5289" s="2">
        <v>0.70550670000000004</v>
      </c>
      <c r="B5289" s="1">
        <v>0.70704149999999999</v>
      </c>
      <c r="R5289" t="s">
        <v>2528</v>
      </c>
    </row>
    <row r="5290" spans="1:18" x14ac:dyDescent="0.35">
      <c r="A5290" s="2">
        <v>0.69733124999999996</v>
      </c>
      <c r="B5290" s="1">
        <v>0.70418570000000003</v>
      </c>
      <c r="R5290" t="s">
        <v>2529</v>
      </c>
    </row>
    <row r="5291" spans="1:18" x14ac:dyDescent="0.35">
      <c r="A5291" s="2">
        <v>0.70548699999999998</v>
      </c>
      <c r="B5291" s="1">
        <v>0.69708669999999995</v>
      </c>
      <c r="R5291" t="s">
        <v>2530</v>
      </c>
    </row>
    <row r="5292" spans="1:18" x14ac:dyDescent="0.35">
      <c r="A5292" s="2">
        <v>0.69912034000000001</v>
      </c>
      <c r="B5292" s="1">
        <v>0.69873255000000001</v>
      </c>
      <c r="R5292" t="s">
        <v>2531</v>
      </c>
    </row>
    <row r="5293" spans="1:18" x14ac:dyDescent="0.35">
      <c r="A5293" s="2">
        <v>0.70272403999999999</v>
      </c>
      <c r="B5293" s="1">
        <v>0.69714449999999994</v>
      </c>
      <c r="R5293" t="s">
        <v>2532</v>
      </c>
    </row>
    <row r="5294" spans="1:18" x14ac:dyDescent="0.35">
      <c r="A5294" s="2">
        <v>0.72230280000000002</v>
      </c>
      <c r="B5294" s="1">
        <v>0.69848359999999998</v>
      </c>
      <c r="R5294" t="s">
        <v>2533</v>
      </c>
    </row>
    <row r="5295" spans="1:18" x14ac:dyDescent="0.35">
      <c r="A5295" s="2">
        <v>0.72527889999999995</v>
      </c>
      <c r="B5295" s="1">
        <v>0.70303210000000005</v>
      </c>
      <c r="R5295" t="s">
        <v>2534</v>
      </c>
    </row>
    <row r="5296" spans="1:18" x14ac:dyDescent="0.35">
      <c r="A5296" s="2">
        <v>0.71615620000000002</v>
      </c>
      <c r="B5296" s="1">
        <v>0.71716539999999995</v>
      </c>
      <c r="R5296" t="s">
        <v>2535</v>
      </c>
    </row>
    <row r="5297" spans="1:18" x14ac:dyDescent="0.35">
      <c r="A5297" s="2">
        <v>0.70733380000000001</v>
      </c>
      <c r="B5297" s="1">
        <v>0.70317430000000003</v>
      </c>
      <c r="R5297" t="s">
        <v>2536</v>
      </c>
    </row>
    <row r="5298" spans="1:18" x14ac:dyDescent="0.35">
      <c r="A5298" s="2">
        <v>0.77984977</v>
      </c>
      <c r="B5298" s="1">
        <v>0.70210415000000004</v>
      </c>
      <c r="R5298" t="s">
        <v>2537</v>
      </c>
    </row>
    <row r="5299" spans="1:18" x14ac:dyDescent="0.35">
      <c r="A5299" s="2">
        <v>0.75943959999999999</v>
      </c>
      <c r="B5299" s="1">
        <v>0.70189404</v>
      </c>
      <c r="R5299" t="s">
        <v>2538</v>
      </c>
    </row>
    <row r="5300" spans="1:18" x14ac:dyDescent="0.35">
      <c r="A5300" s="2">
        <v>0.72328603000000002</v>
      </c>
      <c r="B5300" s="1">
        <v>0.70185565999999999</v>
      </c>
      <c r="R5300" t="s">
        <v>2539</v>
      </c>
    </row>
    <row r="5301" spans="1:18" x14ac:dyDescent="0.35">
      <c r="A5301" s="2">
        <v>0.7182461</v>
      </c>
      <c r="B5301" s="1">
        <v>0.70212640000000004</v>
      </c>
      <c r="R5301" t="s">
        <v>2540</v>
      </c>
    </row>
    <row r="5302" spans="1:18" x14ac:dyDescent="0.35">
      <c r="A5302" s="2">
        <v>0.71479565</v>
      </c>
      <c r="B5302" s="1">
        <v>0.70492273999999999</v>
      </c>
      <c r="R5302" t="s">
        <v>2541</v>
      </c>
    </row>
    <row r="5303" spans="1:18" x14ac:dyDescent="0.35">
      <c r="A5303">
        <v>0.70759130000000003</v>
      </c>
      <c r="B5303" s="1">
        <v>0.69592889999999996</v>
      </c>
      <c r="R5303" t="s">
        <v>2542</v>
      </c>
    </row>
    <row r="5304" spans="1:18" x14ac:dyDescent="0.35">
      <c r="A5304">
        <v>0.6997757</v>
      </c>
      <c r="B5304" s="1">
        <v>0.70426409999999995</v>
      </c>
      <c r="R5304" t="s">
        <v>2543</v>
      </c>
    </row>
    <row r="5305" spans="1:18" x14ac:dyDescent="0.35">
      <c r="A5305">
        <v>0.70077913999999997</v>
      </c>
      <c r="B5305" s="1">
        <v>0.70790140000000001</v>
      </c>
      <c r="R5305" t="s">
        <v>2544</v>
      </c>
    </row>
    <row r="5306" spans="1:18" x14ac:dyDescent="0.35">
      <c r="A5306">
        <v>0.70028809999999997</v>
      </c>
      <c r="B5306" s="1">
        <v>0.70876574999999997</v>
      </c>
      <c r="R5306" t="s">
        <v>2545</v>
      </c>
    </row>
    <row r="5307" spans="1:18" x14ac:dyDescent="0.35">
      <c r="A5307">
        <v>0.71348310000000004</v>
      </c>
      <c r="B5307" s="1">
        <v>0.71204597000000003</v>
      </c>
      <c r="R5307" t="s">
        <v>2546</v>
      </c>
    </row>
    <row r="5308" spans="1:18" x14ac:dyDescent="0.35">
      <c r="A5308">
        <v>0.70721036000000004</v>
      </c>
      <c r="B5308" s="1">
        <v>0.7117597</v>
      </c>
      <c r="R5308" t="s">
        <v>2547</v>
      </c>
    </row>
    <row r="5309" spans="1:18" x14ac:dyDescent="0.35">
      <c r="A5309">
        <v>0.70428170000000001</v>
      </c>
      <c r="B5309" s="1">
        <v>0.70570140000000003</v>
      </c>
      <c r="R5309" t="s">
        <v>2548</v>
      </c>
    </row>
    <row r="5310" spans="1:18" x14ac:dyDescent="0.35">
      <c r="A5310">
        <v>0.71256459999999999</v>
      </c>
      <c r="B5310" s="1">
        <v>0.70076400000000005</v>
      </c>
      <c r="R5310" t="s">
        <v>2517</v>
      </c>
    </row>
    <row r="5311" spans="1:18" x14ac:dyDescent="0.35">
      <c r="A5311">
        <v>0.70468366000000005</v>
      </c>
      <c r="B5311" s="1">
        <v>0.73336643000000001</v>
      </c>
      <c r="R5311" t="s">
        <v>2549</v>
      </c>
    </row>
    <row r="5312" spans="1:18" x14ac:dyDescent="0.35">
      <c r="A5312">
        <v>0.70567729999999995</v>
      </c>
      <c r="B5312" s="1">
        <v>0.74561714999999995</v>
      </c>
      <c r="R5312" t="s">
        <v>2550</v>
      </c>
    </row>
    <row r="5313" spans="1:18" x14ac:dyDescent="0.35">
      <c r="A5313" s="2">
        <v>0.71499900000000005</v>
      </c>
      <c r="B5313" s="1">
        <v>0.70962919999999996</v>
      </c>
      <c r="R5313" t="s">
        <v>2551</v>
      </c>
    </row>
    <row r="5314" spans="1:18" x14ac:dyDescent="0.35">
      <c r="A5314" s="2">
        <v>0.69922070000000003</v>
      </c>
      <c r="B5314" s="1">
        <v>0.71094924000000004</v>
      </c>
      <c r="R5314" t="s">
        <v>2552</v>
      </c>
    </row>
    <row r="5315" spans="1:18" x14ac:dyDescent="0.35">
      <c r="A5315" s="2">
        <v>0.70066035000000004</v>
      </c>
      <c r="B5315" s="1">
        <v>0.73378485000000004</v>
      </c>
      <c r="R5315" t="s">
        <v>2553</v>
      </c>
    </row>
    <row r="5316" spans="1:18" x14ac:dyDescent="0.35">
      <c r="A5316" s="2">
        <v>0.70695410000000003</v>
      </c>
      <c r="B5316" s="1">
        <v>0.73564196000000004</v>
      </c>
      <c r="R5316" t="s">
        <v>2554</v>
      </c>
    </row>
    <row r="5317" spans="1:18" x14ac:dyDescent="0.35">
      <c r="A5317">
        <v>0.71121270000000003</v>
      </c>
      <c r="B5317" s="1">
        <v>0.71054669999999998</v>
      </c>
      <c r="R5317" t="s">
        <v>2555</v>
      </c>
    </row>
    <row r="5318" spans="1:18" x14ac:dyDescent="0.35">
      <c r="A5318" s="2">
        <v>0.7315642</v>
      </c>
      <c r="B5318" s="1">
        <v>0.70357543</v>
      </c>
      <c r="R5318" t="s">
        <v>2556</v>
      </c>
    </row>
    <row r="5319" spans="1:18" x14ac:dyDescent="0.35">
      <c r="A5319" s="2">
        <v>0.74562859999999997</v>
      </c>
      <c r="B5319" s="1">
        <v>0.69673669999999999</v>
      </c>
      <c r="R5319" t="s">
        <v>2557</v>
      </c>
    </row>
    <row r="5320" spans="1:18" x14ac:dyDescent="0.35">
      <c r="A5320" s="2">
        <v>0.7649321</v>
      </c>
      <c r="B5320" s="1">
        <v>0.70825050000000001</v>
      </c>
      <c r="R5320" t="s">
        <v>2558</v>
      </c>
    </row>
    <row r="5321" spans="1:18" x14ac:dyDescent="0.35">
      <c r="A5321" s="2">
        <v>0.75581925999999999</v>
      </c>
      <c r="B5321" s="1">
        <v>0.70548049999999995</v>
      </c>
      <c r="R5321" t="s">
        <v>2559</v>
      </c>
    </row>
    <row r="5322" spans="1:18" x14ac:dyDescent="0.35">
      <c r="A5322" s="2">
        <v>0.77918374999999995</v>
      </c>
      <c r="B5322" s="1">
        <v>0.71016645</v>
      </c>
      <c r="R5322" t="s">
        <v>2560</v>
      </c>
    </row>
    <row r="5323" spans="1:18" x14ac:dyDescent="0.35">
      <c r="A5323" s="2">
        <v>0.71620989999999995</v>
      </c>
      <c r="B5323" s="1">
        <v>0.71995699999999996</v>
      </c>
      <c r="R5323" t="s">
        <v>2561</v>
      </c>
    </row>
    <row r="5324" spans="1:18" x14ac:dyDescent="0.35">
      <c r="A5324">
        <v>0.82922596000000004</v>
      </c>
      <c r="B5324" s="1">
        <v>0.70667210000000003</v>
      </c>
      <c r="R5324" t="s">
        <v>2562</v>
      </c>
    </row>
    <row r="5325" spans="1:18" x14ac:dyDescent="0.35">
      <c r="A5325" s="2">
        <v>0.71019964999999996</v>
      </c>
      <c r="B5325" s="1">
        <v>0.70903313000000001</v>
      </c>
      <c r="R5325" t="s">
        <v>2563</v>
      </c>
    </row>
    <row r="5326" spans="1:18" x14ac:dyDescent="0.35">
      <c r="A5326" s="2">
        <v>0.77227794999999999</v>
      </c>
      <c r="B5326" s="1">
        <v>0.71852439999999995</v>
      </c>
      <c r="R5326" t="s">
        <v>2564</v>
      </c>
    </row>
    <row r="5327" spans="1:18" x14ac:dyDescent="0.35">
      <c r="A5327" s="2">
        <v>0.77125829999999995</v>
      </c>
      <c r="B5327" s="1">
        <v>0.70552680000000001</v>
      </c>
      <c r="R5327" t="s">
        <v>2565</v>
      </c>
    </row>
    <row r="5328" spans="1:18" x14ac:dyDescent="0.35">
      <c r="A5328" s="2">
        <v>0.72230859999999997</v>
      </c>
      <c r="B5328" s="1">
        <v>0.69826440000000001</v>
      </c>
      <c r="R5328" t="s">
        <v>2566</v>
      </c>
    </row>
    <row r="5329" spans="1:18" x14ac:dyDescent="0.35">
      <c r="A5329" s="2">
        <v>0.71094835000000001</v>
      </c>
      <c r="B5329" s="1">
        <v>0.70204319999999998</v>
      </c>
      <c r="R5329" t="s">
        <v>2567</v>
      </c>
    </row>
    <row r="5330" spans="1:18" x14ac:dyDescent="0.35">
      <c r="A5330" s="2">
        <v>0.72318899999999997</v>
      </c>
      <c r="B5330" s="1">
        <v>0.74358815</v>
      </c>
      <c r="R5330" t="s">
        <v>2568</v>
      </c>
    </row>
    <row r="5331" spans="1:18" x14ac:dyDescent="0.35">
      <c r="A5331" s="2">
        <v>0.71244600000000002</v>
      </c>
      <c r="B5331" s="1">
        <v>0.72772769999999998</v>
      </c>
      <c r="R5331" t="s">
        <v>2569</v>
      </c>
    </row>
    <row r="5332" spans="1:18" x14ac:dyDescent="0.35">
      <c r="A5332" s="2">
        <v>0.71307039999999999</v>
      </c>
      <c r="B5332" s="1">
        <v>0.70316100000000004</v>
      </c>
      <c r="R5332" t="s">
        <v>2570</v>
      </c>
    </row>
    <row r="5333" spans="1:18" x14ac:dyDescent="0.35">
      <c r="A5333" s="2">
        <v>0.71635979999999999</v>
      </c>
      <c r="B5333" s="1">
        <v>0.70268505999999997</v>
      </c>
      <c r="R5333" t="s">
        <v>2571</v>
      </c>
    </row>
    <row r="5334" spans="1:18" x14ac:dyDescent="0.35">
      <c r="A5334" s="2">
        <v>0.70599573999999998</v>
      </c>
      <c r="B5334" s="1">
        <v>0.6977352</v>
      </c>
      <c r="R5334" t="s">
        <v>2572</v>
      </c>
    </row>
    <row r="5335" spans="1:18" x14ac:dyDescent="0.35">
      <c r="A5335" s="2">
        <v>0.70433559999999995</v>
      </c>
      <c r="B5335" s="1">
        <v>0.69742614000000003</v>
      </c>
      <c r="R5335" t="s">
        <v>2573</v>
      </c>
    </row>
    <row r="5336" spans="1:18" x14ac:dyDescent="0.35">
      <c r="A5336" s="2">
        <v>0.7020208</v>
      </c>
      <c r="B5336" s="1">
        <v>0.69874643999999997</v>
      </c>
      <c r="R5336" t="s">
        <v>2574</v>
      </c>
    </row>
    <row r="5337" spans="1:18" x14ac:dyDescent="0.35">
      <c r="A5337" s="2">
        <v>0.70060825000000004</v>
      </c>
      <c r="B5337" s="1">
        <v>0.70524699999999996</v>
      </c>
      <c r="R5337" t="s">
        <v>2575</v>
      </c>
    </row>
    <row r="5338" spans="1:18" x14ac:dyDescent="0.35">
      <c r="A5338" s="2">
        <v>0.69568275999999996</v>
      </c>
      <c r="B5338" s="1">
        <v>0.69825990000000004</v>
      </c>
      <c r="R5338" t="s">
        <v>2576</v>
      </c>
    </row>
    <row r="5339" spans="1:18" x14ac:dyDescent="0.35">
      <c r="A5339" s="2">
        <v>0.69559170000000003</v>
      </c>
      <c r="B5339" s="1">
        <v>0.69780589999999998</v>
      </c>
      <c r="R5339" t="s">
        <v>2577</v>
      </c>
    </row>
    <row r="5340" spans="1:18" x14ac:dyDescent="0.35">
      <c r="A5340">
        <v>0.72280109999999997</v>
      </c>
      <c r="B5340" s="1">
        <v>0.69755137</v>
      </c>
      <c r="R5340" t="s">
        <v>2578</v>
      </c>
    </row>
    <row r="5341" spans="1:18" x14ac:dyDescent="0.35">
      <c r="A5341">
        <v>0.73058075</v>
      </c>
      <c r="B5341" s="1">
        <v>0.70126383999999997</v>
      </c>
      <c r="R5341" t="s">
        <v>2579</v>
      </c>
    </row>
    <row r="5342" spans="1:18" x14ac:dyDescent="0.35">
      <c r="A5342" s="2">
        <v>0.80447460000000004</v>
      </c>
      <c r="B5342" s="1">
        <v>0.6994745</v>
      </c>
      <c r="R5342" t="s">
        <v>2580</v>
      </c>
    </row>
    <row r="5343" spans="1:18" x14ac:dyDescent="0.35">
      <c r="A5343" s="2">
        <v>0.76912760000000002</v>
      </c>
      <c r="B5343" s="1">
        <v>0.69937192999999998</v>
      </c>
      <c r="R5343" t="s">
        <v>2581</v>
      </c>
    </row>
    <row r="5344" spans="1:18" x14ac:dyDescent="0.35">
      <c r="A5344" s="2">
        <v>0.92568225000000004</v>
      </c>
      <c r="B5344" s="1">
        <v>0.70101760000000002</v>
      </c>
      <c r="R5344" t="s">
        <v>2582</v>
      </c>
    </row>
    <row r="5345" spans="1:18" x14ac:dyDescent="0.35">
      <c r="A5345">
        <v>0.98879932999999998</v>
      </c>
      <c r="B5345" s="1">
        <v>0.6962971</v>
      </c>
      <c r="R5345" t="s">
        <v>2583</v>
      </c>
    </row>
    <row r="5346" spans="1:18" x14ac:dyDescent="0.35">
      <c r="A5346" s="2">
        <v>0.77049219999999996</v>
      </c>
      <c r="B5346" s="1">
        <v>0.69573580000000002</v>
      </c>
      <c r="R5346" t="s">
        <v>2584</v>
      </c>
    </row>
    <row r="5347" spans="1:18" x14ac:dyDescent="0.35">
      <c r="A5347">
        <v>0.77662010000000004</v>
      </c>
      <c r="B5347" s="1">
        <v>0.69519776</v>
      </c>
      <c r="R5347" t="s">
        <v>2585</v>
      </c>
    </row>
    <row r="5348" spans="1:18" x14ac:dyDescent="0.35">
      <c r="A5348" s="2">
        <v>0.72072950000000002</v>
      </c>
      <c r="B5348" s="1">
        <v>0.6941155</v>
      </c>
      <c r="R5348" t="s">
        <v>2586</v>
      </c>
    </row>
    <row r="5349" spans="1:18" x14ac:dyDescent="0.35">
      <c r="A5349" s="2">
        <v>0.846244</v>
      </c>
      <c r="B5349" s="1">
        <v>0.69405229999999996</v>
      </c>
      <c r="R5349" t="s">
        <v>2587</v>
      </c>
    </row>
    <row r="5350" spans="1:18" x14ac:dyDescent="0.35">
      <c r="A5350" s="2">
        <v>0.71502129999999997</v>
      </c>
      <c r="B5350" s="1">
        <v>0.69560283000000001</v>
      </c>
      <c r="R5350" t="s">
        <v>2588</v>
      </c>
    </row>
    <row r="5351" spans="1:18" x14ac:dyDescent="0.35">
      <c r="A5351" s="2">
        <v>0.71427320000000005</v>
      </c>
      <c r="B5351" s="1">
        <v>0.70312094999999997</v>
      </c>
      <c r="R5351" t="s">
        <v>2589</v>
      </c>
    </row>
    <row r="5352" spans="1:18" x14ac:dyDescent="0.35">
      <c r="A5352" s="2">
        <v>0.71177670000000004</v>
      </c>
      <c r="B5352" s="1">
        <v>0.70598304000000001</v>
      </c>
      <c r="R5352" t="s">
        <v>2590</v>
      </c>
    </row>
    <row r="5353" spans="1:18" x14ac:dyDescent="0.35">
      <c r="A5353" s="2">
        <v>0.72873180000000004</v>
      </c>
      <c r="B5353" s="1">
        <v>0.71547114999999994</v>
      </c>
      <c r="R5353" t="s">
        <v>2591</v>
      </c>
    </row>
    <row r="5354" spans="1:18" x14ac:dyDescent="0.35">
      <c r="A5354">
        <v>0.70444260000000003</v>
      </c>
      <c r="B5354" s="1">
        <v>0.70844233000000001</v>
      </c>
      <c r="R5354" t="s">
        <v>2592</v>
      </c>
    </row>
    <row r="5355" spans="1:18" x14ac:dyDescent="0.35">
      <c r="A5355" s="2">
        <v>0.70125899999999997</v>
      </c>
      <c r="B5355" s="1">
        <v>0.70229375000000005</v>
      </c>
      <c r="R5355" t="s">
        <v>2593</v>
      </c>
    </row>
    <row r="5356" spans="1:18" x14ac:dyDescent="0.35">
      <c r="A5356" s="2">
        <v>0.70490025999999995</v>
      </c>
      <c r="B5356" s="1">
        <v>0.70035194999999995</v>
      </c>
      <c r="R5356" t="s">
        <v>2594</v>
      </c>
    </row>
    <row r="5357" spans="1:18" x14ac:dyDescent="0.35">
      <c r="A5357" s="2">
        <v>0.71334149999999996</v>
      </c>
      <c r="B5357" s="1">
        <v>0.70084332999999999</v>
      </c>
      <c r="R5357" t="s">
        <v>2595</v>
      </c>
    </row>
    <row r="5358" spans="1:18" x14ac:dyDescent="0.35">
      <c r="A5358" s="2">
        <v>0.71472409999999997</v>
      </c>
      <c r="B5358" s="1">
        <v>0.69850279999999998</v>
      </c>
      <c r="R5358" t="s">
        <v>2596</v>
      </c>
    </row>
    <row r="5359" spans="1:18" x14ac:dyDescent="0.35">
      <c r="A5359" s="2">
        <v>0.7071345</v>
      </c>
      <c r="B5359" s="1">
        <v>0.69404880000000002</v>
      </c>
      <c r="R5359" t="s">
        <v>2597</v>
      </c>
    </row>
    <row r="5360" spans="1:18" x14ac:dyDescent="0.35">
      <c r="A5360">
        <v>0.78890479999999996</v>
      </c>
      <c r="B5360" s="1">
        <v>0.69347040000000004</v>
      </c>
      <c r="R5360" t="s">
        <v>2598</v>
      </c>
    </row>
    <row r="5361" spans="1:18" x14ac:dyDescent="0.35">
      <c r="A5361">
        <v>0.71136080000000002</v>
      </c>
      <c r="B5361" s="1">
        <v>0.69391172999999995</v>
      </c>
      <c r="R5361" t="s">
        <v>2599</v>
      </c>
    </row>
    <row r="5362" spans="1:18" x14ac:dyDescent="0.35">
      <c r="A5362">
        <v>0.71234185000000005</v>
      </c>
      <c r="B5362" s="1">
        <v>0.69353679999999995</v>
      </c>
      <c r="R5362" t="s">
        <v>2600</v>
      </c>
    </row>
    <row r="5363" spans="1:18" x14ac:dyDescent="0.35">
      <c r="A5363">
        <v>0.70904630000000002</v>
      </c>
      <c r="B5363" s="1">
        <v>0.69364510000000001</v>
      </c>
      <c r="R5363" t="s">
        <v>2601</v>
      </c>
    </row>
    <row r="5364" spans="1:18" x14ac:dyDescent="0.35">
      <c r="A5364">
        <v>0.75507250000000004</v>
      </c>
      <c r="B5364" s="1">
        <v>0.69350440000000002</v>
      </c>
      <c r="R5364" t="s">
        <v>2602</v>
      </c>
    </row>
    <row r="5365" spans="1:18" x14ac:dyDescent="0.35">
      <c r="A5365">
        <v>0.73598070000000004</v>
      </c>
      <c r="B5365" s="1">
        <v>0.69361410000000001</v>
      </c>
      <c r="R5365" t="s">
        <v>2603</v>
      </c>
    </row>
    <row r="5366" spans="1:18" x14ac:dyDescent="0.35">
      <c r="A5366" s="2">
        <v>0.72284453999999998</v>
      </c>
      <c r="B5366" s="1">
        <v>0.69359539999999997</v>
      </c>
      <c r="R5366" t="s">
        <v>2604</v>
      </c>
    </row>
    <row r="5367" spans="1:18" x14ac:dyDescent="0.35">
      <c r="A5367">
        <v>0.75034500000000004</v>
      </c>
      <c r="B5367" s="1">
        <v>0.69378154999999997</v>
      </c>
      <c r="R5367" t="s">
        <v>2605</v>
      </c>
    </row>
    <row r="5368" spans="1:18" x14ac:dyDescent="0.35">
      <c r="A5368" s="2">
        <v>0.72519124000000001</v>
      </c>
      <c r="B5368" s="1">
        <v>0.69416290000000003</v>
      </c>
      <c r="R5368" t="s">
        <v>2606</v>
      </c>
    </row>
    <row r="5369" spans="1:18" x14ac:dyDescent="0.35">
      <c r="A5369" s="2">
        <v>0.72325002999999999</v>
      </c>
      <c r="B5369" s="1">
        <v>0.69489029999999996</v>
      </c>
      <c r="R5369" t="s">
        <v>2607</v>
      </c>
    </row>
    <row r="5370" spans="1:18" x14ac:dyDescent="0.35">
      <c r="A5370">
        <v>0.76227294999999995</v>
      </c>
      <c r="B5370" s="1">
        <v>0.69476190000000004</v>
      </c>
      <c r="R5370" t="s">
        <v>2608</v>
      </c>
    </row>
    <row r="5371" spans="1:18" x14ac:dyDescent="0.35">
      <c r="A5371" s="2">
        <v>0.71943460000000004</v>
      </c>
      <c r="B5371" s="1">
        <v>0.69539439999999997</v>
      </c>
      <c r="R5371" t="s">
        <v>2609</v>
      </c>
    </row>
    <row r="5372" spans="1:18" x14ac:dyDescent="0.35">
      <c r="A5372" s="2">
        <v>0.75728613</v>
      </c>
      <c r="B5372" s="1">
        <v>0.70230084999999998</v>
      </c>
      <c r="R5372" t="s">
        <v>2610</v>
      </c>
    </row>
    <row r="5373" spans="1:18" x14ac:dyDescent="0.35">
      <c r="A5373" s="2">
        <v>0.75918459999999999</v>
      </c>
      <c r="B5373" s="1">
        <v>0.71008859999999996</v>
      </c>
      <c r="R5373" t="s">
        <v>2611</v>
      </c>
    </row>
    <row r="5374" spans="1:18" x14ac:dyDescent="0.35">
      <c r="A5374" s="2">
        <v>0.7290082</v>
      </c>
      <c r="B5374" s="1">
        <v>0.70816314000000002</v>
      </c>
      <c r="R5374" t="s">
        <v>2612</v>
      </c>
    </row>
    <row r="5375" spans="1:18" x14ac:dyDescent="0.35">
      <c r="A5375" s="2">
        <v>0.75022935999999996</v>
      </c>
      <c r="B5375" s="1">
        <v>0.72629535000000001</v>
      </c>
      <c r="R5375" t="s">
        <v>2613</v>
      </c>
    </row>
    <row r="5376" spans="1:18" x14ac:dyDescent="0.35">
      <c r="A5376" s="2">
        <v>0.70854379999999995</v>
      </c>
      <c r="B5376" s="1">
        <v>0.71545650000000005</v>
      </c>
      <c r="R5376" t="s">
        <v>2614</v>
      </c>
    </row>
    <row r="5377" spans="1:18" x14ac:dyDescent="0.35">
      <c r="A5377" s="2">
        <v>0.71741074000000005</v>
      </c>
      <c r="B5377" s="1">
        <v>1.1125609000000001</v>
      </c>
      <c r="R5377" t="s">
        <v>2615</v>
      </c>
    </row>
    <row r="5378" spans="1:18" x14ac:dyDescent="0.35">
      <c r="A5378" s="2">
        <v>0.70872489999999999</v>
      </c>
      <c r="B5378" s="1">
        <v>0.99002254000000001</v>
      </c>
      <c r="R5378" t="s">
        <v>2616</v>
      </c>
    </row>
    <row r="5379" spans="1:18" x14ac:dyDescent="0.35">
      <c r="A5379" s="2">
        <v>0.69834280000000004</v>
      </c>
      <c r="B5379" s="1">
        <v>0.75749610000000001</v>
      </c>
      <c r="R5379" t="s">
        <v>2617</v>
      </c>
    </row>
    <row r="5380" spans="1:18" x14ac:dyDescent="0.35">
      <c r="A5380" s="2">
        <v>0.69805103999999996</v>
      </c>
      <c r="B5380" s="1">
        <v>0.79973274000000005</v>
      </c>
      <c r="R5380" t="s">
        <v>2618</v>
      </c>
    </row>
    <row r="5381" spans="1:18" x14ac:dyDescent="0.35">
      <c r="A5381">
        <v>0.70547649999999995</v>
      </c>
      <c r="B5381" s="1">
        <v>0.76841380000000004</v>
      </c>
      <c r="R5381" t="s">
        <v>2619</v>
      </c>
    </row>
    <row r="5382" spans="1:18" x14ac:dyDescent="0.35">
      <c r="A5382" s="2">
        <v>0.70172749999999995</v>
      </c>
      <c r="B5382" s="1">
        <v>0.72310615</v>
      </c>
      <c r="R5382" t="s">
        <v>2620</v>
      </c>
    </row>
    <row r="5383" spans="1:18" x14ac:dyDescent="0.35">
      <c r="A5383" s="2">
        <v>0.71169300000000002</v>
      </c>
      <c r="B5383" s="1">
        <v>0.69626690000000002</v>
      </c>
      <c r="R5383" t="s">
        <v>2621</v>
      </c>
    </row>
    <row r="5384" spans="1:18" x14ac:dyDescent="0.35">
      <c r="A5384" s="2">
        <v>0.71161779999999997</v>
      </c>
      <c r="B5384" s="1">
        <v>0.69581959999999998</v>
      </c>
      <c r="R5384" t="s">
        <v>2622</v>
      </c>
    </row>
    <row r="5385" spans="1:18" x14ac:dyDescent="0.35">
      <c r="A5385" s="2">
        <v>0.70117830000000003</v>
      </c>
      <c r="B5385" s="1">
        <v>0.69513849999999999</v>
      </c>
      <c r="R5385" t="s">
        <v>2623</v>
      </c>
    </row>
    <row r="5386" spans="1:18" x14ac:dyDescent="0.35">
      <c r="A5386" s="2">
        <v>0.73166089999999995</v>
      </c>
      <c r="B5386" s="1">
        <v>0.69469285000000003</v>
      </c>
      <c r="R5386" t="s">
        <v>2624</v>
      </c>
    </row>
    <row r="5387" spans="1:18" x14ac:dyDescent="0.35">
      <c r="A5387">
        <v>0.70401555000000005</v>
      </c>
      <c r="B5387" s="1">
        <v>0.69439930000000005</v>
      </c>
      <c r="R5387" t="s">
        <v>2625</v>
      </c>
    </row>
    <row r="5388" spans="1:18" x14ac:dyDescent="0.35">
      <c r="A5388" s="2">
        <v>0.71796625999999997</v>
      </c>
      <c r="B5388" s="1">
        <v>0.69367529999999999</v>
      </c>
      <c r="R5388" t="s">
        <v>2626</v>
      </c>
    </row>
    <row r="5389" spans="1:18" x14ac:dyDescent="0.35">
      <c r="A5389">
        <v>0.702735</v>
      </c>
      <c r="B5389" s="1">
        <v>0.6936158</v>
      </c>
      <c r="R5389" t="s">
        <v>2627</v>
      </c>
    </row>
    <row r="5390" spans="1:18" x14ac:dyDescent="0.35">
      <c r="A5390">
        <v>0.70299739999999999</v>
      </c>
      <c r="B5390" s="1">
        <v>0.69345489999999999</v>
      </c>
      <c r="R5390" t="s">
        <v>2628</v>
      </c>
    </row>
    <row r="5391" spans="1:18" x14ac:dyDescent="0.35">
      <c r="A5391">
        <v>0.70313539999999997</v>
      </c>
      <c r="B5391" s="1">
        <v>0.69347745000000005</v>
      </c>
      <c r="R5391" t="s">
        <v>2629</v>
      </c>
    </row>
    <row r="5392" spans="1:18" x14ac:dyDescent="0.35">
      <c r="A5392">
        <v>0.70361244999999994</v>
      </c>
      <c r="B5392" s="1">
        <v>0.69343429999999995</v>
      </c>
      <c r="R5392" t="s">
        <v>2630</v>
      </c>
    </row>
    <row r="5393" spans="1:18" x14ac:dyDescent="0.35">
      <c r="A5393">
        <v>0.69830590000000003</v>
      </c>
      <c r="B5393" s="1">
        <v>0.69340615999999999</v>
      </c>
      <c r="R5393" t="s">
        <v>2631</v>
      </c>
    </row>
    <row r="5394" spans="1:18" x14ac:dyDescent="0.35">
      <c r="A5394">
        <v>0.69452800000000003</v>
      </c>
      <c r="B5394" s="1">
        <v>0.69332110000000002</v>
      </c>
      <c r="R5394" t="s">
        <v>2632</v>
      </c>
    </row>
    <row r="5395" spans="1:18" x14ac:dyDescent="0.35">
      <c r="A5395">
        <v>0.69436359999999997</v>
      </c>
      <c r="B5395" s="1">
        <v>0.69329476000000001</v>
      </c>
      <c r="R5395" t="s">
        <v>2633</v>
      </c>
    </row>
    <row r="5396" spans="1:18" x14ac:dyDescent="0.35">
      <c r="A5396">
        <v>0.69455250000000002</v>
      </c>
      <c r="B5396" s="1">
        <v>0.6932914</v>
      </c>
      <c r="R5396" t="s">
        <v>2634</v>
      </c>
    </row>
    <row r="5397" spans="1:18" x14ac:dyDescent="0.35">
      <c r="A5397">
        <v>0.69458500000000001</v>
      </c>
      <c r="B5397" s="1">
        <v>0.69345825999999999</v>
      </c>
      <c r="R5397" t="s">
        <v>2635</v>
      </c>
    </row>
    <row r="5398" spans="1:18" x14ac:dyDescent="0.35">
      <c r="A5398">
        <v>0.6950499</v>
      </c>
      <c r="B5398" s="1">
        <v>0.69773470000000004</v>
      </c>
      <c r="R5398" t="s">
        <v>2636</v>
      </c>
    </row>
    <row r="5399" spans="1:18" x14ac:dyDescent="0.35">
      <c r="A5399">
        <v>0.69530183000000001</v>
      </c>
      <c r="B5399" s="1">
        <v>0.70593715000000001</v>
      </c>
      <c r="R5399" t="s">
        <v>2637</v>
      </c>
    </row>
    <row r="5400" spans="1:18" x14ac:dyDescent="0.35">
      <c r="A5400">
        <v>0.69526520000000003</v>
      </c>
      <c r="B5400" s="1">
        <v>0.69688505000000001</v>
      </c>
      <c r="R5400" t="s">
        <v>2638</v>
      </c>
    </row>
    <row r="5401" spans="1:18" x14ac:dyDescent="0.35">
      <c r="A5401">
        <v>0.69487505999999999</v>
      </c>
      <c r="B5401" s="1">
        <v>0.69593185000000002</v>
      </c>
      <c r="R5401" t="s">
        <v>2639</v>
      </c>
    </row>
    <row r="5402" spans="1:18" x14ac:dyDescent="0.35">
      <c r="A5402">
        <v>0.69448834999999998</v>
      </c>
      <c r="B5402" s="1">
        <v>0.69674689999999995</v>
      </c>
      <c r="R5402" t="s">
        <v>2640</v>
      </c>
    </row>
    <row r="5403" spans="1:18" x14ac:dyDescent="0.35">
      <c r="A5403">
        <v>0.69397379999999997</v>
      </c>
      <c r="B5403" s="1">
        <v>0.70228844999999995</v>
      </c>
      <c r="R5403" t="s">
        <v>2641</v>
      </c>
    </row>
    <row r="5404" spans="1:18" x14ac:dyDescent="0.35">
      <c r="A5404">
        <v>0.69596630000000004</v>
      </c>
      <c r="B5404" s="1">
        <v>0.70452389999999998</v>
      </c>
      <c r="R5404" t="s">
        <v>2642</v>
      </c>
    </row>
    <row r="5405" spans="1:18" x14ac:dyDescent="0.35">
      <c r="A5405">
        <v>0.70503247000000002</v>
      </c>
      <c r="B5405" s="1">
        <v>0.70585083999999998</v>
      </c>
      <c r="R5405" t="s">
        <v>2643</v>
      </c>
    </row>
    <row r="5406" spans="1:18" x14ac:dyDescent="0.35">
      <c r="A5406">
        <v>0.71092279999999997</v>
      </c>
      <c r="B5406" s="1">
        <v>0.70175564000000001</v>
      </c>
      <c r="R5406" t="s">
        <v>2644</v>
      </c>
    </row>
    <row r="5407" spans="1:18" x14ac:dyDescent="0.35">
      <c r="A5407">
        <v>0.82321120000000003</v>
      </c>
      <c r="B5407" s="1">
        <v>0.69959269999999996</v>
      </c>
      <c r="R5407" t="s">
        <v>2645</v>
      </c>
    </row>
    <row r="5408" spans="1:18" x14ac:dyDescent="0.35">
      <c r="A5408" s="2">
        <v>1.0639788999999999</v>
      </c>
      <c r="B5408" s="1">
        <v>0.70275169999999998</v>
      </c>
      <c r="R5408" t="s">
        <v>2646</v>
      </c>
    </row>
    <row r="5409" spans="1:18" x14ac:dyDescent="0.35">
      <c r="A5409" s="2">
        <v>0.86521970000000004</v>
      </c>
      <c r="B5409" s="1">
        <v>0.70616155999999997</v>
      </c>
      <c r="R5409" t="s">
        <v>2647</v>
      </c>
    </row>
    <row r="5410" spans="1:18" x14ac:dyDescent="0.35">
      <c r="A5410" s="2">
        <v>0.79789215000000002</v>
      </c>
      <c r="B5410" s="1">
        <v>0.70465856999999998</v>
      </c>
      <c r="R5410" t="s">
        <v>2648</v>
      </c>
    </row>
    <row r="5411" spans="1:18" x14ac:dyDescent="0.35">
      <c r="A5411">
        <v>0.75894265999999999</v>
      </c>
      <c r="B5411" s="1">
        <v>0.70643895999999995</v>
      </c>
      <c r="R5411" t="s">
        <v>2649</v>
      </c>
    </row>
    <row r="5412" spans="1:18" x14ac:dyDescent="0.35">
      <c r="A5412" s="2">
        <v>0.78173369999999998</v>
      </c>
      <c r="B5412" s="1">
        <v>0.70081329999999997</v>
      </c>
      <c r="R5412" t="s">
        <v>2650</v>
      </c>
    </row>
    <row r="5413" spans="1:18" x14ac:dyDescent="0.35">
      <c r="A5413" s="2">
        <v>0.75610509999999997</v>
      </c>
      <c r="B5413" s="1">
        <v>0.69960109999999998</v>
      </c>
      <c r="R5413" t="s">
        <v>2651</v>
      </c>
    </row>
    <row r="5414" spans="1:18" x14ac:dyDescent="0.35">
      <c r="A5414" s="2">
        <v>0.77957929999999998</v>
      </c>
      <c r="B5414" s="1">
        <v>0.69962930000000001</v>
      </c>
      <c r="R5414" t="s">
        <v>2652</v>
      </c>
    </row>
    <row r="5415" spans="1:18" x14ac:dyDescent="0.35">
      <c r="A5415">
        <v>0.70949673999999996</v>
      </c>
      <c r="B5415" s="1">
        <v>0.69595549999999995</v>
      </c>
      <c r="R5415" t="s">
        <v>2653</v>
      </c>
    </row>
    <row r="5416" spans="1:18" x14ac:dyDescent="0.35">
      <c r="A5416">
        <v>0.70126253000000005</v>
      </c>
      <c r="B5416" s="1">
        <v>0.69387626999999996</v>
      </c>
      <c r="R5416" t="s">
        <v>2654</v>
      </c>
    </row>
    <row r="5417" spans="1:18" x14ac:dyDescent="0.35">
      <c r="A5417" s="2">
        <v>0.7027504</v>
      </c>
      <c r="B5417" s="1">
        <v>0.69403404000000002</v>
      </c>
      <c r="R5417" t="s">
        <v>2655</v>
      </c>
    </row>
    <row r="5418" spans="1:18" x14ac:dyDescent="0.35">
      <c r="A5418" s="2">
        <v>0.70819509999999997</v>
      </c>
      <c r="B5418" s="1">
        <v>0.69367575999999997</v>
      </c>
      <c r="R5418" t="s">
        <v>2656</v>
      </c>
    </row>
    <row r="5419" spans="1:18" x14ac:dyDescent="0.35">
      <c r="A5419" s="2">
        <v>0.71253604000000004</v>
      </c>
      <c r="B5419" s="1">
        <v>0.6973473</v>
      </c>
      <c r="R5419" t="s">
        <v>2657</v>
      </c>
    </row>
    <row r="5420" spans="1:18" x14ac:dyDescent="0.35">
      <c r="A5420" s="2">
        <v>0.70382964999999997</v>
      </c>
      <c r="B5420" s="1">
        <v>0.71156200000000003</v>
      </c>
      <c r="R5420" t="s">
        <v>2658</v>
      </c>
    </row>
    <row r="5421" spans="1:18" x14ac:dyDescent="0.35">
      <c r="A5421" s="2">
        <v>0.71823376000000005</v>
      </c>
      <c r="B5421" s="1">
        <v>0.70326759999999999</v>
      </c>
      <c r="R5421" t="s">
        <v>2659</v>
      </c>
    </row>
    <row r="5422" spans="1:18" x14ac:dyDescent="0.35">
      <c r="A5422" s="2">
        <v>0.70284840000000004</v>
      </c>
      <c r="B5422" s="1">
        <v>0.70229226</v>
      </c>
      <c r="R5422" t="s">
        <v>2660</v>
      </c>
    </row>
    <row r="5423" spans="1:18" x14ac:dyDescent="0.35">
      <c r="A5423" s="2">
        <v>0.69848650000000001</v>
      </c>
      <c r="B5423" s="1">
        <v>0.70520939999999999</v>
      </c>
      <c r="R5423" t="s">
        <v>2661</v>
      </c>
    </row>
    <row r="5424" spans="1:18" x14ac:dyDescent="0.35">
      <c r="A5424" s="2">
        <v>0.70872855000000001</v>
      </c>
      <c r="B5424" s="1">
        <v>0.73321753999999995</v>
      </c>
      <c r="R5424" t="s">
        <v>2662</v>
      </c>
    </row>
    <row r="5425" spans="1:18" x14ac:dyDescent="0.35">
      <c r="A5425" s="2">
        <v>0.70655630000000003</v>
      </c>
      <c r="B5425" s="1">
        <v>0.70584000000000002</v>
      </c>
      <c r="R5425" t="s">
        <v>2663</v>
      </c>
    </row>
    <row r="5426" spans="1:18" x14ac:dyDescent="0.35">
      <c r="A5426" s="2">
        <v>0.71472780000000002</v>
      </c>
      <c r="B5426" s="1">
        <v>0.70269170000000003</v>
      </c>
      <c r="R5426" t="s">
        <v>2664</v>
      </c>
    </row>
    <row r="5427" spans="1:18" x14ac:dyDescent="0.35">
      <c r="A5427" s="2">
        <v>0.69938575999999997</v>
      </c>
      <c r="B5427" s="1">
        <v>0.70677935999999997</v>
      </c>
      <c r="R5427" t="s">
        <v>2665</v>
      </c>
    </row>
    <row r="5428" spans="1:18" x14ac:dyDescent="0.35">
      <c r="A5428" s="2">
        <v>0.70518749999999997</v>
      </c>
      <c r="B5428" s="1">
        <v>0.70591420000000005</v>
      </c>
      <c r="R5428" t="s">
        <v>2666</v>
      </c>
    </row>
    <row r="5429" spans="1:18" x14ac:dyDescent="0.35">
      <c r="A5429" s="2">
        <v>0.72523190000000004</v>
      </c>
      <c r="B5429" s="1">
        <v>0.70784616</v>
      </c>
      <c r="R5429" t="s">
        <v>2667</v>
      </c>
    </row>
    <row r="5430" spans="1:18" x14ac:dyDescent="0.35">
      <c r="A5430" s="2">
        <v>0.74531780000000003</v>
      </c>
      <c r="B5430" s="1">
        <v>0.77024300000000001</v>
      </c>
      <c r="R5430" t="s">
        <v>2668</v>
      </c>
    </row>
    <row r="5431" spans="1:18" x14ac:dyDescent="0.35">
      <c r="A5431" s="2">
        <v>0.74874010000000002</v>
      </c>
      <c r="B5431" s="1">
        <v>0.74750704000000001</v>
      </c>
      <c r="R5431" t="s">
        <v>2669</v>
      </c>
    </row>
    <row r="5432" spans="1:18" x14ac:dyDescent="0.35">
      <c r="A5432" s="2">
        <v>0.77461164999999998</v>
      </c>
      <c r="B5432" s="1">
        <v>0.71315879999999998</v>
      </c>
      <c r="R5432" t="s">
        <v>2670</v>
      </c>
    </row>
    <row r="5433" spans="1:18" x14ac:dyDescent="0.35">
      <c r="A5433" s="2">
        <v>0.72926473999999997</v>
      </c>
      <c r="B5433" s="1">
        <v>0.70589166999999997</v>
      </c>
      <c r="R5433" t="s">
        <v>2671</v>
      </c>
    </row>
    <row r="5434" spans="1:18" x14ac:dyDescent="0.35">
      <c r="A5434">
        <v>0.8641105</v>
      </c>
      <c r="B5434" s="1">
        <v>0.70765584999999998</v>
      </c>
      <c r="R5434" t="s">
        <v>2672</v>
      </c>
    </row>
    <row r="5435" spans="1:18" x14ac:dyDescent="0.35">
      <c r="A5435" s="2">
        <v>0.76566420000000002</v>
      </c>
      <c r="B5435" s="1">
        <v>0.6969206</v>
      </c>
      <c r="R5435" t="s">
        <v>2673</v>
      </c>
    </row>
    <row r="5436" spans="1:18" x14ac:dyDescent="0.35">
      <c r="A5436" s="2">
        <v>0.74270650000000005</v>
      </c>
      <c r="B5436" s="1">
        <v>0.69689109999999999</v>
      </c>
      <c r="R5436" t="s">
        <v>2674</v>
      </c>
    </row>
    <row r="5437" spans="1:18" x14ac:dyDescent="0.35">
      <c r="A5437">
        <v>0.71490054999999997</v>
      </c>
      <c r="B5437" s="1">
        <v>0.69523440000000003</v>
      </c>
      <c r="R5437" t="s">
        <v>2675</v>
      </c>
    </row>
    <row r="5438" spans="1:18" x14ac:dyDescent="0.35">
      <c r="A5438">
        <v>0.69666919999999999</v>
      </c>
      <c r="B5438" s="1">
        <v>0.69687080000000001</v>
      </c>
      <c r="R5438" t="s">
        <v>2676</v>
      </c>
    </row>
    <row r="5439" spans="1:18" x14ac:dyDescent="0.35">
      <c r="A5439" s="2">
        <v>0.70724759999999998</v>
      </c>
      <c r="B5439" s="1">
        <v>0.69559170000000003</v>
      </c>
      <c r="R5439" t="s">
        <v>2677</v>
      </c>
    </row>
    <row r="5440" spans="1:18" x14ac:dyDescent="0.35">
      <c r="A5440" s="2">
        <v>0.7168177</v>
      </c>
      <c r="B5440" s="1">
        <v>0.69530314000000004</v>
      </c>
      <c r="R5440" t="s">
        <v>2678</v>
      </c>
    </row>
    <row r="5441" spans="1:18" x14ac:dyDescent="0.35">
      <c r="A5441" s="2">
        <v>0.71561056000000001</v>
      </c>
      <c r="B5441" s="1">
        <v>0.69444249999999996</v>
      </c>
      <c r="R5441" t="s">
        <v>2679</v>
      </c>
    </row>
    <row r="5442" spans="1:18" x14ac:dyDescent="0.35">
      <c r="A5442" s="2">
        <v>0.70650820000000003</v>
      </c>
      <c r="B5442" s="1">
        <v>0.69423365999999997</v>
      </c>
      <c r="R5442" t="s">
        <v>2680</v>
      </c>
    </row>
    <row r="5443" spans="1:18" x14ac:dyDescent="0.35">
      <c r="A5443" s="2">
        <v>0.71504710000000005</v>
      </c>
      <c r="B5443" s="1">
        <v>0.69546896000000002</v>
      </c>
      <c r="R5443" t="s">
        <v>2681</v>
      </c>
    </row>
    <row r="5444" spans="1:18" x14ac:dyDescent="0.35">
      <c r="A5444" s="2">
        <v>0.71204257000000004</v>
      </c>
      <c r="B5444" s="1">
        <v>0.69422150000000005</v>
      </c>
      <c r="R5444" s="2">
        <v>10639789</v>
      </c>
    </row>
    <row r="5445" spans="1:18" x14ac:dyDescent="0.35">
      <c r="A5445" s="2">
        <v>0.7175087</v>
      </c>
      <c r="B5445" s="1">
        <v>0.69386910000000002</v>
      </c>
      <c r="R5445" t="s">
        <v>2682</v>
      </c>
    </row>
    <row r="5446" spans="1:18" x14ac:dyDescent="0.35">
      <c r="A5446" s="2">
        <v>0.71776240000000002</v>
      </c>
      <c r="B5446" s="1">
        <v>0.69529116000000002</v>
      </c>
      <c r="R5446" t="s">
        <v>2683</v>
      </c>
    </row>
    <row r="5447" spans="1:18" x14ac:dyDescent="0.35">
      <c r="A5447" s="2">
        <v>0.7166169</v>
      </c>
      <c r="B5447" s="1">
        <v>0.70944620000000003</v>
      </c>
      <c r="R5447" t="s">
        <v>2684</v>
      </c>
    </row>
    <row r="5448" spans="1:18" x14ac:dyDescent="0.35">
      <c r="A5448" s="2">
        <v>0.70855325000000002</v>
      </c>
      <c r="B5448" s="1">
        <v>0.71676499999999999</v>
      </c>
      <c r="R5448" t="s">
        <v>2685</v>
      </c>
    </row>
    <row r="5449" spans="1:18" x14ac:dyDescent="0.35">
      <c r="A5449">
        <v>0.69701630000000003</v>
      </c>
      <c r="B5449" s="1">
        <v>0.7250257</v>
      </c>
      <c r="R5449" t="s">
        <v>2686</v>
      </c>
    </row>
    <row r="5450" spans="1:18" x14ac:dyDescent="0.35">
      <c r="A5450">
        <v>0.69780260000000005</v>
      </c>
      <c r="B5450" s="1">
        <v>0.70060009999999995</v>
      </c>
      <c r="R5450" t="s">
        <v>2687</v>
      </c>
    </row>
    <row r="5451" spans="1:18" x14ac:dyDescent="0.35">
      <c r="A5451">
        <v>0.69684809999999997</v>
      </c>
      <c r="B5451" s="1">
        <v>0.69548180000000004</v>
      </c>
      <c r="R5451" t="s">
        <v>2688</v>
      </c>
    </row>
    <row r="5452" spans="1:18" x14ac:dyDescent="0.35">
      <c r="A5452">
        <v>0.70167964999999999</v>
      </c>
      <c r="B5452" s="1">
        <v>0.69529300000000005</v>
      </c>
      <c r="R5452" t="s">
        <v>2689</v>
      </c>
    </row>
    <row r="5453" spans="1:18" x14ac:dyDescent="0.35">
      <c r="A5453">
        <v>0.71705609999999997</v>
      </c>
      <c r="B5453" s="1">
        <v>0.69404929999999998</v>
      </c>
      <c r="R5453" t="s">
        <v>2690</v>
      </c>
    </row>
    <row r="5454" spans="1:18" x14ac:dyDescent="0.35">
      <c r="A5454">
        <v>0.70518429999999999</v>
      </c>
      <c r="B5454" s="1">
        <v>0.69411599999999996</v>
      </c>
      <c r="R5454" t="s">
        <v>2691</v>
      </c>
    </row>
    <row r="5455" spans="1:18" x14ac:dyDescent="0.35">
      <c r="A5455">
        <v>0.71621670000000004</v>
      </c>
      <c r="B5455" s="1">
        <v>0.69718579999999997</v>
      </c>
      <c r="R5455" t="s">
        <v>2692</v>
      </c>
    </row>
    <row r="5456" spans="1:18" x14ac:dyDescent="0.35">
      <c r="A5456" s="2">
        <v>0.90271615999999999</v>
      </c>
      <c r="B5456" s="1">
        <v>0.6994321</v>
      </c>
      <c r="R5456" t="s">
        <v>2693</v>
      </c>
    </row>
    <row r="5457" spans="1:18" x14ac:dyDescent="0.35">
      <c r="A5457" s="2">
        <v>0.76141709999999996</v>
      </c>
      <c r="B5457" s="1">
        <v>0.69562864000000002</v>
      </c>
      <c r="R5457" t="s">
        <v>2694</v>
      </c>
    </row>
    <row r="5458" spans="1:18" x14ac:dyDescent="0.35">
      <c r="A5458" s="2">
        <v>0.73278779999999999</v>
      </c>
      <c r="B5458" s="1">
        <v>0.69470379999999998</v>
      </c>
      <c r="R5458" t="s">
        <v>2695</v>
      </c>
    </row>
    <row r="5459" spans="1:18" x14ac:dyDescent="0.35">
      <c r="A5459" s="2">
        <v>0.75647160000000002</v>
      </c>
      <c r="B5459" s="1">
        <v>0.69365834999999998</v>
      </c>
      <c r="R5459" t="s">
        <v>2696</v>
      </c>
    </row>
    <row r="5460" spans="1:18" x14ac:dyDescent="0.35">
      <c r="A5460" s="2">
        <v>0.7250664</v>
      </c>
      <c r="B5460" s="1">
        <v>0.69411372999999998</v>
      </c>
      <c r="R5460" t="s">
        <v>2697</v>
      </c>
    </row>
    <row r="5461" spans="1:18" x14ac:dyDescent="0.35">
      <c r="A5461" s="2">
        <v>0.73462749999999999</v>
      </c>
      <c r="B5461" s="1">
        <v>0.69451415999999999</v>
      </c>
      <c r="R5461" t="s">
        <v>2698</v>
      </c>
    </row>
    <row r="5462" spans="1:18" x14ac:dyDescent="0.35">
      <c r="A5462" s="2">
        <v>0.77082799999999996</v>
      </c>
      <c r="B5462" s="1">
        <v>0.70561890000000005</v>
      </c>
      <c r="R5462" t="s">
        <v>2699</v>
      </c>
    </row>
    <row r="5463" spans="1:18" x14ac:dyDescent="0.35">
      <c r="A5463" s="2">
        <v>0.86354350000000002</v>
      </c>
      <c r="B5463" s="1">
        <v>0.72168129999999997</v>
      </c>
      <c r="R5463" t="s">
        <v>2700</v>
      </c>
    </row>
    <row r="5464" spans="1:18" x14ac:dyDescent="0.35">
      <c r="A5464" s="2">
        <v>0.84251094000000004</v>
      </c>
      <c r="B5464" s="1">
        <v>0.69698170000000004</v>
      </c>
      <c r="R5464" t="s">
        <v>2701</v>
      </c>
    </row>
    <row r="5465" spans="1:18" x14ac:dyDescent="0.35">
      <c r="A5465" s="2">
        <v>0.82463819999999999</v>
      </c>
      <c r="B5465" s="1">
        <v>0.70245489999999999</v>
      </c>
      <c r="R5465" t="s">
        <v>2702</v>
      </c>
    </row>
    <row r="5466" spans="1:18" x14ac:dyDescent="0.35">
      <c r="A5466" s="2">
        <v>0.74578169999999999</v>
      </c>
      <c r="B5466" s="1">
        <v>0.70373819999999998</v>
      </c>
      <c r="R5466" t="s">
        <v>2703</v>
      </c>
    </row>
    <row r="5467" spans="1:18" x14ac:dyDescent="0.35">
      <c r="A5467" s="2">
        <v>0.72621910000000001</v>
      </c>
      <c r="B5467" s="1">
        <v>0.70117693999999997</v>
      </c>
      <c r="R5467" t="s">
        <v>2704</v>
      </c>
    </row>
    <row r="5468" spans="1:18" x14ac:dyDescent="0.35">
      <c r="A5468" s="2">
        <v>0.75246040000000003</v>
      </c>
      <c r="B5468" s="1">
        <v>0.69907569999999997</v>
      </c>
      <c r="R5468" t="s">
        <v>2705</v>
      </c>
    </row>
    <row r="5469" spans="1:18" x14ac:dyDescent="0.35">
      <c r="A5469" s="2">
        <v>0.74655389999999999</v>
      </c>
      <c r="B5469" s="1">
        <v>0.69733566000000002</v>
      </c>
      <c r="R5469" t="s">
        <v>2706</v>
      </c>
    </row>
    <row r="5470" spans="1:18" x14ac:dyDescent="0.35">
      <c r="A5470" s="2">
        <v>0.77121585999999998</v>
      </c>
      <c r="B5470" s="1">
        <v>0.69572747000000001</v>
      </c>
      <c r="R5470" t="s">
        <v>2707</v>
      </c>
    </row>
    <row r="5471" spans="1:18" x14ac:dyDescent="0.35">
      <c r="A5471" s="2">
        <v>0.74954164000000001</v>
      </c>
      <c r="B5471" s="1">
        <v>0.69505024000000004</v>
      </c>
      <c r="R5471" t="s">
        <v>2708</v>
      </c>
    </row>
    <row r="5472" spans="1:18" x14ac:dyDescent="0.35">
      <c r="A5472">
        <v>0.74116504000000005</v>
      </c>
      <c r="B5472" s="1">
        <v>0.69642066999999996</v>
      </c>
      <c r="R5472" t="s">
        <v>2709</v>
      </c>
    </row>
    <row r="5473" spans="1:18" x14ac:dyDescent="0.35">
      <c r="A5473">
        <v>0.73671984999999995</v>
      </c>
      <c r="B5473" s="1">
        <v>0.69731829999999995</v>
      </c>
      <c r="R5473" t="s">
        <v>2710</v>
      </c>
    </row>
    <row r="5474" spans="1:18" x14ac:dyDescent="0.35">
      <c r="A5474">
        <v>0.70793090000000003</v>
      </c>
      <c r="B5474" s="1">
        <v>0.69556885999999996</v>
      </c>
      <c r="R5474" t="s">
        <v>2711</v>
      </c>
    </row>
    <row r="5475" spans="1:18" x14ac:dyDescent="0.35">
      <c r="A5475">
        <v>0.70553845000000004</v>
      </c>
      <c r="B5475" s="1">
        <v>0.69443977000000001</v>
      </c>
      <c r="R5475" t="s">
        <v>2712</v>
      </c>
    </row>
    <row r="5476" spans="1:18" x14ac:dyDescent="0.35">
      <c r="A5476">
        <v>0.72752905000000001</v>
      </c>
      <c r="B5476" s="1">
        <v>0.69420534</v>
      </c>
      <c r="R5476" t="s">
        <v>2713</v>
      </c>
    </row>
    <row r="5477" spans="1:18" x14ac:dyDescent="0.35">
      <c r="A5477">
        <v>0.73315949999999996</v>
      </c>
      <c r="B5477" s="1">
        <v>0.69442519999999996</v>
      </c>
      <c r="R5477" t="s">
        <v>2714</v>
      </c>
    </row>
    <row r="5478" spans="1:18" x14ac:dyDescent="0.35">
      <c r="A5478">
        <v>0.72564740000000005</v>
      </c>
      <c r="B5478" s="1">
        <v>0.69497609999999999</v>
      </c>
      <c r="R5478" t="s">
        <v>2715</v>
      </c>
    </row>
    <row r="5479" spans="1:18" x14ac:dyDescent="0.35">
      <c r="A5479">
        <v>0.72277250000000004</v>
      </c>
      <c r="B5479" s="1">
        <v>0.69424260000000004</v>
      </c>
      <c r="R5479" t="s">
        <v>2716</v>
      </c>
    </row>
    <row r="5480" spans="1:18" x14ac:dyDescent="0.35">
      <c r="A5480">
        <v>0.71989994999999996</v>
      </c>
      <c r="B5480" s="1">
        <v>0.70251786999999999</v>
      </c>
      <c r="R5480" t="s">
        <v>2717</v>
      </c>
    </row>
    <row r="5481" spans="1:18" x14ac:dyDescent="0.35">
      <c r="A5481">
        <v>0.69756686999999995</v>
      </c>
      <c r="B5481" s="1">
        <v>0.70504343999999997</v>
      </c>
      <c r="R5481" t="s">
        <v>2718</v>
      </c>
    </row>
    <row r="5482" spans="1:18" x14ac:dyDescent="0.35">
      <c r="A5482">
        <v>0.69555836999999998</v>
      </c>
      <c r="B5482" s="1">
        <v>0.70417790000000002</v>
      </c>
      <c r="R5482" t="s">
        <v>2719</v>
      </c>
    </row>
    <row r="5483" spans="1:18" x14ac:dyDescent="0.35">
      <c r="A5483">
        <v>0.70584519999999995</v>
      </c>
      <c r="B5483" s="1">
        <v>0.69882065000000004</v>
      </c>
      <c r="R5483" t="s">
        <v>2720</v>
      </c>
    </row>
    <row r="5484" spans="1:18" x14ac:dyDescent="0.35">
      <c r="A5484">
        <v>0.75321459999999996</v>
      </c>
      <c r="B5484" s="1">
        <v>0.6955519</v>
      </c>
      <c r="R5484" t="s">
        <v>2721</v>
      </c>
    </row>
    <row r="5485" spans="1:18" x14ac:dyDescent="0.35">
      <c r="A5485">
        <v>0.74087990000000004</v>
      </c>
      <c r="B5485" s="1">
        <v>0.69588190000000005</v>
      </c>
      <c r="R5485" t="s">
        <v>2722</v>
      </c>
    </row>
    <row r="5486" spans="1:18" x14ac:dyDescent="0.35">
      <c r="A5486">
        <v>0.80512669999999997</v>
      </c>
      <c r="B5486" s="1">
        <v>0.70415044000000004</v>
      </c>
      <c r="R5486" t="s">
        <v>2723</v>
      </c>
    </row>
    <row r="5487" spans="1:18" x14ac:dyDescent="0.35">
      <c r="A5487">
        <v>0.81013303999999997</v>
      </c>
      <c r="B5487" s="1">
        <v>0.70466304000000002</v>
      </c>
      <c r="R5487" t="s">
        <v>2724</v>
      </c>
    </row>
    <row r="5488" spans="1:18" x14ac:dyDescent="0.35">
      <c r="A5488" s="2">
        <v>0.75179260000000003</v>
      </c>
      <c r="B5488" s="1">
        <v>0.72046774999999996</v>
      </c>
      <c r="R5488" t="s">
        <v>2725</v>
      </c>
    </row>
    <row r="5489" spans="1:18" x14ac:dyDescent="0.35">
      <c r="A5489" s="2">
        <v>0.76592199999999999</v>
      </c>
      <c r="B5489" s="1">
        <v>0.73610014000000001</v>
      </c>
      <c r="R5489" t="s">
        <v>2726</v>
      </c>
    </row>
    <row r="5490" spans="1:18" x14ac:dyDescent="0.35">
      <c r="A5490" s="2">
        <v>0.72932123999999998</v>
      </c>
      <c r="B5490" s="1">
        <v>0.71745484999999998</v>
      </c>
      <c r="R5490" t="s">
        <v>2727</v>
      </c>
    </row>
    <row r="5491" spans="1:18" x14ac:dyDescent="0.35">
      <c r="A5491" s="2">
        <v>0.76923680000000005</v>
      </c>
      <c r="B5491" s="1">
        <v>0.71119279999999996</v>
      </c>
      <c r="R5491" t="s">
        <v>2728</v>
      </c>
    </row>
    <row r="5492" spans="1:18" x14ac:dyDescent="0.35">
      <c r="A5492" s="2">
        <v>0.85506110000000002</v>
      </c>
      <c r="B5492" s="1">
        <v>0.76134305999999996</v>
      </c>
      <c r="R5492" t="s">
        <v>2729</v>
      </c>
    </row>
    <row r="5493" spans="1:18" x14ac:dyDescent="0.35">
      <c r="A5493" s="2">
        <v>0.81715446999999997</v>
      </c>
      <c r="B5493" s="1">
        <v>0.75042399999999998</v>
      </c>
      <c r="R5493" t="s">
        <v>2730</v>
      </c>
    </row>
    <row r="5494" spans="1:18" x14ac:dyDescent="0.35">
      <c r="A5494" s="2">
        <v>0.76976630000000001</v>
      </c>
      <c r="B5494" s="1">
        <v>0.76028929999999995</v>
      </c>
      <c r="R5494" t="s">
        <v>2731</v>
      </c>
    </row>
    <row r="5495" spans="1:18" x14ac:dyDescent="0.35">
      <c r="A5495" s="2">
        <v>0.8146658</v>
      </c>
      <c r="B5495" s="1">
        <v>0.73433280000000001</v>
      </c>
      <c r="R5495" t="s">
        <v>2732</v>
      </c>
    </row>
    <row r="5496" spans="1:18" x14ac:dyDescent="0.35">
      <c r="A5496" s="2">
        <v>0.83910954000000004</v>
      </c>
      <c r="B5496" s="1">
        <v>0.71012472999999998</v>
      </c>
      <c r="R5496" t="s">
        <v>2733</v>
      </c>
    </row>
    <row r="5497" spans="1:18" x14ac:dyDescent="0.35">
      <c r="A5497" s="2">
        <v>0.72615134999999997</v>
      </c>
      <c r="B5497" s="1">
        <v>0.71666249999999998</v>
      </c>
      <c r="R5497" t="s">
        <v>2734</v>
      </c>
    </row>
    <row r="5498" spans="1:18" x14ac:dyDescent="0.35">
      <c r="A5498" s="2">
        <v>0.75187236000000002</v>
      </c>
      <c r="B5498" s="1">
        <v>0.71867709999999996</v>
      </c>
      <c r="R5498" t="s">
        <v>2735</v>
      </c>
    </row>
    <row r="5499" spans="1:18" x14ac:dyDescent="0.35">
      <c r="A5499" s="2">
        <v>0.72465866999999995</v>
      </c>
      <c r="B5499" s="1">
        <v>0.70692896999999999</v>
      </c>
      <c r="R5499" t="s">
        <v>2736</v>
      </c>
    </row>
    <row r="5500" spans="1:18" x14ac:dyDescent="0.35">
      <c r="A5500" s="2">
        <v>0.76733879999999999</v>
      </c>
      <c r="B5500" s="1">
        <v>0.71379369999999998</v>
      </c>
      <c r="R5500" t="s">
        <v>2737</v>
      </c>
    </row>
    <row r="5501" spans="1:18" x14ac:dyDescent="0.35">
      <c r="A5501" s="2">
        <v>0.78778320000000002</v>
      </c>
      <c r="B5501" s="1">
        <v>0.70226955000000002</v>
      </c>
      <c r="R5501" t="s">
        <v>2738</v>
      </c>
    </row>
    <row r="5502" spans="1:18" x14ac:dyDescent="0.35">
      <c r="A5502" s="2">
        <v>0.73892133999999998</v>
      </c>
      <c r="B5502" s="1">
        <v>0.70275589999999999</v>
      </c>
      <c r="R5502" t="s">
        <v>2739</v>
      </c>
    </row>
    <row r="5503" spans="1:18" x14ac:dyDescent="0.35">
      <c r="A5503" s="2">
        <v>0.80437939999999997</v>
      </c>
      <c r="B5503" s="1">
        <v>0.70187489999999997</v>
      </c>
      <c r="R5503" t="s">
        <v>2740</v>
      </c>
    </row>
    <row r="5504" spans="1:18" x14ac:dyDescent="0.35">
      <c r="A5504" s="2">
        <v>0.75050366000000002</v>
      </c>
      <c r="B5504" s="1">
        <v>0.70468280000000005</v>
      </c>
      <c r="R5504" t="s">
        <v>2741</v>
      </c>
    </row>
    <row r="5505" spans="1:18" x14ac:dyDescent="0.35">
      <c r="A5505" s="2">
        <v>0.70967760000000002</v>
      </c>
      <c r="B5505" s="1">
        <v>0.70220696999999999</v>
      </c>
      <c r="R5505" t="s">
        <v>2742</v>
      </c>
    </row>
    <row r="5506" spans="1:18" x14ac:dyDescent="0.35">
      <c r="A5506">
        <v>0.74272919999999998</v>
      </c>
      <c r="B5506" s="1">
        <v>0.70173260000000004</v>
      </c>
      <c r="R5506" t="s">
        <v>2743</v>
      </c>
    </row>
    <row r="5507" spans="1:18" x14ac:dyDescent="0.35">
      <c r="A5507">
        <v>0.7693082</v>
      </c>
      <c r="B5507" s="1">
        <v>0.69558489999999995</v>
      </c>
      <c r="R5507" t="s">
        <v>2744</v>
      </c>
    </row>
    <row r="5508" spans="1:18" x14ac:dyDescent="0.35">
      <c r="A5508" s="2">
        <v>0.72432680000000005</v>
      </c>
      <c r="B5508" s="1">
        <v>0.69436350000000002</v>
      </c>
      <c r="R5508" t="s">
        <v>2745</v>
      </c>
    </row>
    <row r="5509" spans="1:18" x14ac:dyDescent="0.35">
      <c r="A5509" s="2">
        <v>0.77786445999999998</v>
      </c>
      <c r="B5509" s="1">
        <v>0.69374970000000002</v>
      </c>
      <c r="R5509" t="s">
        <v>2746</v>
      </c>
    </row>
    <row r="5510" spans="1:18" x14ac:dyDescent="0.35">
      <c r="A5510" s="2">
        <v>0.70289159999999995</v>
      </c>
      <c r="B5510" s="1">
        <v>0.69443120000000003</v>
      </c>
      <c r="R5510" t="s">
        <v>2747</v>
      </c>
    </row>
    <row r="5511" spans="1:18" x14ac:dyDescent="0.35">
      <c r="A5511">
        <v>0.70961269999999999</v>
      </c>
      <c r="B5511" s="1">
        <v>0.69467049999999997</v>
      </c>
      <c r="R5511" t="s">
        <v>2748</v>
      </c>
    </row>
    <row r="5512" spans="1:18" x14ac:dyDescent="0.35">
      <c r="A5512" s="2">
        <v>0.79080105000000001</v>
      </c>
      <c r="B5512" s="1">
        <v>0.69473666000000001</v>
      </c>
      <c r="R5512" t="s">
        <v>2749</v>
      </c>
    </row>
    <row r="5513" spans="1:18" x14ac:dyDescent="0.35">
      <c r="A5513" s="2">
        <v>0.80425219999999997</v>
      </c>
      <c r="B5513" s="1">
        <v>0.69474179999999996</v>
      </c>
      <c r="R5513" t="s">
        <v>2750</v>
      </c>
    </row>
    <row r="5514" spans="1:18" x14ac:dyDescent="0.35">
      <c r="A5514" s="2">
        <v>0.73624765999999997</v>
      </c>
      <c r="B5514" s="1">
        <v>0.70696837000000001</v>
      </c>
      <c r="R5514" t="s">
        <v>2751</v>
      </c>
    </row>
    <row r="5515" spans="1:18" x14ac:dyDescent="0.35">
      <c r="A5515" s="2">
        <v>0.73810070000000005</v>
      </c>
      <c r="B5515" s="1">
        <v>0.70526993000000004</v>
      </c>
      <c r="R5515" t="s">
        <v>2752</v>
      </c>
    </row>
    <row r="5516" spans="1:18" x14ac:dyDescent="0.35">
      <c r="A5516" s="2">
        <v>0.74394225999999997</v>
      </c>
      <c r="B5516" s="1">
        <v>0.70638219999999996</v>
      </c>
      <c r="R5516" t="s">
        <v>2753</v>
      </c>
    </row>
    <row r="5517" spans="1:18" x14ac:dyDescent="0.35">
      <c r="A5517" s="2">
        <v>0.76455779999999995</v>
      </c>
      <c r="B5517" s="1">
        <v>0.70390785</v>
      </c>
      <c r="R5517" t="s">
        <v>2754</v>
      </c>
    </row>
    <row r="5518" spans="1:18" x14ac:dyDescent="0.35">
      <c r="A5518" s="2">
        <v>0.76410800000000001</v>
      </c>
      <c r="B5518" s="1">
        <v>0.70786720000000003</v>
      </c>
      <c r="R5518" t="s">
        <v>2755</v>
      </c>
    </row>
    <row r="5519" spans="1:18" x14ac:dyDescent="0.35">
      <c r="A5519" s="2">
        <v>0.72613369999999999</v>
      </c>
      <c r="B5519" s="1">
        <v>0.69676329999999997</v>
      </c>
      <c r="R5519" t="s">
        <v>2756</v>
      </c>
    </row>
    <row r="5520" spans="1:18" x14ac:dyDescent="0.35">
      <c r="A5520" s="2">
        <v>0.71861607000000005</v>
      </c>
      <c r="B5520" s="1">
        <v>0.70217660000000004</v>
      </c>
      <c r="R5520" t="s">
        <v>2757</v>
      </c>
    </row>
    <row r="5521" spans="1:18" x14ac:dyDescent="0.35">
      <c r="A5521">
        <v>0.79018469999999996</v>
      </c>
      <c r="B5521" s="1">
        <v>0.69973450000000004</v>
      </c>
      <c r="R5521" t="s">
        <v>2758</v>
      </c>
    </row>
    <row r="5522" spans="1:18" x14ac:dyDescent="0.35">
      <c r="A5522">
        <v>0.77282930000000005</v>
      </c>
      <c r="B5522" s="1">
        <v>0.69645210000000002</v>
      </c>
      <c r="R5522" t="s">
        <v>2759</v>
      </c>
    </row>
    <row r="5523" spans="1:18" x14ac:dyDescent="0.35">
      <c r="A5523">
        <v>0.94184995000000005</v>
      </c>
      <c r="B5523" s="1">
        <v>0.69363344000000005</v>
      </c>
      <c r="R5523" t="s">
        <v>2760</v>
      </c>
    </row>
    <row r="5524" spans="1:18" x14ac:dyDescent="0.35">
      <c r="A5524">
        <v>0.76162450000000004</v>
      </c>
      <c r="B5524" s="1">
        <v>0.69346920000000001</v>
      </c>
      <c r="R5524" t="s">
        <v>2761</v>
      </c>
    </row>
    <row r="5525" spans="1:18" x14ac:dyDescent="0.35">
      <c r="A5525">
        <v>0.75590959999999996</v>
      </c>
      <c r="B5525" s="1">
        <v>0.69345873999999996</v>
      </c>
      <c r="R5525" t="s">
        <v>2762</v>
      </c>
    </row>
    <row r="5526" spans="1:18" x14ac:dyDescent="0.35">
      <c r="A5526" s="2">
        <v>0.89511174000000004</v>
      </c>
      <c r="B5526" s="1">
        <v>0.69334554999999998</v>
      </c>
      <c r="R5526" t="s">
        <v>2763</v>
      </c>
    </row>
    <row r="5527" spans="1:18" x14ac:dyDescent="0.35">
      <c r="A5527">
        <v>0.73478779999999999</v>
      </c>
      <c r="B5527" s="1">
        <v>0.69338809999999995</v>
      </c>
      <c r="R5527" t="s">
        <v>2764</v>
      </c>
    </row>
    <row r="5528" spans="1:18" x14ac:dyDescent="0.35">
      <c r="A5528">
        <v>0.7115456</v>
      </c>
      <c r="B5528" s="1">
        <v>0.69349307000000004</v>
      </c>
      <c r="R5528" t="s">
        <v>2765</v>
      </c>
    </row>
    <row r="5529" spans="1:18" x14ac:dyDescent="0.35">
      <c r="A5529" s="2">
        <v>0.70838509999999999</v>
      </c>
      <c r="B5529" s="1">
        <v>0.69353896000000004</v>
      </c>
      <c r="R5529" t="s">
        <v>2766</v>
      </c>
    </row>
    <row r="5530" spans="1:18" x14ac:dyDescent="0.35">
      <c r="A5530" s="2">
        <v>0.71662009999999998</v>
      </c>
      <c r="B5530" s="1">
        <v>0.6936158</v>
      </c>
      <c r="R5530" t="s">
        <v>2767</v>
      </c>
    </row>
    <row r="5531" spans="1:18" x14ac:dyDescent="0.35">
      <c r="A5531" s="2">
        <v>0.71672179999999996</v>
      </c>
      <c r="B5531" s="1">
        <v>0.69417019999999996</v>
      </c>
      <c r="R5531" t="s">
        <v>2768</v>
      </c>
    </row>
    <row r="5532" spans="1:18" x14ac:dyDescent="0.35">
      <c r="A5532" s="2">
        <v>0.71929969999999999</v>
      </c>
      <c r="B5532" s="1">
        <v>0.6938704</v>
      </c>
      <c r="R5532" t="s">
        <v>2769</v>
      </c>
    </row>
    <row r="5533" spans="1:18" x14ac:dyDescent="0.35">
      <c r="A5533" s="2">
        <v>0.72679309999999997</v>
      </c>
      <c r="B5533" s="1">
        <v>0.69398784999999996</v>
      </c>
      <c r="R5533" t="s">
        <v>2770</v>
      </c>
    </row>
    <row r="5534" spans="1:18" x14ac:dyDescent="0.35">
      <c r="A5534" s="2">
        <v>0.73107370000000005</v>
      </c>
      <c r="B5534" s="1">
        <v>0.69368529999999995</v>
      </c>
      <c r="R5534" t="s">
        <v>2771</v>
      </c>
    </row>
    <row r="5535" spans="1:18" x14ac:dyDescent="0.35">
      <c r="A5535" s="2">
        <v>0.71940820000000005</v>
      </c>
      <c r="B5535" s="1">
        <v>0.69423234</v>
      </c>
      <c r="R5535" t="s">
        <v>2772</v>
      </c>
    </row>
    <row r="5536" spans="1:18" x14ac:dyDescent="0.35">
      <c r="A5536" s="2">
        <v>0.70814186000000001</v>
      </c>
      <c r="B5536" s="1">
        <v>0.69411089999999998</v>
      </c>
      <c r="R5536" t="s">
        <v>2773</v>
      </c>
    </row>
    <row r="5537" spans="1:18" x14ac:dyDescent="0.35">
      <c r="A5537" s="2">
        <v>0.75832396999999996</v>
      </c>
      <c r="B5537" s="1">
        <v>0.69881769999999999</v>
      </c>
      <c r="R5537" t="s">
        <v>2774</v>
      </c>
    </row>
    <row r="5538" spans="1:18" x14ac:dyDescent="0.35">
      <c r="A5538" s="2">
        <v>0.83315810000000001</v>
      </c>
      <c r="B5538" s="1">
        <v>0.70937616000000003</v>
      </c>
      <c r="R5538" t="s">
        <v>2775</v>
      </c>
    </row>
    <row r="5539" spans="1:18" x14ac:dyDescent="0.35">
      <c r="A5539" s="2">
        <v>0.78512895000000005</v>
      </c>
      <c r="B5539" s="1">
        <v>0.70740250000000005</v>
      </c>
      <c r="R5539" t="s">
        <v>2776</v>
      </c>
    </row>
    <row r="5540" spans="1:18" x14ac:dyDescent="0.35">
      <c r="A5540" s="2">
        <v>0.86898750000000002</v>
      </c>
      <c r="B5540" s="1">
        <v>0.71931420000000001</v>
      </c>
      <c r="R5540" t="s">
        <v>2777</v>
      </c>
    </row>
    <row r="5541" spans="1:18" x14ac:dyDescent="0.35">
      <c r="A5541" s="2">
        <v>0.74848663999999998</v>
      </c>
      <c r="B5541" s="1">
        <v>0.7057544</v>
      </c>
      <c r="R5541" t="s">
        <v>2778</v>
      </c>
    </row>
    <row r="5542" spans="1:18" x14ac:dyDescent="0.35">
      <c r="A5542" s="2">
        <v>0.97479945000000001</v>
      </c>
      <c r="B5542" s="1">
        <v>0.70010983999999998</v>
      </c>
      <c r="R5542" t="s">
        <v>2779</v>
      </c>
    </row>
    <row r="5543" spans="1:18" x14ac:dyDescent="0.35">
      <c r="A5543" s="2">
        <v>0.88585849999999999</v>
      </c>
      <c r="B5543" s="1">
        <v>0.69863945000000005</v>
      </c>
      <c r="R5543" t="s">
        <v>2780</v>
      </c>
    </row>
    <row r="5544" spans="1:18" x14ac:dyDescent="0.35">
      <c r="A5544" s="2">
        <v>0.82651739999999996</v>
      </c>
      <c r="B5544" s="1">
        <v>0.69779223000000001</v>
      </c>
      <c r="R5544" t="s">
        <v>2781</v>
      </c>
    </row>
    <row r="5545" spans="1:18" x14ac:dyDescent="0.35">
      <c r="A5545" s="2">
        <v>0.83678585000000005</v>
      </c>
      <c r="B5545" s="1">
        <v>0.69516909999999998</v>
      </c>
      <c r="R5545" t="s">
        <v>2782</v>
      </c>
    </row>
    <row r="5546" spans="1:18" x14ac:dyDescent="0.35">
      <c r="A5546" s="2">
        <v>0.82736874000000005</v>
      </c>
      <c r="B5546" s="1">
        <v>0.69669899999999996</v>
      </c>
      <c r="R5546" t="s">
        <v>2783</v>
      </c>
    </row>
    <row r="5547" spans="1:18" x14ac:dyDescent="0.35">
      <c r="A5547" s="2">
        <v>0.74367349999999999</v>
      </c>
      <c r="B5547" s="1">
        <v>0.69554066999999997</v>
      </c>
      <c r="R5547" t="s">
        <v>2784</v>
      </c>
    </row>
    <row r="5548" spans="1:18" x14ac:dyDescent="0.35">
      <c r="A5548" s="2">
        <v>0.84486353000000003</v>
      </c>
      <c r="B5548" s="1">
        <v>0.69570799999999999</v>
      </c>
      <c r="R5548" t="s">
        <v>2785</v>
      </c>
    </row>
    <row r="5549" spans="1:18" x14ac:dyDescent="0.35">
      <c r="A5549" s="2">
        <v>0.78882569999999996</v>
      </c>
      <c r="B5549" s="1">
        <v>0.69712540000000001</v>
      </c>
      <c r="R5549" t="s">
        <v>2786</v>
      </c>
    </row>
    <row r="5550" spans="1:18" x14ac:dyDescent="0.35">
      <c r="A5550" s="2">
        <v>0.78190000000000004</v>
      </c>
      <c r="B5550" s="1">
        <v>0.70709639999999996</v>
      </c>
      <c r="R5550" t="s">
        <v>2787</v>
      </c>
    </row>
    <row r="5551" spans="1:18" x14ac:dyDescent="0.35">
      <c r="A5551" s="2">
        <v>0.72332715999999997</v>
      </c>
      <c r="B5551" s="1">
        <v>0.70549994999999999</v>
      </c>
      <c r="R5551" t="s">
        <v>2788</v>
      </c>
    </row>
    <row r="5552" spans="1:18" x14ac:dyDescent="0.35">
      <c r="A5552" s="2">
        <v>0.73721194000000001</v>
      </c>
      <c r="B5552" s="1">
        <v>0.69847775000000001</v>
      </c>
      <c r="R5552" t="s">
        <v>2789</v>
      </c>
    </row>
    <row r="5553" spans="1:18" x14ac:dyDescent="0.35">
      <c r="A5553" s="2">
        <v>0.71412960000000003</v>
      </c>
      <c r="B5553" s="1">
        <v>0.69505686</v>
      </c>
      <c r="R5553" t="s">
        <v>2790</v>
      </c>
    </row>
    <row r="5554" spans="1:18" x14ac:dyDescent="0.35">
      <c r="A5554" s="2">
        <v>0.73630773999999999</v>
      </c>
      <c r="B5554" s="1">
        <v>0.69430550000000002</v>
      </c>
      <c r="R5554" t="s">
        <v>2791</v>
      </c>
    </row>
    <row r="5555" spans="1:18" x14ac:dyDescent="0.35">
      <c r="A5555">
        <v>0.72486090000000003</v>
      </c>
      <c r="B5555" s="1">
        <v>0.69388055999999998</v>
      </c>
      <c r="R5555" t="s">
        <v>2792</v>
      </c>
    </row>
    <row r="5556" spans="1:18" x14ac:dyDescent="0.35">
      <c r="A5556">
        <v>0.70487949999999999</v>
      </c>
      <c r="B5556" s="1">
        <v>0.69394560000000005</v>
      </c>
      <c r="R5556" t="s">
        <v>2793</v>
      </c>
    </row>
    <row r="5557" spans="1:18" x14ac:dyDescent="0.35">
      <c r="A5557" s="2">
        <v>0.76764494000000005</v>
      </c>
      <c r="B5557" s="1">
        <v>0.6938628</v>
      </c>
      <c r="R5557" t="s">
        <v>2794</v>
      </c>
    </row>
    <row r="5558" spans="1:18" x14ac:dyDescent="0.35">
      <c r="A5558" s="2">
        <v>0.72273310000000002</v>
      </c>
      <c r="B5558" s="1">
        <v>0.69399690000000003</v>
      </c>
      <c r="R5558" t="s">
        <v>2795</v>
      </c>
    </row>
    <row r="5559" spans="1:18" x14ac:dyDescent="0.35">
      <c r="A5559" s="2">
        <v>0.74685809999999997</v>
      </c>
      <c r="B5559" s="1">
        <v>0.69376150000000003</v>
      </c>
      <c r="R5559" t="s">
        <v>2796</v>
      </c>
    </row>
    <row r="5560" spans="1:18" x14ac:dyDescent="0.35">
      <c r="A5560" s="2">
        <v>0.72701305000000005</v>
      </c>
      <c r="B5560" s="1">
        <v>0.69402975</v>
      </c>
      <c r="R5560" t="s">
        <v>2797</v>
      </c>
    </row>
    <row r="5561" spans="1:18" x14ac:dyDescent="0.35">
      <c r="A5561" s="2">
        <v>0.84965736000000003</v>
      </c>
      <c r="B5561" s="1">
        <v>0.69387529999999997</v>
      </c>
      <c r="R5561" t="s">
        <v>2798</v>
      </c>
    </row>
    <row r="5562" spans="1:18" x14ac:dyDescent="0.35">
      <c r="A5562" s="2">
        <v>0.71271074000000001</v>
      </c>
      <c r="B5562" s="1">
        <v>0.69373269999999998</v>
      </c>
      <c r="R5562" t="s">
        <v>2799</v>
      </c>
    </row>
    <row r="5563" spans="1:18" x14ac:dyDescent="0.35">
      <c r="A5563" s="2">
        <v>0.70990180000000003</v>
      </c>
      <c r="B5563" s="1">
        <v>0.69394929999999999</v>
      </c>
      <c r="R5563" t="s">
        <v>2800</v>
      </c>
    </row>
    <row r="5564" spans="1:18" x14ac:dyDescent="0.35">
      <c r="A5564" s="2">
        <v>0.70171260000000002</v>
      </c>
      <c r="B5564" s="1">
        <v>0.69342773999999996</v>
      </c>
      <c r="R5564" t="s">
        <v>2801</v>
      </c>
    </row>
    <row r="5565" spans="1:18" x14ac:dyDescent="0.35">
      <c r="A5565" s="2">
        <v>0.70954585000000003</v>
      </c>
      <c r="B5565" s="1">
        <v>0.69339289999999998</v>
      </c>
      <c r="R5565" t="s">
        <v>2802</v>
      </c>
    </row>
    <row r="5566" spans="1:18" x14ac:dyDescent="0.35">
      <c r="A5566">
        <v>0.72216499999999995</v>
      </c>
      <c r="B5566" s="1">
        <v>0.69360065000000004</v>
      </c>
      <c r="R5566" t="s">
        <v>2803</v>
      </c>
    </row>
    <row r="5567" spans="1:18" x14ac:dyDescent="0.35">
      <c r="A5567" s="2">
        <v>0.81606202999999999</v>
      </c>
      <c r="B5567" s="1">
        <v>0.69349724000000001</v>
      </c>
      <c r="R5567" t="s">
        <v>2804</v>
      </c>
    </row>
    <row r="5568" spans="1:18" x14ac:dyDescent="0.35">
      <c r="A5568" s="2">
        <v>0.71150749999999996</v>
      </c>
      <c r="B5568" s="1">
        <v>0.69360029999999995</v>
      </c>
      <c r="R5568" t="s">
        <v>2805</v>
      </c>
    </row>
    <row r="5569" spans="1:18" x14ac:dyDescent="0.35">
      <c r="A5569" s="2">
        <v>0.79394805000000002</v>
      </c>
      <c r="B5569" s="1">
        <v>0.69359493000000005</v>
      </c>
      <c r="R5569" t="s">
        <v>2806</v>
      </c>
    </row>
    <row r="5570" spans="1:18" x14ac:dyDescent="0.35">
      <c r="A5570" s="2">
        <v>0.72057099999999996</v>
      </c>
      <c r="B5570" s="1">
        <v>0.6951967</v>
      </c>
      <c r="R5570" t="s">
        <v>2807</v>
      </c>
    </row>
    <row r="5571" spans="1:18" x14ac:dyDescent="0.35">
      <c r="A5571" s="2">
        <v>0.74912195999999998</v>
      </c>
      <c r="B5571" s="1">
        <v>0.6973627</v>
      </c>
      <c r="R5571" t="s">
        <v>2808</v>
      </c>
    </row>
    <row r="5572" spans="1:18" x14ac:dyDescent="0.35">
      <c r="A5572" s="2">
        <v>0.75080395</v>
      </c>
      <c r="B5572" s="1">
        <v>0.69590589999999997</v>
      </c>
      <c r="R5572" t="s">
        <v>2809</v>
      </c>
    </row>
    <row r="5573" spans="1:18" x14ac:dyDescent="0.35">
      <c r="A5573" s="2">
        <v>0.77597404000000003</v>
      </c>
      <c r="B5573" s="1">
        <v>0.69514699999999996</v>
      </c>
      <c r="R5573" t="s">
        <v>2810</v>
      </c>
    </row>
    <row r="5574" spans="1:18" x14ac:dyDescent="0.35">
      <c r="A5574" s="2">
        <v>0.82422550000000006</v>
      </c>
      <c r="B5574" s="1">
        <v>0.69715850000000001</v>
      </c>
      <c r="R5574" t="s">
        <v>2811</v>
      </c>
    </row>
    <row r="5575" spans="1:18" x14ac:dyDescent="0.35">
      <c r="A5575" s="2">
        <v>0.75866926000000001</v>
      </c>
      <c r="B5575" s="1">
        <v>0.69633179999999995</v>
      </c>
      <c r="R5575" t="s">
        <v>2812</v>
      </c>
    </row>
    <row r="5576" spans="1:18" x14ac:dyDescent="0.35">
      <c r="A5576" s="2">
        <v>0.74445450000000002</v>
      </c>
      <c r="B5576" s="1">
        <v>0.69407960000000002</v>
      </c>
      <c r="R5576" t="s">
        <v>2813</v>
      </c>
    </row>
    <row r="5577" spans="1:18" x14ac:dyDescent="0.35">
      <c r="A5577" s="2">
        <v>0.73275256</v>
      </c>
      <c r="B5577" s="1">
        <v>0.69626003999999997</v>
      </c>
      <c r="R5577" t="s">
        <v>2814</v>
      </c>
    </row>
    <row r="5578" spans="1:18" x14ac:dyDescent="0.35">
      <c r="A5578" s="2">
        <v>0.74485122999999998</v>
      </c>
      <c r="B5578" s="1">
        <v>0.69605870000000003</v>
      </c>
      <c r="R5578" t="s">
        <v>2815</v>
      </c>
    </row>
    <row r="5579" spans="1:18" x14ac:dyDescent="0.35">
      <c r="A5579" s="2">
        <v>0.70820939999999999</v>
      </c>
      <c r="B5579" s="1">
        <v>0.69411610000000001</v>
      </c>
      <c r="R5579" t="s">
        <v>2816</v>
      </c>
    </row>
    <row r="5580" spans="1:18" x14ac:dyDescent="0.35">
      <c r="A5580" s="2">
        <v>0.75068235000000005</v>
      </c>
      <c r="B5580" s="1">
        <v>0.69448810000000005</v>
      </c>
      <c r="R5580" t="s">
        <v>2817</v>
      </c>
    </row>
    <row r="5581" spans="1:18" x14ac:dyDescent="0.35">
      <c r="A5581" s="2">
        <v>0.77799180000000001</v>
      </c>
      <c r="B5581" s="1">
        <v>0.69463145999999998</v>
      </c>
      <c r="R5581" t="s">
        <v>2818</v>
      </c>
    </row>
    <row r="5582" spans="1:18" x14ac:dyDescent="0.35">
      <c r="A5582" s="2">
        <v>0.73807937000000001</v>
      </c>
      <c r="B5582" s="1">
        <v>0.69538199999999994</v>
      </c>
      <c r="R5582" t="s">
        <v>2819</v>
      </c>
    </row>
    <row r="5583" spans="1:18" x14ac:dyDescent="0.35">
      <c r="A5583" s="2">
        <v>0.71375549999999999</v>
      </c>
      <c r="B5583" s="1">
        <v>0.69611540000000005</v>
      </c>
      <c r="R5583" t="s">
        <v>2820</v>
      </c>
    </row>
    <row r="5584" spans="1:18" x14ac:dyDescent="0.35">
      <c r="A5584">
        <v>0.72105193000000001</v>
      </c>
      <c r="B5584" s="1">
        <v>0.69680536000000004</v>
      </c>
      <c r="R5584" t="s">
        <v>2821</v>
      </c>
    </row>
    <row r="5585" spans="1:18" x14ac:dyDescent="0.35">
      <c r="A5585" s="2">
        <v>0.71070814000000004</v>
      </c>
      <c r="B5585" s="1">
        <v>0.69473439999999997</v>
      </c>
      <c r="R5585" t="s">
        <v>2822</v>
      </c>
    </row>
    <row r="5586" spans="1:18" x14ac:dyDescent="0.35">
      <c r="A5586">
        <v>0.71599460000000004</v>
      </c>
      <c r="B5586" s="1">
        <v>0.69582509999999997</v>
      </c>
      <c r="R5586" t="s">
        <v>2823</v>
      </c>
    </row>
    <row r="5587" spans="1:18" x14ac:dyDescent="0.35">
      <c r="A5587" s="2">
        <v>0.73298700000000006</v>
      </c>
      <c r="B5587" s="1">
        <v>0.69465166</v>
      </c>
      <c r="R5587" t="s">
        <v>2824</v>
      </c>
    </row>
    <row r="5588" spans="1:18" x14ac:dyDescent="0.35">
      <c r="A5588" s="2">
        <v>1.1035170000000001</v>
      </c>
      <c r="B5588" s="1">
        <v>0.69514390000000004</v>
      </c>
      <c r="R5588" t="s">
        <v>2825</v>
      </c>
    </row>
    <row r="5589" spans="1:18" x14ac:dyDescent="0.35">
      <c r="A5589" s="2">
        <v>1.0596582000000001</v>
      </c>
      <c r="B5589" s="1">
        <v>0.69449970000000005</v>
      </c>
      <c r="R5589" t="s">
        <v>2826</v>
      </c>
    </row>
    <row r="5590" spans="1:18" x14ac:dyDescent="0.35">
      <c r="A5590" s="2">
        <v>0.77039159999999995</v>
      </c>
      <c r="B5590" s="1">
        <v>0.69391449999999999</v>
      </c>
      <c r="R5590" t="s">
        <v>2827</v>
      </c>
    </row>
    <row r="5591" spans="1:18" x14ac:dyDescent="0.35">
      <c r="A5591" s="2">
        <v>0.88457173</v>
      </c>
      <c r="B5591" s="1">
        <v>0.69401610000000002</v>
      </c>
      <c r="R5591" t="s">
        <v>2828</v>
      </c>
    </row>
    <row r="5592" spans="1:18" x14ac:dyDescent="0.35">
      <c r="A5592">
        <v>0.77482620000000002</v>
      </c>
      <c r="B5592" s="1">
        <v>0.69383085</v>
      </c>
      <c r="R5592" t="s">
        <v>2829</v>
      </c>
    </row>
    <row r="5593" spans="1:18" x14ac:dyDescent="0.35">
      <c r="A5593">
        <v>0.75109506000000004</v>
      </c>
      <c r="B5593" s="1">
        <v>0.69386230000000004</v>
      </c>
      <c r="R5593" t="s">
        <v>2830</v>
      </c>
    </row>
    <row r="5594" spans="1:18" x14ac:dyDescent="0.35">
      <c r="A5594" s="2">
        <v>0.80513793</v>
      </c>
      <c r="B5594" s="1">
        <v>0.69447250000000005</v>
      </c>
      <c r="R5594" t="s">
        <v>2831</v>
      </c>
    </row>
    <row r="5595" spans="1:18" x14ac:dyDescent="0.35">
      <c r="A5595" s="2">
        <v>0.85937655000000002</v>
      </c>
      <c r="B5595" s="1">
        <v>0.69363666000000002</v>
      </c>
      <c r="R5595" t="s">
        <v>2832</v>
      </c>
    </row>
    <row r="5596" spans="1:18" x14ac:dyDescent="0.35">
      <c r="A5596" s="2">
        <v>0.79942829999999998</v>
      </c>
      <c r="B5596" s="1">
        <v>0.69360829999999996</v>
      </c>
      <c r="R5596" t="s">
        <v>2833</v>
      </c>
    </row>
    <row r="5597" spans="1:18" x14ac:dyDescent="0.35">
      <c r="A5597" s="2">
        <v>0.74466294</v>
      </c>
      <c r="B5597" s="1">
        <v>0.69336545000000005</v>
      </c>
      <c r="R5597" t="s">
        <v>2834</v>
      </c>
    </row>
    <row r="5598" spans="1:18" x14ac:dyDescent="0.35">
      <c r="A5598" s="2">
        <v>0.75354975000000002</v>
      </c>
      <c r="B5598" s="1">
        <v>0.69348399999999999</v>
      </c>
      <c r="R5598" t="s">
        <v>2835</v>
      </c>
    </row>
    <row r="5599" spans="1:18" x14ac:dyDescent="0.35">
      <c r="A5599" s="2">
        <v>0.72515050000000003</v>
      </c>
      <c r="B5599" s="1">
        <v>0.69349459999999996</v>
      </c>
      <c r="R5599" t="s">
        <v>2836</v>
      </c>
    </row>
    <row r="5600" spans="1:18" x14ac:dyDescent="0.35">
      <c r="A5600" s="2">
        <v>0.72139149999999996</v>
      </c>
      <c r="B5600" s="1">
        <v>0.69351680000000004</v>
      </c>
      <c r="R5600" t="s">
        <v>2837</v>
      </c>
    </row>
    <row r="5601" spans="1:18" x14ac:dyDescent="0.35">
      <c r="A5601" s="2">
        <v>0.78332710000000005</v>
      </c>
      <c r="B5601" s="1">
        <v>0.69341903999999999</v>
      </c>
      <c r="R5601" t="s">
        <v>2838</v>
      </c>
    </row>
    <row r="5602" spans="1:18" x14ac:dyDescent="0.35">
      <c r="A5602" s="2">
        <v>0.78765874999999996</v>
      </c>
      <c r="B5602" s="1">
        <v>0.69341680000000006</v>
      </c>
      <c r="R5602" t="s">
        <v>2839</v>
      </c>
    </row>
    <row r="5603" spans="1:18" x14ac:dyDescent="0.35">
      <c r="A5603" s="2">
        <v>0.79421810000000004</v>
      </c>
      <c r="B5603" s="1">
        <v>0.69331765000000001</v>
      </c>
      <c r="R5603" t="s">
        <v>2840</v>
      </c>
    </row>
    <row r="5604" spans="1:18" x14ac:dyDescent="0.35">
      <c r="A5604" s="2">
        <v>0.71214270000000002</v>
      </c>
      <c r="B5604" s="1">
        <v>0.69330024999999995</v>
      </c>
      <c r="R5604" t="s">
        <v>2841</v>
      </c>
    </row>
    <row r="5605" spans="1:18" x14ac:dyDescent="0.35">
      <c r="A5605" s="2">
        <v>0.79273033000000004</v>
      </c>
      <c r="B5605" s="1">
        <v>0.69332530000000003</v>
      </c>
      <c r="R5605" t="s">
        <v>2842</v>
      </c>
    </row>
    <row r="5606" spans="1:18" x14ac:dyDescent="0.35">
      <c r="A5606" s="2">
        <v>0.71944624000000001</v>
      </c>
      <c r="B5606" s="1">
        <v>0.69332229999999995</v>
      </c>
      <c r="R5606" t="s">
        <v>2843</v>
      </c>
    </row>
    <row r="5607" spans="1:18" x14ac:dyDescent="0.35">
      <c r="A5607" s="2">
        <v>0.77653766000000002</v>
      </c>
      <c r="B5607" s="1">
        <v>0.69331489999999996</v>
      </c>
      <c r="R5607" t="s">
        <v>2844</v>
      </c>
    </row>
    <row r="5608" spans="1:18" x14ac:dyDescent="0.35">
      <c r="A5608" s="2">
        <v>0.82010839999999996</v>
      </c>
      <c r="B5608" s="1">
        <v>0.69355900000000004</v>
      </c>
      <c r="R5608" t="s">
        <v>2845</v>
      </c>
    </row>
    <row r="5609" spans="1:18" x14ac:dyDescent="0.35">
      <c r="A5609" s="2">
        <v>1.0108792</v>
      </c>
      <c r="B5609" s="1">
        <v>0.69371039999999995</v>
      </c>
      <c r="R5609" t="s">
        <v>2846</v>
      </c>
    </row>
    <row r="5610" spans="1:18" x14ac:dyDescent="0.35">
      <c r="A5610" s="2">
        <v>0.91095793000000003</v>
      </c>
      <c r="B5610" s="1">
        <v>0.69336116000000003</v>
      </c>
      <c r="R5610" t="s">
        <v>2847</v>
      </c>
    </row>
    <row r="5611" spans="1:18" x14ac:dyDescent="0.35">
      <c r="A5611" s="2">
        <v>0.93664910000000001</v>
      </c>
      <c r="B5611" s="1">
        <v>0.69380520000000001</v>
      </c>
      <c r="R5611" t="s">
        <v>2848</v>
      </c>
    </row>
    <row r="5612" spans="1:18" x14ac:dyDescent="0.35">
      <c r="A5612" s="2">
        <v>0.93609569999999998</v>
      </c>
      <c r="B5612" s="1">
        <v>0.69365584999999996</v>
      </c>
      <c r="R5612" t="s">
        <v>2849</v>
      </c>
    </row>
    <row r="5613" spans="1:18" x14ac:dyDescent="0.35">
      <c r="A5613" s="2">
        <v>1.0897367</v>
      </c>
      <c r="B5613" s="1">
        <v>0.69359850000000001</v>
      </c>
      <c r="R5613" t="s">
        <v>2850</v>
      </c>
    </row>
    <row r="5614" spans="1:18" x14ac:dyDescent="0.35">
      <c r="A5614" s="2">
        <v>0.82496135999999998</v>
      </c>
      <c r="B5614" s="1">
        <v>0.69531816000000002</v>
      </c>
      <c r="R5614" t="s">
        <v>2851</v>
      </c>
    </row>
    <row r="5615" spans="1:18" x14ac:dyDescent="0.35">
      <c r="A5615" s="2">
        <v>0.84039680000000005</v>
      </c>
      <c r="B5615" s="1">
        <v>0.69593899999999997</v>
      </c>
      <c r="R5615" t="s">
        <v>2852</v>
      </c>
    </row>
    <row r="5616" spans="1:18" x14ac:dyDescent="0.35">
      <c r="A5616" s="2">
        <v>0.73085045999999998</v>
      </c>
      <c r="B5616" s="1">
        <v>0.69494040000000001</v>
      </c>
      <c r="R5616" t="s">
        <v>2853</v>
      </c>
    </row>
    <row r="5617" spans="1:18" x14ac:dyDescent="0.35">
      <c r="A5617" s="2">
        <v>0.7800279</v>
      </c>
      <c r="B5617" s="1">
        <v>0.69484630000000003</v>
      </c>
      <c r="R5617" t="s">
        <v>2854</v>
      </c>
    </row>
    <row r="5618" spans="1:18" x14ac:dyDescent="0.35">
      <c r="A5618" s="2">
        <v>1.2421728000000001</v>
      </c>
      <c r="B5618" s="1">
        <v>0.69434105999999995</v>
      </c>
      <c r="R5618" t="s">
        <v>2855</v>
      </c>
    </row>
    <row r="5619" spans="1:18" x14ac:dyDescent="0.35">
      <c r="A5619" s="2">
        <v>1.2598069000000001</v>
      </c>
      <c r="B5619" s="1">
        <v>0.69494480000000003</v>
      </c>
      <c r="R5619" t="s">
        <v>2856</v>
      </c>
    </row>
    <row r="5620" spans="1:18" x14ac:dyDescent="0.35">
      <c r="A5620" s="2">
        <v>1.2489557</v>
      </c>
      <c r="B5620" s="1">
        <v>0.69555944000000003</v>
      </c>
      <c r="R5620" t="s">
        <v>2857</v>
      </c>
    </row>
    <row r="5621" spans="1:18" x14ac:dyDescent="0.35">
      <c r="A5621" s="2">
        <v>1.2629383999999999</v>
      </c>
      <c r="B5621" s="1">
        <v>0.69654050000000001</v>
      </c>
      <c r="R5621" t="s">
        <v>2858</v>
      </c>
    </row>
    <row r="5622" spans="1:18" x14ac:dyDescent="0.35">
      <c r="A5622" s="2">
        <v>1.2123818</v>
      </c>
      <c r="B5622" s="1">
        <v>0.69962316999999996</v>
      </c>
      <c r="R5622" t="s">
        <v>2859</v>
      </c>
    </row>
    <row r="5623" spans="1:18" x14ac:dyDescent="0.35">
      <c r="A5623" s="2">
        <v>1.2107201000000001</v>
      </c>
      <c r="B5623" s="1">
        <v>0.70278949999999996</v>
      </c>
      <c r="R5623" t="s">
        <v>2860</v>
      </c>
    </row>
    <row r="5624" spans="1:18" x14ac:dyDescent="0.35">
      <c r="A5624" s="2">
        <v>1.2757949</v>
      </c>
      <c r="B5624" s="1">
        <v>0.70360230000000001</v>
      </c>
      <c r="R5624" s="2">
        <v>1103517</v>
      </c>
    </row>
    <row r="5625" spans="1:18" x14ac:dyDescent="0.35">
      <c r="A5625" s="2">
        <v>1.219984</v>
      </c>
      <c r="B5625" s="1">
        <v>0.70539529999999995</v>
      </c>
      <c r="R5625" s="2">
        <v>10596582</v>
      </c>
    </row>
    <row r="5626" spans="1:18" x14ac:dyDescent="0.35">
      <c r="A5626" s="2">
        <v>1.1921031</v>
      </c>
      <c r="B5626" s="1">
        <v>0.69725113999999999</v>
      </c>
      <c r="R5626" t="s">
        <v>2861</v>
      </c>
    </row>
    <row r="5627" spans="1:18" x14ac:dyDescent="0.35">
      <c r="A5627" s="2">
        <v>1.2636627</v>
      </c>
      <c r="B5627" s="1">
        <v>0.69846529999999996</v>
      </c>
      <c r="R5627" t="s">
        <v>2862</v>
      </c>
    </row>
    <row r="5628" spans="1:18" x14ac:dyDescent="0.35">
      <c r="A5628" s="2">
        <v>1.23932</v>
      </c>
      <c r="B5628" s="1">
        <v>0.70474179999999997</v>
      </c>
      <c r="R5628" t="s">
        <v>2863</v>
      </c>
    </row>
    <row r="5629" spans="1:18" x14ac:dyDescent="0.35">
      <c r="A5629" s="2">
        <v>1.3067659</v>
      </c>
      <c r="B5629" s="1">
        <v>0.70155809999999996</v>
      </c>
      <c r="R5629" t="s">
        <v>2864</v>
      </c>
    </row>
    <row r="5630" spans="1:18" x14ac:dyDescent="0.35">
      <c r="A5630" s="2">
        <v>1.2870957000000001</v>
      </c>
      <c r="B5630" s="1">
        <v>0.70044530000000005</v>
      </c>
      <c r="R5630" t="s">
        <v>2865</v>
      </c>
    </row>
    <row r="5631" spans="1:18" x14ac:dyDescent="0.35">
      <c r="A5631" s="2">
        <v>1.2448418000000001</v>
      </c>
      <c r="B5631" s="1">
        <v>0.69904370000000005</v>
      </c>
      <c r="R5631" t="s">
        <v>2866</v>
      </c>
    </row>
    <row r="5632" spans="1:18" x14ac:dyDescent="0.35">
      <c r="A5632" s="2">
        <v>1.3091824000000001</v>
      </c>
      <c r="B5632" s="1">
        <v>0.69680834000000003</v>
      </c>
      <c r="R5632" t="s">
        <v>2867</v>
      </c>
    </row>
    <row r="5633" spans="1:18" x14ac:dyDescent="0.35">
      <c r="A5633" s="2">
        <v>1.267927</v>
      </c>
      <c r="B5633" s="1">
        <v>0.6958415</v>
      </c>
      <c r="R5633" t="s">
        <v>2868</v>
      </c>
    </row>
    <row r="5634" spans="1:18" x14ac:dyDescent="0.35">
      <c r="A5634" s="2">
        <v>1.3089648</v>
      </c>
      <c r="B5634" s="1">
        <v>0.69583934999999997</v>
      </c>
      <c r="R5634" t="s">
        <v>2869</v>
      </c>
    </row>
    <row r="5635" spans="1:18" x14ac:dyDescent="0.35">
      <c r="A5635" s="2">
        <v>1.2274482</v>
      </c>
      <c r="B5635" s="1">
        <v>0.69390770000000002</v>
      </c>
      <c r="R5635" t="s">
        <v>2870</v>
      </c>
    </row>
    <row r="5636" spans="1:18" x14ac:dyDescent="0.35">
      <c r="A5636" s="2">
        <v>1.3073083999999999</v>
      </c>
      <c r="B5636" s="1">
        <v>0.69410013999999998</v>
      </c>
      <c r="R5636" t="s">
        <v>2871</v>
      </c>
    </row>
    <row r="5637" spans="1:18" x14ac:dyDescent="0.35">
      <c r="A5637" s="2">
        <v>1.2920818000000001</v>
      </c>
      <c r="B5637" s="1">
        <v>0.69426595999999996</v>
      </c>
      <c r="R5637" t="s">
        <v>2872</v>
      </c>
    </row>
    <row r="5638" spans="1:18" x14ac:dyDescent="0.35">
      <c r="A5638" s="2">
        <v>1.2063614</v>
      </c>
      <c r="B5638" s="1">
        <v>0.69449870000000002</v>
      </c>
      <c r="R5638" t="s">
        <v>2873</v>
      </c>
    </row>
    <row r="5639" spans="1:18" x14ac:dyDescent="0.35">
      <c r="A5639" s="2">
        <v>1.2859191000000001</v>
      </c>
      <c r="B5639" s="1">
        <v>0.69461430000000002</v>
      </c>
      <c r="R5639" t="s">
        <v>2874</v>
      </c>
    </row>
    <row r="5640" spans="1:18" x14ac:dyDescent="0.35">
      <c r="A5640" s="2">
        <v>0.75217294999999995</v>
      </c>
      <c r="B5640" s="1">
        <v>0.69431584999999996</v>
      </c>
      <c r="R5640" t="s">
        <v>2875</v>
      </c>
    </row>
    <row r="5641" spans="1:18" x14ac:dyDescent="0.35">
      <c r="A5641" s="2">
        <v>0.75037399999999999</v>
      </c>
      <c r="B5641" s="1">
        <v>0.69445920000000005</v>
      </c>
      <c r="R5641" t="s">
        <v>2876</v>
      </c>
    </row>
    <row r="5642" spans="1:18" x14ac:dyDescent="0.35">
      <c r="A5642" s="2">
        <v>0.71528270000000005</v>
      </c>
      <c r="B5642" s="1">
        <v>0.69441456000000001</v>
      </c>
      <c r="R5642" t="s">
        <v>2877</v>
      </c>
    </row>
    <row r="5643" spans="1:18" x14ac:dyDescent="0.35">
      <c r="A5643" s="2">
        <v>0.71072139999999995</v>
      </c>
      <c r="B5643" s="1">
        <v>0.70619279999999995</v>
      </c>
      <c r="R5643" t="s">
        <v>2878</v>
      </c>
    </row>
    <row r="5644" spans="1:18" x14ac:dyDescent="0.35">
      <c r="A5644" s="2">
        <v>0.71125590000000005</v>
      </c>
      <c r="B5644" s="1">
        <v>0.70413740000000002</v>
      </c>
      <c r="R5644" t="s">
        <v>2879</v>
      </c>
    </row>
    <row r="5645" spans="1:18" x14ac:dyDescent="0.35">
      <c r="A5645">
        <v>0.70962714999999998</v>
      </c>
      <c r="B5645" s="1">
        <v>0.70835119999999996</v>
      </c>
      <c r="R5645" s="2">
        <v>10108792</v>
      </c>
    </row>
    <row r="5646" spans="1:18" x14ac:dyDescent="0.35">
      <c r="A5646">
        <v>0.70840216</v>
      </c>
      <c r="B5646" s="1">
        <v>0.69968220000000003</v>
      </c>
      <c r="R5646" t="s">
        <v>2880</v>
      </c>
    </row>
    <row r="5647" spans="1:18" x14ac:dyDescent="0.35">
      <c r="A5647">
        <v>0.71126043999999999</v>
      </c>
      <c r="B5647" s="1">
        <v>0.70024500000000001</v>
      </c>
      <c r="R5647" t="s">
        <v>2881</v>
      </c>
    </row>
    <row r="5648" spans="1:18" x14ac:dyDescent="0.35">
      <c r="A5648" s="2">
        <v>0.70386857000000003</v>
      </c>
      <c r="B5648" s="1">
        <v>0.70195300000000005</v>
      </c>
      <c r="R5648" t="s">
        <v>2882</v>
      </c>
    </row>
    <row r="5649" spans="1:18" x14ac:dyDescent="0.35">
      <c r="A5649">
        <v>0.72710580000000002</v>
      </c>
      <c r="B5649" s="1">
        <v>0.69989055</v>
      </c>
      <c r="R5649" s="2">
        <v>10897367</v>
      </c>
    </row>
    <row r="5650" spans="1:18" x14ac:dyDescent="0.35">
      <c r="A5650">
        <v>0.72085109999999997</v>
      </c>
      <c r="B5650" s="1">
        <v>0.69644399999999995</v>
      </c>
      <c r="R5650" t="s">
        <v>2883</v>
      </c>
    </row>
    <row r="5651" spans="1:18" x14ac:dyDescent="0.35">
      <c r="A5651">
        <v>0.71135660000000001</v>
      </c>
      <c r="B5651" s="1">
        <v>0.69568249999999998</v>
      </c>
      <c r="R5651" t="s">
        <v>2884</v>
      </c>
    </row>
    <row r="5652" spans="1:18" x14ac:dyDescent="0.35">
      <c r="A5652">
        <v>0.74013269999999998</v>
      </c>
      <c r="B5652" s="1">
        <v>0.69634867</v>
      </c>
      <c r="R5652" t="s">
        <v>2885</v>
      </c>
    </row>
    <row r="5653" spans="1:18" x14ac:dyDescent="0.35">
      <c r="A5653" s="2">
        <v>1.2928771999999999</v>
      </c>
      <c r="B5653" s="1">
        <v>0.69789270000000003</v>
      </c>
      <c r="R5653" t="s">
        <v>2886</v>
      </c>
    </row>
    <row r="5654" spans="1:18" x14ac:dyDescent="0.35">
      <c r="A5654" s="2">
        <v>1.2457914000000001</v>
      </c>
      <c r="B5654" s="1">
        <v>0.69676289999999996</v>
      </c>
      <c r="R5654" s="2">
        <v>12421728</v>
      </c>
    </row>
    <row r="5655" spans="1:18" x14ac:dyDescent="0.35">
      <c r="A5655" s="2">
        <v>1.2522359999999999</v>
      </c>
      <c r="B5655" s="1">
        <v>0.69928044</v>
      </c>
      <c r="R5655" s="2">
        <v>12598069</v>
      </c>
    </row>
    <row r="5656" spans="1:18" x14ac:dyDescent="0.35">
      <c r="A5656" s="2">
        <v>1.2819448</v>
      </c>
      <c r="B5656" s="1">
        <v>0.69874983999999996</v>
      </c>
      <c r="R5656" s="2">
        <v>12489557</v>
      </c>
    </row>
    <row r="5657" spans="1:18" x14ac:dyDescent="0.35">
      <c r="A5657" s="2">
        <v>1.2928337000000001</v>
      </c>
      <c r="B5657" s="1">
        <v>0.69960743000000003</v>
      </c>
      <c r="R5657" s="2">
        <v>12629384</v>
      </c>
    </row>
    <row r="5658" spans="1:18" x14ac:dyDescent="0.35">
      <c r="A5658" s="2">
        <v>1.28765</v>
      </c>
      <c r="B5658" s="1">
        <v>0.6977679</v>
      </c>
      <c r="R5658" s="2">
        <v>12123818</v>
      </c>
    </row>
    <row r="5659" spans="1:18" x14ac:dyDescent="0.35">
      <c r="A5659" s="2">
        <v>1.2930001</v>
      </c>
      <c r="B5659" s="1">
        <v>0.69609220000000005</v>
      </c>
      <c r="R5659" s="2">
        <v>12107201</v>
      </c>
    </row>
    <row r="5660" spans="1:18" x14ac:dyDescent="0.35">
      <c r="A5660" s="2">
        <v>1.2904553000000001</v>
      </c>
      <c r="B5660" s="1">
        <v>0.69662385999999998</v>
      </c>
      <c r="R5660" s="2">
        <v>12757949</v>
      </c>
    </row>
    <row r="5661" spans="1:18" x14ac:dyDescent="0.35">
      <c r="A5661">
        <v>0.71954393000000005</v>
      </c>
      <c r="B5661" s="1">
        <v>0.69668514000000004</v>
      </c>
      <c r="R5661" s="2">
        <v>1219984</v>
      </c>
    </row>
    <row r="5662" spans="1:18" x14ac:dyDescent="0.35">
      <c r="A5662">
        <v>0.70635429999999999</v>
      </c>
      <c r="B5662" s="1">
        <v>0.69881899999999997</v>
      </c>
      <c r="R5662" s="2">
        <v>11921031</v>
      </c>
    </row>
    <row r="5663" spans="1:18" x14ac:dyDescent="0.35">
      <c r="A5663">
        <v>0.70254510000000003</v>
      </c>
      <c r="B5663" s="1">
        <v>0.70648515000000001</v>
      </c>
      <c r="R5663" s="2">
        <v>12636627</v>
      </c>
    </row>
    <row r="5664" spans="1:18" x14ac:dyDescent="0.35">
      <c r="A5664">
        <v>0.70880520000000002</v>
      </c>
      <c r="B5664" s="1">
        <v>0.70146434999999996</v>
      </c>
      <c r="R5664" s="2">
        <v>123932</v>
      </c>
    </row>
    <row r="5665" spans="1:18" x14ac:dyDescent="0.35">
      <c r="A5665">
        <v>0.69467900000000005</v>
      </c>
      <c r="B5665" s="1">
        <v>0.70630660000000001</v>
      </c>
      <c r="R5665" s="2">
        <v>13067659</v>
      </c>
    </row>
    <row r="5666" spans="1:18" x14ac:dyDescent="0.35">
      <c r="A5666">
        <v>0.69418614999999995</v>
      </c>
      <c r="B5666" s="1">
        <v>0.70329589999999997</v>
      </c>
      <c r="R5666" s="2">
        <v>12870957</v>
      </c>
    </row>
    <row r="5667" spans="1:18" x14ac:dyDescent="0.35">
      <c r="A5667">
        <v>0.69839925000000003</v>
      </c>
      <c r="B5667" s="1">
        <v>0.69590472999999997</v>
      </c>
      <c r="R5667" s="2">
        <v>12448418</v>
      </c>
    </row>
    <row r="5668" spans="1:18" x14ac:dyDescent="0.35">
      <c r="A5668">
        <v>0.69751799999999997</v>
      </c>
      <c r="B5668" s="1">
        <v>0.70062816000000006</v>
      </c>
      <c r="R5668" s="2">
        <v>13091824</v>
      </c>
    </row>
    <row r="5669" spans="1:18" x14ac:dyDescent="0.35">
      <c r="A5669">
        <v>0.70118599999999998</v>
      </c>
      <c r="B5669" s="1">
        <v>0.69898590000000005</v>
      </c>
      <c r="R5669" s="2">
        <v>1267927</v>
      </c>
    </row>
    <row r="5670" spans="1:18" x14ac:dyDescent="0.35">
      <c r="A5670">
        <v>0.70397604000000003</v>
      </c>
      <c r="B5670" s="1">
        <v>0.69572210000000001</v>
      </c>
      <c r="R5670" s="2">
        <v>13089648</v>
      </c>
    </row>
    <row r="5671" spans="1:18" x14ac:dyDescent="0.35">
      <c r="A5671">
        <v>0.70091970000000003</v>
      </c>
      <c r="B5671" s="1">
        <v>0.69570690000000002</v>
      </c>
      <c r="R5671" s="2">
        <v>12274482</v>
      </c>
    </row>
    <row r="5672" spans="1:18" x14ac:dyDescent="0.35">
      <c r="A5672">
        <v>0.7692099</v>
      </c>
      <c r="B5672" s="1">
        <v>0.69459179999999998</v>
      </c>
      <c r="R5672" s="2">
        <v>13073084</v>
      </c>
    </row>
    <row r="5673" spans="1:18" x14ac:dyDescent="0.35">
      <c r="A5673">
        <v>0.72917609999999999</v>
      </c>
      <c r="B5673" s="1">
        <v>0.69536419999999999</v>
      </c>
      <c r="R5673" s="2">
        <v>12920818</v>
      </c>
    </row>
    <row r="5674" spans="1:18" x14ac:dyDescent="0.35">
      <c r="A5674" s="2">
        <v>0.75861259999999997</v>
      </c>
      <c r="B5674" s="1">
        <v>0.69529370000000001</v>
      </c>
      <c r="R5674" s="2">
        <v>12063614</v>
      </c>
    </row>
    <row r="5675" spans="1:18" x14ac:dyDescent="0.35">
      <c r="A5675" s="2">
        <v>0.95011089999999998</v>
      </c>
      <c r="B5675" s="1">
        <v>0.69510899999999998</v>
      </c>
      <c r="R5675" s="2">
        <v>12859191</v>
      </c>
    </row>
    <row r="5676" spans="1:18" x14ac:dyDescent="0.35">
      <c r="A5676">
        <v>0.77650213000000001</v>
      </c>
      <c r="B5676" s="1">
        <v>0.69467120000000004</v>
      </c>
      <c r="R5676" t="s">
        <v>2887</v>
      </c>
    </row>
    <row r="5677" spans="1:18" x14ac:dyDescent="0.35">
      <c r="A5677">
        <v>0.85628234999999997</v>
      </c>
      <c r="B5677" s="1">
        <v>0.69585629999999998</v>
      </c>
      <c r="R5677" t="s">
        <v>2888</v>
      </c>
    </row>
    <row r="5678" spans="1:18" x14ac:dyDescent="0.35">
      <c r="A5678" s="2">
        <v>0.99602294000000002</v>
      </c>
      <c r="B5678" s="1">
        <v>0.69464402999999997</v>
      </c>
      <c r="R5678" t="s">
        <v>2889</v>
      </c>
    </row>
    <row r="5679" spans="1:18" x14ac:dyDescent="0.35">
      <c r="A5679" s="2">
        <v>0.81225026</v>
      </c>
      <c r="B5679" s="1">
        <v>0.69393163999999996</v>
      </c>
      <c r="R5679" t="s">
        <v>2890</v>
      </c>
    </row>
    <row r="5680" spans="1:18" x14ac:dyDescent="0.35">
      <c r="A5680" s="2">
        <v>0.76859949999999999</v>
      </c>
      <c r="B5680" s="1">
        <v>0.69360124999999995</v>
      </c>
      <c r="R5680" t="s">
        <v>2891</v>
      </c>
    </row>
    <row r="5681" spans="1:18" x14ac:dyDescent="0.35">
      <c r="A5681" s="2">
        <v>0.96247240000000001</v>
      </c>
      <c r="B5681" s="1">
        <v>0.69376629999999995</v>
      </c>
      <c r="R5681" t="s">
        <v>2892</v>
      </c>
    </row>
    <row r="5682" spans="1:18" x14ac:dyDescent="0.35">
      <c r="A5682" s="2">
        <v>0.77896016999999995</v>
      </c>
      <c r="B5682" s="1">
        <v>0.69353600000000004</v>
      </c>
      <c r="R5682" t="s">
        <v>2893</v>
      </c>
    </row>
    <row r="5683" spans="1:18" x14ac:dyDescent="0.35">
      <c r="A5683" s="2">
        <v>0.96694210000000003</v>
      </c>
      <c r="B5683" s="1">
        <v>0.69378050000000002</v>
      </c>
      <c r="R5683" t="s">
        <v>2894</v>
      </c>
    </row>
    <row r="5684" spans="1:18" x14ac:dyDescent="0.35">
      <c r="A5684" s="2">
        <v>1.0864521</v>
      </c>
      <c r="B5684" s="1">
        <v>0.69354789999999999</v>
      </c>
      <c r="R5684" t="s">
        <v>2895</v>
      </c>
    </row>
    <row r="5685" spans="1:18" x14ac:dyDescent="0.35">
      <c r="A5685" s="2">
        <v>0.86027410000000004</v>
      </c>
      <c r="B5685" s="1">
        <v>0.69338869999999997</v>
      </c>
      <c r="R5685" t="s">
        <v>2896</v>
      </c>
    </row>
    <row r="5686" spans="1:18" x14ac:dyDescent="0.35">
      <c r="A5686" s="2">
        <v>0.81854070000000001</v>
      </c>
      <c r="B5686" s="1">
        <v>0.69585260000000004</v>
      </c>
      <c r="R5686" t="s">
        <v>2897</v>
      </c>
    </row>
    <row r="5687" spans="1:18" x14ac:dyDescent="0.35">
      <c r="A5687" s="2">
        <v>0.8606606</v>
      </c>
      <c r="B5687" s="1">
        <v>0.69423029999999997</v>
      </c>
      <c r="R5687" t="s">
        <v>2898</v>
      </c>
    </row>
    <row r="5688" spans="1:18" x14ac:dyDescent="0.35">
      <c r="A5688" s="2">
        <v>0.77848446000000004</v>
      </c>
      <c r="B5688" s="1">
        <v>0.6936698</v>
      </c>
      <c r="R5688" t="s">
        <v>2899</v>
      </c>
    </row>
    <row r="5689" spans="1:18" x14ac:dyDescent="0.35">
      <c r="A5689" s="2">
        <v>0.76764650000000001</v>
      </c>
      <c r="B5689" s="1">
        <v>0.69793724999999995</v>
      </c>
      <c r="R5689" s="2">
        <v>12928772</v>
      </c>
    </row>
    <row r="5690" spans="1:18" x14ac:dyDescent="0.35">
      <c r="A5690" s="2">
        <v>0.83902304999999999</v>
      </c>
      <c r="B5690" s="1">
        <v>0.71237649999999997</v>
      </c>
      <c r="R5690" s="2">
        <v>12457914</v>
      </c>
    </row>
    <row r="5691" spans="1:18" x14ac:dyDescent="0.35">
      <c r="A5691" s="2">
        <v>0.91814039999999997</v>
      </c>
      <c r="B5691" s="1">
        <v>0.69533277000000004</v>
      </c>
      <c r="R5691" s="2">
        <v>1252236</v>
      </c>
    </row>
    <row r="5692" spans="1:18" x14ac:dyDescent="0.35">
      <c r="A5692" s="2">
        <v>0.80449545</v>
      </c>
      <c r="B5692" s="1">
        <v>0.69470299999999996</v>
      </c>
      <c r="R5692" s="2">
        <v>12819448</v>
      </c>
    </row>
    <row r="5693" spans="1:18" x14ac:dyDescent="0.35">
      <c r="A5693" s="2">
        <v>0.92311745999999995</v>
      </c>
      <c r="B5693" s="1">
        <v>0.69790863999999997</v>
      </c>
      <c r="R5693" s="2">
        <v>12928337</v>
      </c>
    </row>
    <row r="5694" spans="1:18" x14ac:dyDescent="0.35">
      <c r="A5694" s="2">
        <v>0.75395363999999998</v>
      </c>
      <c r="B5694" s="1">
        <v>0.69845926999999997</v>
      </c>
      <c r="R5694" s="2">
        <v>128765</v>
      </c>
    </row>
    <row r="5695" spans="1:18" x14ac:dyDescent="0.35">
      <c r="A5695" s="2">
        <v>0.71171766999999997</v>
      </c>
      <c r="B5695" s="1">
        <v>0.69479449999999998</v>
      </c>
      <c r="R5695" s="2">
        <v>12930001</v>
      </c>
    </row>
    <row r="5696" spans="1:18" x14ac:dyDescent="0.35">
      <c r="A5696" s="2">
        <v>0.77438706000000002</v>
      </c>
      <c r="B5696" s="1">
        <v>0.69680869999999995</v>
      </c>
      <c r="R5696" s="2">
        <v>12904553</v>
      </c>
    </row>
    <row r="5697" spans="1:18" x14ac:dyDescent="0.35">
      <c r="A5697" s="2">
        <v>0.74578169999999999</v>
      </c>
      <c r="B5697" s="1">
        <v>0.69663370000000002</v>
      </c>
      <c r="R5697" t="s">
        <v>2900</v>
      </c>
    </row>
    <row r="5698" spans="1:18" x14ac:dyDescent="0.35">
      <c r="A5698" s="2">
        <v>0.86089859999999996</v>
      </c>
      <c r="B5698" s="1">
        <v>0.69732559999999999</v>
      </c>
      <c r="R5698" t="s">
        <v>2901</v>
      </c>
    </row>
    <row r="5699" spans="1:18" x14ac:dyDescent="0.35">
      <c r="A5699" s="2">
        <v>0.76197826999999996</v>
      </c>
      <c r="B5699" s="1">
        <v>0.70786583000000003</v>
      </c>
      <c r="R5699" t="s">
        <v>2902</v>
      </c>
    </row>
    <row r="5700" spans="1:18" x14ac:dyDescent="0.35">
      <c r="A5700" s="2">
        <v>0.77447885000000005</v>
      </c>
      <c r="B5700" s="1">
        <v>0.70372796000000004</v>
      </c>
      <c r="R5700" t="s">
        <v>2903</v>
      </c>
    </row>
    <row r="5701" spans="1:18" x14ac:dyDescent="0.35">
      <c r="A5701" s="2">
        <v>0.73999669999999995</v>
      </c>
      <c r="B5701" s="1">
        <v>0.69638573999999998</v>
      </c>
      <c r="R5701" t="s">
        <v>2904</v>
      </c>
    </row>
    <row r="5702" spans="1:18" x14ac:dyDescent="0.35">
      <c r="A5702" s="2">
        <v>0.70812553</v>
      </c>
      <c r="B5702" s="1">
        <v>0.69532954999999996</v>
      </c>
      <c r="R5702" t="s">
        <v>2905</v>
      </c>
    </row>
    <row r="5703" spans="1:18" x14ac:dyDescent="0.35">
      <c r="A5703" s="2">
        <v>0.77335732999999995</v>
      </c>
      <c r="B5703" s="1">
        <v>0.69421107000000004</v>
      </c>
      <c r="R5703" t="s">
        <v>896</v>
      </c>
    </row>
    <row r="5704" spans="1:18" x14ac:dyDescent="0.35">
      <c r="A5704" s="2">
        <v>0.76075243999999997</v>
      </c>
      <c r="B5704" s="1">
        <v>0.69461393000000005</v>
      </c>
      <c r="R5704" t="s">
        <v>2906</v>
      </c>
    </row>
    <row r="5705" spans="1:18" x14ac:dyDescent="0.35">
      <c r="A5705" s="2">
        <v>0.77135986000000001</v>
      </c>
      <c r="B5705" s="1">
        <v>0.69514799999999999</v>
      </c>
      <c r="R5705" t="s">
        <v>2907</v>
      </c>
    </row>
    <row r="5706" spans="1:18" x14ac:dyDescent="0.35">
      <c r="A5706" s="2">
        <v>0.73980950000000001</v>
      </c>
      <c r="B5706" s="1">
        <v>0.69533990000000001</v>
      </c>
      <c r="R5706" t="s">
        <v>2908</v>
      </c>
    </row>
    <row r="5707" spans="1:18" x14ac:dyDescent="0.35">
      <c r="A5707" s="2">
        <v>0.72158085999999999</v>
      </c>
      <c r="B5707" s="1">
        <v>0.69564413999999997</v>
      </c>
      <c r="R5707" t="s">
        <v>2909</v>
      </c>
    </row>
    <row r="5708" spans="1:18" x14ac:dyDescent="0.35">
      <c r="A5708" s="2">
        <v>0.71566945000000004</v>
      </c>
      <c r="B5708" s="1">
        <v>0.69639784000000005</v>
      </c>
      <c r="R5708" t="s">
        <v>2910</v>
      </c>
    </row>
    <row r="5709" spans="1:18" x14ac:dyDescent="0.35">
      <c r="A5709" s="2">
        <v>0.70265829999999996</v>
      </c>
      <c r="B5709" s="1">
        <v>0.69684939999999995</v>
      </c>
      <c r="R5709" t="s">
        <v>2911</v>
      </c>
    </row>
    <row r="5710" spans="1:18" x14ac:dyDescent="0.35">
      <c r="A5710" s="2">
        <v>0.70256649999999998</v>
      </c>
      <c r="B5710" s="1">
        <v>0.69473916000000002</v>
      </c>
      <c r="R5710" t="s">
        <v>2912</v>
      </c>
    </row>
    <row r="5711" spans="1:18" x14ac:dyDescent="0.35">
      <c r="A5711" s="2">
        <v>0.69888735000000002</v>
      </c>
      <c r="B5711" s="1">
        <v>0.69434309999999999</v>
      </c>
      <c r="R5711" t="s">
        <v>2913</v>
      </c>
    </row>
    <row r="5712" spans="1:18" x14ac:dyDescent="0.35">
      <c r="A5712" s="2">
        <v>0.69519514000000004</v>
      </c>
      <c r="B5712" s="1">
        <v>0.69402706999999997</v>
      </c>
      <c r="R5712" t="s">
        <v>2914</v>
      </c>
    </row>
    <row r="5713" spans="1:18" x14ac:dyDescent="0.35">
      <c r="A5713">
        <v>0.69663405</v>
      </c>
      <c r="B5713" s="1">
        <v>0.69398579999999999</v>
      </c>
      <c r="R5713" t="s">
        <v>2915</v>
      </c>
    </row>
    <row r="5714" spans="1:18" x14ac:dyDescent="0.35">
      <c r="A5714" s="2">
        <v>0.72244286999999996</v>
      </c>
      <c r="B5714" s="1">
        <v>0.69383669999999997</v>
      </c>
      <c r="R5714" t="s">
        <v>2916</v>
      </c>
    </row>
    <row r="5715" spans="1:18" x14ac:dyDescent="0.35">
      <c r="A5715" s="2">
        <v>0.74059224000000001</v>
      </c>
      <c r="B5715" s="1">
        <v>0.69351523999999998</v>
      </c>
      <c r="R5715" t="s">
        <v>2917</v>
      </c>
    </row>
    <row r="5716" spans="1:18" x14ac:dyDescent="0.35">
      <c r="A5716" s="2">
        <v>0.78623103999999999</v>
      </c>
      <c r="B5716" s="1">
        <v>0.69388430000000001</v>
      </c>
      <c r="R5716" t="s">
        <v>2918</v>
      </c>
    </row>
    <row r="5717" spans="1:18" x14ac:dyDescent="0.35">
      <c r="A5717" s="2">
        <v>0.79495300000000002</v>
      </c>
      <c r="B5717" s="1">
        <v>0.6973859</v>
      </c>
      <c r="R5717" t="s">
        <v>2919</v>
      </c>
    </row>
    <row r="5718" spans="1:18" x14ac:dyDescent="0.35">
      <c r="A5718" s="2">
        <v>0.95211303000000003</v>
      </c>
      <c r="B5718" s="1">
        <v>0.69948434999999998</v>
      </c>
      <c r="R5718" t="s">
        <v>2920</v>
      </c>
    </row>
    <row r="5719" spans="1:18" x14ac:dyDescent="0.35">
      <c r="A5719" s="2">
        <v>0.71103269999999996</v>
      </c>
      <c r="B5719" s="1">
        <v>0.69974420000000004</v>
      </c>
      <c r="R5719" t="s">
        <v>2921</v>
      </c>
    </row>
    <row r="5720" spans="1:18" x14ac:dyDescent="0.35">
      <c r="A5720" s="2">
        <v>0.72848420000000003</v>
      </c>
      <c r="B5720" s="1">
        <v>0.69974506000000003</v>
      </c>
      <c r="R5720" s="2">
        <v>10864521</v>
      </c>
    </row>
    <row r="5721" spans="1:18" x14ac:dyDescent="0.35">
      <c r="A5721" s="2">
        <v>0.75222299999999997</v>
      </c>
      <c r="B5721" s="1">
        <v>0.6997565</v>
      </c>
      <c r="R5721" t="s">
        <v>2922</v>
      </c>
    </row>
    <row r="5722" spans="1:18" x14ac:dyDescent="0.35">
      <c r="A5722" s="2">
        <v>0.73991419999999997</v>
      </c>
      <c r="B5722" s="1">
        <v>0.69998824999999998</v>
      </c>
      <c r="R5722" t="s">
        <v>2923</v>
      </c>
    </row>
    <row r="5723" spans="1:18" x14ac:dyDescent="0.35">
      <c r="A5723" s="2">
        <v>0.77326035000000004</v>
      </c>
      <c r="B5723" s="1">
        <v>0.69514929999999997</v>
      </c>
      <c r="R5723" t="s">
        <v>2924</v>
      </c>
    </row>
    <row r="5724" spans="1:18" x14ac:dyDescent="0.35">
      <c r="A5724" s="2">
        <v>0.88045525999999996</v>
      </c>
      <c r="B5724" s="1">
        <v>0.69467354000000003</v>
      </c>
      <c r="R5724" t="s">
        <v>2925</v>
      </c>
    </row>
    <row r="5725" spans="1:18" x14ac:dyDescent="0.35">
      <c r="A5725" s="2">
        <v>0.91926960000000002</v>
      </c>
      <c r="B5725" s="1">
        <v>0.69410086000000004</v>
      </c>
      <c r="R5725" t="s">
        <v>2926</v>
      </c>
    </row>
    <row r="5726" spans="1:18" x14ac:dyDescent="0.35">
      <c r="A5726" s="2">
        <v>0.92727890000000002</v>
      </c>
      <c r="B5726" s="1">
        <v>0.69415329999999997</v>
      </c>
      <c r="R5726" t="s">
        <v>2927</v>
      </c>
    </row>
    <row r="5727" spans="1:18" x14ac:dyDescent="0.35">
      <c r="A5727" s="2">
        <v>0.9489554</v>
      </c>
      <c r="B5727" s="1">
        <v>0.69359159999999997</v>
      </c>
      <c r="R5727" t="s">
        <v>2928</v>
      </c>
    </row>
    <row r="5728" spans="1:18" x14ac:dyDescent="0.35">
      <c r="A5728" s="2">
        <v>0.90434329999999996</v>
      </c>
      <c r="B5728" s="1">
        <v>0.69362749999999995</v>
      </c>
      <c r="R5728" t="s">
        <v>2929</v>
      </c>
    </row>
    <row r="5729" spans="1:18" x14ac:dyDescent="0.35">
      <c r="A5729" s="2">
        <v>0.77020823999999999</v>
      </c>
      <c r="B5729" s="1">
        <v>0.69362425999999999</v>
      </c>
      <c r="R5729" t="s">
        <v>2930</v>
      </c>
    </row>
    <row r="5730" spans="1:18" x14ac:dyDescent="0.35">
      <c r="A5730" s="2">
        <v>0.73785429999999996</v>
      </c>
      <c r="B5730" s="1">
        <v>0.69363129999999995</v>
      </c>
      <c r="R5730" t="s">
        <v>2931</v>
      </c>
    </row>
    <row r="5731" spans="1:18" x14ac:dyDescent="0.35">
      <c r="A5731" s="2">
        <v>0.73588940000000003</v>
      </c>
      <c r="B5731" s="1">
        <v>0.69369185</v>
      </c>
      <c r="R5731" t="s">
        <v>2932</v>
      </c>
    </row>
    <row r="5732" spans="1:18" x14ac:dyDescent="0.35">
      <c r="A5732" s="2">
        <v>0.76230299999999995</v>
      </c>
      <c r="B5732" s="1">
        <v>0.69384897000000001</v>
      </c>
      <c r="R5732" t="s">
        <v>2933</v>
      </c>
    </row>
    <row r="5733" spans="1:18" x14ac:dyDescent="0.35">
      <c r="A5733" s="2">
        <v>0.74707805999999999</v>
      </c>
      <c r="B5733" s="1">
        <v>0.69443929999999998</v>
      </c>
      <c r="R5733" t="s">
        <v>2739</v>
      </c>
    </row>
    <row r="5734" spans="1:18" x14ac:dyDescent="0.35">
      <c r="A5734" s="2">
        <v>0.85010520000000001</v>
      </c>
      <c r="B5734" s="1">
        <v>0.69413219999999998</v>
      </c>
      <c r="R5734" t="s">
        <v>2934</v>
      </c>
    </row>
    <row r="5735" spans="1:18" x14ac:dyDescent="0.35">
      <c r="A5735">
        <v>0.87480515000000003</v>
      </c>
      <c r="B5735" s="1">
        <v>0.69462179999999996</v>
      </c>
      <c r="R5735" t="s">
        <v>2935</v>
      </c>
    </row>
    <row r="5736" spans="1:18" x14ac:dyDescent="0.35">
      <c r="A5736">
        <v>0.86483352999999996</v>
      </c>
      <c r="B5736" s="1">
        <v>0.69412770000000001</v>
      </c>
      <c r="R5736" t="s">
        <v>2936</v>
      </c>
    </row>
    <row r="5737" spans="1:18" x14ac:dyDescent="0.35">
      <c r="A5737">
        <v>0.87343269999999995</v>
      </c>
      <c r="B5737" s="1">
        <v>0.6942758</v>
      </c>
      <c r="R5737" t="s">
        <v>2937</v>
      </c>
    </row>
    <row r="5738" spans="1:18" x14ac:dyDescent="0.35">
      <c r="A5738">
        <v>0.85801839999999996</v>
      </c>
      <c r="B5738" s="1">
        <v>0.69368719999999995</v>
      </c>
      <c r="R5738" t="s">
        <v>2938</v>
      </c>
    </row>
    <row r="5739" spans="1:18" x14ac:dyDescent="0.35">
      <c r="A5739">
        <v>0.75457529999999995</v>
      </c>
      <c r="B5739" s="1">
        <v>0.69366050000000001</v>
      </c>
      <c r="R5739" t="s">
        <v>2939</v>
      </c>
    </row>
    <row r="5740" spans="1:18" x14ac:dyDescent="0.35">
      <c r="A5740">
        <v>0.74610849999999995</v>
      </c>
      <c r="B5740" s="1">
        <v>0.69341249999999999</v>
      </c>
      <c r="R5740" t="s">
        <v>2940</v>
      </c>
    </row>
    <row r="5741" spans="1:18" x14ac:dyDescent="0.35">
      <c r="A5741">
        <v>0.7409791</v>
      </c>
      <c r="B5741" s="1">
        <v>0.69352895000000003</v>
      </c>
      <c r="R5741" t="s">
        <v>2941</v>
      </c>
    </row>
    <row r="5742" spans="1:18" x14ac:dyDescent="0.35">
      <c r="A5742" s="2">
        <v>0.72159300000000004</v>
      </c>
      <c r="B5742" s="1">
        <v>0.69419319999999995</v>
      </c>
      <c r="R5742" t="s">
        <v>2942</v>
      </c>
    </row>
    <row r="5743" spans="1:18" x14ac:dyDescent="0.35">
      <c r="A5743">
        <v>0.71472899999999995</v>
      </c>
      <c r="B5743" s="1">
        <v>0.69416325999999995</v>
      </c>
      <c r="R5743" t="s">
        <v>2943</v>
      </c>
    </row>
    <row r="5744" spans="1:18" x14ac:dyDescent="0.35">
      <c r="A5744">
        <v>0.71426445000000005</v>
      </c>
      <c r="B5744" s="1">
        <v>0.69418820000000003</v>
      </c>
      <c r="R5744" t="s">
        <v>2944</v>
      </c>
    </row>
    <row r="5745" spans="1:18" x14ac:dyDescent="0.35">
      <c r="A5745">
        <v>0.71980299999999997</v>
      </c>
      <c r="B5745" s="1">
        <v>0.69424010000000003</v>
      </c>
      <c r="R5745" t="s">
        <v>2945</v>
      </c>
    </row>
    <row r="5746" spans="1:18" x14ac:dyDescent="0.35">
      <c r="A5746">
        <v>0.70860164999999997</v>
      </c>
      <c r="B5746" s="1">
        <v>0.69519180000000003</v>
      </c>
      <c r="R5746" t="s">
        <v>2946</v>
      </c>
    </row>
    <row r="5747" spans="1:18" x14ac:dyDescent="0.35">
      <c r="A5747">
        <v>0.70577186000000003</v>
      </c>
      <c r="B5747" s="1">
        <v>0.70092500000000002</v>
      </c>
      <c r="R5747" t="s">
        <v>2947</v>
      </c>
    </row>
    <row r="5748" spans="1:18" x14ac:dyDescent="0.35">
      <c r="A5748">
        <v>0.72160650000000004</v>
      </c>
      <c r="B5748" s="1">
        <v>0.69981336999999999</v>
      </c>
      <c r="R5748" t="s">
        <v>2948</v>
      </c>
    </row>
    <row r="5749" spans="1:18" x14ac:dyDescent="0.35">
      <c r="A5749">
        <v>0.71583945000000004</v>
      </c>
      <c r="B5749" s="1">
        <v>0.70090370000000002</v>
      </c>
      <c r="R5749" t="s">
        <v>2949</v>
      </c>
    </row>
    <row r="5750" spans="1:18" x14ac:dyDescent="0.35">
      <c r="A5750">
        <v>0.70884203999999995</v>
      </c>
      <c r="B5750" s="1">
        <v>0.69890580000000002</v>
      </c>
      <c r="R5750" t="s">
        <v>2950</v>
      </c>
    </row>
    <row r="5751" spans="1:18" x14ac:dyDescent="0.35">
      <c r="A5751">
        <v>0.71983750000000002</v>
      </c>
      <c r="B5751" s="1">
        <v>0.69845330000000005</v>
      </c>
      <c r="R5751" t="s">
        <v>2951</v>
      </c>
    </row>
    <row r="5752" spans="1:18" x14ac:dyDescent="0.35">
      <c r="A5752">
        <v>0.70918499999999995</v>
      </c>
      <c r="B5752" s="1">
        <v>0.70667665999999996</v>
      </c>
      <c r="R5752" t="s">
        <v>2952</v>
      </c>
    </row>
    <row r="5753" spans="1:18" x14ac:dyDescent="0.35">
      <c r="A5753" s="2">
        <v>0.71168922999999995</v>
      </c>
      <c r="B5753" s="1">
        <v>0.69627450000000002</v>
      </c>
      <c r="R5753" t="s">
        <v>2953</v>
      </c>
    </row>
    <row r="5754" spans="1:18" x14ac:dyDescent="0.35">
      <c r="A5754" s="2">
        <v>0.76036596000000001</v>
      </c>
      <c r="B5754" s="1">
        <v>0.69461905999999995</v>
      </c>
      <c r="R5754" t="s">
        <v>2954</v>
      </c>
    </row>
    <row r="5755" spans="1:18" x14ac:dyDescent="0.35">
      <c r="A5755" s="2">
        <v>0.72793406000000005</v>
      </c>
      <c r="B5755" s="1">
        <v>0.69377440000000001</v>
      </c>
      <c r="R5755" t="s">
        <v>2955</v>
      </c>
    </row>
    <row r="5756" spans="1:18" x14ac:dyDescent="0.35">
      <c r="A5756" s="2">
        <v>0.79079633999999999</v>
      </c>
      <c r="B5756" s="1">
        <v>0.69459579999999999</v>
      </c>
      <c r="R5756" t="s">
        <v>2956</v>
      </c>
    </row>
    <row r="5757" spans="1:18" x14ac:dyDescent="0.35">
      <c r="A5757" s="2">
        <v>0.78053439999999996</v>
      </c>
      <c r="B5757" s="1">
        <v>0.69430906000000003</v>
      </c>
      <c r="R5757" t="s">
        <v>2957</v>
      </c>
    </row>
    <row r="5758" spans="1:18" x14ac:dyDescent="0.35">
      <c r="A5758">
        <v>0.77430030000000005</v>
      </c>
      <c r="B5758" s="1">
        <v>0.69443226000000002</v>
      </c>
      <c r="R5758" t="s">
        <v>2958</v>
      </c>
    </row>
    <row r="5759" spans="1:18" x14ac:dyDescent="0.35">
      <c r="A5759" s="2">
        <v>0.76928890000000005</v>
      </c>
      <c r="B5759" s="1">
        <v>0.69439870000000004</v>
      </c>
      <c r="R5759" t="s">
        <v>2959</v>
      </c>
    </row>
    <row r="5760" spans="1:18" x14ac:dyDescent="0.35">
      <c r="A5760" s="2">
        <v>0.84736495999999994</v>
      </c>
      <c r="B5760" s="1">
        <v>0.69535272999999997</v>
      </c>
      <c r="R5760" t="s">
        <v>2960</v>
      </c>
    </row>
    <row r="5761" spans="1:18" x14ac:dyDescent="0.35">
      <c r="A5761" s="2">
        <v>1.1375067999999999</v>
      </c>
      <c r="B5761" s="1">
        <v>0.69440394999999999</v>
      </c>
      <c r="R5761" t="s">
        <v>2961</v>
      </c>
    </row>
    <row r="5762" spans="1:18" x14ac:dyDescent="0.35">
      <c r="A5762" s="2">
        <v>0.84739430000000004</v>
      </c>
      <c r="B5762" s="1">
        <v>0.69344799999999995</v>
      </c>
      <c r="R5762" t="s">
        <v>2962</v>
      </c>
    </row>
    <row r="5763" spans="1:18" x14ac:dyDescent="0.35">
      <c r="A5763" s="2">
        <v>0.91003230000000002</v>
      </c>
      <c r="B5763" s="1">
        <v>0.69357380000000002</v>
      </c>
      <c r="R5763" t="s">
        <v>2963</v>
      </c>
    </row>
    <row r="5764" spans="1:18" x14ac:dyDescent="0.35">
      <c r="A5764" s="2">
        <v>0.83373827</v>
      </c>
      <c r="B5764" s="1">
        <v>0.69362579999999996</v>
      </c>
      <c r="R5764" t="s">
        <v>2964</v>
      </c>
    </row>
    <row r="5765" spans="1:18" x14ac:dyDescent="0.35">
      <c r="A5765" s="2">
        <v>0.95912933</v>
      </c>
      <c r="B5765" s="1">
        <v>0.69340307000000001</v>
      </c>
      <c r="R5765" t="s">
        <v>2965</v>
      </c>
    </row>
    <row r="5766" spans="1:18" x14ac:dyDescent="0.35">
      <c r="A5766" s="2">
        <v>0.95505739999999995</v>
      </c>
      <c r="B5766" s="1">
        <v>0.69363509999999995</v>
      </c>
      <c r="R5766" t="s">
        <v>2966</v>
      </c>
    </row>
    <row r="5767" spans="1:18" x14ac:dyDescent="0.35">
      <c r="A5767" s="2">
        <v>1.0550879</v>
      </c>
      <c r="B5767" s="1">
        <v>0.69369495000000003</v>
      </c>
      <c r="R5767" t="s">
        <v>2967</v>
      </c>
    </row>
    <row r="5768" spans="1:18" x14ac:dyDescent="0.35">
      <c r="A5768" s="2">
        <v>1.0680033</v>
      </c>
      <c r="B5768" s="1">
        <v>0.69341580000000003</v>
      </c>
      <c r="R5768" t="s">
        <v>2968</v>
      </c>
    </row>
    <row r="5769" spans="1:18" x14ac:dyDescent="0.35">
      <c r="A5769" s="2">
        <v>1.1403859999999999</v>
      </c>
      <c r="B5769" s="1">
        <v>0.69740104999999997</v>
      </c>
      <c r="R5769" t="s">
        <v>2969</v>
      </c>
    </row>
    <row r="5770" spans="1:18" x14ac:dyDescent="0.35">
      <c r="A5770" s="2">
        <v>1.0522943</v>
      </c>
      <c r="B5770" s="1">
        <v>0.69463169999999996</v>
      </c>
      <c r="R5770" t="s">
        <v>2970</v>
      </c>
    </row>
    <row r="5771" spans="1:18" x14ac:dyDescent="0.35">
      <c r="A5771" s="2">
        <v>0.87481799999999998</v>
      </c>
      <c r="B5771" s="1">
        <v>0.69536023999999996</v>
      </c>
      <c r="R5771" t="s">
        <v>2971</v>
      </c>
    </row>
    <row r="5772" spans="1:18" x14ac:dyDescent="0.35">
      <c r="A5772" s="2">
        <v>0.96133069999999998</v>
      </c>
      <c r="B5772" s="1">
        <v>0.69738423999999999</v>
      </c>
      <c r="R5772" t="s">
        <v>2972</v>
      </c>
    </row>
    <row r="5773" spans="1:18" x14ac:dyDescent="0.35">
      <c r="A5773" s="2">
        <v>0.84856560000000003</v>
      </c>
      <c r="B5773" s="1">
        <v>0.6977854</v>
      </c>
      <c r="R5773" t="s">
        <v>2973</v>
      </c>
    </row>
    <row r="5774" spans="1:18" x14ac:dyDescent="0.35">
      <c r="A5774" s="2">
        <v>0.71227574000000005</v>
      </c>
      <c r="B5774" s="1">
        <v>0.69677990000000001</v>
      </c>
      <c r="R5774" t="s">
        <v>2974</v>
      </c>
    </row>
    <row r="5775" spans="1:18" x14ac:dyDescent="0.35">
      <c r="A5775" s="2">
        <v>0.71993386999999998</v>
      </c>
      <c r="B5775" s="1">
        <v>0.69823133999999998</v>
      </c>
      <c r="R5775" t="s">
        <v>2975</v>
      </c>
    </row>
    <row r="5776" spans="1:18" x14ac:dyDescent="0.35">
      <c r="A5776" s="2">
        <v>0.72198470000000003</v>
      </c>
      <c r="B5776" s="1">
        <v>0.69584349999999995</v>
      </c>
      <c r="R5776" t="s">
        <v>2976</v>
      </c>
    </row>
    <row r="5777" spans="1:18" x14ac:dyDescent="0.35">
      <c r="A5777" s="2">
        <v>0.70760250000000002</v>
      </c>
      <c r="B5777" s="1">
        <v>0.69693170000000004</v>
      </c>
      <c r="R5777" t="s">
        <v>2977</v>
      </c>
    </row>
    <row r="5778" spans="1:18" x14ac:dyDescent="0.35">
      <c r="A5778" s="2">
        <v>0.70531670000000002</v>
      </c>
      <c r="B5778" s="1">
        <v>0.69596654000000002</v>
      </c>
      <c r="R5778" t="s">
        <v>2978</v>
      </c>
    </row>
    <row r="5779" spans="1:18" x14ac:dyDescent="0.35">
      <c r="A5779">
        <v>0.70484029999999998</v>
      </c>
      <c r="B5779" s="1">
        <v>0.69435274999999996</v>
      </c>
      <c r="R5779" t="s">
        <v>2979</v>
      </c>
    </row>
    <row r="5780" spans="1:18" x14ac:dyDescent="0.35">
      <c r="A5780">
        <v>0.69933164000000003</v>
      </c>
      <c r="B5780" s="1">
        <v>0.69603837000000002</v>
      </c>
      <c r="R5780" t="s">
        <v>2980</v>
      </c>
    </row>
    <row r="5781" spans="1:18" x14ac:dyDescent="0.35">
      <c r="A5781">
        <v>0.702094</v>
      </c>
      <c r="B5781" s="1">
        <v>0.70060873000000001</v>
      </c>
      <c r="R5781" t="s">
        <v>2981</v>
      </c>
    </row>
    <row r="5782" spans="1:18" x14ac:dyDescent="0.35">
      <c r="A5782">
        <v>0.73413649999999997</v>
      </c>
      <c r="B5782" s="1">
        <v>0.71451549999999997</v>
      </c>
      <c r="R5782" t="s">
        <v>2982</v>
      </c>
    </row>
    <row r="5783" spans="1:18" x14ac:dyDescent="0.35">
      <c r="A5783" s="2">
        <v>0.73687035000000001</v>
      </c>
      <c r="B5783" s="1">
        <v>0.70251280000000005</v>
      </c>
      <c r="R5783" t="s">
        <v>2983</v>
      </c>
    </row>
    <row r="5784" spans="1:18" x14ac:dyDescent="0.35">
      <c r="A5784">
        <v>0.70042439999999995</v>
      </c>
      <c r="B5784" s="1">
        <v>0.69492054000000003</v>
      </c>
      <c r="R5784" t="s">
        <v>2984</v>
      </c>
    </row>
    <row r="5785" spans="1:18" x14ac:dyDescent="0.35">
      <c r="A5785">
        <v>0.75741590000000003</v>
      </c>
      <c r="B5785" s="1">
        <v>0.70305899999999999</v>
      </c>
      <c r="R5785" t="s">
        <v>2985</v>
      </c>
    </row>
    <row r="5786" spans="1:18" x14ac:dyDescent="0.35">
      <c r="A5786">
        <v>0.72155139999999995</v>
      </c>
      <c r="B5786" s="1">
        <v>0.70909416999999997</v>
      </c>
      <c r="R5786" t="s">
        <v>2986</v>
      </c>
    </row>
    <row r="5787" spans="1:18" x14ac:dyDescent="0.35">
      <c r="A5787">
        <v>0.70694369999999995</v>
      </c>
      <c r="B5787" s="1">
        <v>0.69577575000000003</v>
      </c>
      <c r="R5787" t="s">
        <v>2987</v>
      </c>
    </row>
    <row r="5788" spans="1:18" x14ac:dyDescent="0.35">
      <c r="A5788" s="2">
        <v>0.71814789999999995</v>
      </c>
      <c r="B5788" s="1">
        <v>0.69403356000000005</v>
      </c>
      <c r="R5788" t="s">
        <v>2988</v>
      </c>
    </row>
    <row r="5789" spans="1:18" x14ac:dyDescent="0.35">
      <c r="A5789">
        <v>0.71320170000000005</v>
      </c>
      <c r="B5789" s="1">
        <v>0.69409483999999999</v>
      </c>
      <c r="R5789" t="s">
        <v>2989</v>
      </c>
    </row>
    <row r="5790" spans="1:18" x14ac:dyDescent="0.35">
      <c r="A5790">
        <v>0.71669906000000005</v>
      </c>
      <c r="B5790" s="1">
        <v>0.69398389999999999</v>
      </c>
      <c r="R5790" t="s">
        <v>2990</v>
      </c>
    </row>
    <row r="5791" spans="1:18" x14ac:dyDescent="0.35">
      <c r="A5791" s="2">
        <v>0.71415824000000006</v>
      </c>
      <c r="B5791" s="1">
        <v>0.69337462999999999</v>
      </c>
      <c r="R5791" t="s">
        <v>2991</v>
      </c>
    </row>
    <row r="5792" spans="1:18" x14ac:dyDescent="0.35">
      <c r="A5792">
        <v>0.74587079999999994</v>
      </c>
      <c r="B5792" s="1">
        <v>0.69415020000000005</v>
      </c>
      <c r="R5792" t="s">
        <v>2992</v>
      </c>
    </row>
    <row r="5793" spans="1:18" x14ac:dyDescent="0.35">
      <c r="A5793" s="2">
        <v>0.73219323000000003</v>
      </c>
      <c r="B5793" s="1">
        <v>0.69576055000000003</v>
      </c>
      <c r="R5793" t="s">
        <v>2993</v>
      </c>
    </row>
    <row r="5794" spans="1:18" x14ac:dyDescent="0.35">
      <c r="A5794" s="2">
        <v>0.73548080000000005</v>
      </c>
      <c r="B5794" s="1">
        <v>0.69975876999999997</v>
      </c>
      <c r="R5794" t="s">
        <v>2994</v>
      </c>
    </row>
    <row r="5795" spans="1:18" x14ac:dyDescent="0.35">
      <c r="A5795" s="2">
        <v>0.74376730000000002</v>
      </c>
      <c r="B5795" s="1">
        <v>0.70279409999999998</v>
      </c>
      <c r="R5795" t="s">
        <v>2995</v>
      </c>
    </row>
    <row r="5796" spans="1:18" x14ac:dyDescent="0.35">
      <c r="A5796">
        <v>0.71326279999999997</v>
      </c>
      <c r="B5796" s="1">
        <v>0.70515070000000002</v>
      </c>
      <c r="R5796" t="s">
        <v>2996</v>
      </c>
    </row>
    <row r="5797" spans="1:18" x14ac:dyDescent="0.35">
      <c r="A5797" s="2">
        <v>0.8028999</v>
      </c>
      <c r="B5797" s="1">
        <v>0.6963722</v>
      </c>
      <c r="R5797" s="2">
        <v>11375068</v>
      </c>
    </row>
    <row r="5798" spans="1:18" x14ac:dyDescent="0.35">
      <c r="A5798" s="2">
        <v>0.71716075999999995</v>
      </c>
      <c r="B5798" s="1">
        <v>0.69837179999999999</v>
      </c>
      <c r="R5798" t="s">
        <v>2997</v>
      </c>
    </row>
    <row r="5799" spans="1:18" x14ac:dyDescent="0.35">
      <c r="A5799">
        <v>0.71824794999999997</v>
      </c>
      <c r="B5799" s="1">
        <v>0.69622605999999998</v>
      </c>
      <c r="R5799" t="s">
        <v>2998</v>
      </c>
    </row>
    <row r="5800" spans="1:18" x14ac:dyDescent="0.35">
      <c r="A5800" s="2">
        <v>0.70680679999999996</v>
      </c>
      <c r="B5800" s="1">
        <v>0.69458215999999995</v>
      </c>
      <c r="R5800" t="s">
        <v>2999</v>
      </c>
    </row>
    <row r="5801" spans="1:18" x14ac:dyDescent="0.35">
      <c r="A5801" s="2">
        <v>0.70313890000000001</v>
      </c>
      <c r="B5801" s="1">
        <v>0.69417660000000003</v>
      </c>
      <c r="R5801" t="s">
        <v>3000</v>
      </c>
    </row>
    <row r="5802" spans="1:18" x14ac:dyDescent="0.35">
      <c r="A5802">
        <v>0.70514600000000005</v>
      </c>
      <c r="B5802" s="1">
        <v>0.69380379999999997</v>
      </c>
      <c r="R5802" t="s">
        <v>3001</v>
      </c>
    </row>
    <row r="5803" spans="1:18" x14ac:dyDescent="0.35">
      <c r="A5803">
        <v>0.70055973999999999</v>
      </c>
      <c r="B5803" s="1">
        <v>0.69383454</v>
      </c>
      <c r="R5803" s="2">
        <v>10550879</v>
      </c>
    </row>
    <row r="5804" spans="1:18" x14ac:dyDescent="0.35">
      <c r="A5804" s="2">
        <v>0.72014873999999995</v>
      </c>
      <c r="B5804" s="1">
        <v>0.69367504000000002</v>
      </c>
      <c r="R5804" s="2">
        <v>10680033</v>
      </c>
    </row>
    <row r="5805" spans="1:18" x14ac:dyDescent="0.35">
      <c r="A5805" s="2">
        <v>0.7103429</v>
      </c>
      <c r="B5805" s="1">
        <v>0.69367825999999999</v>
      </c>
      <c r="R5805" s="2">
        <v>1140386</v>
      </c>
    </row>
    <row r="5806" spans="1:18" x14ac:dyDescent="0.35">
      <c r="A5806" s="2">
        <v>0.70859439999999996</v>
      </c>
      <c r="B5806" s="1">
        <v>0.69357895999999997</v>
      </c>
      <c r="R5806" s="2">
        <v>10522943</v>
      </c>
    </row>
    <row r="5807" spans="1:18" x14ac:dyDescent="0.35">
      <c r="A5807" s="2">
        <v>0.70864720000000003</v>
      </c>
      <c r="B5807" s="1">
        <v>0.69346553</v>
      </c>
      <c r="R5807" t="s">
        <v>3002</v>
      </c>
    </row>
    <row r="5808" spans="1:18" x14ac:dyDescent="0.35">
      <c r="A5808" s="2">
        <v>0.71416290000000004</v>
      </c>
      <c r="B5808" s="1">
        <v>0.69339289999999998</v>
      </c>
      <c r="R5808" t="s">
        <v>3003</v>
      </c>
    </row>
    <row r="5809" spans="1:18" x14ac:dyDescent="0.35">
      <c r="A5809" s="2">
        <v>0.70830875999999998</v>
      </c>
      <c r="B5809" s="1">
        <v>0.69389029999999996</v>
      </c>
      <c r="R5809" t="s">
        <v>3004</v>
      </c>
    </row>
    <row r="5810" spans="1:18" x14ac:dyDescent="0.35">
      <c r="A5810" s="2">
        <v>0.70515369999999999</v>
      </c>
      <c r="B5810" s="1">
        <v>0.69697659999999995</v>
      </c>
      <c r="R5810" t="s">
        <v>3005</v>
      </c>
    </row>
    <row r="5811" spans="1:18" x14ac:dyDescent="0.35">
      <c r="A5811">
        <v>0.71909999999999996</v>
      </c>
      <c r="B5811" s="1">
        <v>0.70553684000000005</v>
      </c>
      <c r="R5811" t="s">
        <v>3006</v>
      </c>
    </row>
    <row r="5812" spans="1:18" x14ac:dyDescent="0.35">
      <c r="A5812" s="2">
        <v>0.74562656999999999</v>
      </c>
      <c r="B5812" s="1">
        <v>0.71966416</v>
      </c>
      <c r="R5812" t="s">
        <v>3007</v>
      </c>
    </row>
    <row r="5813" spans="1:18" x14ac:dyDescent="0.35">
      <c r="A5813" s="2">
        <v>0.72852839999999996</v>
      </c>
      <c r="B5813" s="1">
        <v>0.69978446000000005</v>
      </c>
      <c r="R5813" t="s">
        <v>3008</v>
      </c>
    </row>
    <row r="5814" spans="1:18" x14ac:dyDescent="0.35">
      <c r="A5814" s="2">
        <v>0.92610996999999995</v>
      </c>
      <c r="B5814" s="1">
        <v>0.69966189999999995</v>
      </c>
      <c r="R5814" t="s">
        <v>3009</v>
      </c>
    </row>
    <row r="5815" spans="1:18" x14ac:dyDescent="0.35">
      <c r="A5815">
        <v>0.79567074999999998</v>
      </c>
      <c r="B5815" s="1">
        <v>0.69709690000000002</v>
      </c>
      <c r="R5815" t="s">
        <v>3010</v>
      </c>
    </row>
    <row r="5816" spans="1:18" x14ac:dyDescent="0.35">
      <c r="A5816">
        <v>0.72947450000000003</v>
      </c>
      <c r="B5816" s="1">
        <v>0.70020249999999995</v>
      </c>
      <c r="R5816" t="s">
        <v>644</v>
      </c>
    </row>
    <row r="5817" spans="1:18" x14ac:dyDescent="0.35">
      <c r="A5817">
        <v>0.71120589999999995</v>
      </c>
      <c r="B5817" s="1">
        <v>0.69579990000000003</v>
      </c>
      <c r="R5817" t="s">
        <v>3011</v>
      </c>
    </row>
    <row r="5818" spans="1:18" x14ac:dyDescent="0.35">
      <c r="A5818">
        <v>0.70558909999999997</v>
      </c>
      <c r="B5818" s="1">
        <v>0.6992929</v>
      </c>
      <c r="R5818" t="s">
        <v>3012</v>
      </c>
    </row>
    <row r="5819" spans="1:18" x14ac:dyDescent="0.35">
      <c r="A5819" s="2">
        <v>0.73020260000000003</v>
      </c>
      <c r="B5819" s="1">
        <v>0.69532320000000003</v>
      </c>
      <c r="R5819" t="s">
        <v>3013</v>
      </c>
    </row>
    <row r="5820" spans="1:18" x14ac:dyDescent="0.35">
      <c r="A5820" s="2">
        <v>0.7341107</v>
      </c>
      <c r="B5820" s="1">
        <v>0.69814425999999996</v>
      </c>
      <c r="R5820" t="s">
        <v>3014</v>
      </c>
    </row>
    <row r="5821" spans="1:18" x14ac:dyDescent="0.35">
      <c r="A5821" s="2">
        <v>0.71784305999999998</v>
      </c>
      <c r="B5821" s="1">
        <v>0.69808435000000002</v>
      </c>
      <c r="R5821" t="s">
        <v>3015</v>
      </c>
    </row>
    <row r="5822" spans="1:18" x14ac:dyDescent="0.35">
      <c r="A5822" s="2">
        <v>0.71950024000000001</v>
      </c>
      <c r="B5822" s="1">
        <v>0.69498740000000003</v>
      </c>
      <c r="R5822" t="s">
        <v>3016</v>
      </c>
    </row>
    <row r="5823" spans="1:18" x14ac:dyDescent="0.35">
      <c r="A5823" s="2">
        <v>0.73032059999999999</v>
      </c>
      <c r="B5823" s="1">
        <v>0.69387805000000002</v>
      </c>
      <c r="R5823" t="s">
        <v>3017</v>
      </c>
    </row>
    <row r="5824" spans="1:18" x14ac:dyDescent="0.35">
      <c r="A5824" s="2">
        <v>0.74247129999999995</v>
      </c>
      <c r="B5824" s="1">
        <v>0.69372599999999995</v>
      </c>
      <c r="R5824" t="s">
        <v>3018</v>
      </c>
    </row>
    <row r="5825" spans="1:18" x14ac:dyDescent="0.35">
      <c r="A5825" s="2">
        <v>0.74361885000000005</v>
      </c>
      <c r="B5825" s="1">
        <v>0.69377356999999995</v>
      </c>
      <c r="R5825" t="s">
        <v>3019</v>
      </c>
    </row>
    <row r="5826" spans="1:18" x14ac:dyDescent="0.35">
      <c r="A5826" s="2">
        <v>0.75727314000000001</v>
      </c>
      <c r="B5826" s="1">
        <v>0.69360672999999995</v>
      </c>
      <c r="R5826" t="s">
        <v>3020</v>
      </c>
    </row>
    <row r="5827" spans="1:18" x14ac:dyDescent="0.35">
      <c r="A5827" s="2">
        <v>0.77588623999999995</v>
      </c>
      <c r="B5827" s="1">
        <v>0.69390459999999998</v>
      </c>
      <c r="R5827" t="s">
        <v>3021</v>
      </c>
    </row>
    <row r="5828" spans="1:18" x14ac:dyDescent="0.35">
      <c r="A5828" s="2">
        <v>0.75738525000000001</v>
      </c>
      <c r="B5828" s="1">
        <v>0.69351739999999995</v>
      </c>
      <c r="R5828" t="s">
        <v>3022</v>
      </c>
    </row>
    <row r="5829" spans="1:18" x14ac:dyDescent="0.35">
      <c r="A5829" s="2">
        <v>0.80629074999999994</v>
      </c>
      <c r="B5829" s="1">
        <v>0.69333979999999995</v>
      </c>
      <c r="R5829" t="s">
        <v>3023</v>
      </c>
    </row>
    <row r="5830" spans="1:18" x14ac:dyDescent="0.35">
      <c r="A5830" s="2">
        <v>0.85886275999999995</v>
      </c>
      <c r="B5830" s="1">
        <v>0.69329642999999996</v>
      </c>
      <c r="R5830" t="s">
        <v>3024</v>
      </c>
    </row>
    <row r="5831" spans="1:18" x14ac:dyDescent="0.35">
      <c r="A5831" s="2">
        <v>0.78772973999999996</v>
      </c>
      <c r="B5831" s="1">
        <v>0.69339910000000005</v>
      </c>
      <c r="R5831" t="s">
        <v>3025</v>
      </c>
    </row>
    <row r="5832" spans="1:18" x14ac:dyDescent="0.35">
      <c r="A5832" s="2">
        <v>0.76903220000000005</v>
      </c>
      <c r="B5832" s="1">
        <v>0.69340939999999995</v>
      </c>
      <c r="R5832" t="s">
        <v>3026</v>
      </c>
    </row>
    <row r="5833" spans="1:18" x14ac:dyDescent="0.35">
      <c r="A5833">
        <v>0.74245435000000004</v>
      </c>
      <c r="B5833" s="1">
        <v>0.6935772</v>
      </c>
      <c r="R5833" t="s">
        <v>3027</v>
      </c>
    </row>
    <row r="5834" spans="1:18" x14ac:dyDescent="0.35">
      <c r="A5834" s="2">
        <v>0.77459469999999997</v>
      </c>
      <c r="B5834" s="1">
        <v>0.69486219999999999</v>
      </c>
      <c r="R5834" t="s">
        <v>3028</v>
      </c>
    </row>
    <row r="5835" spans="1:18" x14ac:dyDescent="0.35">
      <c r="A5835" s="2">
        <v>0.78192499999999998</v>
      </c>
      <c r="B5835" s="1">
        <v>0.69479329999999995</v>
      </c>
      <c r="R5835" t="s">
        <v>3029</v>
      </c>
    </row>
    <row r="5836" spans="1:18" x14ac:dyDescent="0.35">
      <c r="A5836" s="2">
        <v>0.72216325999999997</v>
      </c>
      <c r="B5836" s="1">
        <v>0.69965759999999999</v>
      </c>
      <c r="R5836" t="s">
        <v>3030</v>
      </c>
    </row>
    <row r="5837" spans="1:18" x14ac:dyDescent="0.35">
      <c r="A5837" s="2">
        <v>0.70718800000000004</v>
      </c>
      <c r="B5837" s="1">
        <v>0.70073240000000003</v>
      </c>
      <c r="R5837" t="s">
        <v>3031</v>
      </c>
    </row>
    <row r="5838" spans="1:18" x14ac:dyDescent="0.35">
      <c r="A5838" s="2">
        <v>0.71927434000000001</v>
      </c>
      <c r="B5838" s="1">
        <v>0.70724505000000004</v>
      </c>
      <c r="R5838" t="s">
        <v>3032</v>
      </c>
    </row>
    <row r="5839" spans="1:18" x14ac:dyDescent="0.35">
      <c r="A5839" s="2">
        <v>0.7497317</v>
      </c>
      <c r="B5839" s="1">
        <v>0.70673430000000004</v>
      </c>
      <c r="R5839" t="s">
        <v>3033</v>
      </c>
    </row>
    <row r="5840" spans="1:18" x14ac:dyDescent="0.35">
      <c r="A5840" s="2">
        <v>0.77184933</v>
      </c>
      <c r="B5840" s="1">
        <v>0.70028999999999997</v>
      </c>
      <c r="R5840" t="s">
        <v>3034</v>
      </c>
    </row>
    <row r="5841" spans="1:18" x14ac:dyDescent="0.35">
      <c r="A5841" s="2">
        <v>0.81733995999999998</v>
      </c>
      <c r="B5841" s="1">
        <v>0.69812052999999996</v>
      </c>
      <c r="R5841" t="s">
        <v>3035</v>
      </c>
    </row>
    <row r="5842" spans="1:18" x14ac:dyDescent="0.35">
      <c r="A5842" s="2">
        <v>0.86017730000000003</v>
      </c>
      <c r="B5842" s="1">
        <v>0.6940904</v>
      </c>
      <c r="R5842" t="s">
        <v>3036</v>
      </c>
    </row>
    <row r="5843" spans="1:18" x14ac:dyDescent="0.35">
      <c r="A5843" s="2">
        <v>0.82627159999999999</v>
      </c>
      <c r="B5843" s="1">
        <v>0.69432103999999994</v>
      </c>
      <c r="R5843" t="s">
        <v>3037</v>
      </c>
    </row>
    <row r="5844" spans="1:18" x14ac:dyDescent="0.35">
      <c r="A5844" s="2">
        <v>0.78398984999999999</v>
      </c>
      <c r="B5844" s="1">
        <v>0.69383309999999998</v>
      </c>
      <c r="R5844" t="s">
        <v>3038</v>
      </c>
    </row>
    <row r="5845" spans="1:18" x14ac:dyDescent="0.35">
      <c r="A5845">
        <v>0.77626413000000005</v>
      </c>
      <c r="B5845" s="1">
        <v>0.69420700000000002</v>
      </c>
      <c r="R5845" t="s">
        <v>3039</v>
      </c>
    </row>
    <row r="5846" spans="1:18" x14ac:dyDescent="0.35">
      <c r="A5846">
        <v>0.74655680000000002</v>
      </c>
      <c r="B5846" s="1">
        <v>0.69365215000000002</v>
      </c>
      <c r="R5846" t="s">
        <v>3040</v>
      </c>
    </row>
    <row r="5847" spans="1:18" x14ac:dyDescent="0.35">
      <c r="A5847" s="2">
        <v>0.73716044000000003</v>
      </c>
      <c r="B5847" s="1">
        <v>0.69372886</v>
      </c>
      <c r="R5847" t="s">
        <v>3041</v>
      </c>
    </row>
    <row r="5848" spans="1:18" x14ac:dyDescent="0.35">
      <c r="A5848" s="2">
        <v>0.83016310000000004</v>
      </c>
      <c r="B5848" s="1">
        <v>0.69442930000000003</v>
      </c>
      <c r="R5848" t="s">
        <v>3042</v>
      </c>
    </row>
    <row r="5849" spans="1:18" x14ac:dyDescent="0.35">
      <c r="A5849" s="2">
        <v>0.77475380000000005</v>
      </c>
      <c r="B5849" s="1">
        <v>0.69453310000000001</v>
      </c>
      <c r="R5849" t="s">
        <v>3043</v>
      </c>
    </row>
    <row r="5850" spans="1:18" x14ac:dyDescent="0.35">
      <c r="A5850" s="2">
        <v>0.70985352999999995</v>
      </c>
      <c r="B5850" s="1">
        <v>0.69482790000000005</v>
      </c>
      <c r="R5850" t="s">
        <v>3044</v>
      </c>
    </row>
    <row r="5851" spans="1:18" x14ac:dyDescent="0.35">
      <c r="A5851" s="2">
        <v>0.84830620000000001</v>
      </c>
      <c r="B5851" s="1">
        <v>0.69380914999999999</v>
      </c>
      <c r="R5851" t="s">
        <v>3045</v>
      </c>
    </row>
    <row r="5852" spans="1:18" x14ac:dyDescent="0.35">
      <c r="A5852" s="2">
        <v>0.76872766000000003</v>
      </c>
      <c r="B5852" s="1">
        <v>0.69413020000000003</v>
      </c>
      <c r="R5852" t="s">
        <v>3046</v>
      </c>
    </row>
    <row r="5853" spans="1:18" x14ac:dyDescent="0.35">
      <c r="A5853" s="2">
        <v>0.78893833999999996</v>
      </c>
      <c r="B5853" s="1">
        <v>0.69461490000000004</v>
      </c>
      <c r="R5853" t="s">
        <v>3047</v>
      </c>
    </row>
    <row r="5854" spans="1:18" x14ac:dyDescent="0.35">
      <c r="A5854" s="2">
        <v>0.79328083999999999</v>
      </c>
      <c r="B5854" s="1">
        <v>0.69450310000000004</v>
      </c>
      <c r="R5854" t="s">
        <v>3048</v>
      </c>
    </row>
    <row r="5855" spans="1:18" x14ac:dyDescent="0.35">
      <c r="A5855" s="2">
        <v>0.72843389999999997</v>
      </c>
      <c r="B5855" s="1">
        <v>0.69560474000000005</v>
      </c>
      <c r="R5855" t="s">
        <v>3049</v>
      </c>
    </row>
    <row r="5856" spans="1:18" x14ac:dyDescent="0.35">
      <c r="A5856" s="2">
        <v>0.89154893000000002</v>
      </c>
      <c r="B5856" s="1">
        <v>0.69649269999999996</v>
      </c>
      <c r="R5856" t="s">
        <v>3050</v>
      </c>
    </row>
    <row r="5857" spans="1:18" x14ac:dyDescent="0.35">
      <c r="A5857" s="2">
        <v>0.72919774000000004</v>
      </c>
      <c r="B5857" s="1">
        <v>0.69586252999999998</v>
      </c>
      <c r="R5857" t="s">
        <v>3051</v>
      </c>
    </row>
    <row r="5858" spans="1:18" x14ac:dyDescent="0.35">
      <c r="A5858" s="2">
        <v>0.70725800000000005</v>
      </c>
      <c r="B5858" s="1">
        <v>0.69455319999999998</v>
      </c>
      <c r="R5858" t="s">
        <v>3052</v>
      </c>
    </row>
    <row r="5859" spans="1:18" x14ac:dyDescent="0.35">
      <c r="A5859" s="2">
        <v>0.74895244999999999</v>
      </c>
      <c r="B5859" s="1">
        <v>0.70595395999999999</v>
      </c>
      <c r="R5859" t="s">
        <v>3053</v>
      </c>
    </row>
    <row r="5860" spans="1:18" x14ac:dyDescent="0.35">
      <c r="A5860" s="2">
        <v>0.72053069999999997</v>
      </c>
      <c r="B5860" s="1">
        <v>0.69444439999999996</v>
      </c>
      <c r="R5860" t="s">
        <v>3054</v>
      </c>
    </row>
    <row r="5861" spans="1:18" x14ac:dyDescent="0.35">
      <c r="A5861" s="2">
        <v>0.77844060000000004</v>
      </c>
      <c r="B5861" s="1">
        <v>0.69605845</v>
      </c>
      <c r="R5861" t="s">
        <v>3055</v>
      </c>
    </row>
    <row r="5862" spans="1:18" x14ac:dyDescent="0.35">
      <c r="A5862" s="2">
        <v>0.7045574</v>
      </c>
      <c r="B5862" s="1">
        <v>0.69688492999999996</v>
      </c>
      <c r="R5862" t="s">
        <v>3056</v>
      </c>
    </row>
    <row r="5863" spans="1:18" x14ac:dyDescent="0.35">
      <c r="A5863" s="2">
        <v>0.69826250000000001</v>
      </c>
      <c r="B5863" s="1">
        <v>0.69369740000000002</v>
      </c>
      <c r="R5863" t="s">
        <v>3057</v>
      </c>
    </row>
    <row r="5864" spans="1:18" x14ac:dyDescent="0.35">
      <c r="A5864">
        <v>0.70668584000000001</v>
      </c>
      <c r="B5864" s="1">
        <v>0.69357765000000005</v>
      </c>
      <c r="R5864" t="s">
        <v>3058</v>
      </c>
    </row>
    <row r="5865" spans="1:18" x14ac:dyDescent="0.35">
      <c r="A5865">
        <v>0.70609354999999996</v>
      </c>
      <c r="B5865" s="1">
        <v>0.69380070000000005</v>
      </c>
      <c r="R5865" t="s">
        <v>3059</v>
      </c>
    </row>
    <row r="5866" spans="1:18" x14ac:dyDescent="0.35">
      <c r="A5866" s="2">
        <v>0.72512036999999996</v>
      </c>
      <c r="B5866" s="1">
        <v>0.69460270000000002</v>
      </c>
      <c r="R5866" t="s">
        <v>3060</v>
      </c>
    </row>
    <row r="5867" spans="1:18" x14ac:dyDescent="0.35">
      <c r="A5867" s="2">
        <v>0.75877499999999998</v>
      </c>
      <c r="B5867" s="1">
        <v>0.69457895000000003</v>
      </c>
      <c r="R5867" t="s">
        <v>3061</v>
      </c>
    </row>
    <row r="5868" spans="1:18" x14ac:dyDescent="0.35">
      <c r="A5868" s="2">
        <v>0.70760590000000001</v>
      </c>
      <c r="B5868" s="1">
        <v>0.69566030000000001</v>
      </c>
      <c r="R5868" t="s">
        <v>3062</v>
      </c>
    </row>
    <row r="5869" spans="1:18" x14ac:dyDescent="0.35">
      <c r="A5869" s="2">
        <v>0.70865860000000003</v>
      </c>
      <c r="B5869" s="1">
        <v>0.69422470000000003</v>
      </c>
      <c r="R5869" t="s">
        <v>3063</v>
      </c>
    </row>
    <row r="5870" spans="1:18" x14ac:dyDescent="0.35">
      <c r="A5870" s="2">
        <v>0.70652389999999998</v>
      </c>
      <c r="B5870" s="1">
        <v>0.69405143999999996</v>
      </c>
      <c r="R5870" t="s">
        <v>3064</v>
      </c>
    </row>
    <row r="5871" spans="1:18" x14ac:dyDescent="0.35">
      <c r="A5871" s="2">
        <v>0.71570979999999995</v>
      </c>
      <c r="B5871" s="1">
        <v>0.69375140000000002</v>
      </c>
      <c r="R5871" t="s">
        <v>3065</v>
      </c>
    </row>
    <row r="5872" spans="1:18" x14ac:dyDescent="0.35">
      <c r="A5872" s="2">
        <v>0.73274623999999999</v>
      </c>
      <c r="B5872" s="1">
        <v>0.69385529999999995</v>
      </c>
      <c r="R5872" t="s">
        <v>3066</v>
      </c>
    </row>
    <row r="5873" spans="1:18" x14ac:dyDescent="0.35">
      <c r="A5873" s="2">
        <v>0.79998899999999995</v>
      </c>
      <c r="B5873" s="1">
        <v>0.69338524000000001</v>
      </c>
      <c r="R5873" t="s">
        <v>3067</v>
      </c>
    </row>
    <row r="5874" spans="1:18" x14ac:dyDescent="0.35">
      <c r="A5874" s="2">
        <v>0.75198184999999995</v>
      </c>
      <c r="B5874" s="1">
        <v>0.69362473000000002</v>
      </c>
      <c r="R5874" t="s">
        <v>3068</v>
      </c>
    </row>
    <row r="5875" spans="1:18" x14ac:dyDescent="0.35">
      <c r="A5875" s="2">
        <v>0.8145192</v>
      </c>
      <c r="B5875" s="1">
        <v>0.69768982999999996</v>
      </c>
      <c r="R5875" t="s">
        <v>3069</v>
      </c>
    </row>
    <row r="5876" spans="1:18" x14ac:dyDescent="0.35">
      <c r="A5876" s="2">
        <v>0.7136903</v>
      </c>
      <c r="B5876" s="1">
        <v>0.70077940000000005</v>
      </c>
      <c r="R5876" t="s">
        <v>3070</v>
      </c>
    </row>
    <row r="5877" spans="1:18" x14ac:dyDescent="0.35">
      <c r="A5877" s="2">
        <v>0.70357400000000003</v>
      </c>
      <c r="B5877" s="1">
        <v>0.70037853999999999</v>
      </c>
      <c r="R5877" t="s">
        <v>3071</v>
      </c>
    </row>
    <row r="5878" spans="1:18" x14ac:dyDescent="0.35">
      <c r="A5878" s="2">
        <v>0.70358275999999997</v>
      </c>
      <c r="B5878" s="1">
        <v>0.70012397000000004</v>
      </c>
      <c r="R5878" t="s">
        <v>3072</v>
      </c>
    </row>
    <row r="5879" spans="1:18" x14ac:dyDescent="0.35">
      <c r="A5879" s="2">
        <v>0.71249569999999995</v>
      </c>
      <c r="B5879" s="1">
        <v>0.69673989999999997</v>
      </c>
      <c r="R5879" t="s">
        <v>3073</v>
      </c>
    </row>
    <row r="5880" spans="1:18" x14ac:dyDescent="0.35">
      <c r="A5880" s="2">
        <v>0.71610620000000003</v>
      </c>
      <c r="B5880" s="1">
        <v>0.69537689999999996</v>
      </c>
      <c r="R5880" t="s">
        <v>3074</v>
      </c>
    </row>
    <row r="5881" spans="1:18" x14ac:dyDescent="0.35">
      <c r="A5881" s="2">
        <v>0.76179326000000003</v>
      </c>
      <c r="B5881" s="1">
        <v>0.69427746999999995</v>
      </c>
      <c r="R5881" t="s">
        <v>3075</v>
      </c>
    </row>
    <row r="5882" spans="1:18" x14ac:dyDescent="0.35">
      <c r="A5882" s="2">
        <v>0.71842399999999995</v>
      </c>
      <c r="B5882" s="1">
        <v>0.69339799999999996</v>
      </c>
      <c r="R5882" t="s">
        <v>3076</v>
      </c>
    </row>
    <row r="5883" spans="1:18" x14ac:dyDescent="0.35">
      <c r="A5883">
        <v>0.70736575000000002</v>
      </c>
      <c r="B5883" s="1">
        <v>0.69319149999999996</v>
      </c>
      <c r="R5883" t="s">
        <v>3077</v>
      </c>
    </row>
    <row r="5884" spans="1:18" x14ac:dyDescent="0.35">
      <c r="A5884" s="2">
        <v>0.70956653000000003</v>
      </c>
      <c r="B5884" s="1">
        <v>0.69323060000000003</v>
      </c>
      <c r="R5884" t="s">
        <v>3078</v>
      </c>
    </row>
    <row r="5885" spans="1:18" x14ac:dyDescent="0.35">
      <c r="A5885" s="2">
        <v>0.70446264999999997</v>
      </c>
      <c r="B5885" s="1">
        <v>0.69326734999999995</v>
      </c>
      <c r="R5885" t="s">
        <v>3079</v>
      </c>
    </row>
    <row r="5886" spans="1:18" x14ac:dyDescent="0.35">
      <c r="A5886" s="2">
        <v>0.70359640000000001</v>
      </c>
      <c r="B5886" s="1">
        <v>0.69319713000000005</v>
      </c>
      <c r="R5886" t="s">
        <v>3080</v>
      </c>
    </row>
    <row r="5887" spans="1:18" x14ac:dyDescent="0.35">
      <c r="A5887" s="2">
        <v>0.70732753999999998</v>
      </c>
      <c r="B5887" s="1">
        <v>0.69321480000000002</v>
      </c>
      <c r="R5887" t="s">
        <v>3081</v>
      </c>
    </row>
    <row r="5888" spans="1:18" x14ac:dyDescent="0.35">
      <c r="A5888" s="2">
        <v>0.71187789999999995</v>
      </c>
      <c r="B5888" s="1">
        <v>0.69321750000000004</v>
      </c>
      <c r="R5888" t="s">
        <v>3082</v>
      </c>
    </row>
    <row r="5889" spans="1:18" x14ac:dyDescent="0.35">
      <c r="A5889" s="2">
        <v>0.70395373999999999</v>
      </c>
      <c r="B5889" s="1">
        <v>0.69331573999999996</v>
      </c>
      <c r="R5889" t="s">
        <v>3083</v>
      </c>
    </row>
    <row r="5890" spans="1:18" x14ac:dyDescent="0.35">
      <c r="A5890" s="2">
        <v>0.72197454999999999</v>
      </c>
      <c r="B5890" s="1">
        <v>0.69325170000000003</v>
      </c>
      <c r="R5890" t="s">
        <v>3084</v>
      </c>
    </row>
    <row r="5891" spans="1:18" x14ac:dyDescent="0.35">
      <c r="A5891" s="2">
        <v>0.75973104999999996</v>
      </c>
      <c r="B5891" s="1">
        <v>0.69328237000000004</v>
      </c>
      <c r="R5891" t="s">
        <v>3085</v>
      </c>
    </row>
    <row r="5892" spans="1:18" x14ac:dyDescent="0.35">
      <c r="A5892" s="2">
        <v>0.76474534999999999</v>
      </c>
      <c r="B5892" s="1">
        <v>0.69343096000000004</v>
      </c>
      <c r="R5892" t="s">
        <v>3086</v>
      </c>
    </row>
    <row r="5893" spans="1:18" x14ac:dyDescent="0.35">
      <c r="A5893" s="2">
        <v>0.87290690000000004</v>
      </c>
      <c r="B5893" s="1">
        <v>0.69567524999999997</v>
      </c>
      <c r="R5893" t="s">
        <v>3087</v>
      </c>
    </row>
    <row r="5894" spans="1:18" x14ac:dyDescent="0.35">
      <c r="A5894" s="2">
        <v>0.73058920000000005</v>
      </c>
      <c r="B5894" s="1">
        <v>0.69517136000000002</v>
      </c>
      <c r="R5894" t="s">
        <v>3088</v>
      </c>
    </row>
    <row r="5895" spans="1:18" x14ac:dyDescent="0.35">
      <c r="A5895">
        <v>0.70908400000000005</v>
      </c>
      <c r="B5895" s="1">
        <v>0.69470715999999999</v>
      </c>
      <c r="R5895" t="s">
        <v>3089</v>
      </c>
    </row>
    <row r="5896" spans="1:18" x14ac:dyDescent="0.35">
      <c r="A5896" s="2">
        <v>0.79266110000000001</v>
      </c>
      <c r="B5896" s="1">
        <v>0.69654757</v>
      </c>
      <c r="R5896" t="s">
        <v>3090</v>
      </c>
    </row>
    <row r="5897" spans="1:18" x14ac:dyDescent="0.35">
      <c r="A5897" s="2">
        <v>0.94788240000000001</v>
      </c>
      <c r="B5897" s="1">
        <v>0.69563304999999998</v>
      </c>
      <c r="R5897" t="s">
        <v>3091</v>
      </c>
    </row>
    <row r="5898" spans="1:18" x14ac:dyDescent="0.35">
      <c r="A5898" s="2">
        <v>0.87067209999999995</v>
      </c>
      <c r="B5898" s="1">
        <v>0.69448763000000002</v>
      </c>
      <c r="R5898" t="s">
        <v>3092</v>
      </c>
    </row>
    <row r="5899" spans="1:18" x14ac:dyDescent="0.35">
      <c r="A5899" s="2">
        <v>0.73122390000000004</v>
      </c>
      <c r="B5899" s="1">
        <v>0.69485759999999996</v>
      </c>
      <c r="R5899" t="s">
        <v>3093</v>
      </c>
    </row>
    <row r="5900" spans="1:18" x14ac:dyDescent="0.35">
      <c r="A5900" s="2">
        <v>0.75585950000000002</v>
      </c>
      <c r="B5900" s="1">
        <v>0.69394296</v>
      </c>
      <c r="R5900" t="s">
        <v>3094</v>
      </c>
    </row>
    <row r="5901" spans="1:18" x14ac:dyDescent="0.35">
      <c r="A5901" s="2">
        <v>0.78172505000000003</v>
      </c>
      <c r="B5901" s="1">
        <v>0.69382239999999995</v>
      </c>
      <c r="R5901" t="s">
        <v>3095</v>
      </c>
    </row>
    <row r="5902" spans="1:18" x14ac:dyDescent="0.35">
      <c r="A5902" s="2">
        <v>0.84773767</v>
      </c>
      <c r="B5902" s="1">
        <v>0.69446169999999996</v>
      </c>
      <c r="R5902" t="s">
        <v>3096</v>
      </c>
    </row>
    <row r="5903" spans="1:18" x14ac:dyDescent="0.35">
      <c r="A5903" s="2">
        <v>0.71571784999999999</v>
      </c>
      <c r="B5903" s="1">
        <v>0.6941408</v>
      </c>
      <c r="R5903" t="s">
        <v>3097</v>
      </c>
    </row>
    <row r="5904" spans="1:18" x14ac:dyDescent="0.35">
      <c r="A5904" s="2">
        <v>0.71586274999999999</v>
      </c>
      <c r="B5904" s="1">
        <v>0.69412980000000002</v>
      </c>
      <c r="R5904" t="s">
        <v>3098</v>
      </c>
    </row>
    <row r="5905" spans="1:18" x14ac:dyDescent="0.35">
      <c r="A5905">
        <v>0.70279336000000003</v>
      </c>
      <c r="B5905" s="1">
        <v>0.69367650000000003</v>
      </c>
      <c r="R5905" t="s">
        <v>3099</v>
      </c>
    </row>
    <row r="5906" spans="1:18" x14ac:dyDescent="0.35">
      <c r="A5906" s="2">
        <v>0.70686936</v>
      </c>
      <c r="B5906" s="1">
        <v>0.6935443</v>
      </c>
      <c r="R5906" t="s">
        <v>3100</v>
      </c>
    </row>
    <row r="5907" spans="1:18" x14ac:dyDescent="0.35">
      <c r="A5907" s="2">
        <v>0.73304075000000002</v>
      </c>
      <c r="B5907" s="1">
        <v>0.69422200000000001</v>
      </c>
      <c r="R5907" t="s">
        <v>3101</v>
      </c>
    </row>
    <row r="5908" spans="1:18" x14ac:dyDescent="0.35">
      <c r="A5908" s="2">
        <v>0.71209275999999999</v>
      </c>
      <c r="B5908" s="1">
        <v>0.69636670000000001</v>
      </c>
      <c r="R5908" t="s">
        <v>3102</v>
      </c>
    </row>
    <row r="5909" spans="1:18" x14ac:dyDescent="0.35">
      <c r="A5909" s="2">
        <v>0.72791994000000004</v>
      </c>
      <c r="B5909" s="1">
        <v>0.69753310000000002</v>
      </c>
      <c r="R5909" t="s">
        <v>3103</v>
      </c>
    </row>
    <row r="5910" spans="1:18" x14ac:dyDescent="0.35">
      <c r="A5910" s="2">
        <v>0.71027359999999995</v>
      </c>
      <c r="B5910" s="1">
        <v>0.69853204000000002</v>
      </c>
      <c r="R5910" t="s">
        <v>3104</v>
      </c>
    </row>
    <row r="5911" spans="1:18" x14ac:dyDescent="0.35">
      <c r="A5911" s="2">
        <v>0.71224695000000005</v>
      </c>
      <c r="B5911" s="1">
        <v>0.69698700000000002</v>
      </c>
      <c r="R5911" t="s">
        <v>3105</v>
      </c>
    </row>
    <row r="5912" spans="1:18" x14ac:dyDescent="0.35">
      <c r="A5912" s="2">
        <v>0.72937039999999997</v>
      </c>
      <c r="B5912" s="1">
        <v>0.69690540000000001</v>
      </c>
      <c r="R5912" t="s">
        <v>3106</v>
      </c>
    </row>
    <row r="5913" spans="1:18" x14ac:dyDescent="0.35">
      <c r="A5913">
        <v>0.74952850000000004</v>
      </c>
      <c r="B5913" s="1">
        <v>0.69350500000000004</v>
      </c>
      <c r="R5913" t="s">
        <v>3107</v>
      </c>
    </row>
    <row r="5914" spans="1:18" x14ac:dyDescent="0.35">
      <c r="A5914" s="2">
        <v>0.77005729999999994</v>
      </c>
      <c r="B5914" s="1">
        <v>0.69344956000000002</v>
      </c>
      <c r="R5914" t="s">
        <v>3108</v>
      </c>
    </row>
    <row r="5915" spans="1:18" x14ac:dyDescent="0.35">
      <c r="A5915" s="2">
        <v>0.82325274000000004</v>
      </c>
      <c r="B5915" s="1">
        <v>0.69366110000000003</v>
      </c>
      <c r="R5915" t="s">
        <v>3109</v>
      </c>
    </row>
    <row r="5916" spans="1:18" x14ac:dyDescent="0.35">
      <c r="A5916" s="2">
        <v>0.708619</v>
      </c>
      <c r="B5916" s="1">
        <v>0.69392173999999995</v>
      </c>
      <c r="R5916" t="s">
        <v>3110</v>
      </c>
    </row>
    <row r="5917" spans="1:18" x14ac:dyDescent="0.35">
      <c r="A5917" s="2">
        <v>0.74056659999999996</v>
      </c>
      <c r="B5917" s="1">
        <v>0.69356304000000002</v>
      </c>
      <c r="R5917" t="s">
        <v>3111</v>
      </c>
    </row>
    <row r="5918" spans="1:18" x14ac:dyDescent="0.35">
      <c r="A5918" s="2">
        <v>0.72721530000000001</v>
      </c>
      <c r="B5918" s="1">
        <v>0.69380545999999998</v>
      </c>
      <c r="R5918" t="s">
        <v>3112</v>
      </c>
    </row>
    <row r="5919" spans="1:18" x14ac:dyDescent="0.35">
      <c r="A5919" s="2">
        <v>0.70565562999999998</v>
      </c>
      <c r="B5919" s="1">
        <v>0.69554139999999998</v>
      </c>
      <c r="R5919" t="s">
        <v>3113</v>
      </c>
    </row>
    <row r="5920" spans="1:18" x14ac:dyDescent="0.35">
      <c r="A5920" s="2">
        <v>0.70062179999999996</v>
      </c>
      <c r="B5920" s="1">
        <v>0.69650495000000001</v>
      </c>
      <c r="R5920" t="s">
        <v>3114</v>
      </c>
    </row>
    <row r="5921" spans="1:18" x14ac:dyDescent="0.35">
      <c r="A5921" s="2">
        <v>0.70961989999999997</v>
      </c>
      <c r="B5921" s="1">
        <v>0.69570560000000004</v>
      </c>
      <c r="R5921" t="s">
        <v>3115</v>
      </c>
    </row>
    <row r="5922" spans="1:18" x14ac:dyDescent="0.35">
      <c r="A5922" s="2">
        <v>0.71169095999999998</v>
      </c>
      <c r="B5922" s="1">
        <v>0.69518226000000005</v>
      </c>
      <c r="R5922" t="s">
        <v>3116</v>
      </c>
    </row>
    <row r="5923" spans="1:18" x14ac:dyDescent="0.35">
      <c r="A5923" s="2">
        <v>0.71826725999999996</v>
      </c>
      <c r="B5923" s="1">
        <v>0.69543730000000004</v>
      </c>
      <c r="R5923" t="s">
        <v>3117</v>
      </c>
    </row>
    <row r="5924" spans="1:18" x14ac:dyDescent="0.35">
      <c r="A5924" s="2">
        <v>0.72497796999999997</v>
      </c>
      <c r="B5924" s="1">
        <v>0.69414352999999995</v>
      </c>
      <c r="R5924" t="s">
        <v>3118</v>
      </c>
    </row>
    <row r="5925" spans="1:18" x14ac:dyDescent="0.35">
      <c r="A5925" s="2">
        <v>0.76179189999999997</v>
      </c>
      <c r="B5925" s="1">
        <v>0.69369999999999998</v>
      </c>
      <c r="R5925" t="s">
        <v>3119</v>
      </c>
    </row>
    <row r="5926" spans="1:18" x14ac:dyDescent="0.35">
      <c r="A5926" s="2">
        <v>0.75978699999999999</v>
      </c>
      <c r="B5926" s="1">
        <v>0.69356099999999998</v>
      </c>
      <c r="R5926" t="s">
        <v>3120</v>
      </c>
    </row>
    <row r="5927" spans="1:18" x14ac:dyDescent="0.35">
      <c r="A5927" s="2">
        <v>0.79197220000000002</v>
      </c>
      <c r="B5927" s="1">
        <v>0.69355946999999996</v>
      </c>
      <c r="R5927" t="s">
        <v>3121</v>
      </c>
    </row>
    <row r="5928" spans="1:18" x14ac:dyDescent="0.35">
      <c r="A5928" s="2">
        <v>0.92380549999999995</v>
      </c>
      <c r="B5928" s="1">
        <v>0.69336880000000001</v>
      </c>
      <c r="R5928" t="s">
        <v>3122</v>
      </c>
    </row>
    <row r="5929" spans="1:18" x14ac:dyDescent="0.35">
      <c r="A5929" s="2">
        <v>0.84563065000000004</v>
      </c>
      <c r="B5929" s="1">
        <v>0.69331454999999997</v>
      </c>
      <c r="R5929" t="s">
        <v>3123</v>
      </c>
    </row>
    <row r="5930" spans="1:18" x14ac:dyDescent="0.35">
      <c r="A5930" s="2">
        <v>0.74049450000000006</v>
      </c>
      <c r="B5930" s="1">
        <v>0.69323014999999999</v>
      </c>
      <c r="R5930" t="s">
        <v>3124</v>
      </c>
    </row>
    <row r="5931" spans="1:18" x14ac:dyDescent="0.35">
      <c r="A5931" s="2">
        <v>0.75128393999999998</v>
      </c>
      <c r="B5931" s="1">
        <v>0.69321569999999999</v>
      </c>
      <c r="R5931" t="s">
        <v>3125</v>
      </c>
    </row>
    <row r="5932" spans="1:18" x14ac:dyDescent="0.35">
      <c r="A5932" s="2">
        <v>0.88955253000000001</v>
      </c>
      <c r="B5932" s="1">
        <v>0.69320199999999998</v>
      </c>
      <c r="R5932" t="s">
        <v>3126</v>
      </c>
    </row>
    <row r="5933" spans="1:18" x14ac:dyDescent="0.35">
      <c r="A5933" s="2">
        <v>0.71705735000000004</v>
      </c>
      <c r="B5933" s="1">
        <v>0.69320570000000004</v>
      </c>
      <c r="R5933" t="s">
        <v>3127</v>
      </c>
    </row>
    <row r="5934" spans="1:18" x14ac:dyDescent="0.35">
      <c r="A5934" s="2">
        <v>0.71626747000000002</v>
      </c>
      <c r="B5934" s="1">
        <v>0.69320570000000004</v>
      </c>
      <c r="R5934" t="s">
        <v>3128</v>
      </c>
    </row>
    <row r="5935" spans="1:18" x14ac:dyDescent="0.35">
      <c r="A5935">
        <v>0.76580614000000002</v>
      </c>
      <c r="B5935" s="1">
        <v>0.69319620000000004</v>
      </c>
      <c r="R5935" t="s">
        <v>3129</v>
      </c>
    </row>
    <row r="5936" spans="1:18" x14ac:dyDescent="0.35">
      <c r="A5936" s="2">
        <v>0.78665220000000002</v>
      </c>
      <c r="B5936" s="1">
        <v>0.69319209999999998</v>
      </c>
      <c r="R5936" t="s">
        <v>3130</v>
      </c>
    </row>
    <row r="5937" spans="1:18" x14ac:dyDescent="0.35">
      <c r="A5937" s="2">
        <v>0.72221299999999999</v>
      </c>
      <c r="B5937" s="1">
        <v>0.69319620000000004</v>
      </c>
      <c r="R5937" t="s">
        <v>3131</v>
      </c>
    </row>
    <row r="5938" spans="1:18" x14ac:dyDescent="0.35">
      <c r="A5938" s="2">
        <v>0.75837520000000003</v>
      </c>
      <c r="B5938" s="1">
        <v>0.69319129999999995</v>
      </c>
      <c r="R5938" t="s">
        <v>3132</v>
      </c>
    </row>
    <row r="5939" spans="1:18" x14ac:dyDescent="0.35">
      <c r="A5939" s="2">
        <v>0.76317849999999998</v>
      </c>
      <c r="B5939" s="1">
        <v>0.69322419999999996</v>
      </c>
      <c r="R5939" t="s">
        <v>3133</v>
      </c>
    </row>
    <row r="5940" spans="1:18" x14ac:dyDescent="0.35">
      <c r="A5940" s="2">
        <v>0.72958069999999997</v>
      </c>
      <c r="B5940" s="1">
        <v>0.69321739999999998</v>
      </c>
      <c r="R5940" t="s">
        <v>3134</v>
      </c>
    </row>
    <row r="5941" spans="1:18" x14ac:dyDescent="0.35">
      <c r="A5941" s="2">
        <v>0.74557846999999999</v>
      </c>
      <c r="B5941" s="1">
        <v>0.69321513000000001</v>
      </c>
      <c r="R5941" t="s">
        <v>3135</v>
      </c>
    </row>
    <row r="5942" spans="1:18" x14ac:dyDescent="0.35">
      <c r="A5942" s="2">
        <v>0.75835525999999998</v>
      </c>
      <c r="B5942" s="1">
        <v>0.69321920000000004</v>
      </c>
      <c r="R5942" t="s">
        <v>3136</v>
      </c>
    </row>
    <row r="5943" spans="1:18" x14ac:dyDescent="0.35">
      <c r="A5943" s="2">
        <v>0.74445799999999995</v>
      </c>
      <c r="B5943" s="1">
        <v>0.69323590000000002</v>
      </c>
      <c r="R5943" t="s">
        <v>3137</v>
      </c>
    </row>
    <row r="5944" spans="1:18" x14ac:dyDescent="0.35">
      <c r="A5944" s="2">
        <v>0.72693609999999997</v>
      </c>
      <c r="B5944" s="1">
        <v>0.69322443</v>
      </c>
      <c r="R5944" t="s">
        <v>3138</v>
      </c>
    </row>
    <row r="5945" spans="1:18" x14ac:dyDescent="0.35">
      <c r="A5945" s="2">
        <v>0.71916276000000001</v>
      </c>
      <c r="B5945" s="1">
        <v>0.69365189999999999</v>
      </c>
      <c r="R5945" t="s">
        <v>3139</v>
      </c>
    </row>
    <row r="5946" spans="1:18" x14ac:dyDescent="0.35">
      <c r="A5946" s="2">
        <v>0.71423000000000003</v>
      </c>
      <c r="B5946" s="1">
        <v>0.69665474000000005</v>
      </c>
      <c r="R5946" t="s">
        <v>3140</v>
      </c>
    </row>
    <row r="5947" spans="1:18" x14ac:dyDescent="0.35">
      <c r="A5947" s="2">
        <v>0.70192160000000003</v>
      </c>
      <c r="B5947" s="1">
        <v>0.69565849999999996</v>
      </c>
      <c r="R5947" t="s">
        <v>3141</v>
      </c>
    </row>
    <row r="5948" spans="1:18" x14ac:dyDescent="0.35">
      <c r="A5948">
        <v>0.70175600000000005</v>
      </c>
      <c r="B5948" s="1">
        <v>0.70175874000000005</v>
      </c>
      <c r="R5948" t="s">
        <v>3142</v>
      </c>
    </row>
    <row r="5949" spans="1:18" x14ac:dyDescent="0.35">
      <c r="A5949" s="2">
        <v>0.70108515000000005</v>
      </c>
      <c r="B5949" s="1">
        <v>0.69682955999999996</v>
      </c>
      <c r="R5949" t="s">
        <v>3143</v>
      </c>
    </row>
    <row r="5950" spans="1:18" x14ac:dyDescent="0.35">
      <c r="A5950" s="2">
        <v>0.70443350000000005</v>
      </c>
      <c r="B5950" s="1">
        <v>0.69587299999999996</v>
      </c>
      <c r="R5950" t="s">
        <v>3144</v>
      </c>
    </row>
    <row r="5951" spans="1:18" x14ac:dyDescent="0.35">
      <c r="A5951" s="2">
        <v>0.71624416000000002</v>
      </c>
      <c r="B5951" s="1">
        <v>0.69503309999999996</v>
      </c>
      <c r="R5951" t="s">
        <v>3145</v>
      </c>
    </row>
    <row r="5952" spans="1:18" x14ac:dyDescent="0.35">
      <c r="A5952" s="2">
        <v>0.71849275000000001</v>
      </c>
      <c r="B5952" s="1">
        <v>0.69366086000000005</v>
      </c>
      <c r="R5952" t="s">
        <v>3146</v>
      </c>
    </row>
    <row r="5953" spans="1:18" x14ac:dyDescent="0.35">
      <c r="A5953" s="2">
        <v>0.73182159999999996</v>
      </c>
      <c r="B5953" s="1">
        <v>0.69503652999999999</v>
      </c>
      <c r="R5953" t="s">
        <v>3147</v>
      </c>
    </row>
    <row r="5954" spans="1:18" x14ac:dyDescent="0.35">
      <c r="A5954" s="2">
        <v>0.72706044000000003</v>
      </c>
      <c r="B5954" s="1">
        <v>0.69472560000000005</v>
      </c>
      <c r="R5954" t="s">
        <v>3148</v>
      </c>
    </row>
    <row r="5955" spans="1:18" x14ac:dyDescent="0.35">
      <c r="A5955">
        <v>0.74099254999999997</v>
      </c>
      <c r="B5955" s="1">
        <v>0.69608115999999998</v>
      </c>
      <c r="R5955" t="s">
        <v>3149</v>
      </c>
    </row>
    <row r="5956" spans="1:18" x14ac:dyDescent="0.35">
      <c r="A5956">
        <v>0.75576330000000003</v>
      </c>
      <c r="B5956" s="1">
        <v>0.69417673000000002</v>
      </c>
      <c r="R5956" t="s">
        <v>3150</v>
      </c>
    </row>
    <row r="5957" spans="1:18" x14ac:dyDescent="0.35">
      <c r="A5957">
        <v>0.73699813999999997</v>
      </c>
      <c r="B5957" s="1">
        <v>0.69457559999999996</v>
      </c>
      <c r="R5957" t="s">
        <v>3151</v>
      </c>
    </row>
    <row r="5958" spans="1:18" x14ac:dyDescent="0.35">
      <c r="A5958" s="2">
        <v>0.84954726999999997</v>
      </c>
      <c r="B5958" s="1">
        <v>0.69401383000000005</v>
      </c>
      <c r="R5958" t="s">
        <v>3152</v>
      </c>
    </row>
    <row r="5959" spans="1:18" x14ac:dyDescent="0.35">
      <c r="A5959" s="2">
        <v>0.76233300000000004</v>
      </c>
      <c r="B5959" s="1">
        <v>0.69362115999999996</v>
      </c>
      <c r="R5959" t="s">
        <v>3153</v>
      </c>
    </row>
    <row r="5960" spans="1:18" x14ac:dyDescent="0.35">
      <c r="A5960">
        <v>0.72575665</v>
      </c>
      <c r="B5960" s="1">
        <v>0.69361260000000002</v>
      </c>
      <c r="R5960" t="s">
        <v>3154</v>
      </c>
    </row>
    <row r="5961" spans="1:18" x14ac:dyDescent="0.35">
      <c r="A5961">
        <v>0.74877495000000005</v>
      </c>
      <c r="B5961" s="1">
        <v>0.69368373999999999</v>
      </c>
      <c r="R5961" t="s">
        <v>3155</v>
      </c>
    </row>
    <row r="5962" spans="1:18" x14ac:dyDescent="0.35">
      <c r="A5962" s="2">
        <v>0.82061744000000003</v>
      </c>
      <c r="B5962" s="1">
        <v>0.69368494000000003</v>
      </c>
      <c r="R5962" t="s">
        <v>3156</v>
      </c>
    </row>
    <row r="5963" spans="1:18" x14ac:dyDescent="0.35">
      <c r="A5963" s="2">
        <v>0.87915330000000003</v>
      </c>
      <c r="B5963" s="1">
        <v>0.6935905</v>
      </c>
      <c r="R5963" t="s">
        <v>3157</v>
      </c>
    </row>
    <row r="5964" spans="1:18" x14ac:dyDescent="0.35">
      <c r="A5964" s="2">
        <v>0.73535499999999998</v>
      </c>
      <c r="B5964" s="1">
        <v>0.69346229999999998</v>
      </c>
      <c r="R5964" t="s">
        <v>3158</v>
      </c>
    </row>
    <row r="5965" spans="1:18" x14ac:dyDescent="0.35">
      <c r="A5965" s="2">
        <v>0.74823220000000001</v>
      </c>
      <c r="B5965" s="1">
        <v>0.69334733000000004</v>
      </c>
      <c r="R5965" t="s">
        <v>3159</v>
      </c>
    </row>
    <row r="5966" spans="1:18" x14ac:dyDescent="0.35">
      <c r="A5966" s="2">
        <v>0.72600067000000001</v>
      </c>
      <c r="B5966" s="1">
        <v>0.69325040000000004</v>
      </c>
      <c r="R5966" t="s">
        <v>3160</v>
      </c>
    </row>
    <row r="5967" spans="1:18" x14ac:dyDescent="0.35">
      <c r="A5967" s="2">
        <v>0.79161079999999995</v>
      </c>
      <c r="B5967" s="1">
        <v>0.69323729999999995</v>
      </c>
      <c r="R5967" t="s">
        <v>3161</v>
      </c>
    </row>
    <row r="5968" spans="1:18" x14ac:dyDescent="0.35">
      <c r="A5968" s="2">
        <v>0.74535499999999999</v>
      </c>
      <c r="B5968" s="1">
        <v>0.69323944999999998</v>
      </c>
      <c r="R5968" t="s">
        <v>3162</v>
      </c>
    </row>
    <row r="5969" spans="1:18" x14ac:dyDescent="0.35">
      <c r="A5969" s="2">
        <v>0.72618830000000001</v>
      </c>
      <c r="B5969" s="1">
        <v>0.69323933000000004</v>
      </c>
      <c r="R5969" t="s">
        <v>3163</v>
      </c>
    </row>
    <row r="5970" spans="1:18" x14ac:dyDescent="0.35">
      <c r="A5970" s="2">
        <v>0.72215945000000004</v>
      </c>
      <c r="B5970" s="1">
        <v>0.69322240000000002</v>
      </c>
      <c r="R5970" t="s">
        <v>3164</v>
      </c>
    </row>
    <row r="5971" spans="1:18" x14ac:dyDescent="0.35">
      <c r="A5971" s="2">
        <v>0.73726875000000003</v>
      </c>
      <c r="B5971" s="1">
        <v>0.69319545999999999</v>
      </c>
      <c r="R5971" t="s">
        <v>3165</v>
      </c>
    </row>
    <row r="5972" spans="1:18" x14ac:dyDescent="0.35">
      <c r="A5972" s="2">
        <v>0.77660733000000004</v>
      </c>
      <c r="B5972" s="1">
        <v>0.69321560000000004</v>
      </c>
      <c r="R5972" t="s">
        <v>3166</v>
      </c>
    </row>
    <row r="5973" spans="1:18" x14ac:dyDescent="0.35">
      <c r="A5973" s="2">
        <v>0.71608090000000002</v>
      </c>
      <c r="B5973" s="1">
        <v>0.69319284000000003</v>
      </c>
      <c r="R5973" t="s">
        <v>3167</v>
      </c>
    </row>
    <row r="5974" spans="1:18" x14ac:dyDescent="0.35">
      <c r="A5974">
        <v>0.70421610000000001</v>
      </c>
      <c r="B5974" s="1">
        <v>0.69325590000000004</v>
      </c>
      <c r="R5974" t="s">
        <v>3168</v>
      </c>
    </row>
    <row r="5975" spans="1:18" x14ac:dyDescent="0.35">
      <c r="A5975">
        <v>0.70827435999999999</v>
      </c>
      <c r="B5975" s="1">
        <v>0.69327616999999997</v>
      </c>
      <c r="R5975" t="s">
        <v>3169</v>
      </c>
    </row>
    <row r="5976" spans="1:18" x14ac:dyDescent="0.35">
      <c r="A5976">
        <v>0.70106005999999998</v>
      </c>
      <c r="B5976" s="1">
        <v>0.69328535000000002</v>
      </c>
      <c r="R5976" t="s">
        <v>3170</v>
      </c>
    </row>
    <row r="5977" spans="1:18" x14ac:dyDescent="0.35">
      <c r="A5977" s="2">
        <v>0.70057049999999998</v>
      </c>
      <c r="B5977" s="1">
        <v>0.69322395000000003</v>
      </c>
      <c r="R5977" t="s">
        <v>3171</v>
      </c>
    </row>
    <row r="5978" spans="1:18" x14ac:dyDescent="0.35">
      <c r="A5978" s="2">
        <v>0.69996519999999995</v>
      </c>
      <c r="B5978" s="1">
        <v>0.69323279999999998</v>
      </c>
      <c r="R5978" t="s">
        <v>3172</v>
      </c>
    </row>
    <row r="5979" spans="1:18" x14ac:dyDescent="0.35">
      <c r="A5979" s="2">
        <v>0.7016194</v>
      </c>
      <c r="B5979" s="1">
        <v>0.69324374</v>
      </c>
      <c r="R5979" t="s">
        <v>3173</v>
      </c>
    </row>
    <row r="5980" spans="1:18" x14ac:dyDescent="0.35">
      <c r="A5980" s="2">
        <v>0.69900954000000004</v>
      </c>
      <c r="B5980" s="1">
        <v>0.69483329999999999</v>
      </c>
      <c r="R5980" t="s">
        <v>3174</v>
      </c>
    </row>
    <row r="5981" spans="1:18" x14ac:dyDescent="0.35">
      <c r="A5981">
        <v>0.69756085000000001</v>
      </c>
      <c r="B5981" s="1">
        <v>0.69738317000000005</v>
      </c>
      <c r="R5981" t="s">
        <v>3175</v>
      </c>
    </row>
    <row r="5982" spans="1:18" x14ac:dyDescent="0.35">
      <c r="A5982">
        <v>0.69678620000000002</v>
      </c>
      <c r="B5982" s="1">
        <v>0.69463299999999994</v>
      </c>
      <c r="R5982" t="s">
        <v>3176</v>
      </c>
    </row>
    <row r="5983" spans="1:18" x14ac:dyDescent="0.35">
      <c r="A5983">
        <v>0.69385799999999997</v>
      </c>
      <c r="B5983" s="1">
        <v>0.69564545</v>
      </c>
      <c r="R5983" t="s">
        <v>3177</v>
      </c>
    </row>
    <row r="5984" spans="1:18" x14ac:dyDescent="0.35">
      <c r="A5984">
        <v>0.69422289999999998</v>
      </c>
      <c r="B5984" s="1">
        <v>0.69951205999999999</v>
      </c>
      <c r="R5984" t="s">
        <v>3178</v>
      </c>
    </row>
    <row r="5985" spans="1:18" x14ac:dyDescent="0.35">
      <c r="A5985">
        <v>0.69873459999999998</v>
      </c>
      <c r="B5985" s="1">
        <v>0.69599809999999995</v>
      </c>
      <c r="R5985" t="s">
        <v>3179</v>
      </c>
    </row>
    <row r="5986" spans="1:18" x14ac:dyDescent="0.35">
      <c r="A5986">
        <v>0.73327165999999999</v>
      </c>
      <c r="B5986" s="1">
        <v>0.69679457</v>
      </c>
      <c r="R5986" t="s">
        <v>3180</v>
      </c>
    </row>
    <row r="5987" spans="1:18" x14ac:dyDescent="0.35">
      <c r="A5987">
        <v>0.71857804000000003</v>
      </c>
      <c r="B5987" s="1">
        <v>0.69526920000000003</v>
      </c>
      <c r="R5987" t="s">
        <v>3181</v>
      </c>
    </row>
    <row r="5988" spans="1:18" x14ac:dyDescent="0.35">
      <c r="A5988">
        <v>0.75966420000000001</v>
      </c>
      <c r="B5988" s="1">
        <v>0.69410229999999995</v>
      </c>
      <c r="R5988" t="s">
        <v>3182</v>
      </c>
    </row>
    <row r="5989" spans="1:18" x14ac:dyDescent="0.35">
      <c r="A5989" s="2">
        <v>0.72380005999999997</v>
      </c>
      <c r="B5989" s="1">
        <v>0.69585149999999996</v>
      </c>
      <c r="R5989" t="s">
        <v>3183</v>
      </c>
    </row>
    <row r="5990" spans="1:18" x14ac:dyDescent="0.35">
      <c r="A5990" s="2">
        <v>0.87101360000000005</v>
      </c>
      <c r="B5990" s="1">
        <v>0.69871276999999998</v>
      </c>
      <c r="R5990" t="s">
        <v>3184</v>
      </c>
    </row>
    <row r="5991" spans="1:18" x14ac:dyDescent="0.35">
      <c r="A5991" s="2">
        <v>0.71367650000000005</v>
      </c>
      <c r="B5991" s="1">
        <v>0.69583269999999997</v>
      </c>
      <c r="R5991" t="s">
        <v>3185</v>
      </c>
    </row>
    <row r="5992" spans="1:18" x14ac:dyDescent="0.35">
      <c r="A5992" s="2">
        <v>0.83863580000000004</v>
      </c>
      <c r="B5992" s="1">
        <v>0.69572330000000004</v>
      </c>
      <c r="R5992" t="s">
        <v>3186</v>
      </c>
    </row>
    <row r="5993" spans="1:18" x14ac:dyDescent="0.35">
      <c r="A5993" s="2">
        <v>0.72769994000000005</v>
      </c>
      <c r="B5993" s="1">
        <v>0.69614810000000005</v>
      </c>
      <c r="R5993" t="s">
        <v>3187</v>
      </c>
    </row>
    <row r="5994" spans="1:18" x14ac:dyDescent="0.35">
      <c r="A5994" s="2">
        <v>0.88299289999999997</v>
      </c>
      <c r="B5994" s="1">
        <v>0.69650303999999996</v>
      </c>
      <c r="R5994" t="s">
        <v>3188</v>
      </c>
    </row>
    <row r="5995" spans="1:18" x14ac:dyDescent="0.35">
      <c r="A5995" s="2">
        <v>0.88683033</v>
      </c>
      <c r="B5995" s="1">
        <v>0.69635546000000004</v>
      </c>
      <c r="R5995" t="s">
        <v>3189</v>
      </c>
    </row>
    <row r="5996" spans="1:18" x14ac:dyDescent="0.35">
      <c r="A5996" s="2">
        <v>0.94270069999999995</v>
      </c>
      <c r="B5996" s="1">
        <v>0.69597730000000002</v>
      </c>
      <c r="R5996" t="s">
        <v>3190</v>
      </c>
    </row>
    <row r="5997" spans="1:18" x14ac:dyDescent="0.35">
      <c r="A5997" s="2">
        <v>0.85668619999999995</v>
      </c>
      <c r="B5997" s="1">
        <v>0.69381166000000005</v>
      </c>
      <c r="R5997" t="s">
        <v>3191</v>
      </c>
    </row>
    <row r="5998" spans="1:18" x14ac:dyDescent="0.35">
      <c r="A5998" s="2">
        <v>0.88629919999999995</v>
      </c>
      <c r="B5998" s="1">
        <v>0.6941872</v>
      </c>
      <c r="R5998" t="s">
        <v>3192</v>
      </c>
    </row>
    <row r="5999" spans="1:18" x14ac:dyDescent="0.35">
      <c r="A5999" s="2">
        <v>0.86264163000000005</v>
      </c>
      <c r="B5999" s="1">
        <v>0.69490909999999995</v>
      </c>
      <c r="R5999" t="s">
        <v>3193</v>
      </c>
    </row>
    <row r="6000" spans="1:18" x14ac:dyDescent="0.35">
      <c r="A6000" s="2">
        <v>1.2563770000000001</v>
      </c>
      <c r="B6000" s="1">
        <v>0.69422159999999999</v>
      </c>
      <c r="R6000" t="s">
        <v>3194</v>
      </c>
    </row>
    <row r="6001" spans="1:18" x14ac:dyDescent="0.35">
      <c r="A6001" s="2">
        <v>1.2771972</v>
      </c>
      <c r="B6001" s="1">
        <v>0.69346744000000005</v>
      </c>
      <c r="R6001" t="s">
        <v>3195</v>
      </c>
    </row>
    <row r="6002" spans="1:18" x14ac:dyDescent="0.35">
      <c r="A6002" s="2">
        <v>1.2714458</v>
      </c>
      <c r="B6002" s="1">
        <v>0.69352955000000005</v>
      </c>
      <c r="R6002" t="s">
        <v>3196</v>
      </c>
    </row>
    <row r="6003" spans="1:18" x14ac:dyDescent="0.35">
      <c r="A6003" s="2">
        <v>1.2755748</v>
      </c>
      <c r="B6003" s="1">
        <v>0.69400609999999996</v>
      </c>
      <c r="R6003" t="s">
        <v>3197</v>
      </c>
    </row>
    <row r="6004" spans="1:18" x14ac:dyDescent="0.35">
      <c r="A6004" s="2">
        <v>1.2555664</v>
      </c>
      <c r="B6004" s="1">
        <v>0.69439273999999995</v>
      </c>
      <c r="R6004" t="s">
        <v>3198</v>
      </c>
    </row>
    <row r="6005" spans="1:18" x14ac:dyDescent="0.35">
      <c r="A6005" s="2">
        <v>1.2371643999999999</v>
      </c>
      <c r="B6005" s="1">
        <v>0.69537950000000004</v>
      </c>
      <c r="R6005" t="s">
        <v>3199</v>
      </c>
    </row>
    <row r="6006" spans="1:18" x14ac:dyDescent="0.35">
      <c r="A6006" s="2">
        <v>1.2365408</v>
      </c>
      <c r="B6006" s="1">
        <v>0.70283070000000003</v>
      </c>
      <c r="R6006" t="s">
        <v>3200</v>
      </c>
    </row>
    <row r="6007" spans="1:18" x14ac:dyDescent="0.35">
      <c r="A6007" s="2">
        <v>1.2259992</v>
      </c>
      <c r="B6007" s="1">
        <v>0.69988790000000001</v>
      </c>
      <c r="R6007" t="s">
        <v>3201</v>
      </c>
    </row>
    <row r="6008" spans="1:18" x14ac:dyDescent="0.35">
      <c r="A6008" s="2">
        <v>1.2311510999999999</v>
      </c>
      <c r="B6008" s="1">
        <v>0.69766444000000005</v>
      </c>
      <c r="R6008" t="s">
        <v>3202</v>
      </c>
    </row>
    <row r="6009" spans="1:18" x14ac:dyDescent="0.35">
      <c r="A6009" s="2">
        <v>1.2302166999999999</v>
      </c>
      <c r="B6009" s="1">
        <v>0.69719534999999999</v>
      </c>
      <c r="R6009" t="s">
        <v>3203</v>
      </c>
    </row>
    <row r="6010" spans="1:18" x14ac:dyDescent="0.35">
      <c r="A6010" s="2">
        <v>1.2321911999999999</v>
      </c>
      <c r="B6010" s="1">
        <v>0.69421935000000001</v>
      </c>
      <c r="R6010" t="s">
        <v>3204</v>
      </c>
    </row>
    <row r="6011" spans="1:18" x14ac:dyDescent="0.35">
      <c r="A6011" s="2">
        <v>1.2570958000000001</v>
      </c>
      <c r="B6011" s="1">
        <v>0.69407969999999997</v>
      </c>
      <c r="R6011" t="s">
        <v>3205</v>
      </c>
    </row>
    <row r="6012" spans="1:18" x14ac:dyDescent="0.35">
      <c r="A6012">
        <v>0.82461709999999999</v>
      </c>
      <c r="B6012" s="1">
        <v>0.69464844000000003</v>
      </c>
      <c r="R6012" t="s">
        <v>3206</v>
      </c>
    </row>
    <row r="6013" spans="1:18" x14ac:dyDescent="0.35">
      <c r="A6013">
        <v>0.80245599999999995</v>
      </c>
      <c r="B6013" s="1">
        <v>0.69400229999999996</v>
      </c>
      <c r="R6013" t="s">
        <v>3207</v>
      </c>
    </row>
    <row r="6014" spans="1:18" x14ac:dyDescent="0.35">
      <c r="A6014">
        <v>0.74905014000000003</v>
      </c>
      <c r="B6014" s="1">
        <v>0.69411707</v>
      </c>
      <c r="R6014" t="s">
        <v>3208</v>
      </c>
    </row>
    <row r="6015" spans="1:18" x14ac:dyDescent="0.35">
      <c r="A6015">
        <v>0.73944460000000001</v>
      </c>
      <c r="B6015" s="1">
        <v>0.69481844000000004</v>
      </c>
      <c r="R6015" t="s">
        <v>3209</v>
      </c>
    </row>
    <row r="6016" spans="1:18" x14ac:dyDescent="0.35">
      <c r="A6016">
        <v>0.75796889999999995</v>
      </c>
      <c r="B6016" s="1">
        <v>0.69449360000000004</v>
      </c>
      <c r="R6016" t="s">
        <v>3210</v>
      </c>
    </row>
    <row r="6017" spans="1:18" x14ac:dyDescent="0.35">
      <c r="A6017">
        <v>0.71305775999999998</v>
      </c>
      <c r="B6017" s="1">
        <v>0.69477295999999999</v>
      </c>
      <c r="R6017" t="s">
        <v>3211</v>
      </c>
    </row>
    <row r="6018" spans="1:18" x14ac:dyDescent="0.35">
      <c r="A6018">
        <v>0.74255839999999995</v>
      </c>
      <c r="B6018" s="1">
        <v>0.69427972999999998</v>
      </c>
      <c r="R6018" t="s">
        <v>3212</v>
      </c>
    </row>
    <row r="6019" spans="1:18" x14ac:dyDescent="0.35">
      <c r="A6019">
        <v>0.91916620000000004</v>
      </c>
      <c r="B6019" s="1">
        <v>0.69431869999999996</v>
      </c>
      <c r="R6019" t="s">
        <v>3213</v>
      </c>
    </row>
    <row r="6020" spans="1:18" x14ac:dyDescent="0.35">
      <c r="A6020">
        <v>0.80247307000000001</v>
      </c>
      <c r="B6020" s="1">
        <v>0.6947508</v>
      </c>
      <c r="R6020" t="s">
        <v>3214</v>
      </c>
    </row>
    <row r="6021" spans="1:18" x14ac:dyDescent="0.35">
      <c r="A6021">
        <v>0.73591649999999997</v>
      </c>
      <c r="B6021" s="1">
        <v>0.69426155000000001</v>
      </c>
      <c r="R6021" t="s">
        <v>3215</v>
      </c>
    </row>
    <row r="6022" spans="1:18" x14ac:dyDescent="0.35">
      <c r="A6022">
        <v>0.79269122999999997</v>
      </c>
      <c r="B6022" s="1">
        <v>0.69453036999999995</v>
      </c>
      <c r="R6022" t="s">
        <v>3216</v>
      </c>
    </row>
    <row r="6023" spans="1:18" x14ac:dyDescent="0.35">
      <c r="A6023">
        <v>0.73916035999999996</v>
      </c>
      <c r="B6023" s="1">
        <v>0.69420079999999995</v>
      </c>
      <c r="R6023" t="s">
        <v>3217</v>
      </c>
    </row>
    <row r="6024" spans="1:18" x14ac:dyDescent="0.35">
      <c r="A6024">
        <v>0.76063769999999997</v>
      </c>
      <c r="B6024" s="1">
        <v>0.69608150000000002</v>
      </c>
      <c r="R6024" t="s">
        <v>3218</v>
      </c>
    </row>
    <row r="6025" spans="1:18" x14ac:dyDescent="0.35">
      <c r="A6025">
        <v>0.74198059999999999</v>
      </c>
      <c r="B6025" s="1">
        <v>0.69512516000000002</v>
      </c>
      <c r="R6025" t="s">
        <v>3219</v>
      </c>
    </row>
    <row r="6026" spans="1:18" x14ac:dyDescent="0.35">
      <c r="A6026">
        <v>0.70746659999999995</v>
      </c>
      <c r="B6026" s="1">
        <v>0.69504189999999999</v>
      </c>
      <c r="R6026" t="s">
        <v>3220</v>
      </c>
    </row>
    <row r="6027" spans="1:18" x14ac:dyDescent="0.35">
      <c r="A6027">
        <v>0.75277780000000005</v>
      </c>
      <c r="B6027" s="1">
        <v>0.69502109999999995</v>
      </c>
      <c r="R6027" t="s">
        <v>3221</v>
      </c>
    </row>
    <row r="6028" spans="1:18" x14ac:dyDescent="0.35">
      <c r="A6028" s="2">
        <v>0.76827394999999998</v>
      </c>
      <c r="B6028" s="1">
        <v>0.69561213</v>
      </c>
      <c r="R6028" t="s">
        <v>3222</v>
      </c>
    </row>
    <row r="6029" spans="1:18" x14ac:dyDescent="0.35">
      <c r="A6029" s="2">
        <v>0.86496289999999998</v>
      </c>
      <c r="B6029" s="1">
        <v>0.69944905999999996</v>
      </c>
      <c r="R6029" t="s">
        <v>3223</v>
      </c>
    </row>
    <row r="6030" spans="1:18" x14ac:dyDescent="0.35">
      <c r="A6030">
        <v>0.85787725000000004</v>
      </c>
      <c r="B6030" s="1">
        <v>0.69795256999999999</v>
      </c>
      <c r="R6030" t="s">
        <v>3224</v>
      </c>
    </row>
    <row r="6031" spans="1:18" x14ac:dyDescent="0.35">
      <c r="A6031">
        <v>0.75729539999999995</v>
      </c>
      <c r="B6031" s="1">
        <v>0.69585293999999998</v>
      </c>
      <c r="R6031" t="s">
        <v>3225</v>
      </c>
    </row>
    <row r="6032" spans="1:18" x14ac:dyDescent="0.35">
      <c r="A6032">
        <v>0.78121039999999997</v>
      </c>
      <c r="B6032" s="1">
        <v>0.69517015999999998</v>
      </c>
      <c r="R6032" t="s">
        <v>3226</v>
      </c>
    </row>
    <row r="6033" spans="1:18" x14ac:dyDescent="0.35">
      <c r="A6033" s="2">
        <v>0.77256583999999995</v>
      </c>
      <c r="B6033" s="1">
        <v>0.70666443999999995</v>
      </c>
      <c r="R6033" t="s">
        <v>3227</v>
      </c>
    </row>
    <row r="6034" spans="1:18" x14ac:dyDescent="0.35">
      <c r="A6034">
        <v>0.78231379999999995</v>
      </c>
      <c r="B6034" s="1">
        <v>0.69772060000000002</v>
      </c>
      <c r="R6034" t="s">
        <v>3228</v>
      </c>
    </row>
    <row r="6035" spans="1:18" x14ac:dyDescent="0.35">
      <c r="A6035" s="2">
        <v>0.71686905999999995</v>
      </c>
      <c r="B6035" s="1">
        <v>0.69630175999999999</v>
      </c>
      <c r="R6035" t="s">
        <v>3229</v>
      </c>
    </row>
    <row r="6036" spans="1:18" x14ac:dyDescent="0.35">
      <c r="A6036" s="2">
        <v>0.72028990000000004</v>
      </c>
      <c r="B6036" s="1">
        <v>0.69481605000000002</v>
      </c>
      <c r="R6036" s="2">
        <v>1256377</v>
      </c>
    </row>
    <row r="6037" spans="1:18" x14ac:dyDescent="0.35">
      <c r="A6037" s="2">
        <v>0.72177590000000003</v>
      </c>
      <c r="B6037" s="1">
        <v>0.69420119999999996</v>
      </c>
      <c r="R6037" s="2">
        <v>12771972</v>
      </c>
    </row>
    <row r="6038" spans="1:18" x14ac:dyDescent="0.35">
      <c r="A6038">
        <v>0.74926484000000004</v>
      </c>
      <c r="B6038" s="1">
        <v>0.69387580000000004</v>
      </c>
      <c r="R6038" s="2">
        <v>12714458</v>
      </c>
    </row>
    <row r="6039" spans="1:18" x14ac:dyDescent="0.35">
      <c r="A6039">
        <v>0.77253349999999998</v>
      </c>
      <c r="B6039" s="1">
        <v>0.6937316</v>
      </c>
      <c r="R6039" s="2">
        <v>12755748</v>
      </c>
    </row>
    <row r="6040" spans="1:18" x14ac:dyDescent="0.35">
      <c r="A6040">
        <v>0.74078613999999998</v>
      </c>
      <c r="B6040" s="1">
        <v>0.69399440000000001</v>
      </c>
      <c r="R6040" s="2">
        <v>12555664</v>
      </c>
    </row>
    <row r="6041" spans="1:18" x14ac:dyDescent="0.35">
      <c r="A6041">
        <v>0.73468303999999995</v>
      </c>
      <c r="B6041" s="1">
        <v>0.69730130000000001</v>
      </c>
      <c r="R6041" s="2">
        <v>12371644</v>
      </c>
    </row>
    <row r="6042" spans="1:18" x14ac:dyDescent="0.35">
      <c r="A6042">
        <v>0.77307530000000002</v>
      </c>
      <c r="B6042" s="1">
        <v>0.69472915000000002</v>
      </c>
      <c r="R6042" s="2">
        <v>12365408</v>
      </c>
    </row>
    <row r="6043" spans="1:18" x14ac:dyDescent="0.35">
      <c r="A6043">
        <v>0.74862629999999997</v>
      </c>
      <c r="B6043" s="1">
        <v>0.69388704999999995</v>
      </c>
      <c r="R6043" s="2">
        <v>12259992</v>
      </c>
    </row>
    <row r="6044" spans="1:18" x14ac:dyDescent="0.35">
      <c r="A6044">
        <v>0.739425</v>
      </c>
      <c r="B6044" s="1">
        <v>0.69383930000000005</v>
      </c>
      <c r="R6044" s="2">
        <v>12311511</v>
      </c>
    </row>
    <row r="6045" spans="1:18" x14ac:dyDescent="0.35">
      <c r="A6045">
        <v>0.70650374999999999</v>
      </c>
      <c r="B6045" s="1">
        <v>0.69364630000000005</v>
      </c>
      <c r="R6045" s="2">
        <v>12302167</v>
      </c>
    </row>
    <row r="6046" spans="1:18" x14ac:dyDescent="0.35">
      <c r="A6046">
        <v>0.72663710000000004</v>
      </c>
      <c r="B6046" s="1">
        <v>0.69366159999999999</v>
      </c>
      <c r="R6046" s="2">
        <v>12321912</v>
      </c>
    </row>
    <row r="6047" spans="1:18" x14ac:dyDescent="0.35">
      <c r="A6047">
        <v>0.73671644999999997</v>
      </c>
      <c r="B6047" s="1">
        <v>0.69336604999999996</v>
      </c>
      <c r="R6047" s="2">
        <v>12570958</v>
      </c>
    </row>
    <row r="6048" spans="1:18" x14ac:dyDescent="0.35">
      <c r="A6048">
        <v>0.71908640000000001</v>
      </c>
      <c r="B6048" s="1">
        <v>0.69337784999999996</v>
      </c>
      <c r="R6048" t="s">
        <v>3230</v>
      </c>
    </row>
    <row r="6049" spans="1:18" x14ac:dyDescent="0.35">
      <c r="A6049">
        <v>0.70609367000000001</v>
      </c>
      <c r="B6049" s="1">
        <v>0.6932931</v>
      </c>
      <c r="R6049" t="s">
        <v>3231</v>
      </c>
    </row>
    <row r="6050" spans="1:18" x14ac:dyDescent="0.35">
      <c r="A6050">
        <v>0.70824069999999995</v>
      </c>
      <c r="B6050" s="1">
        <v>0.69328889999999999</v>
      </c>
      <c r="R6050" t="s">
        <v>3232</v>
      </c>
    </row>
    <row r="6051" spans="1:18" x14ac:dyDescent="0.35">
      <c r="A6051" s="2">
        <v>0.75038970000000005</v>
      </c>
      <c r="B6051" s="1">
        <v>0.69329405</v>
      </c>
      <c r="R6051" t="s">
        <v>3233</v>
      </c>
    </row>
    <row r="6052" spans="1:18" x14ac:dyDescent="0.35">
      <c r="A6052">
        <v>0.72881066999999999</v>
      </c>
      <c r="B6052" s="1">
        <v>0.69335570000000002</v>
      </c>
      <c r="R6052" t="s">
        <v>3234</v>
      </c>
    </row>
    <row r="6053" spans="1:18" x14ac:dyDescent="0.35">
      <c r="A6053" s="2">
        <v>0.84946096000000004</v>
      </c>
      <c r="B6053" s="1">
        <v>0.69335616</v>
      </c>
      <c r="R6053" t="s">
        <v>3235</v>
      </c>
    </row>
    <row r="6054" spans="1:18" x14ac:dyDescent="0.35">
      <c r="A6054">
        <v>0.77092950000000005</v>
      </c>
      <c r="B6054" s="1">
        <v>0.69369689999999995</v>
      </c>
      <c r="R6054" t="s">
        <v>3236</v>
      </c>
    </row>
    <row r="6055" spans="1:18" x14ac:dyDescent="0.35">
      <c r="A6055" s="2">
        <v>0.78814209999999996</v>
      </c>
      <c r="B6055" s="1">
        <v>0.69369245000000002</v>
      </c>
      <c r="R6055" t="s">
        <v>3237</v>
      </c>
    </row>
    <row r="6056" spans="1:18" x14ac:dyDescent="0.35">
      <c r="A6056" s="2">
        <v>0.80058295000000002</v>
      </c>
      <c r="B6056" s="1">
        <v>0.69327439999999996</v>
      </c>
      <c r="R6056" t="s">
        <v>3238</v>
      </c>
    </row>
    <row r="6057" spans="1:18" x14ac:dyDescent="0.35">
      <c r="A6057" s="2">
        <v>0.7361626</v>
      </c>
      <c r="B6057" s="1">
        <v>0.69320250000000005</v>
      </c>
      <c r="R6057" t="s">
        <v>3239</v>
      </c>
    </row>
    <row r="6058" spans="1:18" x14ac:dyDescent="0.35">
      <c r="A6058" s="2">
        <v>0.74085425999999999</v>
      </c>
      <c r="B6058" s="1">
        <v>0.69382226000000002</v>
      </c>
      <c r="R6058" t="s">
        <v>3240</v>
      </c>
    </row>
    <row r="6059" spans="1:18" x14ac:dyDescent="0.35">
      <c r="A6059" s="2">
        <v>0.73681945000000004</v>
      </c>
      <c r="B6059" s="1">
        <v>0.69405229999999996</v>
      </c>
      <c r="R6059" t="s">
        <v>3241</v>
      </c>
    </row>
    <row r="6060" spans="1:18" x14ac:dyDescent="0.35">
      <c r="A6060" s="2">
        <v>0.73042684999999996</v>
      </c>
      <c r="B6060" s="1">
        <v>0.69403800000000004</v>
      </c>
      <c r="R6060" t="s">
        <v>3242</v>
      </c>
    </row>
    <row r="6061" spans="1:18" x14ac:dyDescent="0.35">
      <c r="A6061" s="2">
        <v>0.7249601</v>
      </c>
      <c r="B6061" s="1">
        <v>0.69374080000000005</v>
      </c>
      <c r="R6061" t="s">
        <v>3243</v>
      </c>
    </row>
    <row r="6062" spans="1:18" x14ac:dyDescent="0.35">
      <c r="A6062" s="2">
        <v>0.73202160000000005</v>
      </c>
      <c r="B6062" s="1">
        <v>0.70019423999999997</v>
      </c>
      <c r="R6062" t="s">
        <v>3244</v>
      </c>
    </row>
    <row r="6063" spans="1:18" x14ac:dyDescent="0.35">
      <c r="A6063" s="2">
        <v>0.71169749999999998</v>
      </c>
      <c r="B6063" s="1">
        <v>0.69642210000000004</v>
      </c>
      <c r="R6063" t="s">
        <v>3245</v>
      </c>
    </row>
    <row r="6064" spans="1:18" x14ac:dyDescent="0.35">
      <c r="A6064" s="2">
        <v>0.7099723</v>
      </c>
      <c r="B6064" s="1">
        <v>0.69561046000000004</v>
      </c>
      <c r="R6064" t="s">
        <v>3246</v>
      </c>
    </row>
    <row r="6065" spans="1:18" x14ac:dyDescent="0.35">
      <c r="A6065" s="2">
        <v>0.71789040000000004</v>
      </c>
      <c r="B6065" s="1">
        <v>0.71100830000000004</v>
      </c>
      <c r="R6065" t="s">
        <v>3247</v>
      </c>
    </row>
    <row r="6066" spans="1:18" x14ac:dyDescent="0.35">
      <c r="A6066" s="2">
        <v>0.72320675999999995</v>
      </c>
      <c r="B6066" s="1">
        <v>0.69889319999999999</v>
      </c>
      <c r="R6066" t="s">
        <v>3248</v>
      </c>
    </row>
    <row r="6067" spans="1:18" x14ac:dyDescent="0.35">
      <c r="A6067" s="2">
        <v>0.71491294999999999</v>
      </c>
      <c r="B6067" s="1">
        <v>0.69740579999999996</v>
      </c>
      <c r="R6067" t="s">
        <v>3249</v>
      </c>
    </row>
    <row r="6068" spans="1:18" x14ac:dyDescent="0.35">
      <c r="A6068" s="2">
        <v>0.70958790000000005</v>
      </c>
      <c r="B6068" s="1">
        <v>0.69456309999999999</v>
      </c>
      <c r="R6068" t="s">
        <v>3250</v>
      </c>
    </row>
    <row r="6069" spans="1:18" x14ac:dyDescent="0.35">
      <c r="A6069" s="2">
        <v>0.71915220000000002</v>
      </c>
      <c r="B6069" s="1">
        <v>0.69459769999999998</v>
      </c>
      <c r="R6069" t="s">
        <v>3251</v>
      </c>
    </row>
    <row r="6070" spans="1:18" x14ac:dyDescent="0.35">
      <c r="A6070" s="2">
        <v>0.71528195999999999</v>
      </c>
      <c r="B6070" s="1">
        <v>0.69699929999999999</v>
      </c>
      <c r="R6070" t="s">
        <v>3252</v>
      </c>
    </row>
    <row r="6071" spans="1:18" x14ac:dyDescent="0.35">
      <c r="A6071" s="2">
        <v>0.73561200000000004</v>
      </c>
      <c r="B6071" s="1">
        <v>0.69900423</v>
      </c>
      <c r="R6071" t="s">
        <v>3253</v>
      </c>
    </row>
    <row r="6072" spans="1:18" x14ac:dyDescent="0.35">
      <c r="A6072" s="2">
        <v>0.72025229999999996</v>
      </c>
      <c r="B6072" s="1">
        <v>0.70041346999999998</v>
      </c>
      <c r="R6072" t="s">
        <v>3254</v>
      </c>
    </row>
    <row r="6073" spans="1:18" x14ac:dyDescent="0.35">
      <c r="A6073" s="2">
        <v>0.78331030000000001</v>
      </c>
      <c r="B6073" s="1">
        <v>0.69635784999999994</v>
      </c>
      <c r="R6073" t="s">
        <v>3255</v>
      </c>
    </row>
    <row r="6074" spans="1:18" x14ac:dyDescent="0.35">
      <c r="A6074" s="2">
        <v>0.72476225999999999</v>
      </c>
      <c r="B6074" s="1">
        <v>0.69514450000000005</v>
      </c>
      <c r="R6074" t="s">
        <v>3256</v>
      </c>
    </row>
    <row r="6075" spans="1:18" x14ac:dyDescent="0.35">
      <c r="A6075" s="2">
        <v>0.80723405000000004</v>
      </c>
      <c r="B6075" s="1">
        <v>0.69680165999999999</v>
      </c>
      <c r="R6075" t="s">
        <v>3257</v>
      </c>
    </row>
    <row r="6076" spans="1:18" x14ac:dyDescent="0.35">
      <c r="A6076" s="2">
        <v>0.7318905</v>
      </c>
      <c r="B6076" s="1">
        <v>0.69733230000000002</v>
      </c>
      <c r="R6076" t="s">
        <v>3258</v>
      </c>
    </row>
    <row r="6077" spans="1:18" x14ac:dyDescent="0.35">
      <c r="A6077" s="2">
        <v>0.97426349999999995</v>
      </c>
      <c r="B6077" s="1">
        <v>0.69482069999999996</v>
      </c>
      <c r="R6077" t="s">
        <v>3259</v>
      </c>
    </row>
    <row r="6078" spans="1:18" x14ac:dyDescent="0.35">
      <c r="A6078" s="2">
        <v>0.730182</v>
      </c>
      <c r="B6078" s="1">
        <v>0.69359875000000004</v>
      </c>
      <c r="R6078" t="s">
        <v>3260</v>
      </c>
    </row>
    <row r="6079" spans="1:18" x14ac:dyDescent="0.35">
      <c r="A6079" s="2">
        <v>0.84383200000000003</v>
      </c>
      <c r="B6079" s="1">
        <v>0.69329609999999997</v>
      </c>
      <c r="R6079" t="s">
        <v>3261</v>
      </c>
    </row>
    <row r="6080" spans="1:18" x14ac:dyDescent="0.35">
      <c r="A6080" s="2">
        <v>0.79502799999999996</v>
      </c>
      <c r="B6080" s="1">
        <v>0.69712160000000001</v>
      </c>
      <c r="R6080" t="s">
        <v>3262</v>
      </c>
    </row>
    <row r="6081" spans="1:18" x14ac:dyDescent="0.35">
      <c r="A6081" s="2">
        <v>0.76017239999999997</v>
      </c>
      <c r="B6081" s="1">
        <v>0.69455869999999997</v>
      </c>
      <c r="R6081" t="s">
        <v>3263</v>
      </c>
    </row>
    <row r="6082" spans="1:18" x14ac:dyDescent="0.35">
      <c r="A6082" s="2">
        <v>0.76689713999999998</v>
      </c>
      <c r="B6082" s="1">
        <v>0.69366810000000001</v>
      </c>
      <c r="R6082" t="s">
        <v>3264</v>
      </c>
    </row>
    <row r="6083" spans="1:18" x14ac:dyDescent="0.35">
      <c r="A6083" s="2">
        <v>1.1442574999999999</v>
      </c>
      <c r="B6083" s="1">
        <v>0.693415</v>
      </c>
      <c r="R6083" t="s">
        <v>3265</v>
      </c>
    </row>
    <row r="6084" spans="1:18" x14ac:dyDescent="0.35">
      <c r="A6084" s="2">
        <v>0.71095240000000004</v>
      </c>
      <c r="B6084" s="1">
        <v>0.69332623000000004</v>
      </c>
      <c r="R6084" t="s">
        <v>3266</v>
      </c>
    </row>
    <row r="6085" spans="1:18" x14ac:dyDescent="0.35">
      <c r="A6085" s="2">
        <v>0.74427390000000004</v>
      </c>
      <c r="B6085" s="1">
        <v>0.69390839999999998</v>
      </c>
      <c r="R6085" t="s">
        <v>3267</v>
      </c>
    </row>
    <row r="6086" spans="1:18" x14ac:dyDescent="0.35">
      <c r="A6086" s="2">
        <v>0.79868950000000005</v>
      </c>
      <c r="B6086" s="1">
        <v>0.69361200000000001</v>
      </c>
      <c r="R6086" t="s">
        <v>3268</v>
      </c>
    </row>
    <row r="6087" spans="1:18" x14ac:dyDescent="0.35">
      <c r="A6087" s="2">
        <v>0.75281745</v>
      </c>
      <c r="B6087" s="1">
        <v>0.69503963000000002</v>
      </c>
      <c r="R6087" t="s">
        <v>3269</v>
      </c>
    </row>
    <row r="6088" spans="1:18" x14ac:dyDescent="0.35">
      <c r="A6088" s="2">
        <v>0.73849403999999996</v>
      </c>
      <c r="B6088" s="1">
        <v>0.69507830000000004</v>
      </c>
      <c r="R6088" t="s">
        <v>3270</v>
      </c>
    </row>
    <row r="6089" spans="1:18" x14ac:dyDescent="0.35">
      <c r="A6089" s="2">
        <v>0.71963279999999996</v>
      </c>
      <c r="B6089" s="1">
        <v>0.69463927000000003</v>
      </c>
      <c r="R6089" t="s">
        <v>3271</v>
      </c>
    </row>
    <row r="6090" spans="1:18" x14ac:dyDescent="0.35">
      <c r="A6090" s="2">
        <v>0.70352906000000004</v>
      </c>
      <c r="B6090" s="1">
        <v>0.69392719999999997</v>
      </c>
      <c r="R6090" t="s">
        <v>3272</v>
      </c>
    </row>
    <row r="6091" spans="1:18" x14ac:dyDescent="0.35">
      <c r="A6091" s="2">
        <v>0.69668739999999996</v>
      </c>
      <c r="B6091" s="1">
        <v>0.6970227</v>
      </c>
      <c r="R6091" t="s">
        <v>3273</v>
      </c>
    </row>
    <row r="6092" spans="1:18" x14ac:dyDescent="0.35">
      <c r="A6092">
        <v>0.69829017000000004</v>
      </c>
      <c r="B6092" s="1">
        <v>0.69651189999999996</v>
      </c>
      <c r="R6092" t="s">
        <v>3274</v>
      </c>
    </row>
    <row r="6093" spans="1:18" x14ac:dyDescent="0.35">
      <c r="A6093">
        <v>0.7015593</v>
      </c>
      <c r="B6093" s="1">
        <v>0.69880306999999997</v>
      </c>
      <c r="R6093" t="s">
        <v>3275</v>
      </c>
    </row>
    <row r="6094" spans="1:18" x14ac:dyDescent="0.35">
      <c r="A6094">
        <v>0.72592469999999998</v>
      </c>
      <c r="B6094" s="1">
        <v>0.69630860000000006</v>
      </c>
      <c r="R6094" t="s">
        <v>3276</v>
      </c>
    </row>
    <row r="6095" spans="1:18" x14ac:dyDescent="0.35">
      <c r="A6095">
        <v>0.73685730000000005</v>
      </c>
      <c r="B6095" s="1">
        <v>0.69540066</v>
      </c>
      <c r="R6095" t="s">
        <v>3277</v>
      </c>
    </row>
    <row r="6096" spans="1:18" x14ac:dyDescent="0.35">
      <c r="A6096">
        <v>0.73348500000000005</v>
      </c>
      <c r="B6096" s="1">
        <v>0.69430475999999997</v>
      </c>
      <c r="R6096" t="s">
        <v>3278</v>
      </c>
    </row>
    <row r="6097" spans="1:18" x14ac:dyDescent="0.35">
      <c r="A6097">
        <v>0.69667480000000004</v>
      </c>
      <c r="B6097" s="1">
        <v>0.69337915999999999</v>
      </c>
      <c r="R6097" t="s">
        <v>3279</v>
      </c>
    </row>
    <row r="6098" spans="1:18" x14ac:dyDescent="0.35">
      <c r="A6098">
        <v>0.69930093999999998</v>
      </c>
      <c r="B6098" s="1">
        <v>0.6933378</v>
      </c>
      <c r="R6098" t="s">
        <v>3280</v>
      </c>
    </row>
    <row r="6099" spans="1:18" x14ac:dyDescent="0.35">
      <c r="A6099">
        <v>0.77837840000000003</v>
      </c>
      <c r="B6099" s="1">
        <v>0.69354959999999999</v>
      </c>
      <c r="R6099" t="s">
        <v>3281</v>
      </c>
    </row>
    <row r="6100" spans="1:18" x14ac:dyDescent="0.35">
      <c r="A6100">
        <v>0.70290834000000002</v>
      </c>
      <c r="B6100" s="1">
        <v>0.6936232</v>
      </c>
      <c r="R6100" t="s">
        <v>3282</v>
      </c>
    </row>
    <row r="6101" spans="1:18" x14ac:dyDescent="0.35">
      <c r="A6101">
        <v>0.70566300000000004</v>
      </c>
      <c r="B6101" s="1">
        <v>0.69367754000000004</v>
      </c>
      <c r="R6101" t="s">
        <v>3283</v>
      </c>
    </row>
    <row r="6102" spans="1:18" x14ac:dyDescent="0.35">
      <c r="A6102">
        <v>0.70584709999999995</v>
      </c>
      <c r="B6102" s="1">
        <v>0.69359744000000001</v>
      </c>
      <c r="R6102" t="s">
        <v>3284</v>
      </c>
    </row>
    <row r="6103" spans="1:18" x14ac:dyDescent="0.35">
      <c r="A6103">
        <v>0.70211374999999998</v>
      </c>
      <c r="B6103" s="1">
        <v>0.69332265999999998</v>
      </c>
      <c r="R6103" t="s">
        <v>3285</v>
      </c>
    </row>
    <row r="6104" spans="1:18" x14ac:dyDescent="0.35">
      <c r="A6104">
        <v>0.72839564000000001</v>
      </c>
      <c r="B6104" s="1">
        <v>0.69326173999999996</v>
      </c>
      <c r="R6104" t="s">
        <v>3286</v>
      </c>
    </row>
    <row r="6105" spans="1:18" x14ac:dyDescent="0.35">
      <c r="A6105">
        <v>0.70571154000000003</v>
      </c>
      <c r="B6105" s="1">
        <v>0.693241</v>
      </c>
      <c r="R6105" t="s">
        <v>3287</v>
      </c>
    </row>
    <row r="6106" spans="1:18" x14ac:dyDescent="0.35">
      <c r="A6106" s="2">
        <v>0.79919700000000005</v>
      </c>
      <c r="B6106" s="1">
        <v>0.69321619999999995</v>
      </c>
      <c r="R6106" t="s">
        <v>3288</v>
      </c>
    </row>
    <row r="6107" spans="1:18" x14ac:dyDescent="0.35">
      <c r="A6107">
        <v>0.72690270000000001</v>
      </c>
      <c r="B6107" s="1">
        <v>0.69330539999999996</v>
      </c>
      <c r="R6107" t="s">
        <v>3289</v>
      </c>
    </row>
    <row r="6108" spans="1:18" x14ac:dyDescent="0.35">
      <c r="A6108">
        <v>0.73094329999999996</v>
      </c>
      <c r="B6108" s="1">
        <v>0.69417052999999995</v>
      </c>
      <c r="R6108" t="s">
        <v>3290</v>
      </c>
    </row>
    <row r="6109" spans="1:18" x14ac:dyDescent="0.35">
      <c r="A6109">
        <v>0.94261974000000004</v>
      </c>
      <c r="B6109" s="1">
        <v>0.69404860000000002</v>
      </c>
      <c r="R6109" t="s">
        <v>3291</v>
      </c>
    </row>
    <row r="6110" spans="1:18" x14ac:dyDescent="0.35">
      <c r="A6110">
        <v>0.81845825999999999</v>
      </c>
      <c r="B6110" s="1">
        <v>0.69412552999999999</v>
      </c>
      <c r="R6110" t="s">
        <v>3292</v>
      </c>
    </row>
    <row r="6111" spans="1:18" x14ac:dyDescent="0.35">
      <c r="A6111">
        <v>0.75049030000000005</v>
      </c>
      <c r="B6111" s="1">
        <v>0.69401599999999997</v>
      </c>
      <c r="R6111" t="s">
        <v>3293</v>
      </c>
    </row>
    <row r="6112" spans="1:18" x14ac:dyDescent="0.35">
      <c r="A6112">
        <v>0.74731386</v>
      </c>
      <c r="B6112" s="1">
        <v>0.69410384000000003</v>
      </c>
      <c r="R6112" t="s">
        <v>3294</v>
      </c>
    </row>
    <row r="6113" spans="1:18" x14ac:dyDescent="0.35">
      <c r="A6113" s="2">
        <v>0.86152150000000005</v>
      </c>
      <c r="B6113" s="1">
        <v>0.6940653</v>
      </c>
      <c r="R6113" t="s">
        <v>3295</v>
      </c>
    </row>
    <row r="6114" spans="1:18" x14ac:dyDescent="0.35">
      <c r="A6114">
        <v>0.73089990000000005</v>
      </c>
      <c r="B6114" s="1">
        <v>0.69422030000000001</v>
      </c>
      <c r="R6114" t="s">
        <v>3296</v>
      </c>
    </row>
    <row r="6115" spans="1:18" x14ac:dyDescent="0.35">
      <c r="A6115">
        <v>0.73471593999999996</v>
      </c>
      <c r="B6115" s="1">
        <v>0.69356114000000002</v>
      </c>
      <c r="R6115" t="s">
        <v>3297</v>
      </c>
    </row>
    <row r="6116" spans="1:18" x14ac:dyDescent="0.35">
      <c r="A6116" s="2">
        <v>0.73731729999999995</v>
      </c>
      <c r="B6116" s="1">
        <v>0.69355359999999999</v>
      </c>
      <c r="R6116" t="s">
        <v>3298</v>
      </c>
    </row>
    <row r="6117" spans="1:18" x14ac:dyDescent="0.35">
      <c r="A6117" s="2">
        <v>0.7165996</v>
      </c>
      <c r="B6117" s="1">
        <v>0.69352380000000002</v>
      </c>
      <c r="R6117" t="s">
        <v>3299</v>
      </c>
    </row>
    <row r="6118" spans="1:18" x14ac:dyDescent="0.35">
      <c r="A6118">
        <v>0.77339906000000003</v>
      </c>
      <c r="B6118" s="1">
        <v>0.69335630000000004</v>
      </c>
      <c r="R6118" t="s">
        <v>3300</v>
      </c>
    </row>
    <row r="6119" spans="1:18" x14ac:dyDescent="0.35">
      <c r="A6119" s="2">
        <v>0.75965309999999997</v>
      </c>
      <c r="B6119" s="1">
        <v>0.6933937</v>
      </c>
      <c r="R6119" s="2">
        <v>11442575</v>
      </c>
    </row>
    <row r="6120" spans="1:18" x14ac:dyDescent="0.35">
      <c r="A6120" s="2">
        <v>0.78084589999999998</v>
      </c>
      <c r="B6120" s="1">
        <v>0.69321690000000002</v>
      </c>
      <c r="R6120" t="s">
        <v>3301</v>
      </c>
    </row>
    <row r="6121" spans="1:18" x14ac:dyDescent="0.35">
      <c r="A6121" s="2">
        <v>0.74850340000000004</v>
      </c>
      <c r="B6121" s="1">
        <v>0.69325780000000004</v>
      </c>
      <c r="R6121" t="s">
        <v>3302</v>
      </c>
    </row>
    <row r="6122" spans="1:18" x14ac:dyDescent="0.35">
      <c r="A6122" s="2">
        <v>0.78362673999999999</v>
      </c>
      <c r="B6122" s="1">
        <v>0.69330939999999996</v>
      </c>
      <c r="R6122" t="s">
        <v>3303</v>
      </c>
    </row>
    <row r="6123" spans="1:18" x14ac:dyDescent="0.35">
      <c r="A6123" s="2">
        <v>0.82453686000000004</v>
      </c>
      <c r="B6123" s="1">
        <v>0.69327927</v>
      </c>
      <c r="R6123" t="s">
        <v>3304</v>
      </c>
    </row>
    <row r="6124" spans="1:18" x14ac:dyDescent="0.35">
      <c r="A6124" s="2">
        <v>0.83130970000000004</v>
      </c>
      <c r="B6124" s="1">
        <v>0.69331454999999997</v>
      </c>
      <c r="R6124" t="s">
        <v>3305</v>
      </c>
    </row>
    <row r="6125" spans="1:18" x14ac:dyDescent="0.35">
      <c r="A6125" s="2">
        <v>0.91610765000000005</v>
      </c>
      <c r="B6125" s="1">
        <v>0.69331549999999997</v>
      </c>
      <c r="R6125" t="s">
        <v>3306</v>
      </c>
    </row>
    <row r="6126" spans="1:18" x14ac:dyDescent="0.35">
      <c r="A6126" s="2">
        <v>0.73089999999999999</v>
      </c>
      <c r="B6126" s="1">
        <v>0.69326259999999995</v>
      </c>
      <c r="R6126" t="s">
        <v>3307</v>
      </c>
    </row>
    <row r="6127" spans="1:18" x14ac:dyDescent="0.35">
      <c r="A6127" s="2">
        <v>0.76079339999999995</v>
      </c>
      <c r="B6127" s="1">
        <v>0.6932007</v>
      </c>
      <c r="R6127" t="s">
        <v>3308</v>
      </c>
    </row>
    <row r="6128" spans="1:18" x14ac:dyDescent="0.35">
      <c r="A6128" s="2">
        <v>0.70211699999999999</v>
      </c>
      <c r="B6128" s="1">
        <v>0.69328699999999999</v>
      </c>
      <c r="R6128" t="s">
        <v>3309</v>
      </c>
    </row>
    <row r="6129" spans="1:18" x14ac:dyDescent="0.35">
      <c r="A6129" s="2">
        <v>0.70145690000000005</v>
      </c>
      <c r="B6129" s="1">
        <v>0.69322132999999997</v>
      </c>
      <c r="R6129" t="s">
        <v>3310</v>
      </c>
    </row>
    <row r="6130" spans="1:18" x14ac:dyDescent="0.35">
      <c r="A6130" s="2">
        <v>0.71277250000000003</v>
      </c>
      <c r="B6130" s="1">
        <v>0.69321144000000001</v>
      </c>
      <c r="R6130" t="s">
        <v>3311</v>
      </c>
    </row>
    <row r="6131" spans="1:18" x14ac:dyDescent="0.35">
      <c r="A6131" s="2">
        <v>0.71185564999999995</v>
      </c>
      <c r="B6131" s="1">
        <v>0.69322514999999996</v>
      </c>
      <c r="R6131" t="s">
        <v>3312</v>
      </c>
    </row>
    <row r="6132" spans="1:18" x14ac:dyDescent="0.35">
      <c r="A6132" s="2">
        <v>0.70667820000000003</v>
      </c>
      <c r="B6132" s="1">
        <v>0.69327760000000005</v>
      </c>
      <c r="R6132" t="s">
        <v>3313</v>
      </c>
    </row>
    <row r="6133" spans="1:18" x14ac:dyDescent="0.35">
      <c r="A6133" s="2">
        <v>0.72025346999999995</v>
      </c>
      <c r="B6133" s="1">
        <v>0.6932547</v>
      </c>
      <c r="R6133" t="s">
        <v>3314</v>
      </c>
    </row>
    <row r="6134" spans="1:18" x14ac:dyDescent="0.35">
      <c r="A6134" s="2">
        <v>0.70522152999999999</v>
      </c>
      <c r="B6134" s="1">
        <v>0.69372445000000005</v>
      </c>
      <c r="R6134" t="s">
        <v>3315</v>
      </c>
    </row>
    <row r="6135" spans="1:18" x14ac:dyDescent="0.35">
      <c r="A6135" s="2">
        <v>0.71969839999999996</v>
      </c>
      <c r="B6135" s="1">
        <v>0.69370586000000001</v>
      </c>
      <c r="R6135" t="s">
        <v>3316</v>
      </c>
    </row>
    <row r="6136" spans="1:18" x14ac:dyDescent="0.35">
      <c r="A6136" s="2">
        <v>0.75584669999999998</v>
      </c>
      <c r="B6136" s="1">
        <v>0.6936968</v>
      </c>
      <c r="R6136" t="s">
        <v>3317</v>
      </c>
    </row>
    <row r="6137" spans="1:18" x14ac:dyDescent="0.35">
      <c r="A6137" s="2">
        <v>0.72931939999999995</v>
      </c>
      <c r="B6137" s="1">
        <v>0.69504759999999999</v>
      </c>
      <c r="R6137" t="s">
        <v>3318</v>
      </c>
    </row>
    <row r="6138" spans="1:18" x14ac:dyDescent="0.35">
      <c r="A6138">
        <v>0.75044040000000001</v>
      </c>
      <c r="B6138" s="1">
        <v>0.69453940000000003</v>
      </c>
      <c r="R6138" t="s">
        <v>3319</v>
      </c>
    </row>
    <row r="6139" spans="1:18" x14ac:dyDescent="0.35">
      <c r="A6139" s="2">
        <v>0.73449576000000005</v>
      </c>
      <c r="B6139" s="1">
        <v>0.69441620000000004</v>
      </c>
      <c r="R6139" t="s">
        <v>3320</v>
      </c>
    </row>
    <row r="6140" spans="1:18" x14ac:dyDescent="0.35">
      <c r="A6140" s="2">
        <v>0.71817660000000005</v>
      </c>
      <c r="B6140" s="1">
        <v>0.69543635999999998</v>
      </c>
      <c r="R6140" t="s">
        <v>3321</v>
      </c>
    </row>
    <row r="6141" spans="1:18" x14ac:dyDescent="0.35">
      <c r="A6141">
        <v>0.74919146000000003</v>
      </c>
      <c r="B6141" s="1">
        <v>0.69482105999999999</v>
      </c>
      <c r="R6141" t="s">
        <v>3322</v>
      </c>
    </row>
    <row r="6142" spans="1:18" x14ac:dyDescent="0.35">
      <c r="A6142" s="2">
        <v>0.75949942999999998</v>
      </c>
      <c r="B6142" s="1">
        <v>0.72981465000000001</v>
      </c>
      <c r="R6142" t="s">
        <v>3323</v>
      </c>
    </row>
    <row r="6143" spans="1:18" x14ac:dyDescent="0.35">
      <c r="A6143" s="2">
        <v>0.72905576000000005</v>
      </c>
      <c r="B6143" s="1">
        <v>0.69550290000000003</v>
      </c>
      <c r="R6143" t="s">
        <v>3324</v>
      </c>
    </row>
    <row r="6144" spans="1:18" x14ac:dyDescent="0.35">
      <c r="A6144" s="2">
        <v>0.72584707000000004</v>
      </c>
      <c r="B6144" s="1">
        <v>0.69479210000000002</v>
      </c>
      <c r="R6144" t="s">
        <v>3325</v>
      </c>
    </row>
    <row r="6145" spans="1:18" x14ac:dyDescent="0.35">
      <c r="A6145" s="2">
        <v>0.72804749999999996</v>
      </c>
      <c r="B6145" s="1">
        <v>0.69419770000000003</v>
      </c>
      <c r="R6145" t="s">
        <v>3326</v>
      </c>
    </row>
    <row r="6146" spans="1:18" x14ac:dyDescent="0.35">
      <c r="A6146" s="2">
        <v>0.74378650000000002</v>
      </c>
      <c r="B6146" s="1">
        <v>0.69344810000000001</v>
      </c>
      <c r="R6146" t="s">
        <v>3327</v>
      </c>
    </row>
    <row r="6147" spans="1:18" x14ac:dyDescent="0.35">
      <c r="A6147" s="2">
        <v>0.72274249999999995</v>
      </c>
      <c r="B6147" s="1">
        <v>0.69331836999999996</v>
      </c>
      <c r="R6147" t="s">
        <v>3328</v>
      </c>
    </row>
    <row r="6148" spans="1:18" x14ac:dyDescent="0.35">
      <c r="A6148" s="2">
        <v>0.71799254000000001</v>
      </c>
      <c r="B6148" s="1">
        <v>0.69331145000000005</v>
      </c>
      <c r="R6148" t="s">
        <v>3329</v>
      </c>
    </row>
    <row r="6149" spans="1:18" x14ac:dyDescent="0.35">
      <c r="A6149">
        <v>0.7271261</v>
      </c>
      <c r="B6149" s="1">
        <v>0.69338299999999997</v>
      </c>
      <c r="R6149" t="s">
        <v>3330</v>
      </c>
    </row>
    <row r="6150" spans="1:18" x14ac:dyDescent="0.35">
      <c r="A6150">
        <v>0.75310825999999997</v>
      </c>
      <c r="B6150" s="1">
        <v>0.69340089999999999</v>
      </c>
      <c r="R6150" t="s">
        <v>3331</v>
      </c>
    </row>
    <row r="6151" spans="1:18" x14ac:dyDescent="0.35">
      <c r="A6151">
        <v>0.90260910000000005</v>
      </c>
      <c r="B6151" s="1">
        <v>0.69341105000000003</v>
      </c>
      <c r="R6151" t="s">
        <v>3332</v>
      </c>
    </row>
    <row r="6152" spans="1:18" x14ac:dyDescent="0.35">
      <c r="A6152">
        <v>0.92540853999999995</v>
      </c>
      <c r="B6152" s="1">
        <v>0.69333480000000003</v>
      </c>
      <c r="R6152" t="s">
        <v>3333</v>
      </c>
    </row>
    <row r="6153" spans="1:18" x14ac:dyDescent="0.35">
      <c r="A6153">
        <v>0.78040469999999995</v>
      </c>
      <c r="B6153" s="1">
        <v>0.69337939999999998</v>
      </c>
      <c r="R6153" t="s">
        <v>3334</v>
      </c>
    </row>
    <row r="6154" spans="1:18" x14ac:dyDescent="0.35">
      <c r="A6154">
        <v>0.75585049999999998</v>
      </c>
      <c r="B6154" s="1">
        <v>0.69332090000000002</v>
      </c>
      <c r="R6154" t="s">
        <v>3335</v>
      </c>
    </row>
    <row r="6155" spans="1:18" x14ac:dyDescent="0.35">
      <c r="A6155">
        <v>0.75261336999999995</v>
      </c>
      <c r="B6155" s="1">
        <v>0.69334399999999996</v>
      </c>
      <c r="R6155" t="s">
        <v>3336</v>
      </c>
    </row>
    <row r="6156" spans="1:18" x14ac:dyDescent="0.35">
      <c r="A6156" s="2">
        <v>0.70700090000000004</v>
      </c>
      <c r="B6156" s="1">
        <v>0.69359850000000001</v>
      </c>
      <c r="R6156" t="s">
        <v>3337</v>
      </c>
    </row>
    <row r="6157" spans="1:18" x14ac:dyDescent="0.35">
      <c r="A6157">
        <v>0.70736379999999999</v>
      </c>
      <c r="B6157" s="1">
        <v>0.6936078</v>
      </c>
      <c r="R6157" t="s">
        <v>3338</v>
      </c>
    </row>
    <row r="6158" spans="1:18" x14ac:dyDescent="0.35">
      <c r="A6158">
        <v>0.72166169999999996</v>
      </c>
      <c r="B6158" s="1">
        <v>0.69323504000000002</v>
      </c>
      <c r="R6158" t="s">
        <v>3339</v>
      </c>
    </row>
    <row r="6159" spans="1:18" x14ac:dyDescent="0.35">
      <c r="A6159">
        <v>0.70313029999999999</v>
      </c>
      <c r="B6159" s="1">
        <v>0.69340056000000005</v>
      </c>
      <c r="R6159" t="s">
        <v>3340</v>
      </c>
    </row>
    <row r="6160" spans="1:18" x14ac:dyDescent="0.35">
      <c r="A6160" s="2">
        <v>0.79084429999999994</v>
      </c>
      <c r="B6160" s="1">
        <v>0.69326805999999996</v>
      </c>
      <c r="R6160" t="s">
        <v>3341</v>
      </c>
    </row>
    <row r="6161" spans="1:18" x14ac:dyDescent="0.35">
      <c r="A6161" s="2">
        <v>0.72879320000000003</v>
      </c>
      <c r="B6161" s="1">
        <v>0.69325243999999997</v>
      </c>
      <c r="R6161" t="s">
        <v>3342</v>
      </c>
    </row>
    <row r="6162" spans="1:18" x14ac:dyDescent="0.35">
      <c r="A6162" s="2">
        <v>0.72420764000000004</v>
      </c>
      <c r="B6162" s="1">
        <v>0.69324839999999999</v>
      </c>
      <c r="R6162" t="s">
        <v>3343</v>
      </c>
    </row>
    <row r="6163" spans="1:18" x14ac:dyDescent="0.35">
      <c r="A6163">
        <v>0.73260533999999999</v>
      </c>
      <c r="B6163" s="1">
        <v>0.69375019999999998</v>
      </c>
      <c r="R6163" t="s">
        <v>3344</v>
      </c>
    </row>
    <row r="6164" spans="1:18" x14ac:dyDescent="0.35">
      <c r="A6164" s="2">
        <v>0.73335539999999999</v>
      </c>
      <c r="B6164" s="1">
        <v>0.69384265000000001</v>
      </c>
      <c r="R6164" t="s">
        <v>3345</v>
      </c>
    </row>
    <row r="6165" spans="1:18" x14ac:dyDescent="0.35">
      <c r="A6165">
        <v>0.71599394000000005</v>
      </c>
      <c r="B6165" s="1">
        <v>0.70147499999999996</v>
      </c>
      <c r="R6165" t="s">
        <v>3346</v>
      </c>
    </row>
    <row r="6166" spans="1:18" x14ac:dyDescent="0.35">
      <c r="A6166" s="2">
        <v>0.84870480000000004</v>
      </c>
      <c r="B6166" s="1">
        <v>0.70180580000000004</v>
      </c>
      <c r="R6166" t="s">
        <v>3347</v>
      </c>
    </row>
    <row r="6167" spans="1:18" x14ac:dyDescent="0.35">
      <c r="A6167" s="2">
        <v>0.8620101</v>
      </c>
      <c r="B6167" s="1">
        <v>0.70132046999999997</v>
      </c>
      <c r="R6167" t="s">
        <v>3348</v>
      </c>
    </row>
    <row r="6168" spans="1:18" x14ac:dyDescent="0.35">
      <c r="A6168" s="2">
        <v>1.039083</v>
      </c>
      <c r="B6168" s="1">
        <v>0.7132252</v>
      </c>
      <c r="R6168" t="s">
        <v>3349</v>
      </c>
    </row>
    <row r="6169" spans="1:18" x14ac:dyDescent="0.35">
      <c r="A6169" s="2">
        <v>0.80232570000000003</v>
      </c>
      <c r="B6169" s="1">
        <v>0.70249706999999995</v>
      </c>
      <c r="R6169" t="s">
        <v>3350</v>
      </c>
    </row>
    <row r="6170" spans="1:18" x14ac:dyDescent="0.35">
      <c r="A6170" s="2">
        <v>0.81351119999999999</v>
      </c>
      <c r="B6170" s="1">
        <v>0.69877785000000003</v>
      </c>
      <c r="R6170" t="s">
        <v>3351</v>
      </c>
    </row>
    <row r="6171" spans="1:18" x14ac:dyDescent="0.35">
      <c r="A6171" s="2">
        <v>0.88067280000000003</v>
      </c>
      <c r="B6171" s="1">
        <v>0.69904569999999999</v>
      </c>
      <c r="R6171" t="s">
        <v>3352</v>
      </c>
    </row>
    <row r="6172" spans="1:18" x14ac:dyDescent="0.35">
      <c r="A6172" s="2">
        <v>0.8251001</v>
      </c>
      <c r="B6172" s="1">
        <v>0.69372710000000004</v>
      </c>
      <c r="R6172" t="s">
        <v>3353</v>
      </c>
    </row>
    <row r="6173" spans="1:18" x14ac:dyDescent="0.35">
      <c r="A6173" s="2">
        <v>0.85420185000000004</v>
      </c>
      <c r="B6173" s="1">
        <v>0.69354470000000001</v>
      </c>
      <c r="R6173" t="s">
        <v>3354</v>
      </c>
    </row>
    <row r="6174" spans="1:18" x14ac:dyDescent="0.35">
      <c r="A6174" s="2">
        <v>0.75804749999999999</v>
      </c>
      <c r="B6174" s="1">
        <v>0.69382500000000003</v>
      </c>
      <c r="R6174" t="s">
        <v>3355</v>
      </c>
    </row>
    <row r="6175" spans="1:18" x14ac:dyDescent="0.35">
      <c r="A6175" s="2">
        <v>0.86697199999999996</v>
      </c>
      <c r="B6175" s="1">
        <v>0.69336710000000001</v>
      </c>
      <c r="R6175" t="s">
        <v>3356</v>
      </c>
    </row>
    <row r="6176" spans="1:18" x14ac:dyDescent="0.35">
      <c r="A6176" s="2">
        <v>0.75899934999999996</v>
      </c>
      <c r="B6176" s="1">
        <v>0.69352037</v>
      </c>
      <c r="R6176" t="s">
        <v>3357</v>
      </c>
    </row>
    <row r="6177" spans="1:18" x14ac:dyDescent="0.35">
      <c r="A6177" s="2">
        <v>0.76322979999999996</v>
      </c>
      <c r="B6177" s="1">
        <v>0.69329536000000003</v>
      </c>
      <c r="R6177" t="s">
        <v>3358</v>
      </c>
    </row>
    <row r="6178" spans="1:18" x14ac:dyDescent="0.35">
      <c r="A6178" s="2">
        <v>0.75337790000000004</v>
      </c>
      <c r="B6178" s="1">
        <v>0.6932777</v>
      </c>
      <c r="R6178" t="s">
        <v>3359</v>
      </c>
    </row>
    <row r="6179" spans="1:18" x14ac:dyDescent="0.35">
      <c r="A6179" s="2">
        <v>0.75069684000000003</v>
      </c>
      <c r="B6179" s="1">
        <v>0.69321716</v>
      </c>
      <c r="R6179" t="s">
        <v>3360</v>
      </c>
    </row>
    <row r="6180" spans="1:18" x14ac:dyDescent="0.35">
      <c r="A6180" s="2">
        <v>0.80653350000000001</v>
      </c>
      <c r="B6180" s="1">
        <v>0.69320939999999998</v>
      </c>
      <c r="R6180" t="s">
        <v>3361</v>
      </c>
    </row>
    <row r="6181" spans="1:18" x14ac:dyDescent="0.35">
      <c r="A6181" s="2">
        <v>0.70406603999999995</v>
      </c>
      <c r="B6181" s="1">
        <v>0.69321834999999998</v>
      </c>
      <c r="R6181" t="s">
        <v>3362</v>
      </c>
    </row>
    <row r="6182" spans="1:18" x14ac:dyDescent="0.35">
      <c r="A6182" s="2">
        <v>0.70293190000000005</v>
      </c>
      <c r="B6182" s="1">
        <v>0.69323087000000005</v>
      </c>
      <c r="R6182" t="s">
        <v>3363</v>
      </c>
    </row>
    <row r="6183" spans="1:18" x14ac:dyDescent="0.35">
      <c r="A6183" s="2">
        <v>0.70342594000000003</v>
      </c>
      <c r="B6183" s="1">
        <v>0.69320380000000004</v>
      </c>
      <c r="R6183" t="s">
        <v>3364</v>
      </c>
    </row>
    <row r="6184" spans="1:18" x14ac:dyDescent="0.35">
      <c r="A6184" s="2">
        <v>0.72194689999999995</v>
      </c>
      <c r="B6184" s="1">
        <v>0.69320404999999996</v>
      </c>
      <c r="R6184" t="s">
        <v>3365</v>
      </c>
    </row>
    <row r="6185" spans="1:18" x14ac:dyDescent="0.35">
      <c r="A6185" s="2">
        <v>0.73582049999999999</v>
      </c>
      <c r="B6185" s="1">
        <v>0.69319620000000004</v>
      </c>
      <c r="R6185" t="s">
        <v>3366</v>
      </c>
    </row>
    <row r="6186" spans="1:18" x14ac:dyDescent="0.35">
      <c r="A6186" s="2">
        <v>0.72816440000000004</v>
      </c>
      <c r="B6186" s="1">
        <v>0.6931889</v>
      </c>
      <c r="R6186" t="s">
        <v>3367</v>
      </c>
    </row>
    <row r="6187" spans="1:18" x14ac:dyDescent="0.35">
      <c r="A6187" s="2">
        <v>0.73096483999999995</v>
      </c>
      <c r="B6187" s="1">
        <v>0.69318270000000004</v>
      </c>
      <c r="R6187" t="s">
        <v>3368</v>
      </c>
    </row>
    <row r="6188" spans="1:18" x14ac:dyDescent="0.35">
      <c r="A6188" s="2">
        <v>0.85383695000000004</v>
      </c>
      <c r="B6188" s="1">
        <v>0.69318139999999995</v>
      </c>
      <c r="R6188" t="s">
        <v>3369</v>
      </c>
    </row>
    <row r="6189" spans="1:18" x14ac:dyDescent="0.35">
      <c r="A6189" s="2">
        <v>0.79015696000000002</v>
      </c>
      <c r="B6189" s="1">
        <v>0.69318413999999995</v>
      </c>
      <c r="R6189" t="s">
        <v>3370</v>
      </c>
    </row>
    <row r="6190" spans="1:18" x14ac:dyDescent="0.35">
      <c r="A6190" s="2">
        <v>0.77738209999999996</v>
      </c>
      <c r="B6190" s="1">
        <v>0.69318234999999995</v>
      </c>
      <c r="R6190" t="s">
        <v>3371</v>
      </c>
    </row>
    <row r="6191" spans="1:18" x14ac:dyDescent="0.35">
      <c r="A6191" s="2">
        <v>0.87235885999999996</v>
      </c>
      <c r="B6191" s="1">
        <v>0.69319640000000005</v>
      </c>
      <c r="R6191" t="s">
        <v>3372</v>
      </c>
    </row>
    <row r="6192" spans="1:18" x14ac:dyDescent="0.35">
      <c r="A6192" s="2">
        <v>0.80368083999999995</v>
      </c>
      <c r="B6192" s="1">
        <v>0.69319092999999998</v>
      </c>
      <c r="R6192" t="s">
        <v>3373</v>
      </c>
    </row>
    <row r="6193" spans="1:18" x14ac:dyDescent="0.35">
      <c r="A6193" s="2">
        <v>0.75671569999999999</v>
      </c>
      <c r="B6193" s="1">
        <v>0.69318676000000001</v>
      </c>
      <c r="R6193" t="s">
        <v>3374</v>
      </c>
    </row>
    <row r="6194" spans="1:18" x14ac:dyDescent="0.35">
      <c r="A6194" s="2">
        <v>0.77728105000000003</v>
      </c>
      <c r="B6194" s="1">
        <v>0.69318749999999996</v>
      </c>
      <c r="R6194" t="s">
        <v>3375</v>
      </c>
    </row>
    <row r="6195" spans="1:18" x14ac:dyDescent="0.35">
      <c r="A6195" s="2">
        <v>0.74309689999999995</v>
      </c>
      <c r="B6195" s="1">
        <v>0.69324730000000001</v>
      </c>
      <c r="R6195" t="s">
        <v>3376</v>
      </c>
    </row>
    <row r="6196" spans="1:18" x14ac:dyDescent="0.35">
      <c r="A6196">
        <v>0.83151215000000001</v>
      </c>
      <c r="B6196" s="1">
        <v>0.69327939999999999</v>
      </c>
      <c r="R6196" t="s">
        <v>3377</v>
      </c>
    </row>
    <row r="6197" spans="1:18" x14ac:dyDescent="0.35">
      <c r="A6197">
        <v>0.84836924000000002</v>
      </c>
      <c r="B6197" s="1">
        <v>0.69362164000000004</v>
      </c>
      <c r="R6197" t="s">
        <v>3378</v>
      </c>
    </row>
    <row r="6198" spans="1:18" x14ac:dyDescent="0.35">
      <c r="A6198" s="2">
        <v>0.80987140000000002</v>
      </c>
      <c r="B6198" s="1">
        <v>0.69630389999999998</v>
      </c>
      <c r="R6198" t="s">
        <v>3379</v>
      </c>
    </row>
    <row r="6199" spans="1:18" x14ac:dyDescent="0.35">
      <c r="A6199" s="2">
        <v>0.78443795000000005</v>
      </c>
      <c r="B6199" s="1">
        <v>0.69766609999999996</v>
      </c>
      <c r="R6199" t="s">
        <v>3380</v>
      </c>
    </row>
    <row r="6200" spans="1:18" x14ac:dyDescent="0.35">
      <c r="A6200">
        <v>0.77022122999999998</v>
      </c>
      <c r="B6200" s="1">
        <v>0.69798519999999997</v>
      </c>
      <c r="R6200" t="s">
        <v>3381</v>
      </c>
    </row>
    <row r="6201" spans="1:18" x14ac:dyDescent="0.35">
      <c r="A6201">
        <v>0.76388529999999999</v>
      </c>
      <c r="B6201" s="1">
        <v>0.69544899999999998</v>
      </c>
      <c r="R6201" t="s">
        <v>3382</v>
      </c>
    </row>
    <row r="6202" spans="1:18" x14ac:dyDescent="0.35">
      <c r="A6202">
        <v>0.72984654000000004</v>
      </c>
      <c r="B6202" s="1">
        <v>0.69398475000000004</v>
      </c>
      <c r="R6202" t="s">
        <v>3383</v>
      </c>
    </row>
    <row r="6203" spans="1:18" x14ac:dyDescent="0.35">
      <c r="A6203">
        <v>0.7337186</v>
      </c>
      <c r="B6203" s="1">
        <v>0.6949554</v>
      </c>
      <c r="R6203" t="s">
        <v>3384</v>
      </c>
    </row>
    <row r="6204" spans="1:18" x14ac:dyDescent="0.35">
      <c r="A6204">
        <v>0.71503810000000001</v>
      </c>
      <c r="B6204" s="1">
        <v>0.69415190000000004</v>
      </c>
      <c r="R6204" s="2">
        <v>1039083</v>
      </c>
    </row>
    <row r="6205" spans="1:18" x14ac:dyDescent="0.35">
      <c r="A6205">
        <v>0.71290439999999999</v>
      </c>
      <c r="B6205" s="1">
        <v>0.69429070000000004</v>
      </c>
      <c r="R6205" t="s">
        <v>3385</v>
      </c>
    </row>
    <row r="6206" spans="1:18" x14ac:dyDescent="0.35">
      <c r="A6206">
        <v>0.73832889999999995</v>
      </c>
      <c r="B6206" s="1">
        <v>0.69426452999999999</v>
      </c>
      <c r="R6206" t="s">
        <v>3386</v>
      </c>
    </row>
    <row r="6207" spans="1:18" x14ac:dyDescent="0.35">
      <c r="A6207" s="2">
        <v>0.76210253999999999</v>
      </c>
      <c r="B6207" s="1">
        <v>0.69374543</v>
      </c>
      <c r="R6207" t="s">
        <v>3387</v>
      </c>
    </row>
    <row r="6208" spans="1:18" x14ac:dyDescent="0.35">
      <c r="A6208" s="2">
        <v>0.72696159999999999</v>
      </c>
      <c r="B6208" s="1">
        <v>0.69382966000000001</v>
      </c>
      <c r="R6208" t="s">
        <v>3388</v>
      </c>
    </row>
    <row r="6209" spans="1:18" x14ac:dyDescent="0.35">
      <c r="A6209" s="2">
        <v>0.75778884000000002</v>
      </c>
      <c r="B6209" s="1">
        <v>0.69401679999999999</v>
      </c>
      <c r="R6209" t="s">
        <v>3389</v>
      </c>
    </row>
    <row r="6210" spans="1:18" x14ac:dyDescent="0.35">
      <c r="A6210" s="2">
        <v>0.763212</v>
      </c>
      <c r="B6210" s="1">
        <v>0.693635</v>
      </c>
      <c r="R6210" t="s">
        <v>3390</v>
      </c>
    </row>
    <row r="6211" spans="1:18" x14ac:dyDescent="0.35">
      <c r="A6211">
        <v>0.75291156999999997</v>
      </c>
      <c r="B6211" s="1">
        <v>0.69340056000000005</v>
      </c>
      <c r="R6211" t="s">
        <v>3391</v>
      </c>
    </row>
    <row r="6212" spans="1:18" x14ac:dyDescent="0.35">
      <c r="A6212" s="2">
        <v>0.81959870000000001</v>
      </c>
      <c r="B6212" s="1">
        <v>0.69341140000000001</v>
      </c>
      <c r="R6212" t="s">
        <v>3392</v>
      </c>
    </row>
    <row r="6213" spans="1:18" x14ac:dyDescent="0.35">
      <c r="A6213">
        <v>0.72658020000000001</v>
      </c>
      <c r="B6213" s="1">
        <v>0.69349590000000005</v>
      </c>
      <c r="R6213" t="s">
        <v>3393</v>
      </c>
    </row>
    <row r="6214" spans="1:18" x14ac:dyDescent="0.35">
      <c r="A6214">
        <v>0.71365389999999995</v>
      </c>
      <c r="B6214" s="1">
        <v>0.69343465999999998</v>
      </c>
      <c r="R6214" t="s">
        <v>3394</v>
      </c>
    </row>
    <row r="6215" spans="1:18" x14ac:dyDescent="0.35">
      <c r="A6215">
        <v>0.74113225999999999</v>
      </c>
      <c r="B6215" s="1">
        <v>0.69338274</v>
      </c>
      <c r="R6215" t="s">
        <v>3395</v>
      </c>
    </row>
    <row r="6216" spans="1:18" x14ac:dyDescent="0.35">
      <c r="A6216">
        <v>0.76190179999999996</v>
      </c>
      <c r="B6216" s="1">
        <v>0.69332859999999996</v>
      </c>
      <c r="R6216" t="s">
        <v>3396</v>
      </c>
    </row>
    <row r="6217" spans="1:18" x14ac:dyDescent="0.35">
      <c r="A6217">
        <v>0.75707376000000004</v>
      </c>
      <c r="B6217" s="1">
        <v>0.69327605000000003</v>
      </c>
      <c r="R6217" t="s">
        <v>3397</v>
      </c>
    </row>
    <row r="6218" spans="1:18" x14ac:dyDescent="0.35">
      <c r="A6218">
        <v>0.72302157</v>
      </c>
      <c r="B6218" s="1">
        <v>0.69327116</v>
      </c>
      <c r="R6218" t="s">
        <v>3398</v>
      </c>
    </row>
    <row r="6219" spans="1:18" x14ac:dyDescent="0.35">
      <c r="A6219" s="2">
        <v>0.72237890000000005</v>
      </c>
      <c r="B6219" s="1">
        <v>0.69323469999999998</v>
      </c>
      <c r="R6219" t="s">
        <v>3399</v>
      </c>
    </row>
    <row r="6220" spans="1:18" x14ac:dyDescent="0.35">
      <c r="A6220">
        <v>0.80045029999999995</v>
      </c>
      <c r="B6220" s="1">
        <v>0.69325566000000005</v>
      </c>
      <c r="R6220" t="s">
        <v>3400</v>
      </c>
    </row>
    <row r="6221" spans="1:18" x14ac:dyDescent="0.35">
      <c r="A6221" s="2">
        <v>0.73116769999999998</v>
      </c>
      <c r="B6221" s="1">
        <v>0.6932758</v>
      </c>
      <c r="R6221" t="s">
        <v>3401</v>
      </c>
    </row>
    <row r="6222" spans="1:18" x14ac:dyDescent="0.35">
      <c r="A6222">
        <v>0.77996679999999996</v>
      </c>
      <c r="B6222" s="1">
        <v>0.69326304999999999</v>
      </c>
      <c r="R6222" t="s">
        <v>3402</v>
      </c>
    </row>
    <row r="6223" spans="1:18" x14ac:dyDescent="0.35">
      <c r="A6223" s="2">
        <v>0.71265540000000005</v>
      </c>
      <c r="B6223" s="1">
        <v>0.69327474</v>
      </c>
      <c r="R6223" t="s">
        <v>3403</v>
      </c>
    </row>
    <row r="6224" spans="1:18" x14ac:dyDescent="0.35">
      <c r="A6224" s="2">
        <v>0.7008818</v>
      </c>
      <c r="B6224" s="1">
        <v>0.69327649999999996</v>
      </c>
      <c r="R6224" t="s">
        <v>3404</v>
      </c>
    </row>
    <row r="6225" spans="1:18" x14ac:dyDescent="0.35">
      <c r="A6225" s="2">
        <v>0.70755875000000001</v>
      </c>
      <c r="B6225" s="1">
        <v>0.69328772999999999</v>
      </c>
      <c r="R6225" t="s">
        <v>3405</v>
      </c>
    </row>
    <row r="6226" spans="1:18" x14ac:dyDescent="0.35">
      <c r="A6226" s="2">
        <v>0.70892690000000003</v>
      </c>
      <c r="B6226" s="1">
        <v>0.69386040000000004</v>
      </c>
      <c r="R6226" t="s">
        <v>3406</v>
      </c>
    </row>
    <row r="6227" spans="1:18" x14ac:dyDescent="0.35">
      <c r="A6227" s="2">
        <v>0.71599394000000005</v>
      </c>
      <c r="B6227" s="1">
        <v>0.69388479999999997</v>
      </c>
      <c r="R6227" t="s">
        <v>3407</v>
      </c>
    </row>
    <row r="6228" spans="1:18" x14ac:dyDescent="0.35">
      <c r="A6228" s="2">
        <v>0.69908230000000005</v>
      </c>
      <c r="B6228" s="1">
        <v>0.69860949999999999</v>
      </c>
      <c r="R6228" t="s">
        <v>3408</v>
      </c>
    </row>
    <row r="6229" spans="1:18" x14ac:dyDescent="0.35">
      <c r="A6229" s="2">
        <v>0.69727450000000002</v>
      </c>
      <c r="B6229" s="1">
        <v>0.69767259999999998</v>
      </c>
      <c r="R6229" t="s">
        <v>3409</v>
      </c>
    </row>
    <row r="6230" spans="1:18" x14ac:dyDescent="0.35">
      <c r="A6230" s="2">
        <v>0.70235497000000002</v>
      </c>
      <c r="B6230" s="1">
        <v>0.69902664000000003</v>
      </c>
      <c r="R6230" t="s">
        <v>3410</v>
      </c>
    </row>
    <row r="6231" spans="1:18" x14ac:dyDescent="0.35">
      <c r="A6231" s="2">
        <v>0.70034057000000005</v>
      </c>
      <c r="B6231" s="1">
        <v>0.71042439999999996</v>
      </c>
      <c r="R6231" t="s">
        <v>3411</v>
      </c>
    </row>
    <row r="6232" spans="1:18" x14ac:dyDescent="0.35">
      <c r="A6232" s="2">
        <v>0.70722949999999996</v>
      </c>
      <c r="B6232" s="1">
        <v>0.70590889999999995</v>
      </c>
      <c r="R6232" t="s">
        <v>3412</v>
      </c>
    </row>
    <row r="6233" spans="1:18" x14ac:dyDescent="0.35">
      <c r="A6233" s="2">
        <v>0.70986490000000002</v>
      </c>
      <c r="B6233" s="1">
        <v>0.70194000000000001</v>
      </c>
      <c r="R6233" t="s">
        <v>3413</v>
      </c>
    </row>
    <row r="6234" spans="1:18" x14ac:dyDescent="0.35">
      <c r="A6234" s="2">
        <v>0.69958955</v>
      </c>
      <c r="B6234" s="1">
        <v>0.69960299999999997</v>
      </c>
      <c r="R6234" t="s">
        <v>3414</v>
      </c>
    </row>
    <row r="6235" spans="1:18" x14ac:dyDescent="0.35">
      <c r="A6235" s="2">
        <v>0.70055480000000003</v>
      </c>
      <c r="B6235" s="1">
        <v>0.69560604999999998</v>
      </c>
      <c r="R6235" t="s">
        <v>3415</v>
      </c>
    </row>
    <row r="6236" spans="1:18" x14ac:dyDescent="0.35">
      <c r="A6236" s="2">
        <v>0.70298249999999995</v>
      </c>
      <c r="B6236" s="1">
        <v>0.69386804000000002</v>
      </c>
      <c r="R6236" t="s">
        <v>3416</v>
      </c>
    </row>
    <row r="6237" spans="1:18" x14ac:dyDescent="0.35">
      <c r="A6237" s="2">
        <v>0.69823027000000004</v>
      </c>
      <c r="B6237" s="1">
        <v>0.69321739999999998</v>
      </c>
      <c r="R6237" t="s">
        <v>3417</v>
      </c>
    </row>
    <row r="6238" spans="1:18" x14ac:dyDescent="0.35">
      <c r="A6238" s="2">
        <v>0.6967873</v>
      </c>
      <c r="B6238" s="1">
        <v>0.69328224999999999</v>
      </c>
      <c r="R6238" t="s">
        <v>3418</v>
      </c>
    </row>
    <row r="6239" spans="1:18" x14ac:dyDescent="0.35">
      <c r="A6239" s="2">
        <v>0.69755929999999999</v>
      </c>
      <c r="B6239" s="1">
        <v>0.69327269999999996</v>
      </c>
      <c r="R6239" t="s">
        <v>3419</v>
      </c>
    </row>
    <row r="6240" spans="1:18" x14ac:dyDescent="0.35">
      <c r="A6240">
        <v>0.69865169999999999</v>
      </c>
      <c r="B6240" s="1">
        <v>0.69334614000000006</v>
      </c>
      <c r="R6240" t="s">
        <v>3420</v>
      </c>
    </row>
    <row r="6241" spans="1:18" x14ac:dyDescent="0.35">
      <c r="A6241">
        <v>0.69891024000000002</v>
      </c>
      <c r="B6241" s="1">
        <v>0.69334640000000003</v>
      </c>
      <c r="R6241" t="s">
        <v>3421</v>
      </c>
    </row>
    <row r="6242" spans="1:18" x14ac:dyDescent="0.35">
      <c r="A6242">
        <v>0.74213994000000005</v>
      </c>
      <c r="B6242" s="1">
        <v>0.69331739999999997</v>
      </c>
      <c r="R6242" t="s">
        <v>3422</v>
      </c>
    </row>
    <row r="6243" spans="1:18" x14ac:dyDescent="0.35">
      <c r="A6243">
        <v>0.70443564999999997</v>
      </c>
      <c r="B6243" s="1">
        <v>0.69328509999999999</v>
      </c>
      <c r="R6243" t="s">
        <v>3423</v>
      </c>
    </row>
    <row r="6244" spans="1:18" x14ac:dyDescent="0.35">
      <c r="A6244">
        <v>0.69552760000000002</v>
      </c>
      <c r="B6244" s="1">
        <v>0.69350259999999997</v>
      </c>
      <c r="R6244" t="s">
        <v>3424</v>
      </c>
    </row>
    <row r="6245" spans="1:18" x14ac:dyDescent="0.35">
      <c r="A6245">
        <v>0.72380865000000005</v>
      </c>
      <c r="B6245" s="1">
        <v>0.69326449999999995</v>
      </c>
      <c r="R6245" t="s">
        <v>3425</v>
      </c>
    </row>
    <row r="6246" spans="1:18" x14ac:dyDescent="0.35">
      <c r="A6246">
        <v>0.71510607000000004</v>
      </c>
      <c r="B6246" s="1">
        <v>0.69433665</v>
      </c>
      <c r="R6246" t="s">
        <v>3426</v>
      </c>
    </row>
    <row r="6247" spans="1:18" x14ac:dyDescent="0.35">
      <c r="A6247">
        <v>0.70292675000000004</v>
      </c>
      <c r="B6247" s="1">
        <v>0.69625263999999998</v>
      </c>
      <c r="R6247" t="s">
        <v>3427</v>
      </c>
    </row>
    <row r="6248" spans="1:18" x14ac:dyDescent="0.35">
      <c r="A6248">
        <v>0.74034274</v>
      </c>
      <c r="B6248" s="1">
        <v>0.69509220000000005</v>
      </c>
      <c r="R6248" t="s">
        <v>3428</v>
      </c>
    </row>
    <row r="6249" spans="1:18" x14ac:dyDescent="0.35">
      <c r="A6249">
        <v>0.72945979999999999</v>
      </c>
      <c r="B6249" s="1">
        <v>0.69524140000000001</v>
      </c>
      <c r="R6249" t="s">
        <v>3429</v>
      </c>
    </row>
    <row r="6250" spans="1:18" x14ac:dyDescent="0.35">
      <c r="A6250">
        <v>0.71100129999999995</v>
      </c>
      <c r="B6250" s="1">
        <v>0.70082336999999995</v>
      </c>
      <c r="R6250" t="s">
        <v>3430</v>
      </c>
    </row>
    <row r="6251" spans="1:18" x14ac:dyDescent="0.35">
      <c r="A6251">
        <v>0.7150569</v>
      </c>
      <c r="B6251" s="1">
        <v>0.69528900000000005</v>
      </c>
      <c r="R6251" t="s">
        <v>3431</v>
      </c>
    </row>
    <row r="6252" spans="1:18" x14ac:dyDescent="0.35">
      <c r="A6252">
        <v>0.70652777</v>
      </c>
      <c r="B6252" s="1">
        <v>0.69488700000000003</v>
      </c>
      <c r="R6252" t="s">
        <v>3432</v>
      </c>
    </row>
    <row r="6253" spans="1:18" x14ac:dyDescent="0.35">
      <c r="A6253">
        <v>0.70698939999999999</v>
      </c>
      <c r="B6253" s="1">
        <v>0.69639706999999995</v>
      </c>
      <c r="R6253" t="s">
        <v>3433</v>
      </c>
    </row>
    <row r="6254" spans="1:18" x14ac:dyDescent="0.35">
      <c r="A6254">
        <v>0.70913150000000003</v>
      </c>
      <c r="B6254" s="1">
        <v>0.69542250000000005</v>
      </c>
      <c r="R6254" t="s">
        <v>3434</v>
      </c>
    </row>
    <row r="6255" spans="1:18" x14ac:dyDescent="0.35">
      <c r="A6255">
        <v>0.71756094999999998</v>
      </c>
      <c r="B6255" s="1">
        <v>0.70223707000000002</v>
      </c>
      <c r="R6255" t="s">
        <v>3435</v>
      </c>
    </row>
    <row r="6256" spans="1:18" x14ac:dyDescent="0.35">
      <c r="A6256">
        <v>0.71820309999999998</v>
      </c>
      <c r="B6256" s="1">
        <v>0.71147274999999999</v>
      </c>
      <c r="R6256" t="s">
        <v>3436</v>
      </c>
    </row>
    <row r="6257" spans="1:18" x14ac:dyDescent="0.35">
      <c r="A6257">
        <v>0.72477245000000001</v>
      </c>
      <c r="B6257" s="1">
        <v>0.77298860000000003</v>
      </c>
      <c r="R6257" t="s">
        <v>3437</v>
      </c>
    </row>
    <row r="6258" spans="1:18" x14ac:dyDescent="0.35">
      <c r="A6258">
        <v>0.72366030000000003</v>
      </c>
      <c r="B6258" s="1">
        <v>0.69832002999999998</v>
      </c>
      <c r="R6258" t="s">
        <v>3438</v>
      </c>
    </row>
    <row r="6259" spans="1:18" x14ac:dyDescent="0.35">
      <c r="A6259">
        <v>0.70343960000000005</v>
      </c>
      <c r="B6259" s="1">
        <v>0.69472400000000001</v>
      </c>
      <c r="R6259" t="s">
        <v>3439</v>
      </c>
    </row>
    <row r="6260" spans="1:18" x14ac:dyDescent="0.35">
      <c r="A6260">
        <v>0.69945186000000004</v>
      </c>
      <c r="B6260" s="1">
        <v>0.69486826999999995</v>
      </c>
      <c r="R6260" t="s">
        <v>3440</v>
      </c>
    </row>
    <row r="6261" spans="1:18" x14ac:dyDescent="0.35">
      <c r="A6261">
        <v>0.70219679999999995</v>
      </c>
      <c r="B6261" s="1">
        <v>0.69498470000000001</v>
      </c>
      <c r="R6261" t="s">
        <v>3441</v>
      </c>
    </row>
    <row r="6262" spans="1:18" x14ac:dyDescent="0.35">
      <c r="A6262" s="2">
        <v>0.72852430000000001</v>
      </c>
      <c r="B6262" s="1">
        <v>0.69504904999999995</v>
      </c>
      <c r="R6262" t="s">
        <v>3442</v>
      </c>
    </row>
    <row r="6263" spans="1:18" x14ac:dyDescent="0.35">
      <c r="A6263">
        <v>0.70839359999999996</v>
      </c>
      <c r="B6263" s="1">
        <v>0.69395739999999995</v>
      </c>
      <c r="R6263" t="s">
        <v>3382</v>
      </c>
    </row>
    <row r="6264" spans="1:18" x14ac:dyDescent="0.35">
      <c r="A6264" s="2">
        <v>1.1480699000000001</v>
      </c>
      <c r="B6264" s="1">
        <v>0.6945576</v>
      </c>
      <c r="R6264" t="s">
        <v>3443</v>
      </c>
    </row>
    <row r="6265" spans="1:18" x14ac:dyDescent="0.35">
      <c r="A6265" s="2">
        <v>0.74517990000000001</v>
      </c>
      <c r="B6265" s="1">
        <v>0.69534253999999995</v>
      </c>
      <c r="R6265" t="s">
        <v>3444</v>
      </c>
    </row>
    <row r="6266" spans="1:18" x14ac:dyDescent="0.35">
      <c r="A6266" s="2">
        <v>0.80236430000000003</v>
      </c>
      <c r="B6266" s="1">
        <v>0.69745414999999999</v>
      </c>
      <c r="R6266" t="s">
        <v>3445</v>
      </c>
    </row>
    <row r="6267" spans="1:18" x14ac:dyDescent="0.35">
      <c r="A6267" s="2">
        <v>0.84160197000000003</v>
      </c>
      <c r="B6267" s="1">
        <v>0.69572615999999998</v>
      </c>
      <c r="R6267" t="s">
        <v>3446</v>
      </c>
    </row>
    <row r="6268" spans="1:18" x14ac:dyDescent="0.35">
      <c r="A6268" s="2">
        <v>0.80945040000000001</v>
      </c>
      <c r="B6268" s="1">
        <v>0.6936544</v>
      </c>
      <c r="R6268" t="s">
        <v>3447</v>
      </c>
    </row>
    <row r="6269" spans="1:18" x14ac:dyDescent="0.35">
      <c r="A6269" s="2">
        <v>0.89519780000000004</v>
      </c>
      <c r="B6269" s="1">
        <v>0.69480865999999997</v>
      </c>
      <c r="R6269" t="s">
        <v>3448</v>
      </c>
    </row>
    <row r="6270" spans="1:18" x14ac:dyDescent="0.35">
      <c r="A6270" s="2">
        <v>0.78526149999999995</v>
      </c>
      <c r="B6270" s="1">
        <v>0.69485735999999998</v>
      </c>
      <c r="R6270" t="s">
        <v>3449</v>
      </c>
    </row>
    <row r="6271" spans="1:18" x14ac:dyDescent="0.35">
      <c r="A6271" s="2">
        <v>0.89888924000000003</v>
      </c>
      <c r="B6271" s="1">
        <v>0.69378275</v>
      </c>
      <c r="R6271" t="s">
        <v>3450</v>
      </c>
    </row>
    <row r="6272" spans="1:18" x14ac:dyDescent="0.35">
      <c r="A6272" s="2">
        <v>0.88595723999999998</v>
      </c>
      <c r="B6272" s="1">
        <v>0.76412029999999997</v>
      </c>
      <c r="R6272" t="s">
        <v>3451</v>
      </c>
    </row>
    <row r="6273" spans="1:18" x14ac:dyDescent="0.35">
      <c r="A6273" s="2">
        <v>0.85138749999999996</v>
      </c>
      <c r="B6273" s="1">
        <v>0.70697116999999998</v>
      </c>
      <c r="R6273" t="s">
        <v>3452</v>
      </c>
    </row>
    <row r="6274" spans="1:18" x14ac:dyDescent="0.35">
      <c r="A6274" s="2">
        <v>0.81191999999999998</v>
      </c>
      <c r="B6274" s="1">
        <v>0.70675350000000003</v>
      </c>
      <c r="R6274" t="s">
        <v>3453</v>
      </c>
    </row>
    <row r="6275" spans="1:18" x14ac:dyDescent="0.35">
      <c r="A6275" s="2">
        <v>0.83481000000000005</v>
      </c>
      <c r="B6275" s="1">
        <v>0.69477403000000004</v>
      </c>
      <c r="R6275" t="s">
        <v>3454</v>
      </c>
    </row>
    <row r="6276" spans="1:18" x14ac:dyDescent="0.35">
      <c r="A6276" s="2">
        <v>0.90250070000000004</v>
      </c>
      <c r="B6276" s="1">
        <v>0.70163359999999997</v>
      </c>
      <c r="R6276" t="s">
        <v>3455</v>
      </c>
    </row>
    <row r="6277" spans="1:18" x14ac:dyDescent="0.35">
      <c r="A6277" s="2">
        <v>0.87562130000000005</v>
      </c>
      <c r="B6277" s="1">
        <v>0.69480960000000003</v>
      </c>
      <c r="R6277" t="s">
        <v>3456</v>
      </c>
    </row>
    <row r="6278" spans="1:18" x14ac:dyDescent="0.35">
      <c r="A6278" s="2">
        <v>0.8886714</v>
      </c>
      <c r="B6278" s="1">
        <v>0.69645310000000005</v>
      </c>
      <c r="R6278" t="s">
        <v>3457</v>
      </c>
    </row>
    <row r="6279" spans="1:18" x14ac:dyDescent="0.35">
      <c r="A6279" s="2">
        <v>0.76457699999999995</v>
      </c>
      <c r="B6279" s="1">
        <v>0.69703740000000003</v>
      </c>
      <c r="R6279" t="s">
        <v>3458</v>
      </c>
    </row>
    <row r="6280" spans="1:18" x14ac:dyDescent="0.35">
      <c r="A6280" s="2">
        <v>0.75248974999999996</v>
      </c>
      <c r="B6280" s="1">
        <v>0.69704926</v>
      </c>
      <c r="R6280" t="s">
        <v>3459</v>
      </c>
    </row>
    <row r="6281" spans="1:18" x14ac:dyDescent="0.35">
      <c r="A6281" s="2">
        <v>0.71103852999999995</v>
      </c>
      <c r="B6281" s="1">
        <v>0.69513539999999996</v>
      </c>
      <c r="R6281" t="s">
        <v>3460</v>
      </c>
    </row>
    <row r="6282" spans="1:18" x14ac:dyDescent="0.35">
      <c r="A6282" s="2">
        <v>0.70699190000000001</v>
      </c>
      <c r="B6282" s="1">
        <v>0.69446870000000005</v>
      </c>
      <c r="R6282" t="s">
        <v>3461</v>
      </c>
    </row>
    <row r="6283" spans="1:18" x14ac:dyDescent="0.35">
      <c r="A6283" s="2">
        <v>0.77939959999999997</v>
      </c>
      <c r="B6283" s="1">
        <v>0.69445014000000005</v>
      </c>
      <c r="R6283" t="s">
        <v>3462</v>
      </c>
    </row>
    <row r="6284" spans="1:18" x14ac:dyDescent="0.35">
      <c r="A6284" s="2">
        <v>0.75600100000000003</v>
      </c>
      <c r="B6284" s="1">
        <v>0.69610280000000002</v>
      </c>
      <c r="R6284" t="s">
        <v>3463</v>
      </c>
    </row>
    <row r="6285" spans="1:18" x14ac:dyDescent="0.35">
      <c r="A6285" s="2">
        <v>0.75769763999999995</v>
      </c>
      <c r="B6285" s="1">
        <v>0.69412695999999996</v>
      </c>
      <c r="R6285" t="s">
        <v>3464</v>
      </c>
    </row>
    <row r="6286" spans="1:18" x14ac:dyDescent="0.35">
      <c r="A6286" s="2">
        <v>0.73568683999999995</v>
      </c>
      <c r="B6286" s="1">
        <v>0.69393104000000005</v>
      </c>
      <c r="R6286" t="s">
        <v>3465</v>
      </c>
    </row>
    <row r="6287" spans="1:18" x14ac:dyDescent="0.35">
      <c r="A6287" s="2">
        <v>0.72706044000000003</v>
      </c>
      <c r="B6287" s="1">
        <v>0.69345813999999995</v>
      </c>
      <c r="R6287" t="s">
        <v>3466</v>
      </c>
    </row>
    <row r="6288" spans="1:18" x14ac:dyDescent="0.35">
      <c r="A6288" s="2">
        <v>0.7270974</v>
      </c>
      <c r="B6288" s="1">
        <v>0.69351249999999998</v>
      </c>
      <c r="R6288" t="s">
        <v>3467</v>
      </c>
    </row>
    <row r="6289" spans="1:18" x14ac:dyDescent="0.35">
      <c r="A6289" s="2">
        <v>0.70978410000000003</v>
      </c>
      <c r="B6289" s="1">
        <v>0.69345146000000002</v>
      </c>
      <c r="R6289" t="s">
        <v>3468</v>
      </c>
    </row>
    <row r="6290" spans="1:18" x14ac:dyDescent="0.35">
      <c r="A6290" s="2">
        <v>0.7091925</v>
      </c>
      <c r="B6290" s="1">
        <v>0.69341403000000001</v>
      </c>
      <c r="R6290" t="s">
        <v>3469</v>
      </c>
    </row>
    <row r="6291" spans="1:18" x14ac:dyDescent="0.35">
      <c r="A6291" s="2">
        <v>0.70338330000000004</v>
      </c>
      <c r="B6291" s="1">
        <v>0.69340749999999995</v>
      </c>
      <c r="R6291" t="s">
        <v>3470</v>
      </c>
    </row>
    <row r="6292" spans="1:18" x14ac:dyDescent="0.35">
      <c r="A6292" s="2">
        <v>0.69679279999999999</v>
      </c>
      <c r="B6292" s="1">
        <v>0.69325316000000003</v>
      </c>
      <c r="R6292" t="s">
        <v>3471</v>
      </c>
    </row>
    <row r="6293" spans="1:18" x14ac:dyDescent="0.35">
      <c r="A6293" s="2">
        <v>0.69850962999999999</v>
      </c>
      <c r="B6293" s="1">
        <v>0.69322574000000003</v>
      </c>
      <c r="R6293" t="s">
        <v>3472</v>
      </c>
    </row>
    <row r="6294" spans="1:18" x14ac:dyDescent="0.35">
      <c r="A6294" s="2">
        <v>0.70572109999999999</v>
      </c>
      <c r="B6294" s="1">
        <v>0.69318279999999999</v>
      </c>
      <c r="R6294" t="s">
        <v>3473</v>
      </c>
    </row>
    <row r="6295" spans="1:18" x14ac:dyDescent="0.35">
      <c r="A6295">
        <v>0.73274189999999995</v>
      </c>
      <c r="B6295" s="1">
        <v>0.69358145999999998</v>
      </c>
      <c r="R6295" t="s">
        <v>3474</v>
      </c>
    </row>
    <row r="6296" spans="1:18" x14ac:dyDescent="0.35">
      <c r="A6296">
        <v>0.76491260000000005</v>
      </c>
      <c r="B6296" s="1">
        <v>0.69598360000000004</v>
      </c>
      <c r="R6296" t="s">
        <v>3475</v>
      </c>
    </row>
    <row r="6297" spans="1:18" x14ac:dyDescent="0.35">
      <c r="A6297">
        <v>0.80338186</v>
      </c>
      <c r="B6297" s="1">
        <v>0.69591769999999997</v>
      </c>
      <c r="R6297" t="s">
        <v>3476</v>
      </c>
    </row>
    <row r="6298" spans="1:18" x14ac:dyDescent="0.35">
      <c r="A6298">
        <v>0.72019285</v>
      </c>
      <c r="B6298" s="1">
        <v>0.6992353</v>
      </c>
      <c r="R6298" t="s">
        <v>3477</v>
      </c>
    </row>
    <row r="6299" spans="1:18" x14ac:dyDescent="0.35">
      <c r="A6299" s="2">
        <v>0.71456814000000002</v>
      </c>
      <c r="B6299" s="1">
        <v>0.69713740000000002</v>
      </c>
      <c r="R6299" t="s">
        <v>3478</v>
      </c>
    </row>
    <row r="6300" spans="1:18" x14ac:dyDescent="0.35">
      <c r="A6300">
        <v>0.70101389999999997</v>
      </c>
      <c r="B6300" s="1">
        <v>0.69611466</v>
      </c>
      <c r="R6300" s="2">
        <v>11480699</v>
      </c>
    </row>
    <row r="6301" spans="1:18" x14ac:dyDescent="0.35">
      <c r="A6301" s="2">
        <v>0.84224635000000003</v>
      </c>
      <c r="B6301" s="1">
        <v>0.69423259999999998</v>
      </c>
      <c r="R6301" t="s">
        <v>3479</v>
      </c>
    </row>
    <row r="6302" spans="1:18" x14ac:dyDescent="0.35">
      <c r="A6302" s="2">
        <v>0.72296035000000003</v>
      </c>
      <c r="B6302" s="1">
        <v>0.6936561</v>
      </c>
      <c r="R6302" t="s">
        <v>3480</v>
      </c>
    </row>
    <row r="6303" spans="1:18" x14ac:dyDescent="0.35">
      <c r="A6303" s="2">
        <v>0.71165186000000002</v>
      </c>
      <c r="B6303" s="1">
        <v>0.69333409999999995</v>
      </c>
      <c r="R6303" t="s">
        <v>3481</v>
      </c>
    </row>
    <row r="6304" spans="1:18" x14ac:dyDescent="0.35">
      <c r="A6304" s="2">
        <v>0.74528139999999998</v>
      </c>
      <c r="B6304" s="1">
        <v>0.69332340000000003</v>
      </c>
      <c r="R6304" t="s">
        <v>3482</v>
      </c>
    </row>
    <row r="6305" spans="1:18" x14ac:dyDescent="0.35">
      <c r="A6305" s="2">
        <v>0.71771085000000001</v>
      </c>
      <c r="B6305" s="1">
        <v>0.69321524999999995</v>
      </c>
      <c r="R6305" t="s">
        <v>3483</v>
      </c>
    </row>
    <row r="6306" spans="1:18" x14ac:dyDescent="0.35">
      <c r="A6306" s="2">
        <v>0.79257440000000001</v>
      </c>
      <c r="B6306" s="1">
        <v>0.6932123</v>
      </c>
      <c r="R6306" t="s">
        <v>3484</v>
      </c>
    </row>
    <row r="6307" spans="1:18" x14ac:dyDescent="0.35">
      <c r="A6307" s="2">
        <v>0.76369790000000004</v>
      </c>
      <c r="B6307" s="1">
        <v>0.69322883999999996</v>
      </c>
      <c r="R6307" t="s">
        <v>3485</v>
      </c>
    </row>
    <row r="6308" spans="1:18" x14ac:dyDescent="0.35">
      <c r="A6308" s="2">
        <v>0.7078257</v>
      </c>
      <c r="B6308" s="1">
        <v>0.69321069999999996</v>
      </c>
      <c r="R6308" t="s">
        <v>3486</v>
      </c>
    </row>
    <row r="6309" spans="1:18" x14ac:dyDescent="0.35">
      <c r="A6309" s="2">
        <v>0.72065570000000001</v>
      </c>
      <c r="B6309" s="1">
        <v>0.69325639999999999</v>
      </c>
      <c r="R6309" t="s">
        <v>3487</v>
      </c>
    </row>
    <row r="6310" spans="1:18" x14ac:dyDescent="0.35">
      <c r="A6310" s="2">
        <v>0.71322626</v>
      </c>
      <c r="B6310" s="1">
        <v>0.69326114999999999</v>
      </c>
      <c r="R6310" t="s">
        <v>3488</v>
      </c>
    </row>
    <row r="6311" spans="1:18" x14ac:dyDescent="0.35">
      <c r="A6311" s="2">
        <v>0.73200949999999998</v>
      </c>
      <c r="B6311" s="1">
        <v>0.69324386000000005</v>
      </c>
      <c r="R6311" t="s">
        <v>3489</v>
      </c>
    </row>
    <row r="6312" spans="1:18" x14ac:dyDescent="0.35">
      <c r="A6312" s="2">
        <v>0.72535263999999999</v>
      </c>
      <c r="B6312" s="1">
        <v>0.69323634999999995</v>
      </c>
      <c r="R6312" t="s">
        <v>3490</v>
      </c>
    </row>
    <row r="6313" spans="1:18" x14ac:dyDescent="0.35">
      <c r="A6313" s="2">
        <v>0.72125273999999995</v>
      </c>
      <c r="B6313" s="1">
        <v>0.693241</v>
      </c>
      <c r="R6313" t="s">
        <v>3491</v>
      </c>
    </row>
    <row r="6314" spans="1:18" x14ac:dyDescent="0.35">
      <c r="A6314" s="2">
        <v>0.71983147000000003</v>
      </c>
      <c r="B6314" s="1">
        <v>0.69317435999999999</v>
      </c>
      <c r="R6314" t="s">
        <v>3492</v>
      </c>
    </row>
    <row r="6315" spans="1:18" x14ac:dyDescent="0.35">
      <c r="A6315" s="2">
        <v>0.791049</v>
      </c>
      <c r="B6315" s="1">
        <v>0.69354134999999995</v>
      </c>
      <c r="R6315" t="s">
        <v>3493</v>
      </c>
    </row>
    <row r="6316" spans="1:18" x14ac:dyDescent="0.35">
      <c r="A6316" s="2">
        <v>0.72374194999999997</v>
      </c>
      <c r="B6316" s="1">
        <v>0.69470584000000002</v>
      </c>
      <c r="R6316" t="s">
        <v>3494</v>
      </c>
    </row>
    <row r="6317" spans="1:18" x14ac:dyDescent="0.35">
      <c r="A6317" s="2">
        <v>0.69685870000000005</v>
      </c>
      <c r="B6317" s="1">
        <v>0.69463160000000002</v>
      </c>
      <c r="R6317" t="s">
        <v>3495</v>
      </c>
    </row>
    <row r="6318" spans="1:18" x14ac:dyDescent="0.35">
      <c r="A6318" s="2">
        <v>0.70686453999999999</v>
      </c>
      <c r="B6318" s="1">
        <v>0.69983625000000005</v>
      </c>
      <c r="R6318" t="s">
        <v>3496</v>
      </c>
    </row>
    <row r="6319" spans="1:18" x14ac:dyDescent="0.35">
      <c r="A6319" s="2">
        <v>0.71752137000000005</v>
      </c>
      <c r="B6319" s="1">
        <v>0.69419280000000005</v>
      </c>
      <c r="R6319" t="s">
        <v>3497</v>
      </c>
    </row>
    <row r="6320" spans="1:18" x14ac:dyDescent="0.35">
      <c r="A6320" s="2">
        <v>0.70832943999999998</v>
      </c>
      <c r="B6320" s="1">
        <v>0.69437987000000001</v>
      </c>
      <c r="R6320" t="s">
        <v>3498</v>
      </c>
    </row>
    <row r="6321" spans="1:18" x14ac:dyDescent="0.35">
      <c r="A6321" s="2">
        <v>0.70077880000000004</v>
      </c>
      <c r="B6321" s="1">
        <v>0.69524129999999995</v>
      </c>
      <c r="R6321" t="s">
        <v>3499</v>
      </c>
    </row>
    <row r="6322" spans="1:18" x14ac:dyDescent="0.35">
      <c r="A6322" s="2">
        <v>0.70834284999999997</v>
      </c>
      <c r="B6322" s="1">
        <v>0.69358370000000003</v>
      </c>
      <c r="R6322" t="s">
        <v>3500</v>
      </c>
    </row>
    <row r="6323" spans="1:18" x14ac:dyDescent="0.35">
      <c r="A6323">
        <v>0.70930070000000001</v>
      </c>
      <c r="B6323" s="1">
        <v>0.69412600000000002</v>
      </c>
      <c r="R6323" t="s">
        <v>3184</v>
      </c>
    </row>
    <row r="6324" spans="1:18" x14ac:dyDescent="0.35">
      <c r="A6324">
        <v>0.71489590000000003</v>
      </c>
      <c r="B6324" s="1">
        <v>0.69389825999999999</v>
      </c>
      <c r="R6324" t="s">
        <v>3501</v>
      </c>
    </row>
    <row r="6325" spans="1:18" x14ac:dyDescent="0.35">
      <c r="A6325">
        <v>0.71154709999999999</v>
      </c>
      <c r="B6325" s="1">
        <v>0.6935654</v>
      </c>
      <c r="R6325" t="s">
        <v>3502</v>
      </c>
    </row>
    <row r="6326" spans="1:18" x14ac:dyDescent="0.35">
      <c r="A6326">
        <v>0.71138060000000003</v>
      </c>
      <c r="B6326" s="1">
        <v>0.69351214000000005</v>
      </c>
      <c r="R6326" t="s">
        <v>3503</v>
      </c>
    </row>
    <row r="6327" spans="1:18" x14ac:dyDescent="0.35">
      <c r="A6327">
        <v>0.6997698</v>
      </c>
      <c r="B6327" s="1">
        <v>0.69380249999999999</v>
      </c>
      <c r="R6327" t="s">
        <v>3504</v>
      </c>
    </row>
    <row r="6328" spans="1:18" x14ac:dyDescent="0.35">
      <c r="A6328">
        <v>0.69514469999999995</v>
      </c>
      <c r="B6328" s="1">
        <v>0.69365849999999996</v>
      </c>
      <c r="R6328" t="s">
        <v>3505</v>
      </c>
    </row>
    <row r="6329" spans="1:18" x14ac:dyDescent="0.35">
      <c r="A6329">
        <v>0.69552369999999997</v>
      </c>
      <c r="B6329" s="1">
        <v>0.6936312</v>
      </c>
      <c r="R6329" t="s">
        <v>3506</v>
      </c>
    </row>
    <row r="6330" spans="1:18" x14ac:dyDescent="0.35">
      <c r="A6330">
        <v>0.69552970000000003</v>
      </c>
      <c r="B6330" s="1">
        <v>0.69348160000000003</v>
      </c>
      <c r="R6330" t="s">
        <v>3507</v>
      </c>
    </row>
    <row r="6331" spans="1:18" x14ac:dyDescent="0.35">
      <c r="A6331">
        <v>0.69599485000000005</v>
      </c>
      <c r="B6331" s="1">
        <v>0.69325599999999998</v>
      </c>
      <c r="R6331" t="s">
        <v>3508</v>
      </c>
    </row>
    <row r="6332" spans="1:18" x14ac:dyDescent="0.35">
      <c r="A6332">
        <v>0.69431704000000005</v>
      </c>
      <c r="B6332" s="1">
        <v>0.69340557000000003</v>
      </c>
      <c r="R6332" t="s">
        <v>3509</v>
      </c>
    </row>
    <row r="6333" spans="1:18" x14ac:dyDescent="0.35">
      <c r="A6333">
        <v>0.69430449999999999</v>
      </c>
      <c r="B6333" s="1">
        <v>0.69401955999999998</v>
      </c>
      <c r="R6333" t="s">
        <v>3510</v>
      </c>
    </row>
    <row r="6334" spans="1:18" x14ac:dyDescent="0.35">
      <c r="A6334">
        <v>0.74478359999999999</v>
      </c>
      <c r="B6334" s="1">
        <v>0.69462657000000005</v>
      </c>
      <c r="R6334" t="s">
        <v>3511</v>
      </c>
    </row>
    <row r="6335" spans="1:18" x14ac:dyDescent="0.35">
      <c r="A6335">
        <v>0.71288980000000002</v>
      </c>
      <c r="B6335" s="1">
        <v>0.69466879999999998</v>
      </c>
      <c r="R6335" t="s">
        <v>3512</v>
      </c>
    </row>
    <row r="6336" spans="1:18" x14ac:dyDescent="0.35">
      <c r="A6336">
        <v>0.7198097</v>
      </c>
      <c r="B6336" s="1">
        <v>0.69511955999999997</v>
      </c>
      <c r="R6336" t="s">
        <v>3513</v>
      </c>
    </row>
    <row r="6337" spans="1:18" x14ac:dyDescent="0.35">
      <c r="A6337">
        <v>0.78315234</v>
      </c>
      <c r="B6337" s="1">
        <v>0.69500759999999995</v>
      </c>
      <c r="R6337" t="s">
        <v>3514</v>
      </c>
    </row>
    <row r="6338" spans="1:18" x14ac:dyDescent="0.35">
      <c r="A6338" s="2">
        <v>1.1924143</v>
      </c>
      <c r="B6338" s="1">
        <v>0.71625349999999999</v>
      </c>
      <c r="R6338" t="s">
        <v>3515</v>
      </c>
    </row>
    <row r="6339" spans="1:18" x14ac:dyDescent="0.35">
      <c r="A6339" s="2">
        <v>0.73569244</v>
      </c>
      <c r="B6339" s="1">
        <v>0.70814096999999998</v>
      </c>
      <c r="R6339" t="s">
        <v>3516</v>
      </c>
    </row>
    <row r="6340" spans="1:18" x14ac:dyDescent="0.35">
      <c r="A6340" s="2">
        <v>0.96655106999999996</v>
      </c>
      <c r="B6340" s="1">
        <v>0.71894985</v>
      </c>
      <c r="R6340" t="s">
        <v>3517</v>
      </c>
    </row>
    <row r="6341" spans="1:18" x14ac:dyDescent="0.35">
      <c r="A6341" s="2">
        <v>0.85597500000000004</v>
      </c>
      <c r="B6341" s="1">
        <v>0.73250009999999999</v>
      </c>
      <c r="R6341" t="s">
        <v>3518</v>
      </c>
    </row>
    <row r="6342" spans="1:18" x14ac:dyDescent="0.35">
      <c r="A6342" s="2">
        <v>0.80921580000000004</v>
      </c>
      <c r="B6342" s="1">
        <v>0.69626350000000004</v>
      </c>
      <c r="R6342" t="s">
        <v>3519</v>
      </c>
    </row>
    <row r="6343" spans="1:18" x14ac:dyDescent="0.35">
      <c r="A6343" s="2">
        <v>1.0044900999999999</v>
      </c>
      <c r="B6343" s="1">
        <v>0.69844130000000004</v>
      </c>
      <c r="R6343" t="s">
        <v>3520</v>
      </c>
    </row>
    <row r="6344" spans="1:18" x14ac:dyDescent="0.35">
      <c r="A6344" s="2">
        <v>1.0444477999999999</v>
      </c>
      <c r="B6344" s="1">
        <v>0.69613210000000003</v>
      </c>
      <c r="R6344" t="s">
        <v>3521</v>
      </c>
    </row>
    <row r="6345" spans="1:18" x14ac:dyDescent="0.35">
      <c r="A6345" s="2">
        <v>1.0188630999999999</v>
      </c>
      <c r="B6345" s="1">
        <v>0.69645389999999996</v>
      </c>
      <c r="R6345" t="s">
        <v>3522</v>
      </c>
    </row>
    <row r="6346" spans="1:18" x14ac:dyDescent="0.35">
      <c r="A6346">
        <v>0.91908884000000002</v>
      </c>
      <c r="B6346" s="1">
        <v>0.69515179999999999</v>
      </c>
      <c r="R6346" t="s">
        <v>3523</v>
      </c>
    </row>
    <row r="6347" spans="1:18" x14ac:dyDescent="0.35">
      <c r="A6347" s="2">
        <v>0.812496</v>
      </c>
      <c r="B6347" s="1">
        <v>0.69627773999999998</v>
      </c>
      <c r="R6347" t="s">
        <v>3524</v>
      </c>
    </row>
    <row r="6348" spans="1:18" x14ac:dyDescent="0.35">
      <c r="A6348">
        <v>0.76680729999999997</v>
      </c>
      <c r="B6348" s="1">
        <v>0.69827320000000004</v>
      </c>
      <c r="R6348" t="s">
        <v>3525</v>
      </c>
    </row>
    <row r="6349" spans="1:18" x14ac:dyDescent="0.35">
      <c r="A6349">
        <v>0.80361479999999996</v>
      </c>
      <c r="B6349" s="1">
        <v>0.69710559999999999</v>
      </c>
      <c r="R6349" t="s">
        <v>3526</v>
      </c>
    </row>
    <row r="6350" spans="1:18" x14ac:dyDescent="0.35">
      <c r="A6350">
        <v>0.82682043000000005</v>
      </c>
      <c r="B6350" s="1">
        <v>0.70178569999999996</v>
      </c>
      <c r="R6350" t="s">
        <v>3527</v>
      </c>
    </row>
    <row r="6351" spans="1:18" x14ac:dyDescent="0.35">
      <c r="A6351">
        <v>0.75651692999999998</v>
      </c>
      <c r="B6351" s="1">
        <v>0.69481117000000003</v>
      </c>
      <c r="R6351" t="s">
        <v>3528</v>
      </c>
    </row>
    <row r="6352" spans="1:18" x14ac:dyDescent="0.35">
      <c r="A6352">
        <v>0.77867770000000003</v>
      </c>
      <c r="B6352" s="1">
        <v>0.69368600000000002</v>
      </c>
      <c r="R6352" t="s">
        <v>3529</v>
      </c>
    </row>
    <row r="6353" spans="1:18" x14ac:dyDescent="0.35">
      <c r="A6353" s="2">
        <v>0.82947689999999996</v>
      </c>
      <c r="B6353" s="1">
        <v>0.69382809999999995</v>
      </c>
      <c r="R6353" t="s">
        <v>3530</v>
      </c>
    </row>
    <row r="6354" spans="1:18" x14ac:dyDescent="0.35">
      <c r="A6354">
        <v>0.84073377000000005</v>
      </c>
      <c r="B6354" s="1">
        <v>0.69988099999999998</v>
      </c>
      <c r="R6354" t="s">
        <v>3531</v>
      </c>
    </row>
    <row r="6355" spans="1:18" x14ac:dyDescent="0.35">
      <c r="A6355">
        <v>0.83492880000000003</v>
      </c>
      <c r="B6355" s="1">
        <v>0.69497869999999995</v>
      </c>
      <c r="R6355" t="s">
        <v>3532</v>
      </c>
    </row>
    <row r="6356" spans="1:18" x14ac:dyDescent="0.35">
      <c r="A6356">
        <v>0.81230557000000003</v>
      </c>
      <c r="B6356" s="1">
        <v>0.69439059999999997</v>
      </c>
      <c r="R6356" t="s">
        <v>3533</v>
      </c>
    </row>
    <row r="6357" spans="1:18" x14ac:dyDescent="0.35">
      <c r="A6357">
        <v>0.83236593000000003</v>
      </c>
      <c r="B6357" s="1">
        <v>0.69441074000000003</v>
      </c>
      <c r="R6357" t="s">
        <v>3534</v>
      </c>
    </row>
    <row r="6358" spans="1:18" x14ac:dyDescent="0.35">
      <c r="A6358">
        <v>0.81880087000000001</v>
      </c>
      <c r="B6358" s="1">
        <v>0.69401360000000001</v>
      </c>
      <c r="R6358" t="s">
        <v>3535</v>
      </c>
    </row>
    <row r="6359" spans="1:18" x14ac:dyDescent="0.35">
      <c r="A6359">
        <v>0.82113093000000004</v>
      </c>
      <c r="B6359" s="1">
        <v>0.69364610000000004</v>
      </c>
      <c r="R6359" t="s">
        <v>3536</v>
      </c>
    </row>
    <row r="6360" spans="1:18" x14ac:dyDescent="0.35">
      <c r="A6360">
        <v>0.79071486000000002</v>
      </c>
      <c r="B6360" s="1">
        <v>0.69449680000000003</v>
      </c>
      <c r="R6360" t="s">
        <v>3537</v>
      </c>
    </row>
    <row r="6361" spans="1:18" x14ac:dyDescent="0.35">
      <c r="A6361">
        <v>0.80775370000000002</v>
      </c>
      <c r="B6361" s="1">
        <v>0.69389849999999997</v>
      </c>
      <c r="R6361" t="s">
        <v>3538</v>
      </c>
    </row>
    <row r="6362" spans="1:18" x14ac:dyDescent="0.35">
      <c r="A6362">
        <v>0.74663650000000004</v>
      </c>
      <c r="B6362" s="1">
        <v>0.69354099999999996</v>
      </c>
      <c r="R6362" t="s">
        <v>3539</v>
      </c>
    </row>
    <row r="6363" spans="1:18" x14ac:dyDescent="0.35">
      <c r="A6363">
        <v>0.80073269999999996</v>
      </c>
      <c r="B6363" s="1">
        <v>0.69404273999999999</v>
      </c>
      <c r="R6363" t="s">
        <v>3540</v>
      </c>
    </row>
    <row r="6364" spans="1:18" x14ac:dyDescent="0.35">
      <c r="A6364" s="2">
        <v>0.85786885000000002</v>
      </c>
      <c r="B6364" s="1">
        <v>0.69355445999999998</v>
      </c>
      <c r="R6364" t="s">
        <v>3541</v>
      </c>
    </row>
    <row r="6365" spans="1:18" x14ac:dyDescent="0.35">
      <c r="A6365">
        <v>0.74861129999999998</v>
      </c>
      <c r="B6365" s="1">
        <v>0.69361435999999999</v>
      </c>
      <c r="R6365" t="s">
        <v>3542</v>
      </c>
    </row>
    <row r="6366" spans="1:18" x14ac:dyDescent="0.35">
      <c r="A6366" s="2">
        <v>0.86765150000000002</v>
      </c>
      <c r="B6366" s="1">
        <v>0.69361245999999999</v>
      </c>
      <c r="R6366" t="s">
        <v>3543</v>
      </c>
    </row>
    <row r="6367" spans="1:18" x14ac:dyDescent="0.35">
      <c r="A6367" s="2">
        <v>1.0835215</v>
      </c>
      <c r="B6367" s="1">
        <v>0.69396853000000003</v>
      </c>
      <c r="R6367" t="s">
        <v>3544</v>
      </c>
    </row>
    <row r="6368" spans="1:18" x14ac:dyDescent="0.35">
      <c r="A6368" s="2">
        <v>0.91909419999999997</v>
      </c>
      <c r="B6368" s="1">
        <v>0.69397366000000005</v>
      </c>
      <c r="R6368" t="s">
        <v>3545</v>
      </c>
    </row>
    <row r="6369" spans="1:18" x14ac:dyDescent="0.35">
      <c r="A6369" s="2">
        <v>0.74711967000000001</v>
      </c>
      <c r="B6369" s="1">
        <v>0.693554</v>
      </c>
      <c r="R6369" t="s">
        <v>3546</v>
      </c>
    </row>
    <row r="6370" spans="1:18" x14ac:dyDescent="0.35">
      <c r="A6370" s="2">
        <v>0.84183450000000004</v>
      </c>
      <c r="B6370" s="1">
        <v>0.69432353999999996</v>
      </c>
      <c r="R6370" t="s">
        <v>3547</v>
      </c>
    </row>
    <row r="6371" spans="1:18" x14ac:dyDescent="0.35">
      <c r="A6371" s="2">
        <v>0.84761830000000005</v>
      </c>
      <c r="B6371" s="1">
        <v>0.69345219999999996</v>
      </c>
      <c r="R6371" t="s">
        <v>3548</v>
      </c>
    </row>
    <row r="6372" spans="1:18" x14ac:dyDescent="0.35">
      <c r="A6372" s="2">
        <v>0.89867454999999996</v>
      </c>
      <c r="B6372" s="1">
        <v>0.69336116000000003</v>
      </c>
      <c r="R6372" t="s">
        <v>3549</v>
      </c>
    </row>
    <row r="6373" spans="1:18" x14ac:dyDescent="0.35">
      <c r="A6373" s="2">
        <v>0.90151303999999999</v>
      </c>
      <c r="B6373" s="1">
        <v>0.69330999999999998</v>
      </c>
      <c r="R6373" t="s">
        <v>3550</v>
      </c>
    </row>
    <row r="6374" spans="1:18" x14ac:dyDescent="0.35">
      <c r="A6374" s="2">
        <v>0.83504590000000001</v>
      </c>
      <c r="B6374" s="1">
        <v>0.69328034000000005</v>
      </c>
      <c r="R6374" s="2">
        <v>11924143</v>
      </c>
    </row>
    <row r="6375" spans="1:18" x14ac:dyDescent="0.35">
      <c r="A6375" s="2">
        <v>0.83082336000000001</v>
      </c>
      <c r="B6375" s="1">
        <v>0.69362413999999994</v>
      </c>
      <c r="R6375" t="s">
        <v>3551</v>
      </c>
    </row>
    <row r="6376" spans="1:18" x14ac:dyDescent="0.35">
      <c r="A6376" s="2">
        <v>0.78643465000000001</v>
      </c>
      <c r="B6376" s="1">
        <v>0.69663083999999997</v>
      </c>
      <c r="R6376" t="s">
        <v>3552</v>
      </c>
    </row>
    <row r="6377" spans="1:18" x14ac:dyDescent="0.35">
      <c r="A6377" s="2">
        <v>0.73396605000000004</v>
      </c>
      <c r="B6377" s="1">
        <v>0.69351870000000004</v>
      </c>
      <c r="R6377" t="s">
        <v>3553</v>
      </c>
    </row>
    <row r="6378" spans="1:18" x14ac:dyDescent="0.35">
      <c r="A6378" s="2">
        <v>0.74268710000000004</v>
      </c>
      <c r="B6378" s="1">
        <v>0.69410026000000002</v>
      </c>
      <c r="R6378" t="s">
        <v>3554</v>
      </c>
    </row>
    <row r="6379" spans="1:18" x14ac:dyDescent="0.35">
      <c r="A6379" s="2">
        <v>0.79543260000000005</v>
      </c>
      <c r="B6379" s="1">
        <v>0.69411944999999997</v>
      </c>
      <c r="R6379" s="2">
        <v>10044901</v>
      </c>
    </row>
    <row r="6380" spans="1:18" x14ac:dyDescent="0.35">
      <c r="A6380" s="2">
        <v>0.79996157000000001</v>
      </c>
      <c r="B6380" s="1">
        <v>0.69356793000000005</v>
      </c>
      <c r="R6380" s="2">
        <v>10444478</v>
      </c>
    </row>
    <row r="6381" spans="1:18" x14ac:dyDescent="0.35">
      <c r="A6381">
        <v>0.71319246000000003</v>
      </c>
      <c r="B6381" s="1">
        <v>0.70433380000000001</v>
      </c>
      <c r="R6381" s="2">
        <v>10188631</v>
      </c>
    </row>
    <row r="6382" spans="1:18" x14ac:dyDescent="0.35">
      <c r="A6382">
        <v>0.76076686000000004</v>
      </c>
      <c r="B6382" s="1">
        <v>0.69399560000000005</v>
      </c>
      <c r="R6382" t="s">
        <v>3555</v>
      </c>
    </row>
    <row r="6383" spans="1:18" x14ac:dyDescent="0.35">
      <c r="A6383" s="2">
        <v>0.73682769999999997</v>
      </c>
      <c r="B6383" s="1">
        <v>0.69724923000000005</v>
      </c>
      <c r="R6383" t="s">
        <v>3556</v>
      </c>
    </row>
    <row r="6384" spans="1:18" x14ac:dyDescent="0.35">
      <c r="A6384">
        <v>0.73026460000000004</v>
      </c>
      <c r="B6384" s="1">
        <v>0.69495267000000005</v>
      </c>
      <c r="R6384" t="s">
        <v>3557</v>
      </c>
    </row>
    <row r="6385" spans="1:18" x14ac:dyDescent="0.35">
      <c r="A6385">
        <v>0.75669779999999998</v>
      </c>
      <c r="B6385" s="1">
        <v>0.69747369999999997</v>
      </c>
      <c r="R6385" t="s">
        <v>3558</v>
      </c>
    </row>
    <row r="6386" spans="1:18" x14ac:dyDescent="0.35">
      <c r="A6386">
        <v>0.74436413999999995</v>
      </c>
      <c r="B6386" s="1">
        <v>0.71397202999999998</v>
      </c>
      <c r="R6386" t="s">
        <v>3559</v>
      </c>
    </row>
    <row r="6387" spans="1:18" x14ac:dyDescent="0.35">
      <c r="A6387">
        <v>0.79367860000000001</v>
      </c>
      <c r="B6387" s="1">
        <v>0.69689195999999998</v>
      </c>
      <c r="R6387" t="s">
        <v>3560</v>
      </c>
    </row>
    <row r="6388" spans="1:18" x14ac:dyDescent="0.35">
      <c r="A6388">
        <v>0.77137129999999998</v>
      </c>
      <c r="B6388" s="1">
        <v>0.69913159999999996</v>
      </c>
      <c r="R6388" t="s">
        <v>3561</v>
      </c>
    </row>
    <row r="6389" spans="1:18" x14ac:dyDescent="0.35">
      <c r="A6389">
        <v>0.79227703999999999</v>
      </c>
      <c r="B6389" s="1">
        <v>0.69467780000000001</v>
      </c>
      <c r="R6389" t="s">
        <v>3562</v>
      </c>
    </row>
    <row r="6390" spans="1:18" x14ac:dyDescent="0.35">
      <c r="A6390">
        <v>0.79829870000000003</v>
      </c>
      <c r="B6390" s="1">
        <v>0.69399060000000001</v>
      </c>
      <c r="R6390" t="s">
        <v>3563</v>
      </c>
    </row>
    <row r="6391" spans="1:18" x14ac:dyDescent="0.35">
      <c r="A6391" s="2">
        <v>0.85953480000000004</v>
      </c>
      <c r="B6391" s="1">
        <v>0.69449466000000004</v>
      </c>
      <c r="R6391" t="s">
        <v>3564</v>
      </c>
    </row>
    <row r="6392" spans="1:18" x14ac:dyDescent="0.35">
      <c r="A6392" s="2">
        <v>0.84834962999999997</v>
      </c>
      <c r="B6392" s="1">
        <v>0.69358120000000001</v>
      </c>
      <c r="R6392" t="s">
        <v>3565</v>
      </c>
    </row>
    <row r="6393" spans="1:18" x14ac:dyDescent="0.35">
      <c r="A6393" s="2">
        <v>0.77107979999999998</v>
      </c>
      <c r="B6393" s="1">
        <v>0.69343739999999998</v>
      </c>
      <c r="R6393" t="s">
        <v>3566</v>
      </c>
    </row>
    <row r="6394" spans="1:18" x14ac:dyDescent="0.35">
      <c r="A6394" s="2">
        <v>0.78729090000000002</v>
      </c>
      <c r="B6394" s="1">
        <v>0.69341580000000003</v>
      </c>
      <c r="R6394" t="s">
        <v>3567</v>
      </c>
    </row>
    <row r="6395" spans="1:18" x14ac:dyDescent="0.35">
      <c r="A6395" s="2">
        <v>0.74194930000000003</v>
      </c>
      <c r="B6395" s="1">
        <v>0.69338250000000001</v>
      </c>
      <c r="R6395" t="s">
        <v>3568</v>
      </c>
    </row>
    <row r="6396" spans="1:18" x14ac:dyDescent="0.35">
      <c r="A6396" s="2">
        <v>0.71174294000000005</v>
      </c>
      <c r="B6396" s="1">
        <v>0.69337415999999996</v>
      </c>
      <c r="R6396" t="s">
        <v>3569</v>
      </c>
    </row>
    <row r="6397" spans="1:18" x14ac:dyDescent="0.35">
      <c r="A6397">
        <v>0.70674634000000003</v>
      </c>
      <c r="B6397" s="1">
        <v>0.69359590000000004</v>
      </c>
      <c r="R6397" t="s">
        <v>3570</v>
      </c>
    </row>
    <row r="6398" spans="1:18" x14ac:dyDescent="0.35">
      <c r="A6398">
        <v>0.70029960000000002</v>
      </c>
      <c r="B6398" s="1">
        <v>0.69356099999999998</v>
      </c>
      <c r="R6398" t="s">
        <v>3571</v>
      </c>
    </row>
    <row r="6399" spans="1:18" x14ac:dyDescent="0.35">
      <c r="A6399">
        <v>0.69921770000000005</v>
      </c>
      <c r="B6399" s="1">
        <v>0.69352740000000002</v>
      </c>
      <c r="R6399" t="s">
        <v>3572</v>
      </c>
    </row>
    <row r="6400" spans="1:18" x14ac:dyDescent="0.35">
      <c r="A6400">
        <v>0.71334989999999998</v>
      </c>
      <c r="B6400" s="1">
        <v>0.69357765000000005</v>
      </c>
      <c r="R6400" t="s">
        <v>3573</v>
      </c>
    </row>
    <row r="6401" spans="1:18" x14ac:dyDescent="0.35">
      <c r="A6401" s="2">
        <v>0.7879777</v>
      </c>
      <c r="B6401" s="1">
        <v>0.69361390000000001</v>
      </c>
      <c r="R6401" t="s">
        <v>3574</v>
      </c>
    </row>
    <row r="6402" spans="1:18" x14ac:dyDescent="0.35">
      <c r="A6402">
        <v>0.71248584999999998</v>
      </c>
      <c r="B6402" s="1">
        <v>0.69357159999999995</v>
      </c>
      <c r="R6402" t="s">
        <v>3575</v>
      </c>
    </row>
    <row r="6403" spans="1:18" x14ac:dyDescent="0.35">
      <c r="A6403">
        <v>0.73953365999999998</v>
      </c>
      <c r="B6403" s="1">
        <v>0.69355900000000004</v>
      </c>
      <c r="R6403" s="2">
        <v>10835215</v>
      </c>
    </row>
    <row r="6404" spans="1:18" x14ac:dyDescent="0.35">
      <c r="A6404" s="2">
        <v>0.9025301</v>
      </c>
      <c r="B6404" s="1">
        <v>0.69359015999999996</v>
      </c>
      <c r="R6404" t="s">
        <v>3576</v>
      </c>
    </row>
    <row r="6405" spans="1:18" x14ac:dyDescent="0.35">
      <c r="A6405" s="2">
        <v>0.74215597</v>
      </c>
      <c r="B6405" s="1">
        <v>0.69334269999999998</v>
      </c>
      <c r="R6405" t="s">
        <v>3577</v>
      </c>
    </row>
    <row r="6406" spans="1:18" x14ac:dyDescent="0.35">
      <c r="A6406" s="2">
        <v>0.94729909999999995</v>
      </c>
      <c r="B6406" s="1">
        <v>0.69364749999999997</v>
      </c>
      <c r="R6406" t="s">
        <v>3578</v>
      </c>
    </row>
    <row r="6407" spans="1:18" x14ac:dyDescent="0.35">
      <c r="A6407" s="2">
        <v>0.77228456999999995</v>
      </c>
      <c r="B6407" s="1">
        <v>0.69440109999999999</v>
      </c>
      <c r="R6407" t="s">
        <v>3579</v>
      </c>
    </row>
    <row r="6408" spans="1:18" x14ac:dyDescent="0.35">
      <c r="A6408" s="2">
        <v>1.0224947</v>
      </c>
      <c r="B6408" s="1">
        <v>0.69388870000000002</v>
      </c>
      <c r="R6408" t="s">
        <v>3580</v>
      </c>
    </row>
    <row r="6409" spans="1:18" x14ac:dyDescent="0.35">
      <c r="A6409" s="2">
        <v>0.92091409999999996</v>
      </c>
      <c r="B6409" s="1">
        <v>0.69401550000000001</v>
      </c>
      <c r="R6409" t="s">
        <v>3581</v>
      </c>
    </row>
    <row r="6410" spans="1:18" x14ac:dyDescent="0.35">
      <c r="A6410" s="2">
        <v>0.82662749999999996</v>
      </c>
      <c r="B6410" s="1">
        <v>0.69379100000000005</v>
      </c>
      <c r="R6410" t="s">
        <v>3582</v>
      </c>
    </row>
    <row r="6411" spans="1:18" x14ac:dyDescent="0.35">
      <c r="A6411" s="2">
        <v>0.95007454999999996</v>
      </c>
      <c r="B6411" s="1">
        <v>0.69425130000000002</v>
      </c>
      <c r="R6411" t="s">
        <v>3583</v>
      </c>
    </row>
    <row r="6412" spans="1:18" x14ac:dyDescent="0.35">
      <c r="A6412" s="2">
        <v>0.76079560000000002</v>
      </c>
      <c r="B6412" s="1">
        <v>0.69489599999999996</v>
      </c>
      <c r="R6412" t="s">
        <v>3584</v>
      </c>
    </row>
    <row r="6413" spans="1:18" x14ac:dyDescent="0.35">
      <c r="A6413" s="2">
        <v>0.80231589999999997</v>
      </c>
      <c r="B6413" s="1">
        <v>0.69497310000000001</v>
      </c>
      <c r="R6413" t="s">
        <v>3585</v>
      </c>
    </row>
    <row r="6414" spans="1:18" x14ac:dyDescent="0.35">
      <c r="A6414" s="2">
        <v>0.71859234999999999</v>
      </c>
      <c r="B6414" s="1">
        <v>0.69464594000000002</v>
      </c>
      <c r="R6414" t="s">
        <v>3586</v>
      </c>
    </row>
    <row r="6415" spans="1:18" x14ac:dyDescent="0.35">
      <c r="A6415" s="2">
        <v>0.71645780000000003</v>
      </c>
      <c r="B6415" s="1">
        <v>0.69525369999999997</v>
      </c>
      <c r="R6415" t="s">
        <v>3587</v>
      </c>
    </row>
    <row r="6416" spans="1:18" x14ac:dyDescent="0.35">
      <c r="A6416" s="2">
        <v>0.71204877</v>
      </c>
      <c r="B6416" s="1">
        <v>0.69568633999999996</v>
      </c>
      <c r="R6416" t="s">
        <v>3588</v>
      </c>
    </row>
    <row r="6417" spans="1:18" x14ac:dyDescent="0.35">
      <c r="A6417" s="2">
        <v>0.70838754999999998</v>
      </c>
      <c r="B6417" s="1">
        <v>0.69431810000000005</v>
      </c>
      <c r="R6417" t="s">
        <v>3589</v>
      </c>
    </row>
    <row r="6418" spans="1:18" x14ac:dyDescent="0.35">
      <c r="A6418" s="2">
        <v>0.73637759999999997</v>
      </c>
      <c r="B6418" s="1">
        <v>0.69412744000000004</v>
      </c>
      <c r="R6418" t="s">
        <v>3590</v>
      </c>
    </row>
    <row r="6419" spans="1:18" x14ac:dyDescent="0.35">
      <c r="A6419" s="2">
        <v>0.69957179999999997</v>
      </c>
      <c r="B6419" s="1">
        <v>0.69413184999999999</v>
      </c>
      <c r="R6419" t="s">
        <v>3591</v>
      </c>
    </row>
    <row r="6420" spans="1:18" x14ac:dyDescent="0.35">
      <c r="A6420" s="2">
        <v>0.70972250000000003</v>
      </c>
      <c r="B6420" s="1">
        <v>0.69348030000000005</v>
      </c>
      <c r="R6420" t="s">
        <v>3592</v>
      </c>
    </row>
    <row r="6421" spans="1:18" x14ac:dyDescent="0.35">
      <c r="A6421" s="2">
        <v>0.70885134000000005</v>
      </c>
      <c r="B6421" s="1">
        <v>0.69344410000000001</v>
      </c>
      <c r="R6421" t="s">
        <v>3593</v>
      </c>
    </row>
    <row r="6422" spans="1:18" x14ac:dyDescent="0.35">
      <c r="A6422" s="2">
        <v>0.70480436000000002</v>
      </c>
      <c r="B6422" s="1">
        <v>0.69338250000000001</v>
      </c>
      <c r="R6422" t="s">
        <v>3594</v>
      </c>
    </row>
    <row r="6423" spans="1:18" x14ac:dyDescent="0.35">
      <c r="A6423">
        <v>0.71131336999999994</v>
      </c>
      <c r="B6423" s="1">
        <v>0.69333195999999997</v>
      </c>
      <c r="R6423" t="s">
        <v>3595</v>
      </c>
    </row>
    <row r="6424" spans="1:18" x14ac:dyDescent="0.35">
      <c r="A6424">
        <v>0.72597049999999996</v>
      </c>
      <c r="B6424" s="1">
        <v>0.69341739999999996</v>
      </c>
      <c r="R6424" t="s">
        <v>3596</v>
      </c>
    </row>
    <row r="6425" spans="1:18" x14ac:dyDescent="0.35">
      <c r="A6425">
        <v>0.73376600000000003</v>
      </c>
      <c r="B6425" s="1">
        <v>0.69354062999999999</v>
      </c>
      <c r="R6425" t="s">
        <v>3597</v>
      </c>
    </row>
    <row r="6426" spans="1:18" x14ac:dyDescent="0.35">
      <c r="A6426">
        <v>0.70891004999999996</v>
      </c>
      <c r="B6426" s="1">
        <v>0.69663319999999995</v>
      </c>
      <c r="R6426" t="s">
        <v>3598</v>
      </c>
    </row>
    <row r="6427" spans="1:18" x14ac:dyDescent="0.35">
      <c r="A6427">
        <v>0.71851670000000001</v>
      </c>
      <c r="B6427" s="1">
        <v>0.69522273999999995</v>
      </c>
      <c r="R6427" t="s">
        <v>3599</v>
      </c>
    </row>
    <row r="6428" spans="1:18" x14ac:dyDescent="0.35">
      <c r="A6428">
        <v>0.71142859999999997</v>
      </c>
      <c r="B6428" s="1">
        <v>0.74623419999999996</v>
      </c>
      <c r="R6428" t="s">
        <v>3600</v>
      </c>
    </row>
    <row r="6429" spans="1:18" x14ac:dyDescent="0.35">
      <c r="A6429">
        <v>0.74373305000000001</v>
      </c>
      <c r="B6429" s="1">
        <v>0.72472733</v>
      </c>
      <c r="R6429" t="s">
        <v>3601</v>
      </c>
    </row>
    <row r="6430" spans="1:18" x14ac:dyDescent="0.35">
      <c r="A6430">
        <v>0.71606689999999995</v>
      </c>
      <c r="B6430" s="1">
        <v>0.70705549999999995</v>
      </c>
      <c r="R6430" t="s">
        <v>3602</v>
      </c>
    </row>
    <row r="6431" spans="1:18" x14ac:dyDescent="0.35">
      <c r="A6431">
        <v>0.70683085999999995</v>
      </c>
      <c r="B6431" s="1">
        <v>0.70586110000000002</v>
      </c>
      <c r="R6431" t="s">
        <v>3603</v>
      </c>
    </row>
    <row r="6432" spans="1:18" x14ac:dyDescent="0.35">
      <c r="A6432">
        <v>0.7101729</v>
      </c>
      <c r="B6432" s="1">
        <v>0.71995209999999998</v>
      </c>
      <c r="R6432" t="s">
        <v>3604</v>
      </c>
    </row>
    <row r="6433" spans="1:18" x14ac:dyDescent="0.35">
      <c r="A6433">
        <v>0.71421029999999996</v>
      </c>
      <c r="B6433" s="1">
        <v>0.69472769999999995</v>
      </c>
      <c r="R6433" t="s">
        <v>3605</v>
      </c>
    </row>
    <row r="6434" spans="1:18" x14ac:dyDescent="0.35">
      <c r="A6434">
        <v>0.71385290000000001</v>
      </c>
      <c r="B6434" s="1">
        <v>0.69561620000000002</v>
      </c>
      <c r="R6434" t="s">
        <v>3606</v>
      </c>
    </row>
    <row r="6435" spans="1:18" x14ac:dyDescent="0.35">
      <c r="A6435">
        <v>0.70585059999999999</v>
      </c>
      <c r="B6435" s="1">
        <v>0.69537450000000001</v>
      </c>
      <c r="R6435" t="s">
        <v>1008</v>
      </c>
    </row>
    <row r="6436" spans="1:18" x14ac:dyDescent="0.35">
      <c r="A6436">
        <v>0.7108797</v>
      </c>
      <c r="B6436" s="1">
        <v>0.69402206</v>
      </c>
      <c r="R6436" t="s">
        <v>3607</v>
      </c>
    </row>
    <row r="6437" spans="1:18" x14ac:dyDescent="0.35">
      <c r="A6437">
        <v>0.70618795999999995</v>
      </c>
      <c r="B6437" s="1">
        <v>0.69529719999999995</v>
      </c>
      <c r="R6437" t="s">
        <v>3608</v>
      </c>
    </row>
    <row r="6438" spans="1:18" x14ac:dyDescent="0.35">
      <c r="A6438">
        <v>0.70196990000000004</v>
      </c>
      <c r="B6438" s="1">
        <v>0.69599440000000001</v>
      </c>
      <c r="R6438" t="s">
        <v>3609</v>
      </c>
    </row>
    <row r="6439" spans="1:18" x14ac:dyDescent="0.35">
      <c r="A6439">
        <v>0.69626014999999997</v>
      </c>
      <c r="B6439" s="1">
        <v>0.69514125999999998</v>
      </c>
      <c r="R6439" t="s">
        <v>3610</v>
      </c>
    </row>
    <row r="6440" spans="1:18" x14ac:dyDescent="0.35">
      <c r="A6440">
        <v>0.69510375999999996</v>
      </c>
      <c r="B6440" s="1">
        <v>0.69354720000000003</v>
      </c>
      <c r="R6440" t="s">
        <v>3611</v>
      </c>
    </row>
    <row r="6441" spans="1:18" x14ac:dyDescent="0.35">
      <c r="A6441">
        <v>0.69560915000000001</v>
      </c>
      <c r="B6441" s="1">
        <v>0.69350250000000002</v>
      </c>
      <c r="R6441" t="s">
        <v>3612</v>
      </c>
    </row>
    <row r="6442" spans="1:18" x14ac:dyDescent="0.35">
      <c r="A6442">
        <v>0.72783123999999999</v>
      </c>
      <c r="B6442" s="1">
        <v>0.69346194999999999</v>
      </c>
      <c r="R6442" t="s">
        <v>3613</v>
      </c>
    </row>
    <row r="6443" spans="1:18" x14ac:dyDescent="0.35">
      <c r="A6443">
        <v>0.728468</v>
      </c>
      <c r="B6443" s="1">
        <v>0.69346850000000004</v>
      </c>
      <c r="R6443" t="s">
        <v>3614</v>
      </c>
    </row>
    <row r="6444" spans="1:18" x14ac:dyDescent="0.35">
      <c r="A6444">
        <v>0.81319109999999994</v>
      </c>
      <c r="B6444" s="1">
        <v>0.69384515000000002</v>
      </c>
      <c r="R6444" s="2">
        <v>10224947</v>
      </c>
    </row>
    <row r="6445" spans="1:18" x14ac:dyDescent="0.35">
      <c r="A6445">
        <v>0.74506229999999996</v>
      </c>
      <c r="B6445" s="1">
        <v>0.69351620000000003</v>
      </c>
      <c r="R6445" t="s">
        <v>3615</v>
      </c>
    </row>
    <row r="6446" spans="1:18" x14ac:dyDescent="0.35">
      <c r="A6446">
        <v>0.74577254000000004</v>
      </c>
      <c r="B6446" s="1">
        <v>0.69433710000000004</v>
      </c>
      <c r="R6446" t="s">
        <v>3616</v>
      </c>
    </row>
    <row r="6447" spans="1:18" x14ac:dyDescent="0.35">
      <c r="A6447">
        <v>0.75623994999999999</v>
      </c>
      <c r="B6447" s="1">
        <v>0.69374219999999998</v>
      </c>
      <c r="R6447" t="s">
        <v>3617</v>
      </c>
    </row>
    <row r="6448" spans="1:18" x14ac:dyDescent="0.35">
      <c r="A6448">
        <v>0.80727720000000003</v>
      </c>
      <c r="B6448" s="1">
        <v>0.69399069999999996</v>
      </c>
      <c r="R6448" t="s">
        <v>3618</v>
      </c>
    </row>
    <row r="6449" spans="1:18" x14ac:dyDescent="0.35">
      <c r="A6449">
        <v>0.75728165999999997</v>
      </c>
      <c r="B6449" s="1">
        <v>0.69357305999999996</v>
      </c>
      <c r="R6449" t="s">
        <v>3619</v>
      </c>
    </row>
    <row r="6450" spans="1:18" x14ac:dyDescent="0.35">
      <c r="A6450" s="2">
        <v>1.0129341000000001</v>
      </c>
      <c r="B6450" s="1">
        <v>0.69348854000000004</v>
      </c>
      <c r="R6450" t="s">
        <v>3620</v>
      </c>
    </row>
    <row r="6451" spans="1:18" x14ac:dyDescent="0.35">
      <c r="A6451" s="2">
        <v>1.0979950000000001</v>
      </c>
      <c r="B6451" s="1">
        <v>0.69366229999999995</v>
      </c>
      <c r="R6451" t="s">
        <v>3621</v>
      </c>
    </row>
    <row r="6452" spans="1:18" x14ac:dyDescent="0.35">
      <c r="A6452" s="2">
        <v>0.83565699999999998</v>
      </c>
      <c r="B6452" s="1">
        <v>0.69353264999999997</v>
      </c>
      <c r="R6452" t="s">
        <v>3622</v>
      </c>
    </row>
    <row r="6453" spans="1:18" x14ac:dyDescent="0.35">
      <c r="A6453" s="2">
        <v>0.95461090000000004</v>
      </c>
      <c r="B6453" s="1">
        <v>0.69352939999999996</v>
      </c>
      <c r="R6453" t="s">
        <v>3623</v>
      </c>
    </row>
    <row r="6454" spans="1:18" x14ac:dyDescent="0.35">
      <c r="A6454" s="2">
        <v>0.80523544999999996</v>
      </c>
      <c r="B6454" s="1">
        <v>0.69342773999999996</v>
      </c>
      <c r="R6454" t="s">
        <v>3624</v>
      </c>
    </row>
    <row r="6455" spans="1:18" x14ac:dyDescent="0.35">
      <c r="A6455" s="2">
        <v>0.78536189999999995</v>
      </c>
      <c r="B6455" s="1">
        <v>0.69341120000000001</v>
      </c>
      <c r="R6455" t="s">
        <v>3625</v>
      </c>
    </row>
    <row r="6456" spans="1:18" x14ac:dyDescent="0.35">
      <c r="A6456" s="2">
        <v>0.79671084999999997</v>
      </c>
      <c r="B6456" s="1">
        <v>0.69342773999999996</v>
      </c>
      <c r="R6456" t="s">
        <v>3626</v>
      </c>
    </row>
    <row r="6457" spans="1:18" x14ac:dyDescent="0.35">
      <c r="A6457" s="2">
        <v>0.75417816999999998</v>
      </c>
      <c r="B6457" s="1">
        <v>0.69341739999999996</v>
      </c>
      <c r="R6457" t="s">
        <v>3627</v>
      </c>
    </row>
    <row r="6458" spans="1:18" x14ac:dyDescent="0.35">
      <c r="A6458" s="2">
        <v>0.80389339999999998</v>
      </c>
      <c r="B6458" s="1">
        <v>0.69341487000000002</v>
      </c>
      <c r="R6458" t="s">
        <v>3628</v>
      </c>
    </row>
    <row r="6459" spans="1:18" x14ac:dyDescent="0.35">
      <c r="A6459" s="2">
        <v>0.75023669999999998</v>
      </c>
      <c r="B6459" s="1">
        <v>0.69335069999999999</v>
      </c>
      <c r="R6459" t="s">
        <v>3629</v>
      </c>
    </row>
    <row r="6460" spans="1:18" x14ac:dyDescent="0.35">
      <c r="A6460" s="2">
        <v>0.74611629999999995</v>
      </c>
      <c r="B6460" s="1">
        <v>0.69334890000000005</v>
      </c>
      <c r="R6460" t="s">
        <v>3630</v>
      </c>
    </row>
    <row r="6461" spans="1:18" x14ac:dyDescent="0.35">
      <c r="A6461" s="2">
        <v>0.72202429999999995</v>
      </c>
      <c r="B6461" s="1">
        <v>0.69348779999999999</v>
      </c>
      <c r="R6461" t="s">
        <v>3631</v>
      </c>
    </row>
    <row r="6462" spans="1:18" x14ac:dyDescent="0.35">
      <c r="A6462">
        <v>0.7184393</v>
      </c>
      <c r="B6462" s="1">
        <v>0.69375675999999997</v>
      </c>
      <c r="R6462" t="s">
        <v>3632</v>
      </c>
    </row>
    <row r="6463" spans="1:18" x14ac:dyDescent="0.35">
      <c r="A6463" s="2">
        <v>0.72524529999999998</v>
      </c>
      <c r="B6463" s="1">
        <v>0.69346969999999997</v>
      </c>
      <c r="R6463" t="s">
        <v>3633</v>
      </c>
    </row>
    <row r="6464" spans="1:18" x14ac:dyDescent="0.35">
      <c r="A6464" s="2">
        <v>0.72303340000000005</v>
      </c>
      <c r="B6464" s="1">
        <v>0.69340889999999999</v>
      </c>
      <c r="R6464" t="s">
        <v>3634</v>
      </c>
    </row>
    <row r="6465" spans="1:18" x14ac:dyDescent="0.35">
      <c r="A6465" s="2">
        <v>0.71333027000000004</v>
      </c>
      <c r="B6465" s="1">
        <v>0.69337784999999996</v>
      </c>
      <c r="R6465" t="s">
        <v>3635</v>
      </c>
    </row>
    <row r="6466" spans="1:18" x14ac:dyDescent="0.35">
      <c r="A6466" s="2">
        <v>0.70859813999999999</v>
      </c>
      <c r="B6466" s="1">
        <v>0.69338082999999995</v>
      </c>
      <c r="R6466" t="s">
        <v>3636</v>
      </c>
    </row>
    <row r="6467" spans="1:18" x14ac:dyDescent="0.35">
      <c r="A6467" s="2">
        <v>0.71786119999999998</v>
      </c>
      <c r="B6467" s="1">
        <v>0.69343359999999998</v>
      </c>
      <c r="R6467" t="s">
        <v>3637</v>
      </c>
    </row>
    <row r="6468" spans="1:18" x14ac:dyDescent="0.35">
      <c r="A6468" s="2">
        <v>0.72780840000000002</v>
      </c>
      <c r="B6468" s="1">
        <v>0.69488375999999996</v>
      </c>
      <c r="R6468" t="s">
        <v>3638</v>
      </c>
    </row>
    <row r="6469" spans="1:18" x14ac:dyDescent="0.35">
      <c r="A6469" s="2">
        <v>0.74868274000000001</v>
      </c>
      <c r="B6469" s="1">
        <v>0.69508720000000002</v>
      </c>
      <c r="R6469" t="s">
        <v>3639</v>
      </c>
    </row>
    <row r="6470" spans="1:18" x14ac:dyDescent="0.35">
      <c r="A6470" s="2">
        <v>0.73656356000000001</v>
      </c>
      <c r="B6470" s="1">
        <v>0.69496000000000002</v>
      </c>
      <c r="R6470" t="s">
        <v>3640</v>
      </c>
    </row>
    <row r="6471" spans="1:18" x14ac:dyDescent="0.35">
      <c r="A6471">
        <v>0.74410679999999996</v>
      </c>
      <c r="B6471" s="1">
        <v>0.69391290000000005</v>
      </c>
      <c r="R6471" t="s">
        <v>3641</v>
      </c>
    </row>
    <row r="6472" spans="1:18" x14ac:dyDescent="0.35">
      <c r="A6472" s="2">
        <v>0.78458760000000005</v>
      </c>
      <c r="B6472" s="1">
        <v>0.69376963000000003</v>
      </c>
      <c r="R6472" t="s">
        <v>3642</v>
      </c>
    </row>
    <row r="6473" spans="1:18" x14ac:dyDescent="0.35">
      <c r="A6473" s="2">
        <v>0.71754205000000004</v>
      </c>
      <c r="B6473" s="1">
        <v>0.69461859999999997</v>
      </c>
      <c r="R6473" t="s">
        <v>3643</v>
      </c>
    </row>
    <row r="6474" spans="1:18" x14ac:dyDescent="0.35">
      <c r="A6474" s="2">
        <v>0.73134080000000001</v>
      </c>
      <c r="B6474" s="1">
        <v>0.69412695999999996</v>
      </c>
      <c r="R6474" t="s">
        <v>3644</v>
      </c>
    </row>
    <row r="6475" spans="1:18" x14ac:dyDescent="0.35">
      <c r="A6475" s="2">
        <v>0.72786689999999998</v>
      </c>
      <c r="B6475" s="1">
        <v>0.69399107000000004</v>
      </c>
      <c r="R6475" t="s">
        <v>3645</v>
      </c>
    </row>
    <row r="6476" spans="1:18" x14ac:dyDescent="0.35">
      <c r="A6476" s="2">
        <v>0.70909922999999997</v>
      </c>
      <c r="B6476" s="1">
        <v>0.69389179999999995</v>
      </c>
      <c r="R6476" t="s">
        <v>3646</v>
      </c>
    </row>
    <row r="6477" spans="1:18" x14ac:dyDescent="0.35">
      <c r="A6477" s="2">
        <v>0.72384614000000003</v>
      </c>
      <c r="B6477" s="1">
        <v>0.69358503999999999</v>
      </c>
      <c r="R6477" t="s">
        <v>3647</v>
      </c>
    </row>
    <row r="6478" spans="1:18" x14ac:dyDescent="0.35">
      <c r="A6478" s="2">
        <v>0.7072157</v>
      </c>
      <c r="B6478" s="1">
        <v>0.69362413999999994</v>
      </c>
      <c r="R6478" t="s">
        <v>3648</v>
      </c>
    </row>
    <row r="6479" spans="1:18" x14ac:dyDescent="0.35">
      <c r="A6479" s="2">
        <v>0.70755290000000004</v>
      </c>
      <c r="B6479" s="1">
        <v>0.69357186999999998</v>
      </c>
      <c r="R6479" t="s">
        <v>3649</v>
      </c>
    </row>
    <row r="6480" spans="1:18" x14ac:dyDescent="0.35">
      <c r="A6480" s="2">
        <v>0.71041739999999998</v>
      </c>
      <c r="B6480" s="1">
        <v>0.69368909999999995</v>
      </c>
      <c r="R6480" t="s">
        <v>3650</v>
      </c>
    </row>
    <row r="6481" spans="1:18" x14ac:dyDescent="0.35">
      <c r="A6481" s="2">
        <v>0.70848630000000001</v>
      </c>
      <c r="B6481" s="1">
        <v>0.69344600000000001</v>
      </c>
      <c r="R6481" t="s">
        <v>3651</v>
      </c>
    </row>
    <row r="6482" spans="1:18" x14ac:dyDescent="0.35">
      <c r="A6482" s="2">
        <v>0.72048694000000002</v>
      </c>
      <c r="B6482" s="1">
        <v>0.69369566000000005</v>
      </c>
      <c r="R6482" t="s">
        <v>3652</v>
      </c>
    </row>
    <row r="6483" spans="1:18" x14ac:dyDescent="0.35">
      <c r="A6483" s="2">
        <v>0.70372429999999997</v>
      </c>
      <c r="B6483" s="1">
        <v>0.69360864</v>
      </c>
      <c r="R6483" t="s">
        <v>3653</v>
      </c>
    </row>
    <row r="6484" spans="1:18" x14ac:dyDescent="0.35">
      <c r="A6484" s="2">
        <v>0.72536469999999997</v>
      </c>
      <c r="B6484" s="1">
        <v>0.69328593999999999</v>
      </c>
      <c r="R6484" t="s">
        <v>3654</v>
      </c>
    </row>
    <row r="6485" spans="1:18" x14ac:dyDescent="0.35">
      <c r="A6485" s="2">
        <v>0.72829089999999996</v>
      </c>
      <c r="B6485" s="1">
        <v>0.6932758</v>
      </c>
      <c r="R6485" t="s">
        <v>3655</v>
      </c>
    </row>
    <row r="6486" spans="1:18" x14ac:dyDescent="0.35">
      <c r="A6486" s="2">
        <v>0.75532120000000003</v>
      </c>
      <c r="B6486" s="1">
        <v>0.69326960000000004</v>
      </c>
      <c r="R6486" s="2">
        <v>10129341</v>
      </c>
    </row>
    <row r="6487" spans="1:18" x14ac:dyDescent="0.35">
      <c r="A6487" s="2">
        <v>0.80340743000000003</v>
      </c>
      <c r="B6487" s="1">
        <v>0.69322289999999998</v>
      </c>
      <c r="R6487" s="2">
        <v>1097995</v>
      </c>
    </row>
    <row r="6488" spans="1:18" x14ac:dyDescent="0.35">
      <c r="A6488" s="2">
        <v>0.72322940000000002</v>
      </c>
      <c r="B6488" s="1">
        <v>0.69323884999999996</v>
      </c>
      <c r="R6488" t="s">
        <v>3656</v>
      </c>
    </row>
    <row r="6489" spans="1:18" x14ac:dyDescent="0.35">
      <c r="A6489" s="2">
        <v>0.70886260000000001</v>
      </c>
      <c r="B6489" s="1">
        <v>0.69322810000000001</v>
      </c>
      <c r="R6489" t="s">
        <v>3657</v>
      </c>
    </row>
    <row r="6490" spans="1:18" x14ac:dyDescent="0.35">
      <c r="A6490" s="2">
        <v>0.73639065000000004</v>
      </c>
      <c r="B6490" s="1">
        <v>0.69331849999999995</v>
      </c>
      <c r="R6490" t="s">
        <v>3658</v>
      </c>
    </row>
    <row r="6491" spans="1:18" x14ac:dyDescent="0.35">
      <c r="A6491" s="2">
        <v>0.74429659999999997</v>
      </c>
      <c r="B6491" s="1">
        <v>0.69375293999999998</v>
      </c>
      <c r="R6491" t="s">
        <v>3659</v>
      </c>
    </row>
    <row r="6492" spans="1:18" x14ac:dyDescent="0.35">
      <c r="A6492" s="2">
        <v>0.79599439999999999</v>
      </c>
      <c r="B6492" s="1">
        <v>0.69433975000000003</v>
      </c>
      <c r="R6492" t="s">
        <v>3660</v>
      </c>
    </row>
    <row r="6493" spans="1:18" x14ac:dyDescent="0.35">
      <c r="A6493" s="2">
        <v>0.84962099999999996</v>
      </c>
      <c r="B6493" s="1">
        <v>0.69512220000000002</v>
      </c>
      <c r="R6493" t="s">
        <v>3661</v>
      </c>
    </row>
    <row r="6494" spans="1:18" x14ac:dyDescent="0.35">
      <c r="A6494" s="2">
        <v>0.74573462999999995</v>
      </c>
      <c r="B6494" s="1">
        <v>0.69452689999999995</v>
      </c>
      <c r="R6494" t="s">
        <v>3662</v>
      </c>
    </row>
    <row r="6495" spans="1:18" x14ac:dyDescent="0.35">
      <c r="A6495" s="2">
        <v>0.93634329999999999</v>
      </c>
      <c r="B6495" s="1">
        <v>0.69423020000000002</v>
      </c>
      <c r="R6495" t="s">
        <v>3663</v>
      </c>
    </row>
    <row r="6496" spans="1:18" x14ac:dyDescent="0.35">
      <c r="A6496" s="2">
        <v>0.90314139999999998</v>
      </c>
      <c r="B6496" s="1">
        <v>0.69453419999999999</v>
      </c>
      <c r="R6496" t="s">
        <v>3664</v>
      </c>
    </row>
    <row r="6497" spans="1:18" x14ac:dyDescent="0.35">
      <c r="A6497" s="2">
        <v>0.84285193999999997</v>
      </c>
      <c r="B6497" s="1">
        <v>0.69458370000000003</v>
      </c>
      <c r="R6497" t="s">
        <v>3665</v>
      </c>
    </row>
    <row r="6498" spans="1:18" x14ac:dyDescent="0.35">
      <c r="A6498" s="2">
        <v>0.94780755000000005</v>
      </c>
      <c r="B6498" s="1">
        <v>0.69810545000000002</v>
      </c>
      <c r="R6498" t="s">
        <v>3666</v>
      </c>
    </row>
    <row r="6499" spans="1:18" x14ac:dyDescent="0.35">
      <c r="A6499" s="2">
        <v>0.89854515000000001</v>
      </c>
      <c r="B6499" s="1">
        <v>0.7093969</v>
      </c>
      <c r="R6499" t="s">
        <v>3667</v>
      </c>
    </row>
    <row r="6500" spans="1:18" x14ac:dyDescent="0.35">
      <c r="A6500" s="2">
        <v>0.90187110000000004</v>
      </c>
      <c r="B6500" s="1">
        <v>0.69850599999999996</v>
      </c>
      <c r="R6500" t="s">
        <v>3668</v>
      </c>
    </row>
    <row r="6501" spans="1:18" x14ac:dyDescent="0.35">
      <c r="A6501" s="2">
        <v>0.83939624000000002</v>
      </c>
      <c r="B6501" s="1">
        <v>0.6951058</v>
      </c>
      <c r="R6501" t="s">
        <v>3669</v>
      </c>
    </row>
    <row r="6502" spans="1:18" x14ac:dyDescent="0.35">
      <c r="A6502" s="2">
        <v>0.97467369999999998</v>
      </c>
      <c r="B6502" s="1">
        <v>0.69542729999999997</v>
      </c>
      <c r="R6502" t="s">
        <v>3670</v>
      </c>
    </row>
    <row r="6503" spans="1:18" x14ac:dyDescent="0.35">
      <c r="A6503" s="2">
        <v>0.93145540000000004</v>
      </c>
      <c r="B6503" s="1">
        <v>0.69426200000000005</v>
      </c>
      <c r="R6503" t="s">
        <v>3671</v>
      </c>
    </row>
    <row r="6504" spans="1:18" x14ac:dyDescent="0.35">
      <c r="A6504" s="2">
        <v>0.76372949999999995</v>
      </c>
      <c r="B6504" s="1">
        <v>0.69337344000000001</v>
      </c>
      <c r="R6504" t="s">
        <v>3672</v>
      </c>
    </row>
    <row r="6505" spans="1:18" x14ac:dyDescent="0.35">
      <c r="A6505" s="2">
        <v>0.74974790000000002</v>
      </c>
      <c r="B6505" s="1">
        <v>0.69358589999999998</v>
      </c>
      <c r="R6505" t="s">
        <v>3673</v>
      </c>
    </row>
    <row r="6506" spans="1:18" x14ac:dyDescent="0.35">
      <c r="A6506">
        <v>0.73028079999999995</v>
      </c>
      <c r="B6506" s="1">
        <v>0.69356150000000005</v>
      </c>
      <c r="R6506" t="s">
        <v>3674</v>
      </c>
    </row>
    <row r="6507" spans="1:18" x14ac:dyDescent="0.35">
      <c r="A6507">
        <v>0.71070900000000004</v>
      </c>
      <c r="B6507" s="1">
        <v>0.69359029999999999</v>
      </c>
      <c r="R6507" t="s">
        <v>3675</v>
      </c>
    </row>
    <row r="6508" spans="1:18" x14ac:dyDescent="0.35">
      <c r="A6508">
        <v>0.70511067000000005</v>
      </c>
      <c r="B6508" s="1">
        <v>0.69354470000000001</v>
      </c>
      <c r="R6508" t="s">
        <v>3676</v>
      </c>
    </row>
    <row r="6509" spans="1:18" x14ac:dyDescent="0.35">
      <c r="A6509">
        <v>0.70906495999999997</v>
      </c>
      <c r="B6509" s="1">
        <v>0.69340484999999996</v>
      </c>
      <c r="R6509" t="s">
        <v>3677</v>
      </c>
    </row>
    <row r="6510" spans="1:18" x14ac:dyDescent="0.35">
      <c r="A6510">
        <v>0.71157610000000004</v>
      </c>
      <c r="B6510" s="1">
        <v>0.69341509999999995</v>
      </c>
      <c r="R6510" t="s">
        <v>3678</v>
      </c>
    </row>
    <row r="6511" spans="1:18" x14ac:dyDescent="0.35">
      <c r="A6511">
        <v>0.70938809999999997</v>
      </c>
      <c r="B6511" s="1">
        <v>0.69328593999999999</v>
      </c>
      <c r="R6511" t="s">
        <v>3679</v>
      </c>
    </row>
    <row r="6512" spans="1:18" x14ac:dyDescent="0.35">
      <c r="A6512">
        <v>0.71110399999999996</v>
      </c>
      <c r="B6512" s="1">
        <v>0.69358003000000001</v>
      </c>
      <c r="R6512" t="s">
        <v>3680</v>
      </c>
    </row>
    <row r="6513" spans="1:18" x14ac:dyDescent="0.35">
      <c r="A6513">
        <v>0.70501150000000001</v>
      </c>
      <c r="B6513" s="1">
        <v>0.69373470000000004</v>
      </c>
      <c r="R6513" t="s">
        <v>3681</v>
      </c>
    </row>
    <row r="6514" spans="1:18" x14ac:dyDescent="0.35">
      <c r="A6514">
        <v>0.71399049999999997</v>
      </c>
      <c r="B6514" s="1">
        <v>0.69342610000000005</v>
      </c>
      <c r="R6514" t="s">
        <v>3682</v>
      </c>
    </row>
    <row r="6515" spans="1:18" x14ac:dyDescent="0.35">
      <c r="A6515" s="2">
        <v>0.71029644999999997</v>
      </c>
      <c r="B6515" s="1">
        <v>0.69325495000000004</v>
      </c>
      <c r="R6515" t="s">
        <v>3683</v>
      </c>
    </row>
    <row r="6516" spans="1:18" x14ac:dyDescent="0.35">
      <c r="A6516">
        <v>0.70432556000000002</v>
      </c>
      <c r="B6516" s="1">
        <v>0.69321537</v>
      </c>
      <c r="R6516" t="s">
        <v>3684</v>
      </c>
    </row>
    <row r="6517" spans="1:18" x14ac:dyDescent="0.35">
      <c r="A6517">
        <v>0.70587944999999996</v>
      </c>
      <c r="B6517" s="1">
        <v>0.69321940000000004</v>
      </c>
      <c r="R6517" t="s">
        <v>3685</v>
      </c>
    </row>
    <row r="6518" spans="1:18" x14ac:dyDescent="0.35">
      <c r="A6518">
        <v>0.70263370000000003</v>
      </c>
      <c r="B6518" s="1">
        <v>0.69320689999999996</v>
      </c>
      <c r="R6518" t="s">
        <v>3686</v>
      </c>
    </row>
    <row r="6519" spans="1:18" x14ac:dyDescent="0.35">
      <c r="A6519">
        <v>0.69961523999999997</v>
      </c>
      <c r="B6519" s="1">
        <v>0.69319856000000002</v>
      </c>
      <c r="R6519" t="s">
        <v>3687</v>
      </c>
    </row>
    <row r="6520" spans="1:18" x14ac:dyDescent="0.35">
      <c r="A6520">
        <v>0.72869010000000001</v>
      </c>
      <c r="B6520" s="1">
        <v>0.69320950000000003</v>
      </c>
      <c r="R6520" t="s">
        <v>3688</v>
      </c>
    </row>
    <row r="6521" spans="1:18" x14ac:dyDescent="0.35">
      <c r="A6521">
        <v>0.73670089999999999</v>
      </c>
      <c r="B6521" s="1">
        <v>0.69320990000000005</v>
      </c>
      <c r="R6521" t="s">
        <v>3689</v>
      </c>
    </row>
    <row r="6522" spans="1:18" x14ac:dyDescent="0.35">
      <c r="A6522">
        <v>0.78533549999999996</v>
      </c>
      <c r="B6522" s="1">
        <v>0.69325289999999995</v>
      </c>
      <c r="R6522" t="s">
        <v>3690</v>
      </c>
    </row>
    <row r="6523" spans="1:18" x14ac:dyDescent="0.35">
      <c r="A6523">
        <v>0.83690447000000001</v>
      </c>
      <c r="B6523" s="1">
        <v>0.69321096000000004</v>
      </c>
      <c r="R6523" t="s">
        <v>3691</v>
      </c>
    </row>
    <row r="6524" spans="1:18" x14ac:dyDescent="0.35">
      <c r="A6524">
        <v>0.78046154999999995</v>
      </c>
      <c r="B6524" s="1">
        <v>0.6947451</v>
      </c>
      <c r="R6524" t="s">
        <v>3692</v>
      </c>
    </row>
    <row r="6525" spans="1:18" x14ac:dyDescent="0.35">
      <c r="A6525">
        <v>0.73994459999999995</v>
      </c>
      <c r="B6525" s="1">
        <v>0.69730349999999997</v>
      </c>
      <c r="R6525" t="s">
        <v>3693</v>
      </c>
    </row>
    <row r="6526" spans="1:18" x14ac:dyDescent="0.35">
      <c r="A6526">
        <v>0.74099820000000005</v>
      </c>
      <c r="B6526" s="1">
        <v>0.69477427000000003</v>
      </c>
      <c r="R6526" t="s">
        <v>3694</v>
      </c>
    </row>
    <row r="6527" spans="1:18" x14ac:dyDescent="0.35">
      <c r="A6527">
        <v>0.71800410000000003</v>
      </c>
      <c r="B6527" s="1">
        <v>0.69515895999999999</v>
      </c>
      <c r="R6527" t="s">
        <v>3695</v>
      </c>
    </row>
    <row r="6528" spans="1:18" x14ac:dyDescent="0.35">
      <c r="A6528">
        <v>0.70526533999999996</v>
      </c>
      <c r="B6528" s="1">
        <v>0.69666139999999999</v>
      </c>
      <c r="R6528" t="s">
        <v>3696</v>
      </c>
    </row>
    <row r="6529" spans="1:18" x14ac:dyDescent="0.35">
      <c r="A6529" s="2">
        <v>1.0366976000000001</v>
      </c>
      <c r="B6529" s="1">
        <v>0.69863620000000004</v>
      </c>
      <c r="R6529" t="s">
        <v>3697</v>
      </c>
    </row>
    <row r="6530" spans="1:18" x14ac:dyDescent="0.35">
      <c r="A6530" s="2">
        <v>0.80395274999999999</v>
      </c>
      <c r="B6530" s="1">
        <v>0.69603409999999999</v>
      </c>
      <c r="R6530" t="s">
        <v>3698</v>
      </c>
    </row>
    <row r="6531" spans="1:18" x14ac:dyDescent="0.35">
      <c r="A6531">
        <v>0.90610086999999995</v>
      </c>
      <c r="B6531" s="1">
        <v>0.69543900000000003</v>
      </c>
      <c r="R6531" t="s">
        <v>3699</v>
      </c>
    </row>
    <row r="6532" spans="1:18" x14ac:dyDescent="0.35">
      <c r="A6532">
        <v>0.81972719999999999</v>
      </c>
      <c r="B6532" s="1">
        <v>0.69467973999999999</v>
      </c>
      <c r="R6532" t="s">
        <v>3700</v>
      </c>
    </row>
    <row r="6533" spans="1:18" x14ac:dyDescent="0.35">
      <c r="A6533" s="2">
        <v>0.80122899999999997</v>
      </c>
      <c r="B6533" s="1">
        <v>0.69486207</v>
      </c>
      <c r="R6533" t="s">
        <v>3701</v>
      </c>
    </row>
    <row r="6534" spans="1:18" x14ac:dyDescent="0.35">
      <c r="A6534" s="2">
        <v>0.82879524999999998</v>
      </c>
      <c r="B6534" s="1">
        <v>0.69836030000000004</v>
      </c>
      <c r="R6534" t="s">
        <v>3702</v>
      </c>
    </row>
    <row r="6535" spans="1:18" x14ac:dyDescent="0.35">
      <c r="A6535" s="2">
        <v>0.86236179999999996</v>
      </c>
      <c r="B6535" s="1">
        <v>0.69384014999999999</v>
      </c>
      <c r="R6535" t="s">
        <v>3703</v>
      </c>
    </row>
    <row r="6536" spans="1:18" x14ac:dyDescent="0.35">
      <c r="A6536" s="2">
        <v>1.2616782</v>
      </c>
      <c r="B6536" s="1">
        <v>0.69640153999999999</v>
      </c>
      <c r="R6536" t="s">
        <v>3704</v>
      </c>
    </row>
    <row r="6537" spans="1:18" x14ac:dyDescent="0.35">
      <c r="A6537" s="2">
        <v>1.2089331999999999</v>
      </c>
      <c r="B6537" s="1">
        <v>0.70183116000000001</v>
      </c>
      <c r="R6537" t="s">
        <v>3705</v>
      </c>
    </row>
    <row r="6538" spans="1:18" x14ac:dyDescent="0.35">
      <c r="A6538">
        <v>0.79249910000000001</v>
      </c>
      <c r="B6538" s="1">
        <v>0.69790565999999998</v>
      </c>
      <c r="R6538" t="s">
        <v>3706</v>
      </c>
    </row>
    <row r="6539" spans="1:18" x14ac:dyDescent="0.35">
      <c r="A6539" s="2">
        <v>0.77117880000000005</v>
      </c>
      <c r="B6539" s="1">
        <v>0.69401944000000004</v>
      </c>
      <c r="R6539" t="s">
        <v>3707</v>
      </c>
    </row>
    <row r="6540" spans="1:18" x14ac:dyDescent="0.35">
      <c r="A6540">
        <v>0.72944485999999997</v>
      </c>
      <c r="B6540" s="1">
        <v>0.69395344999999997</v>
      </c>
      <c r="R6540" t="s">
        <v>3708</v>
      </c>
    </row>
    <row r="6541" spans="1:18" x14ac:dyDescent="0.35">
      <c r="A6541">
        <v>0.74310830000000005</v>
      </c>
      <c r="B6541" s="1">
        <v>0.69356494999999996</v>
      </c>
      <c r="R6541" t="s">
        <v>3709</v>
      </c>
    </row>
    <row r="6542" spans="1:18" x14ac:dyDescent="0.35">
      <c r="A6542">
        <v>0.71646900000000002</v>
      </c>
      <c r="B6542" s="1">
        <v>0.69351953</v>
      </c>
      <c r="R6542" t="s">
        <v>3710</v>
      </c>
    </row>
    <row r="6543" spans="1:18" x14ac:dyDescent="0.35">
      <c r="A6543" s="2">
        <v>0.73602000000000001</v>
      </c>
      <c r="B6543" s="1">
        <v>0.69331335999999999</v>
      </c>
      <c r="R6543" t="s">
        <v>3711</v>
      </c>
    </row>
    <row r="6544" spans="1:18" x14ac:dyDescent="0.35">
      <c r="A6544">
        <v>0.74218916999999995</v>
      </c>
      <c r="B6544" s="1">
        <v>0.69328296</v>
      </c>
      <c r="R6544" t="s">
        <v>3712</v>
      </c>
    </row>
    <row r="6545" spans="1:18" x14ac:dyDescent="0.35">
      <c r="A6545">
        <v>0.72605299999999995</v>
      </c>
      <c r="B6545" s="1">
        <v>0.69332755000000001</v>
      </c>
      <c r="R6545" t="s">
        <v>3713</v>
      </c>
    </row>
    <row r="6546" spans="1:18" x14ac:dyDescent="0.35">
      <c r="A6546">
        <v>0.72211230000000004</v>
      </c>
      <c r="B6546" s="1">
        <v>0.69331240000000005</v>
      </c>
      <c r="R6546" t="s">
        <v>3714</v>
      </c>
    </row>
    <row r="6547" spans="1:18" x14ac:dyDescent="0.35">
      <c r="A6547">
        <v>0.71670429999999996</v>
      </c>
      <c r="B6547" s="1">
        <v>0.69328699999999999</v>
      </c>
      <c r="R6547" t="s">
        <v>3715</v>
      </c>
    </row>
    <row r="6548" spans="1:18" x14ac:dyDescent="0.35">
      <c r="A6548">
        <v>0.71607960000000004</v>
      </c>
      <c r="B6548" s="1">
        <v>0.69327353999999997</v>
      </c>
      <c r="R6548" t="s">
        <v>3716</v>
      </c>
    </row>
    <row r="6549" spans="1:18" x14ac:dyDescent="0.35">
      <c r="A6549">
        <v>0.71598620000000002</v>
      </c>
      <c r="B6549" s="1">
        <v>0.69322335999999996</v>
      </c>
      <c r="R6549" t="s">
        <v>3717</v>
      </c>
    </row>
    <row r="6550" spans="1:18" x14ac:dyDescent="0.35">
      <c r="A6550">
        <v>0.71402215999999996</v>
      </c>
      <c r="B6550" s="1">
        <v>0.69322499999999998</v>
      </c>
      <c r="R6550" t="s">
        <v>3718</v>
      </c>
    </row>
    <row r="6551" spans="1:18" x14ac:dyDescent="0.35">
      <c r="A6551">
        <v>0.71603375999999996</v>
      </c>
      <c r="B6551" s="1">
        <v>0.69356614000000005</v>
      </c>
      <c r="R6551" t="s">
        <v>3719</v>
      </c>
    </row>
    <row r="6552" spans="1:18" x14ac:dyDescent="0.35">
      <c r="A6552">
        <v>0.73969560000000001</v>
      </c>
      <c r="B6552" s="1">
        <v>0.69386890000000001</v>
      </c>
      <c r="R6552" t="s">
        <v>3720</v>
      </c>
    </row>
    <row r="6553" spans="1:18" x14ac:dyDescent="0.35">
      <c r="A6553">
        <v>0.73162234000000004</v>
      </c>
      <c r="B6553" s="1">
        <v>0.69401659999999998</v>
      </c>
      <c r="R6553" t="s">
        <v>3721</v>
      </c>
    </row>
    <row r="6554" spans="1:18" x14ac:dyDescent="0.35">
      <c r="A6554">
        <v>0.72747980000000001</v>
      </c>
      <c r="B6554" s="1">
        <v>0.6939592</v>
      </c>
      <c r="R6554" t="s">
        <v>3722</v>
      </c>
    </row>
    <row r="6555" spans="1:18" x14ac:dyDescent="0.35">
      <c r="A6555">
        <v>0.72982329999999995</v>
      </c>
      <c r="B6555" s="1">
        <v>0.69410989999999995</v>
      </c>
      <c r="R6555" t="s">
        <v>3723</v>
      </c>
    </row>
    <row r="6556" spans="1:18" x14ac:dyDescent="0.35">
      <c r="A6556">
        <v>0.73511433999999998</v>
      </c>
      <c r="B6556" s="1">
        <v>0.6939227</v>
      </c>
      <c r="R6556" t="s">
        <v>3724</v>
      </c>
    </row>
    <row r="6557" spans="1:18" x14ac:dyDescent="0.35">
      <c r="A6557">
        <v>0.73968259999999997</v>
      </c>
      <c r="B6557" s="1">
        <v>0.69346553</v>
      </c>
      <c r="R6557" t="s">
        <v>3725</v>
      </c>
    </row>
    <row r="6558" spans="1:18" x14ac:dyDescent="0.35">
      <c r="A6558">
        <v>0.72194049999999999</v>
      </c>
      <c r="B6558" s="1">
        <v>0.69363079999999999</v>
      </c>
      <c r="R6558" t="s">
        <v>3726</v>
      </c>
    </row>
    <row r="6559" spans="1:18" x14ac:dyDescent="0.35">
      <c r="A6559">
        <v>0.71662570000000003</v>
      </c>
      <c r="B6559" s="1">
        <v>0.69376150000000003</v>
      </c>
      <c r="R6559" t="s">
        <v>3727</v>
      </c>
    </row>
    <row r="6560" spans="1:18" x14ac:dyDescent="0.35">
      <c r="A6560">
        <v>0.74087225999999995</v>
      </c>
      <c r="B6560" s="1">
        <v>0.69477654</v>
      </c>
      <c r="R6560" t="s">
        <v>3728</v>
      </c>
    </row>
    <row r="6561" spans="1:18" x14ac:dyDescent="0.35">
      <c r="A6561">
        <v>0.74702710000000005</v>
      </c>
      <c r="B6561" s="1">
        <v>0.69395834000000001</v>
      </c>
      <c r="R6561" t="s">
        <v>3729</v>
      </c>
    </row>
    <row r="6562" spans="1:18" x14ac:dyDescent="0.35">
      <c r="A6562">
        <v>0.77985070000000001</v>
      </c>
      <c r="B6562" s="1">
        <v>0.69334364000000004</v>
      </c>
      <c r="R6562" t="s">
        <v>3730</v>
      </c>
    </row>
    <row r="6563" spans="1:18" x14ac:dyDescent="0.35">
      <c r="A6563">
        <v>0.76397660000000001</v>
      </c>
      <c r="B6563" s="1">
        <v>0.69324779999999997</v>
      </c>
      <c r="R6563" t="s">
        <v>3731</v>
      </c>
    </row>
    <row r="6564" spans="1:18" x14ac:dyDescent="0.35">
      <c r="A6564">
        <v>0.74332670000000001</v>
      </c>
      <c r="B6564" s="1">
        <v>0.69334700000000005</v>
      </c>
      <c r="R6564" t="s">
        <v>3732</v>
      </c>
    </row>
    <row r="6565" spans="1:18" x14ac:dyDescent="0.35">
      <c r="A6565" s="2">
        <v>0.82821995000000004</v>
      </c>
      <c r="B6565" s="1">
        <v>0.69332194000000003</v>
      </c>
      <c r="R6565" s="2">
        <v>10366976</v>
      </c>
    </row>
    <row r="6566" spans="1:18" x14ac:dyDescent="0.35">
      <c r="A6566" s="2">
        <v>0.77547569999999999</v>
      </c>
      <c r="B6566" s="1">
        <v>0.69335674999999997</v>
      </c>
      <c r="R6566" t="s">
        <v>3733</v>
      </c>
    </row>
    <row r="6567" spans="1:18" x14ac:dyDescent="0.35">
      <c r="A6567" s="2">
        <v>0.76374949999999997</v>
      </c>
      <c r="B6567" s="1">
        <v>0.69334890000000005</v>
      </c>
      <c r="R6567" t="s">
        <v>3734</v>
      </c>
    </row>
    <row r="6568" spans="1:18" x14ac:dyDescent="0.35">
      <c r="A6568">
        <v>0.71982694000000003</v>
      </c>
      <c r="B6568" s="1">
        <v>0.69334673999999996</v>
      </c>
      <c r="R6568" t="s">
        <v>3735</v>
      </c>
    </row>
    <row r="6569" spans="1:18" x14ac:dyDescent="0.35">
      <c r="A6569" s="2">
        <v>1.1294675999999999</v>
      </c>
      <c r="B6569" s="1">
        <v>0.69320740000000003</v>
      </c>
      <c r="R6569" t="s">
        <v>3736</v>
      </c>
    </row>
    <row r="6570" spans="1:18" x14ac:dyDescent="0.35">
      <c r="A6570" s="2">
        <v>1.0619075</v>
      </c>
      <c r="B6570" s="1">
        <v>0.69321465000000004</v>
      </c>
      <c r="R6570" t="s">
        <v>3737</v>
      </c>
    </row>
    <row r="6571" spans="1:18" x14ac:dyDescent="0.35">
      <c r="A6571">
        <v>0.85399950000000002</v>
      </c>
      <c r="B6571" s="1">
        <v>0.6932045</v>
      </c>
      <c r="R6571" t="s">
        <v>3738</v>
      </c>
    </row>
    <row r="6572" spans="1:18" x14ac:dyDescent="0.35">
      <c r="A6572">
        <v>0.79842997000000004</v>
      </c>
      <c r="B6572" s="1">
        <v>0.69321334000000001</v>
      </c>
      <c r="R6572" s="2">
        <v>12616782</v>
      </c>
    </row>
    <row r="6573" spans="1:18" x14ac:dyDescent="0.35">
      <c r="A6573">
        <v>0.7956356</v>
      </c>
      <c r="B6573" s="1">
        <v>0.69325349999999997</v>
      </c>
      <c r="R6573" s="2">
        <v>12089332</v>
      </c>
    </row>
    <row r="6574" spans="1:18" x14ac:dyDescent="0.35">
      <c r="A6574">
        <v>0.81563819999999998</v>
      </c>
      <c r="B6574" s="1">
        <v>0.69323170000000001</v>
      </c>
      <c r="R6574" t="s">
        <v>3739</v>
      </c>
    </row>
    <row r="6575" spans="1:18" x14ac:dyDescent="0.35">
      <c r="A6575" s="2">
        <v>0.73459839999999998</v>
      </c>
      <c r="B6575" s="1">
        <v>0.69322764999999997</v>
      </c>
      <c r="R6575" t="s">
        <v>3740</v>
      </c>
    </row>
    <row r="6576" spans="1:18" x14ac:dyDescent="0.35">
      <c r="A6576">
        <v>0.75533634000000005</v>
      </c>
      <c r="B6576" s="1">
        <v>0.69325625999999996</v>
      </c>
      <c r="R6576" t="s">
        <v>3741</v>
      </c>
    </row>
    <row r="6577" spans="1:18" x14ac:dyDescent="0.35">
      <c r="A6577">
        <v>0.78740513000000001</v>
      </c>
      <c r="B6577" s="1">
        <v>0.69422614999999999</v>
      </c>
      <c r="R6577" t="s">
        <v>3742</v>
      </c>
    </row>
    <row r="6578" spans="1:18" x14ac:dyDescent="0.35">
      <c r="A6578">
        <v>0.77015180000000005</v>
      </c>
      <c r="B6578" s="1">
        <v>0.71993934999999998</v>
      </c>
      <c r="R6578" t="s">
        <v>3743</v>
      </c>
    </row>
    <row r="6579" spans="1:18" x14ac:dyDescent="0.35">
      <c r="A6579">
        <v>0.76853870000000002</v>
      </c>
      <c r="B6579" s="1">
        <v>0.70263350000000002</v>
      </c>
      <c r="R6579" t="s">
        <v>3744</v>
      </c>
    </row>
    <row r="6580" spans="1:18" x14ac:dyDescent="0.35">
      <c r="A6580">
        <v>0.75556769999999995</v>
      </c>
      <c r="B6580" s="1">
        <v>0.69974833999999997</v>
      </c>
      <c r="R6580" t="s">
        <v>3745</v>
      </c>
    </row>
    <row r="6581" spans="1:18" x14ac:dyDescent="0.35">
      <c r="A6581">
        <v>0.701793</v>
      </c>
      <c r="B6581" s="1">
        <v>0.6973973</v>
      </c>
      <c r="R6581" t="s">
        <v>3746</v>
      </c>
    </row>
    <row r="6582" spans="1:18" x14ac:dyDescent="0.35">
      <c r="A6582">
        <v>0.70382964999999997</v>
      </c>
      <c r="B6582" s="1">
        <v>0.69594394999999998</v>
      </c>
      <c r="R6582" t="s">
        <v>3747</v>
      </c>
    </row>
    <row r="6583" spans="1:18" x14ac:dyDescent="0.35">
      <c r="A6583">
        <v>0.73057099999999997</v>
      </c>
      <c r="B6583" s="1">
        <v>0.69715439999999995</v>
      </c>
      <c r="R6583" t="s">
        <v>3748</v>
      </c>
    </row>
    <row r="6584" spans="1:18" x14ac:dyDescent="0.35">
      <c r="A6584">
        <v>0.72991729999999999</v>
      </c>
      <c r="B6584" s="1">
        <v>0.70258540000000003</v>
      </c>
      <c r="R6584" t="s">
        <v>3749</v>
      </c>
    </row>
    <row r="6585" spans="1:18" x14ac:dyDescent="0.35">
      <c r="A6585">
        <v>0.80361919999999998</v>
      </c>
      <c r="B6585" s="1">
        <v>0.71249825</v>
      </c>
      <c r="R6585" t="s">
        <v>3750</v>
      </c>
    </row>
    <row r="6586" spans="1:18" x14ac:dyDescent="0.35">
      <c r="A6586">
        <v>0.74216574000000002</v>
      </c>
      <c r="B6586" s="1">
        <v>0.70713649999999995</v>
      </c>
      <c r="R6586" t="s">
        <v>3751</v>
      </c>
    </row>
    <row r="6587" spans="1:18" x14ac:dyDescent="0.35">
      <c r="A6587">
        <v>0.88989799999999997</v>
      </c>
      <c r="B6587" s="1">
        <v>0.71030819999999995</v>
      </c>
      <c r="R6587" t="s">
        <v>3752</v>
      </c>
    </row>
    <row r="6588" spans="1:18" x14ac:dyDescent="0.35">
      <c r="A6588">
        <v>0.86942405</v>
      </c>
      <c r="B6588" s="1">
        <v>0.70338476000000005</v>
      </c>
      <c r="R6588" t="s">
        <v>3753</v>
      </c>
    </row>
    <row r="6589" spans="1:18" x14ac:dyDescent="0.35">
      <c r="A6589">
        <v>0.79934229999999995</v>
      </c>
      <c r="B6589" s="1">
        <v>0.70034956999999998</v>
      </c>
      <c r="R6589" t="s">
        <v>3754</v>
      </c>
    </row>
    <row r="6590" spans="1:18" x14ac:dyDescent="0.35">
      <c r="A6590">
        <v>0.80294244999999997</v>
      </c>
      <c r="B6590" s="1">
        <v>0.70154380000000005</v>
      </c>
      <c r="R6590" t="s">
        <v>3755</v>
      </c>
    </row>
    <row r="6591" spans="1:18" x14ac:dyDescent="0.35">
      <c r="A6591">
        <v>0.76139294999999996</v>
      </c>
      <c r="B6591" s="1">
        <v>0.69354766999999995</v>
      </c>
      <c r="R6591" t="s">
        <v>3756</v>
      </c>
    </row>
    <row r="6592" spans="1:18" x14ac:dyDescent="0.35">
      <c r="A6592">
        <v>0.72855360000000002</v>
      </c>
      <c r="B6592" s="1">
        <v>0.69363759999999997</v>
      </c>
      <c r="R6592" t="s">
        <v>3757</v>
      </c>
    </row>
    <row r="6593" spans="1:18" x14ac:dyDescent="0.35">
      <c r="A6593" s="2">
        <v>1.0964813</v>
      </c>
      <c r="B6593" s="1">
        <v>0.69356280000000003</v>
      </c>
      <c r="R6593" t="s">
        <v>3758</v>
      </c>
    </row>
    <row r="6594" spans="1:18" x14ac:dyDescent="0.35">
      <c r="A6594" s="2">
        <v>0.9066649</v>
      </c>
      <c r="B6594" s="1">
        <v>0.69471495999999999</v>
      </c>
      <c r="R6594" t="s">
        <v>3759</v>
      </c>
    </row>
    <row r="6595" spans="1:18" x14ac:dyDescent="0.35">
      <c r="A6595" s="2">
        <v>0.7421065</v>
      </c>
      <c r="B6595" s="1">
        <v>0.69394259999999997</v>
      </c>
      <c r="R6595" t="s">
        <v>3760</v>
      </c>
    </row>
    <row r="6596" spans="1:18" x14ac:dyDescent="0.35">
      <c r="A6596">
        <v>0.72944843999999998</v>
      </c>
      <c r="B6596" s="1">
        <v>0.69388919999999998</v>
      </c>
      <c r="R6596" t="s">
        <v>3761</v>
      </c>
    </row>
    <row r="6597" spans="1:18" x14ac:dyDescent="0.35">
      <c r="A6597" s="2">
        <v>0.72678690000000001</v>
      </c>
      <c r="B6597" s="1">
        <v>0.69431500000000002</v>
      </c>
      <c r="R6597" t="s">
        <v>3762</v>
      </c>
    </row>
    <row r="6598" spans="1:18" x14ac:dyDescent="0.35">
      <c r="A6598" s="2">
        <v>0.73784059999999996</v>
      </c>
      <c r="B6598" s="1">
        <v>0.70337989999999995</v>
      </c>
      <c r="R6598" t="s">
        <v>3763</v>
      </c>
    </row>
    <row r="6599" spans="1:18" x14ac:dyDescent="0.35">
      <c r="A6599" s="2">
        <v>0.77172023000000001</v>
      </c>
      <c r="B6599" s="1">
        <v>0.71323979999999998</v>
      </c>
      <c r="R6599" t="s">
        <v>3764</v>
      </c>
    </row>
    <row r="6600" spans="1:18" x14ac:dyDescent="0.35">
      <c r="A6600" s="2">
        <v>0.81802569999999997</v>
      </c>
      <c r="B6600" s="1">
        <v>0.69427687000000005</v>
      </c>
      <c r="R6600" t="s">
        <v>3765</v>
      </c>
    </row>
    <row r="6601" spans="1:18" x14ac:dyDescent="0.35">
      <c r="A6601" s="2">
        <v>0.97310907000000002</v>
      </c>
      <c r="B6601" s="1">
        <v>0.69472617000000003</v>
      </c>
      <c r="R6601" t="s">
        <v>3766</v>
      </c>
    </row>
    <row r="6602" spans="1:18" x14ac:dyDescent="0.35">
      <c r="A6602" s="2">
        <v>0.82626250000000001</v>
      </c>
      <c r="B6602" s="1">
        <v>0.6960556</v>
      </c>
      <c r="R6602" t="s">
        <v>3767</v>
      </c>
    </row>
    <row r="6603" spans="1:18" x14ac:dyDescent="0.35">
      <c r="A6603">
        <v>0.90046349999999997</v>
      </c>
      <c r="B6603" s="1">
        <v>0.69365010000000005</v>
      </c>
      <c r="R6603" t="s">
        <v>3768</v>
      </c>
    </row>
    <row r="6604" spans="1:18" x14ac:dyDescent="0.35">
      <c r="A6604">
        <v>0.76515805999999997</v>
      </c>
      <c r="B6604" s="1">
        <v>0.69344896</v>
      </c>
      <c r="R6604" t="s">
        <v>3769</v>
      </c>
    </row>
    <row r="6605" spans="1:18" x14ac:dyDescent="0.35">
      <c r="A6605">
        <v>0.72129799999999999</v>
      </c>
      <c r="B6605" s="1">
        <v>0.69454276999999998</v>
      </c>
      <c r="R6605" s="2">
        <v>11294676</v>
      </c>
    </row>
    <row r="6606" spans="1:18" x14ac:dyDescent="0.35">
      <c r="A6606">
        <v>0.72179709999999997</v>
      </c>
      <c r="B6606" s="1">
        <v>0.69378189999999995</v>
      </c>
      <c r="R6606" s="2">
        <v>10619075</v>
      </c>
    </row>
    <row r="6607" spans="1:18" x14ac:dyDescent="0.35">
      <c r="A6607">
        <v>0.71698980000000001</v>
      </c>
      <c r="B6607" s="1">
        <v>0.69373169999999995</v>
      </c>
      <c r="R6607" t="s">
        <v>3770</v>
      </c>
    </row>
    <row r="6608" spans="1:18" x14ac:dyDescent="0.35">
      <c r="A6608">
        <v>0.71633977000000004</v>
      </c>
      <c r="B6608" s="1">
        <v>0.69353217</v>
      </c>
      <c r="R6608" t="s">
        <v>3771</v>
      </c>
    </row>
    <row r="6609" spans="1:18" x14ac:dyDescent="0.35">
      <c r="A6609">
        <v>0.72521639999999998</v>
      </c>
      <c r="B6609" s="1">
        <v>0.69401230000000003</v>
      </c>
      <c r="R6609" t="s">
        <v>3772</v>
      </c>
    </row>
    <row r="6610" spans="1:18" x14ac:dyDescent="0.35">
      <c r="A6610">
        <v>0.71212315999999998</v>
      </c>
      <c r="B6610" s="1">
        <v>0.69375450000000005</v>
      </c>
      <c r="R6610" t="s">
        <v>3773</v>
      </c>
    </row>
    <row r="6611" spans="1:18" x14ac:dyDescent="0.35">
      <c r="A6611">
        <v>0.70996979999999998</v>
      </c>
      <c r="B6611" s="1">
        <v>0.69371134000000001</v>
      </c>
      <c r="R6611" t="s">
        <v>3774</v>
      </c>
    </row>
    <row r="6612" spans="1:18" x14ac:dyDescent="0.35">
      <c r="A6612">
        <v>0.69554912999999996</v>
      </c>
      <c r="B6612" s="1">
        <v>0.69368434000000001</v>
      </c>
      <c r="R6612" t="s">
        <v>3775</v>
      </c>
    </row>
    <row r="6613" spans="1:18" x14ac:dyDescent="0.35">
      <c r="A6613">
        <v>0.69601685000000002</v>
      </c>
      <c r="B6613" s="1">
        <v>0.6937875</v>
      </c>
      <c r="R6613" t="s">
        <v>3776</v>
      </c>
    </row>
    <row r="6614" spans="1:18" x14ac:dyDescent="0.35">
      <c r="A6614">
        <v>0.69746052999999997</v>
      </c>
      <c r="B6614" s="1">
        <v>0.69380770000000003</v>
      </c>
      <c r="R6614" t="s">
        <v>3777</v>
      </c>
    </row>
    <row r="6615" spans="1:18" x14ac:dyDescent="0.35">
      <c r="A6615">
        <v>0.72067519999999996</v>
      </c>
      <c r="B6615" s="1">
        <v>0.69343239999999995</v>
      </c>
      <c r="R6615" t="s">
        <v>3778</v>
      </c>
    </row>
    <row r="6616" spans="1:18" x14ac:dyDescent="0.35">
      <c r="A6616">
        <v>0.76897439999999995</v>
      </c>
      <c r="B6616" s="1">
        <v>0.69327676000000005</v>
      </c>
      <c r="R6616" t="s">
        <v>3779</v>
      </c>
    </row>
    <row r="6617" spans="1:18" x14ac:dyDescent="0.35">
      <c r="A6617">
        <v>0.78438379999999996</v>
      </c>
      <c r="B6617" s="1">
        <v>0.69329079999999998</v>
      </c>
      <c r="R6617" t="s">
        <v>3780</v>
      </c>
    </row>
    <row r="6618" spans="1:18" x14ac:dyDescent="0.35">
      <c r="A6618">
        <v>0.89693339999999999</v>
      </c>
      <c r="B6618" s="1">
        <v>0.69317496000000001</v>
      </c>
      <c r="R6618" t="s">
        <v>2693</v>
      </c>
    </row>
    <row r="6619" spans="1:18" x14ac:dyDescent="0.35">
      <c r="A6619" s="2">
        <v>0.87572693999999995</v>
      </c>
      <c r="B6619" s="1">
        <v>0.69318279999999999</v>
      </c>
      <c r="R6619" t="s">
        <v>3781</v>
      </c>
    </row>
    <row r="6620" spans="1:18" x14ac:dyDescent="0.35">
      <c r="A6620">
        <v>0.76883840000000003</v>
      </c>
      <c r="B6620" s="1">
        <v>0.69318690000000005</v>
      </c>
      <c r="R6620" t="s">
        <v>3782</v>
      </c>
    </row>
    <row r="6621" spans="1:18" x14ac:dyDescent="0.35">
      <c r="A6621">
        <v>0.76929676999999996</v>
      </c>
      <c r="B6621" s="1">
        <v>0.69320820000000005</v>
      </c>
      <c r="R6621" t="s">
        <v>3783</v>
      </c>
    </row>
    <row r="6622" spans="1:18" x14ac:dyDescent="0.35">
      <c r="A6622">
        <v>0.71900920000000001</v>
      </c>
      <c r="B6622" s="1">
        <v>0.69322189999999995</v>
      </c>
      <c r="R6622" t="s">
        <v>3784</v>
      </c>
    </row>
    <row r="6623" spans="1:18" x14ac:dyDescent="0.35">
      <c r="A6623">
        <v>0.75645569999999995</v>
      </c>
      <c r="B6623" s="1">
        <v>0.69332110000000002</v>
      </c>
      <c r="R6623" t="s">
        <v>3785</v>
      </c>
    </row>
    <row r="6624" spans="1:18" x14ac:dyDescent="0.35">
      <c r="A6624">
        <v>0.78882885000000003</v>
      </c>
      <c r="B6624" s="1">
        <v>0.69348865999999998</v>
      </c>
      <c r="R6624" t="s">
        <v>3786</v>
      </c>
    </row>
    <row r="6625" spans="1:18" x14ac:dyDescent="0.35">
      <c r="A6625">
        <v>0.71480920000000003</v>
      </c>
      <c r="B6625" s="1">
        <v>0.69345312999999997</v>
      </c>
      <c r="R6625" t="s">
        <v>3787</v>
      </c>
    </row>
    <row r="6626" spans="1:18" x14ac:dyDescent="0.35">
      <c r="A6626" s="2">
        <v>1.0064386999999999</v>
      </c>
      <c r="B6626" s="1">
        <v>0.69329490000000005</v>
      </c>
      <c r="R6626" t="s">
        <v>3788</v>
      </c>
    </row>
    <row r="6627" spans="1:18" x14ac:dyDescent="0.35">
      <c r="A6627" s="2">
        <v>1.103421</v>
      </c>
      <c r="B6627" s="1">
        <v>0.69346315000000003</v>
      </c>
      <c r="R6627" t="s">
        <v>3789</v>
      </c>
    </row>
    <row r="6628" spans="1:18" x14ac:dyDescent="0.35">
      <c r="A6628" s="2">
        <v>0.80206739999999999</v>
      </c>
      <c r="B6628" s="1">
        <v>0.69792646000000003</v>
      </c>
      <c r="R6628" t="s">
        <v>3790</v>
      </c>
    </row>
    <row r="6629" spans="1:18" x14ac:dyDescent="0.35">
      <c r="A6629" s="2">
        <v>0.98788279999999995</v>
      </c>
      <c r="B6629" s="1">
        <v>0.69803000000000004</v>
      </c>
      <c r="R6629" s="2">
        <v>10964813</v>
      </c>
    </row>
    <row r="6630" spans="1:18" x14ac:dyDescent="0.35">
      <c r="A6630" s="2">
        <v>0.95409200000000005</v>
      </c>
      <c r="B6630" s="1">
        <v>0.72396490000000002</v>
      </c>
      <c r="R6630" t="s">
        <v>3791</v>
      </c>
    </row>
    <row r="6631" spans="1:18" x14ac:dyDescent="0.35">
      <c r="A6631" s="2">
        <v>0.73603945999999998</v>
      </c>
      <c r="B6631" s="1">
        <v>0.69473784999999999</v>
      </c>
      <c r="R6631" t="s">
        <v>3792</v>
      </c>
    </row>
    <row r="6632" spans="1:18" x14ac:dyDescent="0.35">
      <c r="A6632" s="2">
        <v>0.822376</v>
      </c>
      <c r="B6632" s="1">
        <v>0.69548606999999996</v>
      </c>
      <c r="R6632" t="s">
        <v>3793</v>
      </c>
    </row>
    <row r="6633" spans="1:18" x14ac:dyDescent="0.35">
      <c r="A6633" s="2">
        <v>0.83578693999999998</v>
      </c>
      <c r="B6633" s="1">
        <v>0.69503000000000004</v>
      </c>
      <c r="R6633" t="s">
        <v>3794</v>
      </c>
    </row>
    <row r="6634" spans="1:18" x14ac:dyDescent="0.35">
      <c r="A6634" s="2">
        <v>0.90368090000000001</v>
      </c>
      <c r="B6634" s="1">
        <v>0.69563246000000001</v>
      </c>
      <c r="R6634" t="s">
        <v>3795</v>
      </c>
    </row>
    <row r="6635" spans="1:18" x14ac:dyDescent="0.35">
      <c r="A6635" s="2">
        <v>0.89010370000000005</v>
      </c>
      <c r="B6635" s="1">
        <v>0.69576590000000005</v>
      </c>
      <c r="R6635" t="s">
        <v>3796</v>
      </c>
    </row>
    <row r="6636" spans="1:18" x14ac:dyDescent="0.35">
      <c r="A6636">
        <v>0.86038570000000003</v>
      </c>
      <c r="B6636" s="1">
        <v>0.69481309999999996</v>
      </c>
      <c r="R6636" t="s">
        <v>3797</v>
      </c>
    </row>
    <row r="6637" spans="1:18" x14ac:dyDescent="0.35">
      <c r="A6637" s="2">
        <v>1.0635492</v>
      </c>
      <c r="B6637" s="1">
        <v>0.69417936000000002</v>
      </c>
      <c r="R6637" t="s">
        <v>3798</v>
      </c>
    </row>
    <row r="6638" spans="1:18" x14ac:dyDescent="0.35">
      <c r="A6638" s="2">
        <v>1.0584108999999999</v>
      </c>
      <c r="B6638" s="1">
        <v>0.69390359999999995</v>
      </c>
      <c r="R6638" t="s">
        <v>3799</v>
      </c>
    </row>
    <row r="6639" spans="1:18" x14ac:dyDescent="0.35">
      <c r="A6639" s="2">
        <v>1.098614</v>
      </c>
      <c r="B6639" s="1">
        <v>0.69421803999999998</v>
      </c>
      <c r="R6639" t="s">
        <v>3800</v>
      </c>
    </row>
    <row r="6640" spans="1:18" x14ac:dyDescent="0.35">
      <c r="A6640" s="2">
        <v>1.0040146000000001</v>
      </c>
      <c r="B6640" s="1">
        <v>0.69470359999999998</v>
      </c>
      <c r="R6640" t="s">
        <v>3801</v>
      </c>
    </row>
    <row r="6641" spans="1:18" x14ac:dyDescent="0.35">
      <c r="A6641" s="2">
        <v>0.98826320000000001</v>
      </c>
      <c r="B6641" s="1">
        <v>0.69371930000000004</v>
      </c>
      <c r="R6641" t="s">
        <v>3802</v>
      </c>
    </row>
    <row r="6642" spans="1:18" x14ac:dyDescent="0.35">
      <c r="A6642" s="2">
        <v>1.0619272</v>
      </c>
      <c r="B6642" s="1">
        <v>0.69334936000000003</v>
      </c>
      <c r="R6642" t="s">
        <v>3803</v>
      </c>
    </row>
    <row r="6643" spans="1:18" x14ac:dyDescent="0.35">
      <c r="A6643" s="2">
        <v>1.1474747999999999</v>
      </c>
      <c r="B6643" s="1">
        <v>0.69342009999999998</v>
      </c>
      <c r="R6643" t="s">
        <v>3804</v>
      </c>
    </row>
    <row r="6644" spans="1:18" x14ac:dyDescent="0.35">
      <c r="A6644" s="2">
        <v>1.1712016000000001</v>
      </c>
      <c r="B6644" s="1">
        <v>0.69331335999999999</v>
      </c>
      <c r="R6644" t="s">
        <v>3805</v>
      </c>
    </row>
    <row r="6645" spans="1:18" x14ac:dyDescent="0.35">
      <c r="A6645" s="2">
        <v>1.1870301999999999</v>
      </c>
      <c r="B6645" s="1">
        <v>0.69483099999999998</v>
      </c>
      <c r="R6645" t="s">
        <v>3806</v>
      </c>
    </row>
    <row r="6646" spans="1:18" x14ac:dyDescent="0.35">
      <c r="A6646" s="2">
        <v>1.1955153999999999</v>
      </c>
      <c r="B6646" s="1">
        <v>0.69378035999999998</v>
      </c>
      <c r="R6646" t="s">
        <v>3807</v>
      </c>
    </row>
    <row r="6647" spans="1:18" x14ac:dyDescent="0.35">
      <c r="A6647" s="2">
        <v>0.93276440000000005</v>
      </c>
      <c r="B6647" s="1">
        <v>0.69337033999999997</v>
      </c>
      <c r="R6647" t="s">
        <v>3808</v>
      </c>
    </row>
    <row r="6648" spans="1:18" x14ac:dyDescent="0.35">
      <c r="A6648">
        <v>0.74002990000000002</v>
      </c>
      <c r="B6648" s="1">
        <v>0.69330789999999998</v>
      </c>
      <c r="R6648" t="s">
        <v>3809</v>
      </c>
    </row>
    <row r="6649" spans="1:18" x14ac:dyDescent="0.35">
      <c r="A6649">
        <v>0.74233466000000004</v>
      </c>
      <c r="B6649" s="1">
        <v>0.69350369999999995</v>
      </c>
      <c r="R6649" t="s">
        <v>3810</v>
      </c>
    </row>
    <row r="6650" spans="1:18" x14ac:dyDescent="0.35">
      <c r="A6650">
        <v>0.80484694000000001</v>
      </c>
      <c r="B6650" s="1">
        <v>0.69340855000000001</v>
      </c>
      <c r="R6650" t="s">
        <v>3811</v>
      </c>
    </row>
    <row r="6651" spans="1:18" x14ac:dyDescent="0.35">
      <c r="A6651">
        <v>0.74968946000000003</v>
      </c>
      <c r="B6651" s="1">
        <v>0.69332015999999996</v>
      </c>
      <c r="R6651" t="s">
        <v>3812</v>
      </c>
    </row>
    <row r="6652" spans="1:18" x14ac:dyDescent="0.35">
      <c r="A6652">
        <v>0.80879080000000003</v>
      </c>
      <c r="B6652" s="1">
        <v>0.69338940000000004</v>
      </c>
      <c r="R6652" t="s">
        <v>3813</v>
      </c>
    </row>
    <row r="6653" spans="1:18" x14ac:dyDescent="0.35">
      <c r="A6653">
        <v>0.73731210000000003</v>
      </c>
      <c r="B6653" s="1">
        <v>0.69336710000000001</v>
      </c>
      <c r="R6653" t="s">
        <v>3814</v>
      </c>
    </row>
    <row r="6654" spans="1:18" x14ac:dyDescent="0.35">
      <c r="A6654">
        <v>0.72500193000000002</v>
      </c>
      <c r="B6654" s="1">
        <v>0.69321345999999995</v>
      </c>
      <c r="R6654" t="s">
        <v>3815</v>
      </c>
    </row>
    <row r="6655" spans="1:18" x14ac:dyDescent="0.35">
      <c r="A6655">
        <v>0.74495540000000005</v>
      </c>
      <c r="B6655" s="1">
        <v>0.69320523999999994</v>
      </c>
      <c r="R6655" t="s">
        <v>3816</v>
      </c>
    </row>
    <row r="6656" spans="1:18" x14ac:dyDescent="0.35">
      <c r="A6656" s="2">
        <v>1.0427039</v>
      </c>
      <c r="B6656" s="1">
        <v>0.69320285000000004</v>
      </c>
      <c r="R6656" t="s">
        <v>3817</v>
      </c>
    </row>
    <row r="6657" spans="1:18" x14ac:dyDescent="0.35">
      <c r="A6657" s="2">
        <v>0.97559240000000003</v>
      </c>
      <c r="B6657" s="1">
        <v>0.69319545999999999</v>
      </c>
      <c r="R6657" t="s">
        <v>3818</v>
      </c>
    </row>
    <row r="6658" spans="1:18" x14ac:dyDescent="0.35">
      <c r="A6658" s="2">
        <v>1.2165383000000001</v>
      </c>
      <c r="B6658" s="1">
        <v>0.69320190000000004</v>
      </c>
      <c r="R6658" t="s">
        <v>3819</v>
      </c>
    </row>
    <row r="6659" spans="1:18" x14ac:dyDescent="0.35">
      <c r="A6659" s="2">
        <v>0.77160483999999996</v>
      </c>
      <c r="B6659" s="1">
        <v>0.69319534000000005</v>
      </c>
      <c r="R6659" t="s">
        <v>3820</v>
      </c>
    </row>
    <row r="6660" spans="1:18" x14ac:dyDescent="0.35">
      <c r="A6660" s="2">
        <v>0.93464946999999998</v>
      </c>
      <c r="B6660" s="1">
        <v>0.69323230000000002</v>
      </c>
      <c r="R6660" t="s">
        <v>3821</v>
      </c>
    </row>
    <row r="6661" spans="1:18" x14ac:dyDescent="0.35">
      <c r="A6661" s="2">
        <v>0.88166434000000005</v>
      </c>
      <c r="B6661" s="1">
        <v>0.69322550000000005</v>
      </c>
      <c r="R6661" t="s">
        <v>3822</v>
      </c>
    </row>
    <row r="6662" spans="1:18" x14ac:dyDescent="0.35">
      <c r="A6662" s="2">
        <v>1.1990601000000001</v>
      </c>
      <c r="B6662" s="1">
        <v>0.69424176000000004</v>
      </c>
      <c r="R6662" s="2">
        <v>10064387</v>
      </c>
    </row>
    <row r="6663" spans="1:18" x14ac:dyDescent="0.35">
      <c r="A6663" s="2">
        <v>1.0173032</v>
      </c>
      <c r="B6663" s="1">
        <v>0.69774263999999997</v>
      </c>
      <c r="R6663" s="2">
        <v>1103421</v>
      </c>
    </row>
    <row r="6664" spans="1:18" x14ac:dyDescent="0.35">
      <c r="A6664" s="2">
        <v>0.86559724999999998</v>
      </c>
      <c r="B6664" s="1">
        <v>0.69753224000000003</v>
      </c>
      <c r="R6664" t="s">
        <v>3823</v>
      </c>
    </row>
    <row r="6665" spans="1:18" x14ac:dyDescent="0.35">
      <c r="A6665" s="2">
        <v>0.88707329999999995</v>
      </c>
      <c r="B6665" s="1">
        <v>0.69533323999999996</v>
      </c>
      <c r="R6665" t="s">
        <v>3824</v>
      </c>
    </row>
    <row r="6666" spans="1:18" x14ac:dyDescent="0.35">
      <c r="A6666" s="2">
        <v>0.83969059999999995</v>
      </c>
      <c r="B6666" s="1">
        <v>0.70576669999999997</v>
      </c>
      <c r="R6666" t="s">
        <v>3825</v>
      </c>
    </row>
    <row r="6667" spans="1:18" x14ac:dyDescent="0.35">
      <c r="A6667">
        <v>0.8531202</v>
      </c>
      <c r="B6667" s="1">
        <v>0.69821409999999995</v>
      </c>
      <c r="R6667" t="s">
        <v>3826</v>
      </c>
    </row>
    <row r="6668" spans="1:18" x14ac:dyDescent="0.35">
      <c r="A6668">
        <v>0.74295659999999997</v>
      </c>
      <c r="B6668" s="1">
        <v>0.69653189999999998</v>
      </c>
      <c r="R6668" t="s">
        <v>3827</v>
      </c>
    </row>
    <row r="6669" spans="1:18" x14ac:dyDescent="0.35">
      <c r="A6669">
        <v>0.71319889999999997</v>
      </c>
      <c r="B6669" s="1">
        <v>0.69764510000000002</v>
      </c>
      <c r="R6669" t="s">
        <v>3828</v>
      </c>
    </row>
    <row r="6670" spans="1:18" x14ac:dyDescent="0.35">
      <c r="A6670">
        <v>0.76217919999999995</v>
      </c>
      <c r="B6670" s="1">
        <v>0.69540435</v>
      </c>
      <c r="R6670" t="s">
        <v>3829</v>
      </c>
    </row>
    <row r="6671" spans="1:18" x14ac:dyDescent="0.35">
      <c r="A6671">
        <v>0.81287867000000003</v>
      </c>
      <c r="B6671" s="1">
        <v>0.70333210000000002</v>
      </c>
      <c r="R6671" t="s">
        <v>3830</v>
      </c>
    </row>
    <row r="6672" spans="1:18" x14ac:dyDescent="0.35">
      <c r="A6672">
        <v>0.76204899999999998</v>
      </c>
      <c r="B6672" s="1">
        <v>0.69639194000000004</v>
      </c>
      <c r="R6672" t="s">
        <v>3831</v>
      </c>
    </row>
    <row r="6673" spans="1:18" x14ac:dyDescent="0.35">
      <c r="A6673">
        <v>0.73830969999999996</v>
      </c>
      <c r="B6673" s="1">
        <v>0.69543016000000002</v>
      </c>
      <c r="R6673" s="2">
        <v>10635492</v>
      </c>
    </row>
    <row r="6674" spans="1:18" x14ac:dyDescent="0.35">
      <c r="A6674">
        <v>0.77690230000000005</v>
      </c>
      <c r="B6674" s="1">
        <v>0.69539547000000002</v>
      </c>
      <c r="R6674" s="2">
        <v>10584109</v>
      </c>
    </row>
    <row r="6675" spans="1:18" x14ac:dyDescent="0.35">
      <c r="A6675">
        <v>0.77905964999999999</v>
      </c>
      <c r="B6675" s="1">
        <v>0.69434344999999997</v>
      </c>
      <c r="R6675" s="2">
        <v>1098614</v>
      </c>
    </row>
    <row r="6676" spans="1:18" x14ac:dyDescent="0.35">
      <c r="A6676">
        <v>0.76064480000000001</v>
      </c>
      <c r="B6676" s="1">
        <v>0.69515645999999998</v>
      </c>
      <c r="R6676" s="2">
        <v>10040146</v>
      </c>
    </row>
    <row r="6677" spans="1:18" x14ac:dyDescent="0.35">
      <c r="A6677">
        <v>0.77277549999999995</v>
      </c>
      <c r="B6677" s="1">
        <v>0.69537926000000005</v>
      </c>
      <c r="R6677" t="s">
        <v>3832</v>
      </c>
    </row>
    <row r="6678" spans="1:18" x14ac:dyDescent="0.35">
      <c r="A6678">
        <v>0.75172130000000004</v>
      </c>
      <c r="B6678" s="1">
        <v>0.69561297</v>
      </c>
      <c r="R6678" s="2">
        <v>10619272</v>
      </c>
    </row>
    <row r="6679" spans="1:18" x14ac:dyDescent="0.35">
      <c r="A6679">
        <v>0.73865420000000004</v>
      </c>
      <c r="B6679" s="1">
        <v>0.69548845000000004</v>
      </c>
      <c r="R6679" s="2">
        <v>11474748</v>
      </c>
    </row>
    <row r="6680" spans="1:18" x14ac:dyDescent="0.35">
      <c r="A6680">
        <v>0.85302579999999995</v>
      </c>
      <c r="B6680" s="1">
        <v>0.69572279999999997</v>
      </c>
      <c r="R6680" s="2">
        <v>11712016</v>
      </c>
    </row>
    <row r="6681" spans="1:18" x14ac:dyDescent="0.35">
      <c r="A6681">
        <v>0.84724635000000004</v>
      </c>
      <c r="B6681" s="1">
        <v>0.69464415000000002</v>
      </c>
      <c r="R6681" s="2">
        <v>11870302</v>
      </c>
    </row>
    <row r="6682" spans="1:18" x14ac:dyDescent="0.35">
      <c r="A6682">
        <v>0.97331226000000004</v>
      </c>
      <c r="B6682" s="1">
        <v>0.69471780000000005</v>
      </c>
      <c r="R6682" s="2">
        <v>11955154</v>
      </c>
    </row>
    <row r="6683" spans="1:18" x14ac:dyDescent="0.35">
      <c r="A6683">
        <v>0.80254219999999998</v>
      </c>
      <c r="B6683" s="1">
        <v>0.6937179</v>
      </c>
      <c r="R6683" t="s">
        <v>3833</v>
      </c>
    </row>
    <row r="6684" spans="1:18" x14ac:dyDescent="0.35">
      <c r="A6684">
        <v>0.7769047</v>
      </c>
      <c r="B6684" s="1">
        <v>0.69368300000000005</v>
      </c>
      <c r="R6684" t="s">
        <v>3834</v>
      </c>
    </row>
    <row r="6685" spans="1:18" x14ac:dyDescent="0.35">
      <c r="A6685">
        <v>0.80273039999999996</v>
      </c>
      <c r="B6685" s="1">
        <v>0.69364594999999996</v>
      </c>
      <c r="R6685" t="s">
        <v>3835</v>
      </c>
    </row>
    <row r="6686" spans="1:18" x14ac:dyDescent="0.35">
      <c r="A6686">
        <v>0.85650104000000005</v>
      </c>
      <c r="B6686" s="1">
        <v>0.69421480000000002</v>
      </c>
      <c r="R6686" t="s">
        <v>3836</v>
      </c>
    </row>
    <row r="6687" spans="1:18" x14ac:dyDescent="0.35">
      <c r="A6687">
        <v>0.87404006999999995</v>
      </c>
      <c r="B6687" s="1">
        <v>0.69345679999999998</v>
      </c>
      <c r="R6687" t="s">
        <v>3837</v>
      </c>
    </row>
    <row r="6688" spans="1:18" x14ac:dyDescent="0.35">
      <c r="A6688">
        <v>0.74638930000000003</v>
      </c>
      <c r="B6688" s="1">
        <v>0.69332062999999999</v>
      </c>
      <c r="R6688" t="s">
        <v>3838</v>
      </c>
    </row>
    <row r="6689" spans="1:18" x14ac:dyDescent="0.35">
      <c r="A6689">
        <v>0.73971410000000004</v>
      </c>
      <c r="B6689" s="1">
        <v>0.69543743000000002</v>
      </c>
      <c r="R6689" t="s">
        <v>3839</v>
      </c>
    </row>
    <row r="6690" spans="1:18" x14ac:dyDescent="0.35">
      <c r="A6690">
        <v>0.74526219999999999</v>
      </c>
      <c r="B6690" s="1">
        <v>0.70577334999999997</v>
      </c>
      <c r="R6690" t="s">
        <v>3840</v>
      </c>
    </row>
    <row r="6691" spans="1:18" x14ac:dyDescent="0.35">
      <c r="A6691">
        <v>0.75254639999999995</v>
      </c>
      <c r="B6691" s="1">
        <v>0.69777520000000004</v>
      </c>
      <c r="R6691" t="s">
        <v>3841</v>
      </c>
    </row>
    <row r="6692" spans="1:18" x14ac:dyDescent="0.35">
      <c r="A6692">
        <v>0.77090259999999999</v>
      </c>
      <c r="B6692" s="1">
        <v>0.69800949999999995</v>
      </c>
      <c r="R6692" s="2">
        <v>10427039</v>
      </c>
    </row>
    <row r="6693" spans="1:18" x14ac:dyDescent="0.35">
      <c r="A6693">
        <v>0.74559929999999996</v>
      </c>
      <c r="B6693" s="1">
        <v>0.69585989999999998</v>
      </c>
      <c r="R6693" t="s">
        <v>3842</v>
      </c>
    </row>
    <row r="6694" spans="1:18" x14ac:dyDescent="0.35">
      <c r="A6694">
        <v>0.75535649999999999</v>
      </c>
      <c r="B6694" s="1">
        <v>0.70061123000000003</v>
      </c>
      <c r="R6694" s="2">
        <v>12165383</v>
      </c>
    </row>
    <row r="6695" spans="1:18" x14ac:dyDescent="0.35">
      <c r="A6695">
        <v>0.73645764999999996</v>
      </c>
      <c r="B6695" s="1">
        <v>0.69448799999999999</v>
      </c>
      <c r="R6695" t="s">
        <v>3843</v>
      </c>
    </row>
    <row r="6696" spans="1:18" x14ac:dyDescent="0.35">
      <c r="A6696">
        <v>0.73045342999999996</v>
      </c>
      <c r="B6696" s="1">
        <v>0.70057210000000003</v>
      </c>
      <c r="R6696" t="s">
        <v>3844</v>
      </c>
    </row>
    <row r="6697" spans="1:18" x14ac:dyDescent="0.35">
      <c r="A6697" s="2">
        <v>0.80893444999999997</v>
      </c>
      <c r="B6697" s="1">
        <v>0.69595609999999997</v>
      </c>
      <c r="R6697" t="s">
        <v>3845</v>
      </c>
    </row>
    <row r="6698" spans="1:18" x14ac:dyDescent="0.35">
      <c r="A6698" s="2">
        <v>0.88291969999999997</v>
      </c>
      <c r="B6698" s="1">
        <v>0.69662230000000003</v>
      </c>
      <c r="R6698" s="2">
        <v>11990601</v>
      </c>
    </row>
    <row r="6699" spans="1:18" x14ac:dyDescent="0.35">
      <c r="A6699" s="2">
        <v>0.75920485999999998</v>
      </c>
      <c r="B6699" s="1">
        <v>0.69618446</v>
      </c>
      <c r="R6699" s="2">
        <v>10173032</v>
      </c>
    </row>
    <row r="6700" spans="1:18" x14ac:dyDescent="0.35">
      <c r="A6700" s="2">
        <v>1.0337221999999999</v>
      </c>
      <c r="B6700" s="1">
        <v>0.69558989999999998</v>
      </c>
      <c r="R6700" t="s">
        <v>3846</v>
      </c>
    </row>
    <row r="6701" spans="1:18" x14ac:dyDescent="0.35">
      <c r="A6701" s="2">
        <v>0.87971759999999999</v>
      </c>
      <c r="B6701" s="1">
        <v>0.69618433999999996</v>
      </c>
      <c r="R6701" t="s">
        <v>3847</v>
      </c>
    </row>
    <row r="6702" spans="1:18" x14ac:dyDescent="0.35">
      <c r="A6702" s="2">
        <v>0.96333385000000005</v>
      </c>
      <c r="B6702" s="1">
        <v>0.69404569999999999</v>
      </c>
      <c r="R6702" t="s">
        <v>3848</v>
      </c>
    </row>
    <row r="6703" spans="1:18" x14ac:dyDescent="0.35">
      <c r="A6703" s="2">
        <v>0.94510274999999999</v>
      </c>
      <c r="B6703" s="1">
        <v>0.69415872999999995</v>
      </c>
      <c r="R6703" t="s">
        <v>3849</v>
      </c>
    </row>
    <row r="6704" spans="1:18" x14ac:dyDescent="0.35">
      <c r="A6704" s="2">
        <v>1.0142924</v>
      </c>
      <c r="B6704" s="1">
        <v>0.69373934999999998</v>
      </c>
      <c r="R6704" t="s">
        <v>3850</v>
      </c>
    </row>
    <row r="6705" spans="1:18" x14ac:dyDescent="0.35">
      <c r="A6705" s="2">
        <v>0.86567897000000005</v>
      </c>
      <c r="B6705" s="1">
        <v>0.69475675000000003</v>
      </c>
      <c r="R6705" t="s">
        <v>3851</v>
      </c>
    </row>
    <row r="6706" spans="1:18" x14ac:dyDescent="0.35">
      <c r="A6706" s="2">
        <v>0.97132194000000005</v>
      </c>
      <c r="B6706" s="1">
        <v>0.69443049999999995</v>
      </c>
      <c r="R6706" t="s">
        <v>3852</v>
      </c>
    </row>
    <row r="6707" spans="1:18" x14ac:dyDescent="0.35">
      <c r="A6707" s="2">
        <v>0.88251349999999995</v>
      </c>
      <c r="B6707" s="1">
        <v>0.69380843999999997</v>
      </c>
      <c r="R6707" t="s">
        <v>3853</v>
      </c>
    </row>
    <row r="6708" spans="1:18" x14ac:dyDescent="0.35">
      <c r="A6708" s="2">
        <v>0.89504139999999999</v>
      </c>
      <c r="B6708" s="1">
        <v>0.69358929999999996</v>
      </c>
      <c r="R6708" t="s">
        <v>3854</v>
      </c>
    </row>
    <row r="6709" spans="1:18" x14ac:dyDescent="0.35">
      <c r="A6709" s="2">
        <v>0.85189999999999999</v>
      </c>
      <c r="B6709" s="1">
        <v>0.69354959999999999</v>
      </c>
      <c r="R6709" t="s">
        <v>3855</v>
      </c>
    </row>
    <row r="6710" spans="1:18" x14ac:dyDescent="0.35">
      <c r="A6710">
        <v>0.76115829999999995</v>
      </c>
      <c r="B6710" s="1">
        <v>0.69378680000000004</v>
      </c>
      <c r="R6710" t="s">
        <v>3856</v>
      </c>
    </row>
    <row r="6711" spans="1:18" x14ac:dyDescent="0.35">
      <c r="A6711">
        <v>0.74392769999999997</v>
      </c>
      <c r="B6711" s="1">
        <v>0.69355909999999998</v>
      </c>
      <c r="R6711" t="s">
        <v>3857</v>
      </c>
    </row>
    <row r="6712" spans="1:18" x14ac:dyDescent="0.35">
      <c r="A6712">
        <v>0.76110290000000003</v>
      </c>
      <c r="B6712" s="1">
        <v>0.69335186000000004</v>
      </c>
      <c r="R6712" t="s">
        <v>3858</v>
      </c>
    </row>
    <row r="6713" spans="1:18" x14ac:dyDescent="0.35">
      <c r="A6713">
        <v>0.75232100000000002</v>
      </c>
      <c r="B6713" s="1">
        <v>0.69390993999999995</v>
      </c>
      <c r="R6713" t="s">
        <v>3859</v>
      </c>
    </row>
    <row r="6714" spans="1:18" x14ac:dyDescent="0.35">
      <c r="A6714">
        <v>0.76249206000000003</v>
      </c>
      <c r="B6714" s="1">
        <v>0.69457619999999998</v>
      </c>
      <c r="R6714" t="s">
        <v>3860</v>
      </c>
    </row>
    <row r="6715" spans="1:18" x14ac:dyDescent="0.35">
      <c r="A6715">
        <v>0.76396819999999999</v>
      </c>
      <c r="B6715" s="1">
        <v>0.69483700000000004</v>
      </c>
      <c r="R6715" t="s">
        <v>3861</v>
      </c>
    </row>
    <row r="6716" spans="1:18" x14ac:dyDescent="0.35">
      <c r="A6716">
        <v>0.76486564000000001</v>
      </c>
      <c r="B6716" s="1">
        <v>0.69479793000000001</v>
      </c>
      <c r="R6716" t="s">
        <v>3862</v>
      </c>
    </row>
    <row r="6717" spans="1:18" x14ac:dyDescent="0.35">
      <c r="A6717">
        <v>0.76201569999999996</v>
      </c>
      <c r="B6717" s="1">
        <v>0.69486150000000002</v>
      </c>
      <c r="R6717" t="s">
        <v>3863</v>
      </c>
    </row>
    <row r="6718" spans="1:18" x14ac:dyDescent="0.35">
      <c r="A6718">
        <v>0.71985180000000004</v>
      </c>
      <c r="B6718" s="1">
        <v>0.69424010000000003</v>
      </c>
      <c r="R6718" t="s">
        <v>3864</v>
      </c>
    </row>
    <row r="6719" spans="1:18" x14ac:dyDescent="0.35">
      <c r="A6719">
        <v>0.72164786000000003</v>
      </c>
      <c r="B6719" s="1">
        <v>0.69345886000000001</v>
      </c>
      <c r="R6719" t="s">
        <v>3865</v>
      </c>
    </row>
    <row r="6720" spans="1:18" x14ac:dyDescent="0.35">
      <c r="A6720">
        <v>0.79191730000000005</v>
      </c>
      <c r="B6720" s="1">
        <v>0.70274115000000004</v>
      </c>
      <c r="R6720" t="s">
        <v>3866</v>
      </c>
    </row>
    <row r="6721" spans="1:18" x14ac:dyDescent="0.35">
      <c r="A6721">
        <v>0.71489080000000005</v>
      </c>
      <c r="B6721" s="1">
        <v>0.70209679999999997</v>
      </c>
      <c r="R6721" t="s">
        <v>3867</v>
      </c>
    </row>
    <row r="6722" spans="1:18" x14ac:dyDescent="0.35">
      <c r="A6722">
        <v>0.85840309999999997</v>
      </c>
      <c r="B6722" s="1">
        <v>0.69720959999999998</v>
      </c>
      <c r="R6722" t="s">
        <v>3868</v>
      </c>
    </row>
    <row r="6723" spans="1:18" x14ac:dyDescent="0.35">
      <c r="A6723">
        <v>0.74438936</v>
      </c>
      <c r="B6723" s="1">
        <v>0.69864506000000004</v>
      </c>
      <c r="R6723" t="s">
        <v>3869</v>
      </c>
    </row>
    <row r="6724" spans="1:18" x14ac:dyDescent="0.35">
      <c r="A6724">
        <v>0.80745679999999997</v>
      </c>
      <c r="B6724" s="1">
        <v>0.69449645000000004</v>
      </c>
      <c r="R6724" t="s">
        <v>3870</v>
      </c>
    </row>
    <row r="6725" spans="1:18" x14ac:dyDescent="0.35">
      <c r="A6725">
        <v>0.81066609999999995</v>
      </c>
      <c r="B6725" s="1">
        <v>0.69356090000000004</v>
      </c>
      <c r="R6725" t="s">
        <v>3871</v>
      </c>
    </row>
    <row r="6726" spans="1:18" x14ac:dyDescent="0.35">
      <c r="A6726">
        <v>0.96567429999999999</v>
      </c>
      <c r="B6726" s="1">
        <v>0.69346445999999995</v>
      </c>
      <c r="R6726" t="s">
        <v>3872</v>
      </c>
    </row>
    <row r="6727" spans="1:18" x14ac:dyDescent="0.35">
      <c r="A6727">
        <v>0.84203879999999998</v>
      </c>
      <c r="B6727" s="1">
        <v>0.69341903999999999</v>
      </c>
      <c r="R6727" t="s">
        <v>3873</v>
      </c>
    </row>
    <row r="6728" spans="1:18" x14ac:dyDescent="0.35">
      <c r="A6728" s="2">
        <v>0.8448447</v>
      </c>
      <c r="B6728" s="1">
        <v>0.69349413999999998</v>
      </c>
      <c r="R6728" t="s">
        <v>3874</v>
      </c>
    </row>
    <row r="6729" spans="1:18" x14ac:dyDescent="0.35">
      <c r="A6729" s="2">
        <v>1.0488938000000001</v>
      </c>
      <c r="B6729" s="1">
        <v>0.6934207</v>
      </c>
      <c r="R6729" t="s">
        <v>3875</v>
      </c>
    </row>
    <row r="6730" spans="1:18" x14ac:dyDescent="0.35">
      <c r="A6730" s="2">
        <v>0.87596445999999994</v>
      </c>
      <c r="B6730" s="1">
        <v>0.69341580000000003</v>
      </c>
      <c r="R6730" t="s">
        <v>3876</v>
      </c>
    </row>
    <row r="6731" spans="1:18" x14ac:dyDescent="0.35">
      <c r="A6731" s="2">
        <v>0.75725830000000005</v>
      </c>
      <c r="B6731" s="1">
        <v>0.69326259999999995</v>
      </c>
      <c r="R6731" t="s">
        <v>3877</v>
      </c>
    </row>
    <row r="6732" spans="1:18" x14ac:dyDescent="0.35">
      <c r="A6732" s="2">
        <v>0.85854390000000003</v>
      </c>
      <c r="B6732" s="1">
        <v>0.69337523000000001</v>
      </c>
      <c r="R6732" t="s">
        <v>3878</v>
      </c>
    </row>
    <row r="6733" spans="1:18" x14ac:dyDescent="0.35">
      <c r="A6733" s="2">
        <v>0.89511233999999995</v>
      </c>
      <c r="B6733" s="1">
        <v>0.69333553000000003</v>
      </c>
      <c r="R6733" t="s">
        <v>3879</v>
      </c>
    </row>
    <row r="6734" spans="1:18" x14ac:dyDescent="0.35">
      <c r="A6734" s="2">
        <v>0.90306960000000003</v>
      </c>
      <c r="B6734" s="1">
        <v>0.69332099999999997</v>
      </c>
      <c r="R6734" t="s">
        <v>3880</v>
      </c>
    </row>
    <row r="6735" spans="1:18" x14ac:dyDescent="0.35">
      <c r="A6735" s="2">
        <v>0.97190856999999997</v>
      </c>
      <c r="B6735" s="1">
        <v>0.6933359</v>
      </c>
      <c r="R6735" t="s">
        <v>3881</v>
      </c>
    </row>
    <row r="6736" spans="1:18" x14ac:dyDescent="0.35">
      <c r="A6736" s="2">
        <v>1.0030025</v>
      </c>
      <c r="B6736" s="1">
        <v>0.69326080000000001</v>
      </c>
      <c r="R6736" s="2">
        <v>10337222</v>
      </c>
    </row>
    <row r="6737" spans="1:18" x14ac:dyDescent="0.35">
      <c r="A6737">
        <v>0.93765043999999997</v>
      </c>
      <c r="B6737" s="1">
        <v>0.69319869999999995</v>
      </c>
      <c r="R6737" t="s">
        <v>3882</v>
      </c>
    </row>
    <row r="6738" spans="1:18" x14ac:dyDescent="0.35">
      <c r="A6738">
        <v>0.96105640000000003</v>
      </c>
      <c r="B6738" s="1">
        <v>0.69319593999999995</v>
      </c>
      <c r="R6738" t="s">
        <v>3883</v>
      </c>
    </row>
    <row r="6739" spans="1:18" x14ac:dyDescent="0.35">
      <c r="A6739" s="2">
        <v>0.90215193999999999</v>
      </c>
      <c r="B6739" s="1">
        <v>0.69327190000000005</v>
      </c>
      <c r="R6739" t="s">
        <v>3884</v>
      </c>
    </row>
    <row r="6740" spans="1:18" x14ac:dyDescent="0.35">
      <c r="A6740">
        <v>0.75970360000000003</v>
      </c>
      <c r="B6740" s="1">
        <v>0.69350153000000003</v>
      </c>
      <c r="R6740" s="2">
        <v>10142924</v>
      </c>
    </row>
    <row r="6741" spans="1:18" x14ac:dyDescent="0.35">
      <c r="A6741">
        <v>0.75431839999999994</v>
      </c>
      <c r="B6741" s="1">
        <v>0.69391959999999997</v>
      </c>
      <c r="R6741" t="s">
        <v>3885</v>
      </c>
    </row>
    <row r="6742" spans="1:18" x14ac:dyDescent="0.35">
      <c r="A6742">
        <v>0.74249790000000004</v>
      </c>
      <c r="B6742" s="1">
        <v>0.69371669999999996</v>
      </c>
      <c r="R6742" t="s">
        <v>3886</v>
      </c>
    </row>
    <row r="6743" spans="1:18" x14ac:dyDescent="0.35">
      <c r="A6743">
        <v>0.74697840000000004</v>
      </c>
      <c r="B6743" s="1">
        <v>0.69388910000000004</v>
      </c>
      <c r="R6743" t="s">
        <v>3887</v>
      </c>
    </row>
    <row r="6744" spans="1:18" x14ac:dyDescent="0.35">
      <c r="A6744">
        <v>0.70599020000000001</v>
      </c>
      <c r="B6744" s="1">
        <v>0.70406860000000004</v>
      </c>
      <c r="R6744" t="s">
        <v>3888</v>
      </c>
    </row>
    <row r="6745" spans="1:18" x14ac:dyDescent="0.35">
      <c r="A6745">
        <v>0.71571980000000002</v>
      </c>
      <c r="B6745" s="1">
        <v>0.69912739999999995</v>
      </c>
      <c r="R6745" t="s">
        <v>3889</v>
      </c>
    </row>
    <row r="6746" spans="1:18" x14ac:dyDescent="0.35">
      <c r="A6746">
        <v>0.71160984000000005</v>
      </c>
      <c r="B6746" s="1">
        <v>0.78488444999999996</v>
      </c>
      <c r="R6746" t="s">
        <v>3890</v>
      </c>
    </row>
    <row r="6747" spans="1:18" x14ac:dyDescent="0.35">
      <c r="A6747">
        <v>0.70230499999999996</v>
      </c>
      <c r="B6747" s="1">
        <v>0.69754123999999995</v>
      </c>
      <c r="R6747" t="s">
        <v>3891</v>
      </c>
    </row>
    <row r="6748" spans="1:18" x14ac:dyDescent="0.35">
      <c r="A6748">
        <v>0.72786919999999999</v>
      </c>
      <c r="B6748" s="1">
        <v>0.69835130000000001</v>
      </c>
      <c r="R6748" t="s">
        <v>3892</v>
      </c>
    </row>
    <row r="6749" spans="1:18" x14ac:dyDescent="0.35">
      <c r="A6749">
        <v>0.82685584000000001</v>
      </c>
      <c r="B6749" s="1">
        <v>0.70429810000000004</v>
      </c>
      <c r="R6749" t="s">
        <v>3893</v>
      </c>
    </row>
    <row r="6750" spans="1:18" x14ac:dyDescent="0.35">
      <c r="A6750">
        <v>0.84910620000000003</v>
      </c>
      <c r="B6750" s="1">
        <v>0.69836589999999998</v>
      </c>
      <c r="R6750" t="s">
        <v>3894</v>
      </c>
    </row>
    <row r="6751" spans="1:18" x14ac:dyDescent="0.35">
      <c r="A6751">
        <v>0.84975149999999999</v>
      </c>
      <c r="B6751" s="1">
        <v>0.69553540000000003</v>
      </c>
      <c r="R6751" t="s">
        <v>3895</v>
      </c>
    </row>
    <row r="6752" spans="1:18" x14ac:dyDescent="0.35">
      <c r="A6752" s="2">
        <v>0.96327406000000004</v>
      </c>
      <c r="B6752" s="1">
        <v>0.69571704000000001</v>
      </c>
      <c r="R6752" t="s">
        <v>3896</v>
      </c>
    </row>
    <row r="6753" spans="1:18" x14ac:dyDescent="0.35">
      <c r="A6753">
        <v>0.82867729999999995</v>
      </c>
      <c r="B6753" s="1">
        <v>0.69366704999999995</v>
      </c>
      <c r="R6753" t="s">
        <v>3897</v>
      </c>
    </row>
    <row r="6754" spans="1:18" x14ac:dyDescent="0.35">
      <c r="A6754" s="2">
        <v>0.80339340000000004</v>
      </c>
      <c r="B6754" s="1">
        <v>0.69359815000000002</v>
      </c>
      <c r="R6754" t="s">
        <v>3898</v>
      </c>
    </row>
    <row r="6755" spans="1:18" x14ac:dyDescent="0.35">
      <c r="A6755" s="2">
        <v>0.83304672999999996</v>
      </c>
      <c r="B6755" s="1">
        <v>0.69407540000000001</v>
      </c>
      <c r="R6755" t="s">
        <v>3899</v>
      </c>
    </row>
    <row r="6756" spans="1:18" x14ac:dyDescent="0.35">
      <c r="A6756">
        <v>0.74067300000000003</v>
      </c>
      <c r="B6756" s="1">
        <v>0.69346695999999997</v>
      </c>
      <c r="R6756" t="s">
        <v>3900</v>
      </c>
    </row>
    <row r="6757" spans="1:18" x14ac:dyDescent="0.35">
      <c r="A6757" s="2">
        <v>0.78785216999999996</v>
      </c>
      <c r="B6757" s="1">
        <v>0.69352776000000005</v>
      </c>
      <c r="R6757" t="s">
        <v>3901</v>
      </c>
    </row>
    <row r="6758" spans="1:18" x14ac:dyDescent="0.35">
      <c r="A6758">
        <v>0.79176539999999995</v>
      </c>
      <c r="B6758" s="1">
        <v>0.69354813999999998</v>
      </c>
      <c r="R6758" t="s">
        <v>3902</v>
      </c>
    </row>
    <row r="6759" spans="1:18" x14ac:dyDescent="0.35">
      <c r="A6759">
        <v>0.74458950000000002</v>
      </c>
      <c r="B6759" s="1">
        <v>0.69355359999999999</v>
      </c>
      <c r="R6759" t="s">
        <v>3903</v>
      </c>
    </row>
    <row r="6760" spans="1:18" x14ac:dyDescent="0.35">
      <c r="A6760" s="2">
        <v>1.024222</v>
      </c>
      <c r="B6760" s="1">
        <v>0.69336880000000001</v>
      </c>
      <c r="R6760" t="s">
        <v>3904</v>
      </c>
    </row>
    <row r="6761" spans="1:18" x14ac:dyDescent="0.35">
      <c r="A6761" s="2">
        <v>0.82158949999999997</v>
      </c>
      <c r="B6761" s="1">
        <v>0.69336224000000002</v>
      </c>
      <c r="R6761" t="s">
        <v>3905</v>
      </c>
    </row>
    <row r="6762" spans="1:18" x14ac:dyDescent="0.35">
      <c r="A6762" s="2">
        <v>1.0761917000000001</v>
      </c>
      <c r="B6762" s="1">
        <v>0.69346050000000004</v>
      </c>
      <c r="R6762" t="s">
        <v>3906</v>
      </c>
    </row>
    <row r="6763" spans="1:18" x14ac:dyDescent="0.35">
      <c r="A6763" s="2">
        <v>0.97430455999999999</v>
      </c>
      <c r="B6763" s="1">
        <v>0.69344074</v>
      </c>
      <c r="R6763" t="s">
        <v>3907</v>
      </c>
    </row>
    <row r="6764" spans="1:18" x14ac:dyDescent="0.35">
      <c r="A6764" s="2">
        <v>0.8696102</v>
      </c>
      <c r="B6764" s="1">
        <v>0.693438</v>
      </c>
      <c r="R6764" t="s">
        <v>3908</v>
      </c>
    </row>
    <row r="6765" spans="1:18" x14ac:dyDescent="0.35">
      <c r="A6765" s="2">
        <v>0.96144640000000003</v>
      </c>
      <c r="B6765" s="1">
        <v>0.69333279999999997</v>
      </c>
      <c r="R6765" s="2">
        <v>10488938</v>
      </c>
    </row>
    <row r="6766" spans="1:18" x14ac:dyDescent="0.35">
      <c r="A6766">
        <v>0.81007220000000002</v>
      </c>
      <c r="B6766" s="1">
        <v>0.69346993999999995</v>
      </c>
      <c r="R6766" t="s">
        <v>3909</v>
      </c>
    </row>
    <row r="6767" spans="1:18" x14ac:dyDescent="0.35">
      <c r="A6767" s="2">
        <v>0.86179196999999996</v>
      </c>
      <c r="B6767" s="1">
        <v>0.69334792999999995</v>
      </c>
      <c r="R6767" t="s">
        <v>3910</v>
      </c>
    </row>
    <row r="6768" spans="1:18" x14ac:dyDescent="0.35">
      <c r="A6768" s="2">
        <v>0.84235483</v>
      </c>
      <c r="B6768" s="1">
        <v>0.69341092999999998</v>
      </c>
      <c r="R6768" t="s">
        <v>3911</v>
      </c>
    </row>
    <row r="6769" spans="1:18" x14ac:dyDescent="0.35">
      <c r="A6769" s="2">
        <v>1.0635646999999999</v>
      </c>
      <c r="B6769" s="1">
        <v>0.69339203999999999</v>
      </c>
      <c r="R6769" t="s">
        <v>3912</v>
      </c>
    </row>
    <row r="6770" spans="1:18" x14ac:dyDescent="0.35">
      <c r="A6770" s="2">
        <v>1.1591746999999999</v>
      </c>
      <c r="B6770" s="1">
        <v>0.69377964999999997</v>
      </c>
      <c r="R6770" t="s">
        <v>3913</v>
      </c>
    </row>
    <row r="6771" spans="1:18" x14ac:dyDescent="0.35">
      <c r="A6771" s="2">
        <v>1.00447</v>
      </c>
      <c r="B6771" s="1">
        <v>0.69361819999999996</v>
      </c>
      <c r="R6771" t="s">
        <v>3914</v>
      </c>
    </row>
    <row r="6772" spans="1:18" x14ac:dyDescent="0.35">
      <c r="A6772" s="2">
        <v>0.99651449999999997</v>
      </c>
      <c r="B6772" s="1">
        <v>0.69347422999999997</v>
      </c>
      <c r="R6772" s="2">
        <v>10030025</v>
      </c>
    </row>
    <row r="6773" spans="1:18" x14ac:dyDescent="0.35">
      <c r="A6773" s="2">
        <v>0.94704259999999996</v>
      </c>
      <c r="B6773" s="1">
        <v>0.69341330000000001</v>
      </c>
      <c r="R6773" t="s">
        <v>3915</v>
      </c>
    </row>
    <row r="6774" spans="1:18" x14ac:dyDescent="0.35">
      <c r="A6774" s="2">
        <v>0.91758039999999996</v>
      </c>
      <c r="B6774" s="1">
        <v>0.69334399999999996</v>
      </c>
      <c r="R6774" t="s">
        <v>3916</v>
      </c>
    </row>
    <row r="6775" spans="1:18" x14ac:dyDescent="0.35">
      <c r="A6775" s="2">
        <v>0.90426070000000003</v>
      </c>
      <c r="B6775" s="1">
        <v>0.69323456000000006</v>
      </c>
      <c r="R6775" t="s">
        <v>3917</v>
      </c>
    </row>
    <row r="6776" spans="1:18" x14ac:dyDescent="0.35">
      <c r="A6776" s="2">
        <v>0.87939714999999996</v>
      </c>
      <c r="B6776" s="1">
        <v>0.69323049999999997</v>
      </c>
      <c r="R6776" t="s">
        <v>3918</v>
      </c>
    </row>
    <row r="6777" spans="1:18" x14ac:dyDescent="0.35">
      <c r="A6777" s="2">
        <v>0.81326949999999998</v>
      </c>
      <c r="B6777" s="1">
        <v>0.69324123999999998</v>
      </c>
      <c r="R6777" t="s">
        <v>3919</v>
      </c>
    </row>
    <row r="6778" spans="1:18" x14ac:dyDescent="0.35">
      <c r="A6778" s="2">
        <v>0.74069890000000005</v>
      </c>
      <c r="B6778" s="1">
        <v>0.69337199999999999</v>
      </c>
      <c r="R6778" t="s">
        <v>3920</v>
      </c>
    </row>
    <row r="6779" spans="1:18" x14ac:dyDescent="0.35">
      <c r="A6779" s="2">
        <v>0.73107195000000003</v>
      </c>
      <c r="B6779" s="1">
        <v>0.69376974999999996</v>
      </c>
      <c r="R6779" t="s">
        <v>3921</v>
      </c>
    </row>
    <row r="6780" spans="1:18" x14ac:dyDescent="0.35">
      <c r="A6780" s="2">
        <v>0.73307544000000002</v>
      </c>
      <c r="B6780" s="1">
        <v>0.69486349999999997</v>
      </c>
      <c r="R6780" t="s">
        <v>3922</v>
      </c>
    </row>
    <row r="6781" spans="1:18" x14ac:dyDescent="0.35">
      <c r="A6781" s="2">
        <v>0.74483160000000004</v>
      </c>
      <c r="B6781" s="1">
        <v>0.69521379999999999</v>
      </c>
      <c r="R6781" t="s">
        <v>3923</v>
      </c>
    </row>
    <row r="6782" spans="1:18" x14ac:dyDescent="0.35">
      <c r="A6782" s="2">
        <v>0.82534870000000005</v>
      </c>
      <c r="B6782" s="1">
        <v>0.69515289999999996</v>
      </c>
      <c r="R6782" t="s">
        <v>3924</v>
      </c>
    </row>
    <row r="6783" spans="1:18" x14ac:dyDescent="0.35">
      <c r="A6783" s="2">
        <v>0.92638403000000002</v>
      </c>
      <c r="B6783" s="1">
        <v>0.69428460000000003</v>
      </c>
      <c r="R6783" t="s">
        <v>3925</v>
      </c>
    </row>
    <row r="6784" spans="1:18" x14ac:dyDescent="0.35">
      <c r="A6784" s="2">
        <v>0.91096102999999995</v>
      </c>
      <c r="B6784" s="1">
        <v>0.69377904999999995</v>
      </c>
      <c r="R6784" t="s">
        <v>3926</v>
      </c>
    </row>
    <row r="6785" spans="1:18" x14ac:dyDescent="0.35">
      <c r="A6785" s="2">
        <v>0.80280757000000003</v>
      </c>
      <c r="B6785" s="1">
        <v>0.69377464</v>
      </c>
      <c r="R6785" t="s">
        <v>3927</v>
      </c>
    </row>
    <row r="6786" spans="1:18" x14ac:dyDescent="0.35">
      <c r="A6786" s="2">
        <v>0.91823399999999999</v>
      </c>
      <c r="B6786" s="1">
        <v>0.69604880000000002</v>
      </c>
      <c r="R6786" t="s">
        <v>3928</v>
      </c>
    </row>
    <row r="6787" spans="1:18" x14ac:dyDescent="0.35">
      <c r="A6787" s="2">
        <v>0.79918210000000001</v>
      </c>
      <c r="B6787" s="1">
        <v>0.69737590000000005</v>
      </c>
      <c r="R6787" t="s">
        <v>3929</v>
      </c>
    </row>
    <row r="6788" spans="1:18" x14ac:dyDescent="0.35">
      <c r="A6788" s="2">
        <v>0.83092779999999999</v>
      </c>
      <c r="B6788" s="1">
        <v>0.69532656999999998</v>
      </c>
      <c r="R6788" t="s">
        <v>3930</v>
      </c>
    </row>
    <row r="6789" spans="1:18" x14ac:dyDescent="0.35">
      <c r="A6789" s="2">
        <v>0.81061099999999997</v>
      </c>
      <c r="B6789" s="1">
        <v>0.69492790000000004</v>
      </c>
      <c r="R6789" t="s">
        <v>3931</v>
      </c>
    </row>
    <row r="6790" spans="1:18" x14ac:dyDescent="0.35">
      <c r="A6790" s="2">
        <v>0.91538120000000001</v>
      </c>
      <c r="B6790" s="1">
        <v>0.69450610000000002</v>
      </c>
      <c r="R6790" t="s">
        <v>3932</v>
      </c>
    </row>
    <row r="6791" spans="1:18" x14ac:dyDescent="0.35">
      <c r="A6791" s="2">
        <v>1.0511006000000001</v>
      </c>
      <c r="B6791" s="1">
        <v>0.69373269999999998</v>
      </c>
      <c r="R6791" t="s">
        <v>3933</v>
      </c>
    </row>
    <row r="6792" spans="1:18" x14ac:dyDescent="0.35">
      <c r="A6792" s="2">
        <v>1.0303104000000001</v>
      </c>
      <c r="B6792" s="1">
        <v>0.69345730000000005</v>
      </c>
      <c r="R6792" t="s">
        <v>3934</v>
      </c>
    </row>
    <row r="6793" spans="1:18" x14ac:dyDescent="0.35">
      <c r="A6793" s="2">
        <v>0.97469055999999998</v>
      </c>
      <c r="B6793" s="1">
        <v>0.69333719999999999</v>
      </c>
      <c r="R6793" t="s">
        <v>3935</v>
      </c>
    </row>
    <row r="6794" spans="1:18" x14ac:dyDescent="0.35">
      <c r="A6794" s="2">
        <v>0.96420764999999997</v>
      </c>
      <c r="B6794" s="1">
        <v>0.69343703999999995</v>
      </c>
      <c r="R6794" t="s">
        <v>3936</v>
      </c>
    </row>
    <row r="6795" spans="1:18" x14ac:dyDescent="0.35">
      <c r="A6795" s="2">
        <v>0.85811470000000001</v>
      </c>
      <c r="B6795" s="1">
        <v>0.6936097</v>
      </c>
      <c r="R6795" t="s">
        <v>3937</v>
      </c>
    </row>
    <row r="6796" spans="1:18" x14ac:dyDescent="0.35">
      <c r="A6796" s="2">
        <v>0.75005509999999997</v>
      </c>
      <c r="B6796" s="1">
        <v>0.69356779999999996</v>
      </c>
      <c r="R6796" s="2">
        <v>1024222</v>
      </c>
    </row>
    <row r="6797" spans="1:18" x14ac:dyDescent="0.35">
      <c r="A6797" s="2">
        <v>0.73806952999999997</v>
      </c>
      <c r="B6797" s="1">
        <v>0.69349426000000003</v>
      </c>
      <c r="R6797" t="s">
        <v>3938</v>
      </c>
    </row>
    <row r="6798" spans="1:18" x14ac:dyDescent="0.35">
      <c r="A6798" s="2">
        <v>0.76118134999999998</v>
      </c>
      <c r="B6798" s="1">
        <v>0.69349280000000002</v>
      </c>
      <c r="R6798" s="2">
        <v>10761917</v>
      </c>
    </row>
    <row r="6799" spans="1:18" x14ac:dyDescent="0.35">
      <c r="A6799" s="2">
        <v>0.83521663999999995</v>
      </c>
      <c r="B6799" s="1">
        <v>0.6940636</v>
      </c>
      <c r="R6799" t="s">
        <v>3939</v>
      </c>
    </row>
    <row r="6800" spans="1:18" x14ac:dyDescent="0.35">
      <c r="A6800" s="2">
        <v>0.80375503999999998</v>
      </c>
      <c r="B6800" s="1">
        <v>0.69485043999999996</v>
      </c>
      <c r="R6800" t="s">
        <v>3940</v>
      </c>
    </row>
    <row r="6801" spans="1:18" x14ac:dyDescent="0.35">
      <c r="A6801" s="2">
        <v>0.82639010000000002</v>
      </c>
      <c r="B6801" s="1">
        <v>0.69407004000000005</v>
      </c>
      <c r="R6801" t="s">
        <v>3941</v>
      </c>
    </row>
    <row r="6802" spans="1:18" x14ac:dyDescent="0.35">
      <c r="A6802">
        <v>0.71092060000000001</v>
      </c>
      <c r="B6802" s="1">
        <v>0.69395669999999998</v>
      </c>
      <c r="R6802" t="s">
        <v>3942</v>
      </c>
    </row>
    <row r="6803" spans="1:18" x14ac:dyDescent="0.35">
      <c r="A6803">
        <v>0.82898545000000001</v>
      </c>
      <c r="B6803" s="1">
        <v>0.6933899</v>
      </c>
      <c r="R6803" t="s">
        <v>3943</v>
      </c>
    </row>
    <row r="6804" spans="1:18" x14ac:dyDescent="0.35">
      <c r="A6804">
        <v>0.76182989999999995</v>
      </c>
      <c r="B6804" s="1">
        <v>0.69346399999999997</v>
      </c>
      <c r="R6804" t="s">
        <v>3944</v>
      </c>
    </row>
    <row r="6805" spans="1:18" x14ac:dyDescent="0.35">
      <c r="A6805">
        <v>0.79388369999999997</v>
      </c>
      <c r="B6805" s="1">
        <v>0.69379690000000005</v>
      </c>
      <c r="R6805" s="2">
        <v>10635647</v>
      </c>
    </row>
    <row r="6806" spans="1:18" x14ac:dyDescent="0.35">
      <c r="A6806">
        <v>0.93809944000000001</v>
      </c>
      <c r="B6806" s="1">
        <v>0.69438714000000001</v>
      </c>
      <c r="R6806" s="2">
        <v>11591747</v>
      </c>
    </row>
    <row r="6807" spans="1:18" x14ac:dyDescent="0.35">
      <c r="A6807">
        <v>0.86965429999999999</v>
      </c>
      <c r="B6807" s="1">
        <v>0.69423663999999996</v>
      </c>
      <c r="R6807" s="2">
        <v>100447</v>
      </c>
    </row>
    <row r="6808" spans="1:18" x14ac:dyDescent="0.35">
      <c r="A6808" s="2">
        <v>0.93792355000000005</v>
      </c>
      <c r="B6808" s="1">
        <v>0.69407386000000004</v>
      </c>
      <c r="R6808" t="s">
        <v>3945</v>
      </c>
    </row>
    <row r="6809" spans="1:18" x14ac:dyDescent="0.35">
      <c r="A6809" s="2">
        <v>0.85160254999999996</v>
      </c>
      <c r="B6809" s="1">
        <v>0.69389814000000005</v>
      </c>
      <c r="R6809" t="s">
        <v>3946</v>
      </c>
    </row>
    <row r="6810" spans="1:18" x14ac:dyDescent="0.35">
      <c r="A6810" s="2">
        <v>0.89096529999999996</v>
      </c>
      <c r="B6810" s="1">
        <v>0.69448379999999998</v>
      </c>
      <c r="R6810" t="s">
        <v>3947</v>
      </c>
    </row>
    <row r="6811" spans="1:18" x14ac:dyDescent="0.35">
      <c r="A6811" s="2">
        <v>0.79526229999999998</v>
      </c>
      <c r="B6811" s="1">
        <v>0.69460129999999998</v>
      </c>
      <c r="R6811" t="s">
        <v>3948</v>
      </c>
    </row>
    <row r="6812" spans="1:18" x14ac:dyDescent="0.35">
      <c r="A6812" s="2">
        <v>0.74658835000000001</v>
      </c>
      <c r="B6812" s="1">
        <v>0.69445310000000005</v>
      </c>
      <c r="R6812" t="s">
        <v>3949</v>
      </c>
    </row>
    <row r="6813" spans="1:18" x14ac:dyDescent="0.35">
      <c r="A6813" s="2">
        <v>0.74316895000000005</v>
      </c>
      <c r="B6813" s="1">
        <v>0.6960153</v>
      </c>
      <c r="R6813" t="s">
        <v>3950</v>
      </c>
    </row>
    <row r="6814" spans="1:18" x14ac:dyDescent="0.35">
      <c r="A6814" s="2">
        <v>0.73662830000000001</v>
      </c>
      <c r="B6814" s="1">
        <v>0.69491254999999996</v>
      </c>
      <c r="R6814" t="s">
        <v>3951</v>
      </c>
    </row>
    <row r="6815" spans="1:18" x14ac:dyDescent="0.35">
      <c r="A6815" s="2">
        <v>0.73363849999999997</v>
      </c>
      <c r="B6815" s="1">
        <v>0.69566790000000001</v>
      </c>
      <c r="R6815" t="s">
        <v>3952</v>
      </c>
    </row>
    <row r="6816" spans="1:18" x14ac:dyDescent="0.35">
      <c r="A6816">
        <v>0.71364753999999997</v>
      </c>
      <c r="B6816" s="1">
        <v>0.69525000000000003</v>
      </c>
      <c r="R6816" t="s">
        <v>3953</v>
      </c>
    </row>
    <row r="6817" spans="1:18" x14ac:dyDescent="0.35">
      <c r="A6817">
        <v>0.71594100000000005</v>
      </c>
      <c r="B6817" s="1">
        <v>0.69557219999999997</v>
      </c>
      <c r="R6817" t="s">
        <v>3954</v>
      </c>
    </row>
    <row r="6818" spans="1:18" x14ac:dyDescent="0.35">
      <c r="A6818">
        <v>0.72442090000000003</v>
      </c>
      <c r="B6818" s="1">
        <v>0.69480973000000001</v>
      </c>
      <c r="R6818" t="s">
        <v>3955</v>
      </c>
    </row>
    <row r="6819" spans="1:18" x14ac:dyDescent="0.35">
      <c r="A6819">
        <v>0.72574406999999996</v>
      </c>
      <c r="B6819" s="1">
        <v>0.69512339999999995</v>
      </c>
      <c r="R6819" t="s">
        <v>3956</v>
      </c>
    </row>
    <row r="6820" spans="1:18" x14ac:dyDescent="0.35">
      <c r="A6820">
        <v>0.7156981</v>
      </c>
      <c r="B6820" s="1">
        <v>0.69675500000000001</v>
      </c>
      <c r="R6820" t="s">
        <v>3957</v>
      </c>
    </row>
    <row r="6821" spans="1:18" x14ac:dyDescent="0.35">
      <c r="A6821">
        <v>0.7170668</v>
      </c>
      <c r="B6821" s="1">
        <v>0.69965169999999999</v>
      </c>
      <c r="R6821" t="s">
        <v>3958</v>
      </c>
    </row>
    <row r="6822" spans="1:18" x14ac:dyDescent="0.35">
      <c r="A6822" s="2">
        <v>0.72425360000000005</v>
      </c>
      <c r="B6822" s="1">
        <v>0.70313899999999996</v>
      </c>
      <c r="R6822" t="s">
        <v>3959</v>
      </c>
    </row>
    <row r="6823" spans="1:18" x14ac:dyDescent="0.35">
      <c r="A6823">
        <v>0.72691170000000005</v>
      </c>
      <c r="B6823" s="1">
        <v>0.70171547000000001</v>
      </c>
      <c r="R6823" t="s">
        <v>3960</v>
      </c>
    </row>
    <row r="6824" spans="1:18" x14ac:dyDescent="0.35">
      <c r="A6824" s="2">
        <v>1.1096254999999999</v>
      </c>
      <c r="B6824" s="1">
        <v>0.69913554</v>
      </c>
      <c r="R6824" t="s">
        <v>3961</v>
      </c>
    </row>
    <row r="6825" spans="1:18" x14ac:dyDescent="0.35">
      <c r="A6825" s="2">
        <v>0.77023447</v>
      </c>
      <c r="B6825" s="1">
        <v>0.69485850000000005</v>
      </c>
      <c r="R6825" t="s">
        <v>3962</v>
      </c>
    </row>
    <row r="6826" spans="1:18" x14ac:dyDescent="0.35">
      <c r="A6826" s="2">
        <v>1.2343955</v>
      </c>
      <c r="B6826" s="1">
        <v>0.69362210000000002</v>
      </c>
      <c r="R6826" t="s">
        <v>3963</v>
      </c>
    </row>
    <row r="6827" spans="1:18" x14ac:dyDescent="0.35">
      <c r="A6827" s="2">
        <v>0.99040229999999996</v>
      </c>
      <c r="B6827" s="1">
        <v>0.69746684999999997</v>
      </c>
      <c r="R6827" s="2">
        <v>10511006</v>
      </c>
    </row>
    <row r="6828" spans="1:18" x14ac:dyDescent="0.35">
      <c r="A6828" s="2">
        <v>1.085979</v>
      </c>
      <c r="B6828" s="1">
        <v>0.69614379999999998</v>
      </c>
      <c r="R6828" s="2">
        <v>10303104</v>
      </c>
    </row>
    <row r="6829" spans="1:18" x14ac:dyDescent="0.35">
      <c r="A6829" s="2">
        <v>1.2256210999999999</v>
      </c>
      <c r="B6829" s="1">
        <v>0.69950509999999999</v>
      </c>
      <c r="R6829" t="s">
        <v>3964</v>
      </c>
    </row>
    <row r="6830" spans="1:18" x14ac:dyDescent="0.35">
      <c r="A6830" s="2">
        <v>1.1139295</v>
      </c>
      <c r="B6830" s="1">
        <v>0.69485589999999997</v>
      </c>
      <c r="R6830" t="s">
        <v>3965</v>
      </c>
    </row>
    <row r="6831" spans="1:18" x14ac:dyDescent="0.35">
      <c r="A6831" s="2">
        <v>1.1491898</v>
      </c>
      <c r="B6831" s="1">
        <v>0.71134319999999995</v>
      </c>
      <c r="R6831" t="s">
        <v>3966</v>
      </c>
    </row>
    <row r="6832" spans="1:18" x14ac:dyDescent="0.35">
      <c r="A6832" s="2">
        <v>0.99343263999999998</v>
      </c>
      <c r="B6832" s="1">
        <v>0.73871374000000001</v>
      </c>
      <c r="R6832" t="s">
        <v>3967</v>
      </c>
    </row>
    <row r="6833" spans="1:18" x14ac:dyDescent="0.35">
      <c r="A6833" s="2">
        <v>1.1877576999999999</v>
      </c>
      <c r="B6833" s="1">
        <v>0.70271260000000002</v>
      </c>
      <c r="R6833" t="s">
        <v>3968</v>
      </c>
    </row>
    <row r="6834" spans="1:18" x14ac:dyDescent="0.35">
      <c r="A6834" s="2">
        <v>1.240243</v>
      </c>
      <c r="B6834" s="1">
        <v>0.69990289999999999</v>
      </c>
      <c r="R6834" t="s">
        <v>3969</v>
      </c>
    </row>
    <row r="6835" spans="1:18" x14ac:dyDescent="0.35">
      <c r="A6835" s="2">
        <v>0.94093143999999995</v>
      </c>
      <c r="B6835" s="1">
        <v>0.69763123999999999</v>
      </c>
      <c r="R6835" t="s">
        <v>3970</v>
      </c>
    </row>
    <row r="6836" spans="1:18" x14ac:dyDescent="0.35">
      <c r="A6836" s="2">
        <v>1.0621046000000001</v>
      </c>
      <c r="B6836" s="1">
        <v>0.69459340000000003</v>
      </c>
      <c r="R6836" t="s">
        <v>3971</v>
      </c>
    </row>
    <row r="6837" spans="1:18" x14ac:dyDescent="0.35">
      <c r="A6837" s="2">
        <v>1.031015</v>
      </c>
      <c r="B6837" s="1">
        <v>0.69467570000000001</v>
      </c>
      <c r="R6837" t="s">
        <v>3972</v>
      </c>
    </row>
    <row r="6838" spans="1:18" x14ac:dyDescent="0.35">
      <c r="A6838" s="2">
        <v>1.0456417</v>
      </c>
      <c r="B6838" s="1">
        <v>0.69428473999999996</v>
      </c>
      <c r="R6838" t="s">
        <v>3973</v>
      </c>
    </row>
    <row r="6839" spans="1:18" x14ac:dyDescent="0.35">
      <c r="A6839" s="2">
        <v>0.97191300000000003</v>
      </c>
      <c r="B6839" s="1">
        <v>0.69487779999999999</v>
      </c>
      <c r="R6839" t="s">
        <v>3974</v>
      </c>
    </row>
    <row r="6840" spans="1:18" x14ac:dyDescent="0.35">
      <c r="A6840" s="2">
        <v>0.94305130000000004</v>
      </c>
      <c r="B6840" s="1">
        <v>0.69470240000000005</v>
      </c>
      <c r="R6840" t="s">
        <v>3975</v>
      </c>
    </row>
    <row r="6841" spans="1:18" x14ac:dyDescent="0.35">
      <c r="A6841" s="2">
        <v>0.8640196</v>
      </c>
      <c r="B6841" s="1">
        <v>0.6951309</v>
      </c>
      <c r="R6841" t="s">
        <v>3976</v>
      </c>
    </row>
    <row r="6842" spans="1:18" x14ac:dyDescent="0.35">
      <c r="A6842" s="2">
        <v>0.85225649999999997</v>
      </c>
      <c r="B6842" s="1">
        <v>0.69497739999999997</v>
      </c>
      <c r="R6842" t="s">
        <v>3977</v>
      </c>
    </row>
    <row r="6843" spans="1:18" x14ac:dyDescent="0.35">
      <c r="A6843" s="2">
        <v>0.85252625000000004</v>
      </c>
      <c r="B6843" s="1">
        <v>0.69468059999999998</v>
      </c>
      <c r="R6843" t="s">
        <v>3978</v>
      </c>
    </row>
    <row r="6844" spans="1:18" x14ac:dyDescent="0.35">
      <c r="A6844" s="2">
        <v>0.7715611</v>
      </c>
      <c r="B6844" s="1">
        <v>0.69488970000000005</v>
      </c>
      <c r="R6844" t="s">
        <v>3979</v>
      </c>
    </row>
    <row r="6845" spans="1:18" x14ac:dyDescent="0.35">
      <c r="A6845">
        <v>0.76288310000000004</v>
      </c>
      <c r="B6845" s="1">
        <v>0.69476570000000004</v>
      </c>
      <c r="R6845" t="s">
        <v>3980</v>
      </c>
    </row>
    <row r="6846" spans="1:18" x14ac:dyDescent="0.35">
      <c r="A6846">
        <v>0.72631186000000003</v>
      </c>
      <c r="B6846" s="1">
        <v>0.69509745000000001</v>
      </c>
      <c r="R6846" t="s">
        <v>3981</v>
      </c>
    </row>
    <row r="6847" spans="1:18" x14ac:dyDescent="0.35">
      <c r="A6847" s="2">
        <v>0.79515979999999997</v>
      </c>
      <c r="B6847" s="1">
        <v>0.69412076</v>
      </c>
      <c r="R6847" t="s">
        <v>3982</v>
      </c>
    </row>
    <row r="6848" spans="1:18" x14ac:dyDescent="0.35">
      <c r="A6848" s="2">
        <v>0.76337100000000002</v>
      </c>
      <c r="B6848" s="1">
        <v>0.69467749999999995</v>
      </c>
      <c r="R6848" t="s">
        <v>3983</v>
      </c>
    </row>
    <row r="6849" spans="1:18" x14ac:dyDescent="0.35">
      <c r="A6849">
        <v>0.70820284</v>
      </c>
      <c r="B6849" s="1">
        <v>0.69493145000000001</v>
      </c>
      <c r="R6849" t="s">
        <v>3984</v>
      </c>
    </row>
    <row r="6850" spans="1:18" x14ac:dyDescent="0.35">
      <c r="A6850">
        <v>0.80724435999999999</v>
      </c>
      <c r="B6850" s="1">
        <v>0.69658509999999996</v>
      </c>
      <c r="R6850" t="s">
        <v>3985</v>
      </c>
    </row>
    <row r="6851" spans="1:18" x14ac:dyDescent="0.35">
      <c r="A6851">
        <v>0.74995100000000003</v>
      </c>
      <c r="B6851" s="1">
        <v>0.69639253999999995</v>
      </c>
      <c r="R6851" t="s">
        <v>3986</v>
      </c>
    </row>
    <row r="6852" spans="1:18" x14ac:dyDescent="0.35">
      <c r="A6852">
        <v>0.80074005999999998</v>
      </c>
      <c r="B6852" s="1">
        <v>0.69709359999999998</v>
      </c>
      <c r="R6852" t="s">
        <v>3987</v>
      </c>
    </row>
    <row r="6853" spans="1:18" x14ac:dyDescent="0.35">
      <c r="A6853">
        <v>0.73640450000000002</v>
      </c>
      <c r="B6853" s="1">
        <v>0.69737269999999996</v>
      </c>
      <c r="R6853" t="s">
        <v>3988</v>
      </c>
    </row>
    <row r="6854" spans="1:18" x14ac:dyDescent="0.35">
      <c r="A6854" s="2">
        <v>0.75794273999999995</v>
      </c>
      <c r="B6854" s="1">
        <v>0.69641779999999998</v>
      </c>
      <c r="R6854" t="s">
        <v>3989</v>
      </c>
    </row>
    <row r="6855" spans="1:18" x14ac:dyDescent="0.35">
      <c r="A6855" s="2">
        <v>0.7234739</v>
      </c>
      <c r="B6855" s="1">
        <v>0.69703596999999995</v>
      </c>
      <c r="R6855" t="s">
        <v>3990</v>
      </c>
    </row>
    <row r="6856" spans="1:18" x14ac:dyDescent="0.35">
      <c r="A6856" s="2">
        <v>0.71748376000000003</v>
      </c>
      <c r="B6856" s="1">
        <v>0.69724980000000003</v>
      </c>
      <c r="R6856" t="s">
        <v>3991</v>
      </c>
    </row>
    <row r="6857" spans="1:18" x14ac:dyDescent="0.35">
      <c r="A6857" s="2">
        <v>0.74380696000000002</v>
      </c>
      <c r="B6857" s="1">
        <v>0.69646262999999997</v>
      </c>
      <c r="R6857" t="s">
        <v>3992</v>
      </c>
    </row>
    <row r="6858" spans="1:18" x14ac:dyDescent="0.35">
      <c r="A6858" s="2">
        <v>0.93982770000000004</v>
      </c>
      <c r="B6858" s="1">
        <v>0.69420654000000004</v>
      </c>
      <c r="R6858" t="s">
        <v>3993</v>
      </c>
    </row>
    <row r="6859" spans="1:18" x14ac:dyDescent="0.35">
      <c r="A6859" s="2">
        <v>0.76615999999999995</v>
      </c>
      <c r="B6859" s="1">
        <v>0.69361269999999997</v>
      </c>
      <c r="R6859" t="s">
        <v>3994</v>
      </c>
    </row>
    <row r="6860" spans="1:18" x14ac:dyDescent="0.35">
      <c r="A6860" s="2">
        <v>0.76977605000000004</v>
      </c>
      <c r="B6860" s="1">
        <v>0.69376139999999997</v>
      </c>
      <c r="R6860" s="2">
        <v>11096255</v>
      </c>
    </row>
    <row r="6861" spans="1:18" x14ac:dyDescent="0.35">
      <c r="A6861">
        <v>0.73990549999999999</v>
      </c>
      <c r="B6861" s="1">
        <v>0.69518369999999996</v>
      </c>
      <c r="R6861" t="s">
        <v>3995</v>
      </c>
    </row>
    <row r="6862" spans="1:18" x14ac:dyDescent="0.35">
      <c r="A6862" s="2">
        <v>0.72151905000000005</v>
      </c>
      <c r="B6862" s="1">
        <v>0.69828707000000001</v>
      </c>
      <c r="R6862" s="2">
        <v>12343955</v>
      </c>
    </row>
    <row r="6863" spans="1:18" x14ac:dyDescent="0.35">
      <c r="A6863" s="2">
        <v>0.72879579999999999</v>
      </c>
      <c r="B6863" s="1">
        <v>0.69522094999999995</v>
      </c>
      <c r="R6863" t="s">
        <v>3996</v>
      </c>
    </row>
    <row r="6864" spans="1:18" x14ac:dyDescent="0.35">
      <c r="A6864" s="2">
        <v>0.71247879999999997</v>
      </c>
      <c r="B6864" s="1">
        <v>0.69701860000000004</v>
      </c>
      <c r="R6864" s="2">
        <v>1085979</v>
      </c>
    </row>
    <row r="6865" spans="1:18" x14ac:dyDescent="0.35">
      <c r="A6865">
        <v>0.70707609999999999</v>
      </c>
      <c r="B6865" s="1">
        <v>0.69702719999999996</v>
      </c>
      <c r="R6865" s="2">
        <v>12256211</v>
      </c>
    </row>
    <row r="6866" spans="1:18" x14ac:dyDescent="0.35">
      <c r="A6866" s="2">
        <v>0.70701009999999997</v>
      </c>
      <c r="B6866" s="1">
        <v>0.69672745000000003</v>
      </c>
      <c r="R6866" s="2">
        <v>11139295</v>
      </c>
    </row>
    <row r="6867" spans="1:18" x14ac:dyDescent="0.35">
      <c r="A6867">
        <v>0.70593726999999995</v>
      </c>
      <c r="B6867" s="1">
        <v>0.6973163</v>
      </c>
      <c r="R6867" s="2">
        <v>11491898</v>
      </c>
    </row>
    <row r="6868" spans="1:18" x14ac:dyDescent="0.35">
      <c r="A6868" s="2">
        <v>0.70400183999999999</v>
      </c>
      <c r="B6868" s="1">
        <v>0.70175719999999997</v>
      </c>
      <c r="R6868" t="s">
        <v>3997</v>
      </c>
    </row>
    <row r="6869" spans="1:18" x14ac:dyDescent="0.35">
      <c r="A6869" s="2">
        <v>0.71193737000000001</v>
      </c>
      <c r="B6869" s="1">
        <v>0.69545584999999999</v>
      </c>
      <c r="R6869" s="2">
        <v>11877577</v>
      </c>
    </row>
    <row r="6870" spans="1:18" x14ac:dyDescent="0.35">
      <c r="A6870" s="2">
        <v>0.71842766000000002</v>
      </c>
      <c r="B6870" s="1">
        <v>0.69516370000000005</v>
      </c>
      <c r="R6870" s="2">
        <v>1240243</v>
      </c>
    </row>
    <row r="6871" spans="1:18" x14ac:dyDescent="0.35">
      <c r="A6871" s="2">
        <v>0.71974919999999998</v>
      </c>
      <c r="B6871" s="1">
        <v>0.69557270000000004</v>
      </c>
      <c r="R6871" t="s">
        <v>3998</v>
      </c>
    </row>
    <row r="6872" spans="1:18" x14ac:dyDescent="0.35">
      <c r="A6872" s="2">
        <v>0.71015203000000005</v>
      </c>
      <c r="B6872" s="1">
        <v>0.69424390000000002</v>
      </c>
      <c r="R6872" s="2">
        <v>10621046</v>
      </c>
    </row>
    <row r="6873" spans="1:18" x14ac:dyDescent="0.35">
      <c r="A6873" s="2">
        <v>0.70732223999999999</v>
      </c>
      <c r="B6873" s="1">
        <v>0.69510543000000002</v>
      </c>
      <c r="R6873" s="2">
        <v>1031015</v>
      </c>
    </row>
    <row r="6874" spans="1:18" x14ac:dyDescent="0.35">
      <c r="A6874" s="2">
        <v>0.71507615000000002</v>
      </c>
      <c r="B6874" s="1">
        <v>0.69464486999999997</v>
      </c>
      <c r="R6874" s="2">
        <v>10456417</v>
      </c>
    </row>
    <row r="6875" spans="1:18" x14ac:dyDescent="0.35">
      <c r="A6875">
        <v>0.70727795000000004</v>
      </c>
      <c r="B6875" s="1">
        <v>0.69495589999999996</v>
      </c>
      <c r="R6875" t="s">
        <v>3999</v>
      </c>
    </row>
    <row r="6876" spans="1:18" x14ac:dyDescent="0.35">
      <c r="A6876">
        <v>0.7103874</v>
      </c>
      <c r="B6876" s="1">
        <v>0.69561046000000004</v>
      </c>
      <c r="R6876" t="s">
        <v>4000</v>
      </c>
    </row>
    <row r="6877" spans="1:18" x14ac:dyDescent="0.35">
      <c r="A6877" s="2">
        <v>0.73663973999999999</v>
      </c>
      <c r="B6877" s="1">
        <v>0.69568730000000001</v>
      </c>
      <c r="R6877" t="s">
        <v>4001</v>
      </c>
    </row>
    <row r="6878" spans="1:18" x14ac:dyDescent="0.35">
      <c r="A6878">
        <v>0.75091839999999999</v>
      </c>
      <c r="B6878" s="1">
        <v>0.69634819999999997</v>
      </c>
      <c r="R6878" t="s">
        <v>4002</v>
      </c>
    </row>
    <row r="6879" spans="1:18" x14ac:dyDescent="0.35">
      <c r="A6879" s="2">
        <v>0.75165999999999999</v>
      </c>
      <c r="B6879" s="1">
        <v>0.85347660000000003</v>
      </c>
      <c r="R6879" t="s">
        <v>4003</v>
      </c>
    </row>
    <row r="6880" spans="1:18" x14ac:dyDescent="0.35">
      <c r="A6880" s="2">
        <v>0.92129457000000003</v>
      </c>
      <c r="B6880" s="1">
        <v>0.73488059999999999</v>
      </c>
      <c r="R6880" t="s">
        <v>4004</v>
      </c>
    </row>
    <row r="6881" spans="1:18" x14ac:dyDescent="0.35">
      <c r="A6881">
        <v>0.77736070000000002</v>
      </c>
      <c r="B6881" s="1">
        <v>0.71396959999999998</v>
      </c>
      <c r="R6881" t="s">
        <v>4005</v>
      </c>
    </row>
    <row r="6882" spans="1:18" x14ac:dyDescent="0.35">
      <c r="A6882">
        <v>0.74801074999999995</v>
      </c>
      <c r="B6882" s="1">
        <v>0.70928353</v>
      </c>
      <c r="R6882" t="s">
        <v>4006</v>
      </c>
    </row>
    <row r="6883" spans="1:18" x14ac:dyDescent="0.35">
      <c r="A6883">
        <v>0.71330910000000003</v>
      </c>
      <c r="B6883" s="1">
        <v>0.70700790000000002</v>
      </c>
      <c r="R6883" t="s">
        <v>4007</v>
      </c>
    </row>
    <row r="6884" spans="1:18" x14ac:dyDescent="0.35">
      <c r="A6884">
        <v>0.71323760000000003</v>
      </c>
      <c r="B6884" s="1">
        <v>0.71216310000000005</v>
      </c>
      <c r="R6884" t="s">
        <v>4008</v>
      </c>
    </row>
    <row r="6885" spans="1:18" x14ac:dyDescent="0.35">
      <c r="A6885" s="2">
        <v>0.74994594000000003</v>
      </c>
      <c r="B6885" s="1">
        <v>0.71722739999999996</v>
      </c>
      <c r="R6885" t="s">
        <v>4009</v>
      </c>
    </row>
    <row r="6886" spans="1:18" x14ac:dyDescent="0.35">
      <c r="A6886">
        <v>0.89220549999999998</v>
      </c>
      <c r="B6886" s="1">
        <v>0.72144459999999999</v>
      </c>
      <c r="R6886" t="s">
        <v>4010</v>
      </c>
    </row>
    <row r="6887" spans="1:18" x14ac:dyDescent="0.35">
      <c r="A6887" s="2">
        <v>0.78966809999999998</v>
      </c>
      <c r="B6887" s="1">
        <v>0.71333515999999997</v>
      </c>
      <c r="R6887" t="s">
        <v>4011</v>
      </c>
    </row>
    <row r="6888" spans="1:18" x14ac:dyDescent="0.35">
      <c r="A6888" s="2">
        <v>0.78006445999999996</v>
      </c>
      <c r="B6888" s="1">
        <v>0.71688510000000005</v>
      </c>
      <c r="R6888" t="s">
        <v>4012</v>
      </c>
    </row>
    <row r="6889" spans="1:18" x14ac:dyDescent="0.35">
      <c r="A6889" s="2">
        <v>0.74704749999999998</v>
      </c>
      <c r="B6889" s="1">
        <v>0.72293996999999999</v>
      </c>
      <c r="R6889" t="s">
        <v>4013</v>
      </c>
    </row>
    <row r="6890" spans="1:18" x14ac:dyDescent="0.35">
      <c r="A6890" s="2">
        <v>0.77279450000000005</v>
      </c>
      <c r="B6890" s="1">
        <v>0.69801115999999996</v>
      </c>
      <c r="R6890" t="s">
        <v>4014</v>
      </c>
    </row>
    <row r="6891" spans="1:18" x14ac:dyDescent="0.35">
      <c r="A6891">
        <v>0.82914509999999997</v>
      </c>
      <c r="B6891" s="1">
        <v>0.70041763999999995</v>
      </c>
      <c r="R6891" t="s">
        <v>4015</v>
      </c>
    </row>
    <row r="6892" spans="1:18" x14ac:dyDescent="0.35">
      <c r="A6892" s="2">
        <v>0.9362722</v>
      </c>
      <c r="B6892" s="1">
        <v>0.69772389999999995</v>
      </c>
      <c r="R6892" t="s">
        <v>4016</v>
      </c>
    </row>
    <row r="6893" spans="1:18" x14ac:dyDescent="0.35">
      <c r="A6893">
        <v>0.86660033000000003</v>
      </c>
      <c r="B6893" s="1">
        <v>0.69526529999999998</v>
      </c>
      <c r="R6893" t="s">
        <v>4017</v>
      </c>
    </row>
    <row r="6894" spans="1:18" x14ac:dyDescent="0.35">
      <c r="A6894">
        <v>0.92430540000000005</v>
      </c>
      <c r="B6894" s="1">
        <v>0.69480390000000003</v>
      </c>
      <c r="R6894" t="s">
        <v>4018</v>
      </c>
    </row>
    <row r="6895" spans="1:18" x14ac:dyDescent="0.35">
      <c r="A6895">
        <v>0.83103079999999996</v>
      </c>
      <c r="B6895" s="1">
        <v>0.69429165000000004</v>
      </c>
      <c r="R6895" t="s">
        <v>4019</v>
      </c>
    </row>
    <row r="6896" spans="1:18" x14ac:dyDescent="0.35">
      <c r="A6896">
        <v>0.74405235000000003</v>
      </c>
      <c r="B6896" s="1">
        <v>0.69433080000000003</v>
      </c>
      <c r="R6896" t="s">
        <v>4020</v>
      </c>
    </row>
    <row r="6897" spans="1:18" x14ac:dyDescent="0.35">
      <c r="A6897">
        <v>0.75252943999999999</v>
      </c>
      <c r="B6897" s="1">
        <v>0.69379972999999995</v>
      </c>
      <c r="R6897" t="s">
        <v>4021</v>
      </c>
    </row>
    <row r="6898" spans="1:18" x14ac:dyDescent="0.35">
      <c r="A6898">
        <v>0.77501034999999996</v>
      </c>
      <c r="B6898" s="1">
        <v>0.69407030000000003</v>
      </c>
      <c r="R6898" t="s">
        <v>4022</v>
      </c>
    </row>
    <row r="6899" spans="1:18" x14ac:dyDescent="0.35">
      <c r="A6899">
        <v>0.74030689999999999</v>
      </c>
      <c r="B6899" s="1">
        <v>0.69407909999999995</v>
      </c>
      <c r="R6899" t="s">
        <v>4023</v>
      </c>
    </row>
    <row r="6900" spans="1:18" x14ac:dyDescent="0.35">
      <c r="A6900">
        <v>0.73620779999999997</v>
      </c>
      <c r="B6900" s="1">
        <v>0.69406429999999997</v>
      </c>
      <c r="R6900" t="s">
        <v>4024</v>
      </c>
    </row>
    <row r="6901" spans="1:18" x14ac:dyDescent="0.35">
      <c r="A6901">
        <v>0.71661410000000003</v>
      </c>
      <c r="B6901" s="1">
        <v>0.69494239999999996</v>
      </c>
      <c r="R6901" t="s">
        <v>4025</v>
      </c>
    </row>
    <row r="6902" spans="1:18" x14ac:dyDescent="0.35">
      <c r="A6902">
        <v>0.70296959999999997</v>
      </c>
      <c r="B6902" s="1">
        <v>0.69377964999999997</v>
      </c>
      <c r="R6902" t="s">
        <v>4026</v>
      </c>
    </row>
    <row r="6903" spans="1:18" x14ac:dyDescent="0.35">
      <c r="A6903">
        <v>0.69970167000000005</v>
      </c>
      <c r="B6903" s="1">
        <v>0.69366669999999997</v>
      </c>
      <c r="R6903" t="s">
        <v>4027</v>
      </c>
    </row>
    <row r="6904" spans="1:18" x14ac:dyDescent="0.35">
      <c r="A6904">
        <v>0.76272273000000002</v>
      </c>
      <c r="B6904" s="1">
        <v>0.69430130000000001</v>
      </c>
      <c r="R6904" t="s">
        <v>4028</v>
      </c>
    </row>
    <row r="6905" spans="1:18" x14ac:dyDescent="0.35">
      <c r="A6905">
        <v>0.73566544</v>
      </c>
      <c r="B6905" s="1">
        <v>0.69427806000000003</v>
      </c>
      <c r="R6905" t="s">
        <v>4029</v>
      </c>
    </row>
    <row r="6906" spans="1:18" x14ac:dyDescent="0.35">
      <c r="A6906">
        <v>0.73491304999999996</v>
      </c>
      <c r="B6906" s="1">
        <v>0.69359183000000002</v>
      </c>
      <c r="R6906" t="s">
        <v>4030</v>
      </c>
    </row>
    <row r="6907" spans="1:18" x14ac:dyDescent="0.35">
      <c r="A6907">
        <v>0.78645010000000004</v>
      </c>
      <c r="B6907" s="1">
        <v>0.70552539999999997</v>
      </c>
      <c r="R6907" t="s">
        <v>4031</v>
      </c>
    </row>
    <row r="6908" spans="1:18" x14ac:dyDescent="0.35">
      <c r="A6908" s="2">
        <v>1.1424319000000001</v>
      </c>
      <c r="B6908" s="1">
        <v>0.69550425000000005</v>
      </c>
      <c r="R6908" t="s">
        <v>4032</v>
      </c>
    </row>
    <row r="6909" spans="1:18" x14ac:dyDescent="0.35">
      <c r="A6909" s="2">
        <v>0.76482402999999999</v>
      </c>
      <c r="B6909" s="1">
        <v>0.69417375000000003</v>
      </c>
      <c r="R6909" t="s">
        <v>4033</v>
      </c>
    </row>
    <row r="6910" spans="1:18" x14ac:dyDescent="0.35">
      <c r="A6910">
        <v>0.84748990000000002</v>
      </c>
      <c r="B6910" s="1">
        <v>0.69414425000000002</v>
      </c>
      <c r="R6910" t="s">
        <v>4034</v>
      </c>
    </row>
    <row r="6911" spans="1:18" x14ac:dyDescent="0.35">
      <c r="A6911">
        <v>0.77717482999999998</v>
      </c>
      <c r="B6911" s="1">
        <v>0.69558907000000003</v>
      </c>
      <c r="R6911" t="s">
        <v>4035</v>
      </c>
    </row>
    <row r="6912" spans="1:18" x14ac:dyDescent="0.35">
      <c r="A6912" s="2">
        <v>0.91158240000000001</v>
      </c>
      <c r="B6912" s="1">
        <v>0.6960655</v>
      </c>
      <c r="R6912" t="s">
        <v>4036</v>
      </c>
    </row>
    <row r="6913" spans="1:18" x14ac:dyDescent="0.35">
      <c r="A6913" s="2">
        <v>1.1226327</v>
      </c>
      <c r="B6913" s="1">
        <v>0.70370359999999998</v>
      </c>
      <c r="R6913" t="s">
        <v>4037</v>
      </c>
    </row>
    <row r="6914" spans="1:18" x14ac:dyDescent="0.35">
      <c r="A6914" s="2">
        <v>0.85232735000000004</v>
      </c>
      <c r="B6914" s="1">
        <v>0.69595003</v>
      </c>
      <c r="R6914" t="s">
        <v>4038</v>
      </c>
    </row>
    <row r="6915" spans="1:18" x14ac:dyDescent="0.35">
      <c r="A6915" s="2">
        <v>0.77190024000000002</v>
      </c>
      <c r="B6915" s="1">
        <v>0.69820844999999998</v>
      </c>
      <c r="R6915" t="s">
        <v>4039</v>
      </c>
    </row>
    <row r="6916" spans="1:18" x14ac:dyDescent="0.35">
      <c r="A6916" s="2">
        <v>0.87939540000000005</v>
      </c>
      <c r="B6916" s="1">
        <v>0.69486840000000005</v>
      </c>
      <c r="R6916" t="s">
        <v>4040</v>
      </c>
    </row>
    <row r="6917" spans="1:18" x14ac:dyDescent="0.35">
      <c r="A6917" s="2">
        <v>0.75919859999999995</v>
      </c>
      <c r="B6917" s="1">
        <v>0.69439110000000004</v>
      </c>
      <c r="R6917" t="s">
        <v>4041</v>
      </c>
    </row>
    <row r="6918" spans="1:18" x14ac:dyDescent="0.35">
      <c r="A6918" s="2">
        <v>0.73095089999999996</v>
      </c>
      <c r="B6918" s="1">
        <v>0.69379674999999996</v>
      </c>
      <c r="R6918" t="s">
        <v>4042</v>
      </c>
    </row>
    <row r="6919" spans="1:18" x14ac:dyDescent="0.35">
      <c r="A6919" s="2">
        <v>0.79602779999999995</v>
      </c>
      <c r="B6919" s="1">
        <v>0.69385280000000005</v>
      </c>
      <c r="R6919" t="s">
        <v>4043</v>
      </c>
    </row>
    <row r="6920" spans="1:18" x14ac:dyDescent="0.35">
      <c r="A6920" s="2">
        <v>0.79322665999999997</v>
      </c>
      <c r="B6920" s="1">
        <v>0.69356304000000002</v>
      </c>
      <c r="R6920" t="s">
        <v>4044</v>
      </c>
    </row>
    <row r="6921" spans="1:18" x14ac:dyDescent="0.35">
      <c r="A6921" s="2">
        <v>0.81126480000000001</v>
      </c>
      <c r="B6921" s="1">
        <v>0.694909</v>
      </c>
      <c r="R6921" t="s">
        <v>4045</v>
      </c>
    </row>
    <row r="6922" spans="1:18" x14ac:dyDescent="0.35">
      <c r="A6922" s="2">
        <v>0.81565529999999997</v>
      </c>
      <c r="B6922" s="1">
        <v>0.69581040000000005</v>
      </c>
      <c r="R6922" t="s">
        <v>4046</v>
      </c>
    </row>
    <row r="6923" spans="1:18" x14ac:dyDescent="0.35">
      <c r="A6923">
        <v>0.82964163999999996</v>
      </c>
      <c r="B6923" s="1">
        <v>0.69580799999999998</v>
      </c>
      <c r="R6923" t="s">
        <v>4047</v>
      </c>
    </row>
    <row r="6924" spans="1:18" x14ac:dyDescent="0.35">
      <c r="A6924">
        <v>0.7952804</v>
      </c>
      <c r="B6924" s="1">
        <v>0.69621544999999996</v>
      </c>
      <c r="R6924" t="s">
        <v>4048</v>
      </c>
    </row>
    <row r="6925" spans="1:18" x14ac:dyDescent="0.35">
      <c r="A6925">
        <v>0.78498274000000001</v>
      </c>
      <c r="B6925" s="1">
        <v>0.69527470000000002</v>
      </c>
      <c r="R6925" t="s">
        <v>4049</v>
      </c>
    </row>
    <row r="6926" spans="1:18" x14ac:dyDescent="0.35">
      <c r="A6926">
        <v>0.80333423999999998</v>
      </c>
      <c r="B6926" s="1">
        <v>0.69527996000000003</v>
      </c>
      <c r="R6926" t="s">
        <v>4050</v>
      </c>
    </row>
    <row r="6927" spans="1:18" x14ac:dyDescent="0.35">
      <c r="A6927">
        <v>0.75422376000000002</v>
      </c>
      <c r="B6927" s="1">
        <v>0.69937240000000001</v>
      </c>
      <c r="R6927" t="s">
        <v>4051</v>
      </c>
    </row>
    <row r="6928" spans="1:18" x14ac:dyDescent="0.35">
      <c r="A6928">
        <v>0.7473516</v>
      </c>
      <c r="B6928" s="1">
        <v>0.69705689999999998</v>
      </c>
      <c r="R6928" t="s">
        <v>4052</v>
      </c>
    </row>
    <row r="6929" spans="1:18" x14ac:dyDescent="0.35">
      <c r="A6929">
        <v>0.72827613000000002</v>
      </c>
      <c r="B6929" s="1">
        <v>0.75994399999999995</v>
      </c>
      <c r="R6929" t="s">
        <v>4053</v>
      </c>
    </row>
    <row r="6930" spans="1:18" x14ac:dyDescent="0.35">
      <c r="A6930">
        <v>0.72285586999999996</v>
      </c>
      <c r="B6930" s="1">
        <v>0.71058290000000002</v>
      </c>
      <c r="R6930" t="s">
        <v>4054</v>
      </c>
    </row>
    <row r="6931" spans="1:18" x14ac:dyDescent="0.35">
      <c r="A6931">
        <v>0.71997440000000001</v>
      </c>
      <c r="B6931" s="1">
        <v>0.69871026000000003</v>
      </c>
      <c r="R6931" t="s">
        <v>4055</v>
      </c>
    </row>
    <row r="6932" spans="1:18" x14ac:dyDescent="0.35">
      <c r="A6932">
        <v>0.69759892999999995</v>
      </c>
      <c r="B6932" s="1">
        <v>0.70256275000000001</v>
      </c>
      <c r="R6932" t="s">
        <v>4056</v>
      </c>
    </row>
    <row r="6933" spans="1:18" x14ac:dyDescent="0.35">
      <c r="A6933">
        <v>0.69731604999999997</v>
      </c>
      <c r="B6933" s="1">
        <v>0.69631577</v>
      </c>
      <c r="R6933" t="s">
        <v>4057</v>
      </c>
    </row>
    <row r="6934" spans="1:18" x14ac:dyDescent="0.35">
      <c r="A6934">
        <v>0.69993483999999995</v>
      </c>
      <c r="B6934" s="1">
        <v>0.69600850000000003</v>
      </c>
      <c r="R6934" t="s">
        <v>4058</v>
      </c>
    </row>
    <row r="6935" spans="1:18" x14ac:dyDescent="0.35">
      <c r="A6935">
        <v>0.718163</v>
      </c>
      <c r="B6935" s="1">
        <v>0.69560029999999995</v>
      </c>
      <c r="R6935" t="s">
        <v>4059</v>
      </c>
    </row>
    <row r="6936" spans="1:18" x14ac:dyDescent="0.35">
      <c r="A6936">
        <v>0.81674429999999998</v>
      </c>
      <c r="B6936" s="1">
        <v>0.70238142999999997</v>
      </c>
      <c r="R6936" t="s">
        <v>4060</v>
      </c>
    </row>
    <row r="6937" spans="1:18" x14ac:dyDescent="0.35">
      <c r="A6937">
        <v>0.80594164000000001</v>
      </c>
      <c r="B6937" s="1">
        <v>0.69669829999999999</v>
      </c>
      <c r="R6937" t="s">
        <v>4061</v>
      </c>
    </row>
    <row r="6938" spans="1:18" x14ac:dyDescent="0.35">
      <c r="A6938">
        <v>0.75864184000000001</v>
      </c>
      <c r="B6938" s="1">
        <v>0.69493859999999996</v>
      </c>
      <c r="R6938" t="s">
        <v>4062</v>
      </c>
    </row>
    <row r="6939" spans="1:18" x14ac:dyDescent="0.35">
      <c r="A6939">
        <v>0.85034390000000004</v>
      </c>
      <c r="B6939" s="1">
        <v>0.69455699999999998</v>
      </c>
      <c r="R6939" t="s">
        <v>4063</v>
      </c>
    </row>
    <row r="6940" spans="1:18" x14ac:dyDescent="0.35">
      <c r="A6940" s="2">
        <v>1.096986</v>
      </c>
      <c r="B6940" s="1">
        <v>0.69399319999999998</v>
      </c>
      <c r="R6940" t="s">
        <v>4064</v>
      </c>
    </row>
    <row r="6941" spans="1:18" x14ac:dyDescent="0.35">
      <c r="A6941" s="2">
        <v>0.80029523000000002</v>
      </c>
      <c r="B6941" s="1">
        <v>0.69415329999999997</v>
      </c>
      <c r="R6941" t="s">
        <v>4065</v>
      </c>
    </row>
    <row r="6942" spans="1:18" x14ac:dyDescent="0.35">
      <c r="A6942" s="2">
        <v>0.74475279999999999</v>
      </c>
      <c r="B6942" s="1">
        <v>0.69402646999999995</v>
      </c>
      <c r="R6942" t="s">
        <v>4066</v>
      </c>
    </row>
    <row r="6943" spans="1:18" x14ac:dyDescent="0.35">
      <c r="A6943" s="2">
        <v>0.75340879999999999</v>
      </c>
      <c r="B6943" s="1">
        <v>0.69394370000000005</v>
      </c>
      <c r="R6943" t="s">
        <v>4067</v>
      </c>
    </row>
    <row r="6944" spans="1:18" x14ac:dyDescent="0.35">
      <c r="A6944" s="2">
        <v>0.84534483999999999</v>
      </c>
      <c r="B6944" s="1">
        <v>0.6936618</v>
      </c>
      <c r="R6944" s="2">
        <v>11424319</v>
      </c>
    </row>
    <row r="6945" spans="1:18" x14ac:dyDescent="0.35">
      <c r="A6945" s="2">
        <v>1.1743573</v>
      </c>
      <c r="B6945" s="1">
        <v>0.69353310000000001</v>
      </c>
      <c r="R6945" t="s">
        <v>4068</v>
      </c>
    </row>
    <row r="6946" spans="1:18" x14ac:dyDescent="0.35">
      <c r="A6946" s="2">
        <v>0.98008759999999995</v>
      </c>
      <c r="B6946" s="1">
        <v>0.69383764000000003</v>
      </c>
      <c r="R6946" t="s">
        <v>4069</v>
      </c>
    </row>
    <row r="6947" spans="1:18" x14ac:dyDescent="0.35">
      <c r="A6947" s="2">
        <v>1.0558829000000001</v>
      </c>
      <c r="B6947" s="1">
        <v>0.69394045999999998</v>
      </c>
      <c r="R6947" t="s">
        <v>4070</v>
      </c>
    </row>
    <row r="6948" spans="1:18" x14ac:dyDescent="0.35">
      <c r="A6948" s="2">
        <v>0.85006190000000004</v>
      </c>
      <c r="B6948" s="1">
        <v>0.69395070000000003</v>
      </c>
      <c r="R6948" t="s">
        <v>4071</v>
      </c>
    </row>
    <row r="6949" spans="1:18" x14ac:dyDescent="0.35">
      <c r="A6949" s="2">
        <v>0.73963939999999995</v>
      </c>
      <c r="B6949" s="1">
        <v>0.69343489999999997</v>
      </c>
      <c r="R6949" s="2">
        <v>11226327</v>
      </c>
    </row>
    <row r="6950" spans="1:18" x14ac:dyDescent="0.35">
      <c r="A6950" s="2">
        <v>0.79044782999999996</v>
      </c>
      <c r="B6950" s="1">
        <v>0.69345100000000004</v>
      </c>
      <c r="R6950" t="s">
        <v>4072</v>
      </c>
    </row>
    <row r="6951" spans="1:18" x14ac:dyDescent="0.35">
      <c r="A6951">
        <v>0.75999609999999995</v>
      </c>
      <c r="B6951" s="1">
        <v>0.6934437</v>
      </c>
      <c r="R6951" t="s">
        <v>4073</v>
      </c>
    </row>
    <row r="6952" spans="1:18" x14ac:dyDescent="0.35">
      <c r="A6952">
        <v>0.82407799999999998</v>
      </c>
      <c r="B6952" s="1">
        <v>0.69347599999999998</v>
      </c>
      <c r="R6952" t="s">
        <v>4074</v>
      </c>
    </row>
    <row r="6953" spans="1:18" x14ac:dyDescent="0.35">
      <c r="A6953">
        <v>0.85689340000000003</v>
      </c>
      <c r="B6953" s="1">
        <v>0.69343869999999996</v>
      </c>
      <c r="R6953" t="s">
        <v>4075</v>
      </c>
    </row>
    <row r="6954" spans="1:18" x14ac:dyDescent="0.35">
      <c r="A6954" s="2">
        <v>0.92397916000000002</v>
      </c>
      <c r="B6954" s="1">
        <v>0.69355005000000003</v>
      </c>
      <c r="R6954" t="s">
        <v>4076</v>
      </c>
    </row>
    <row r="6955" spans="1:18" x14ac:dyDescent="0.35">
      <c r="A6955" s="2">
        <v>0.91415535999999997</v>
      </c>
      <c r="B6955" s="1">
        <v>0.69343953999999997</v>
      </c>
      <c r="R6955" t="s">
        <v>4077</v>
      </c>
    </row>
    <row r="6956" spans="1:18" x14ac:dyDescent="0.35">
      <c r="A6956">
        <v>0.83638049999999997</v>
      </c>
      <c r="B6956" s="1">
        <v>0.69421023000000004</v>
      </c>
      <c r="R6956" t="s">
        <v>4078</v>
      </c>
    </row>
    <row r="6957" spans="1:18" x14ac:dyDescent="0.35">
      <c r="A6957">
        <v>0.86340220000000001</v>
      </c>
      <c r="B6957" s="1">
        <v>0.69642603000000003</v>
      </c>
      <c r="R6957" t="s">
        <v>4079</v>
      </c>
    </row>
    <row r="6958" spans="1:18" x14ac:dyDescent="0.35">
      <c r="A6958">
        <v>0.83822286000000001</v>
      </c>
      <c r="B6958" s="1">
        <v>0.69586957000000005</v>
      </c>
      <c r="R6958" t="s">
        <v>4080</v>
      </c>
    </row>
    <row r="6959" spans="1:18" x14ac:dyDescent="0.35">
      <c r="A6959">
        <v>0.81409989999999999</v>
      </c>
      <c r="B6959" s="1">
        <v>0.69498000000000004</v>
      </c>
      <c r="R6959" t="s">
        <v>4081</v>
      </c>
    </row>
    <row r="6960" spans="1:18" x14ac:dyDescent="0.35">
      <c r="A6960">
        <v>0.79587560000000002</v>
      </c>
      <c r="B6960" s="1">
        <v>0.71415435999999999</v>
      </c>
      <c r="R6960" t="s">
        <v>4082</v>
      </c>
    </row>
    <row r="6961" spans="1:18" x14ac:dyDescent="0.35">
      <c r="A6961">
        <v>0.78439080000000005</v>
      </c>
      <c r="B6961" s="1">
        <v>0.70850252999999996</v>
      </c>
      <c r="R6961" t="s">
        <v>4083</v>
      </c>
    </row>
    <row r="6962" spans="1:18" x14ac:dyDescent="0.35">
      <c r="A6962">
        <v>0.76382450000000002</v>
      </c>
      <c r="B6962" s="1">
        <v>0.75446075000000001</v>
      </c>
      <c r="R6962" t="s">
        <v>4084</v>
      </c>
    </row>
    <row r="6963" spans="1:18" x14ac:dyDescent="0.35">
      <c r="A6963">
        <v>0.75919926000000004</v>
      </c>
      <c r="B6963" s="1">
        <v>0.72333616000000001</v>
      </c>
      <c r="R6963" t="s">
        <v>4085</v>
      </c>
    </row>
    <row r="6964" spans="1:18" x14ac:dyDescent="0.35">
      <c r="A6964">
        <v>0.71594893999999998</v>
      </c>
      <c r="B6964" s="1">
        <v>0.69588214000000004</v>
      </c>
      <c r="R6964" t="s">
        <v>4086</v>
      </c>
    </row>
    <row r="6965" spans="1:18" x14ac:dyDescent="0.35">
      <c r="A6965">
        <v>0.71872369999999997</v>
      </c>
      <c r="B6965" s="1">
        <v>0.69408150000000002</v>
      </c>
      <c r="R6965" t="s">
        <v>4087</v>
      </c>
    </row>
    <row r="6966" spans="1:18" x14ac:dyDescent="0.35">
      <c r="A6966">
        <v>0.72476300000000005</v>
      </c>
      <c r="B6966" s="1">
        <v>0.69476603999999997</v>
      </c>
      <c r="R6966" t="s">
        <v>4088</v>
      </c>
    </row>
    <row r="6967" spans="1:18" x14ac:dyDescent="0.35">
      <c r="A6967">
        <v>0.75707769999999996</v>
      </c>
      <c r="B6967" s="1">
        <v>0.69466989999999995</v>
      </c>
      <c r="R6967" t="s">
        <v>4089</v>
      </c>
    </row>
    <row r="6968" spans="1:18" x14ac:dyDescent="0.35">
      <c r="A6968">
        <v>0.80896615999999999</v>
      </c>
      <c r="B6968" s="1">
        <v>0.69438060000000001</v>
      </c>
      <c r="R6968" t="s">
        <v>4090</v>
      </c>
    </row>
    <row r="6969" spans="1:18" x14ac:dyDescent="0.35">
      <c r="A6969">
        <v>0.86242264999999996</v>
      </c>
      <c r="B6969" s="1">
        <v>0.69401120000000005</v>
      </c>
      <c r="R6969" t="s">
        <v>4091</v>
      </c>
    </row>
    <row r="6970" spans="1:18" x14ac:dyDescent="0.35">
      <c r="A6970">
        <v>0.82548149999999998</v>
      </c>
      <c r="B6970" s="1">
        <v>0.69377449999999996</v>
      </c>
      <c r="R6970" t="s">
        <v>4092</v>
      </c>
    </row>
    <row r="6971" spans="1:18" x14ac:dyDescent="0.35">
      <c r="A6971">
        <v>0.76494706000000001</v>
      </c>
      <c r="B6971" s="1">
        <v>0.69370717000000004</v>
      </c>
      <c r="R6971" t="s">
        <v>4093</v>
      </c>
    </row>
    <row r="6972" spans="1:18" x14ac:dyDescent="0.35">
      <c r="A6972" s="2">
        <v>1.083237</v>
      </c>
      <c r="B6972" s="1">
        <v>0.6945981</v>
      </c>
      <c r="R6972" t="s">
        <v>4094</v>
      </c>
    </row>
    <row r="6973" spans="1:18" x14ac:dyDescent="0.35">
      <c r="A6973" s="2">
        <v>0.95774899999999996</v>
      </c>
      <c r="B6973" s="1">
        <v>0.69382392999999998</v>
      </c>
      <c r="R6973" t="s">
        <v>4095</v>
      </c>
    </row>
    <row r="6974" spans="1:18" x14ac:dyDescent="0.35">
      <c r="A6974" s="2">
        <v>0.96696216000000002</v>
      </c>
      <c r="B6974" s="1">
        <v>0.69377639999999996</v>
      </c>
      <c r="R6974" t="s">
        <v>4096</v>
      </c>
    </row>
    <row r="6975" spans="1:18" x14ac:dyDescent="0.35">
      <c r="A6975">
        <v>0.79375373999999999</v>
      </c>
      <c r="B6975" s="1">
        <v>0.69385814999999995</v>
      </c>
      <c r="R6975" t="s">
        <v>4097</v>
      </c>
    </row>
    <row r="6976" spans="1:18" x14ac:dyDescent="0.35">
      <c r="A6976">
        <v>0.70367219999999997</v>
      </c>
      <c r="B6976" s="1">
        <v>0.69438639999999996</v>
      </c>
      <c r="R6976" s="2">
        <v>1096986</v>
      </c>
    </row>
    <row r="6977" spans="1:18" x14ac:dyDescent="0.35">
      <c r="A6977">
        <v>0.76400330000000005</v>
      </c>
      <c r="B6977" s="1">
        <v>0.69461596000000003</v>
      </c>
      <c r="R6977" t="s">
        <v>4098</v>
      </c>
    </row>
    <row r="6978" spans="1:18" x14ac:dyDescent="0.35">
      <c r="A6978">
        <v>0.80385899999999999</v>
      </c>
      <c r="B6978" s="1">
        <v>0.69630020000000004</v>
      </c>
      <c r="R6978" t="s">
        <v>4099</v>
      </c>
    </row>
    <row r="6979" spans="1:18" x14ac:dyDescent="0.35">
      <c r="A6979" s="2">
        <v>0.83853644000000005</v>
      </c>
      <c r="B6979" s="1">
        <v>0.69495624</v>
      </c>
      <c r="R6979" t="s">
        <v>4100</v>
      </c>
    </row>
    <row r="6980" spans="1:18" x14ac:dyDescent="0.35">
      <c r="A6980">
        <v>0.80543480000000001</v>
      </c>
      <c r="B6980" s="1">
        <v>0.69847570000000003</v>
      </c>
      <c r="R6980" t="s">
        <v>4101</v>
      </c>
    </row>
    <row r="6981" spans="1:18" x14ac:dyDescent="0.35">
      <c r="A6981">
        <v>0.91957069999999996</v>
      </c>
      <c r="B6981" s="1">
        <v>0.69542753999999996</v>
      </c>
      <c r="R6981" s="2">
        <v>11743573</v>
      </c>
    </row>
    <row r="6982" spans="1:18" x14ac:dyDescent="0.35">
      <c r="A6982">
        <v>0.92817866999999998</v>
      </c>
      <c r="B6982" s="1">
        <v>0.69521356000000001</v>
      </c>
      <c r="R6982" t="s">
        <v>4102</v>
      </c>
    </row>
    <row r="6983" spans="1:18" x14ac:dyDescent="0.35">
      <c r="A6983">
        <v>0.79077410000000004</v>
      </c>
      <c r="B6983" s="1">
        <v>0.69469999999999998</v>
      </c>
      <c r="R6983" s="2">
        <v>10558829</v>
      </c>
    </row>
    <row r="6984" spans="1:18" x14ac:dyDescent="0.35">
      <c r="A6984">
        <v>0.81699323999999995</v>
      </c>
      <c r="B6984" s="1">
        <v>0.69492173000000002</v>
      </c>
      <c r="R6984" t="s">
        <v>4103</v>
      </c>
    </row>
    <row r="6985" spans="1:18" x14ac:dyDescent="0.35">
      <c r="A6985" s="2">
        <v>1.0291349000000001</v>
      </c>
      <c r="B6985" s="1">
        <v>0.69483565999999997</v>
      </c>
      <c r="R6985" t="s">
        <v>4104</v>
      </c>
    </row>
    <row r="6986" spans="1:18" x14ac:dyDescent="0.35">
      <c r="A6986" s="2">
        <v>1.1057056999999999</v>
      </c>
      <c r="B6986" s="1">
        <v>0.69887670000000002</v>
      </c>
      <c r="R6986" t="s">
        <v>4105</v>
      </c>
    </row>
    <row r="6987" spans="1:18" x14ac:dyDescent="0.35">
      <c r="A6987" s="2">
        <v>0.94316040000000001</v>
      </c>
      <c r="B6987" s="1">
        <v>0.70043904000000001</v>
      </c>
      <c r="R6987" t="s">
        <v>4106</v>
      </c>
    </row>
    <row r="6988" spans="1:18" x14ac:dyDescent="0.35">
      <c r="A6988">
        <v>0.88199059999999996</v>
      </c>
      <c r="B6988" s="1">
        <v>0.70567800000000003</v>
      </c>
      <c r="R6988" t="s">
        <v>4107</v>
      </c>
    </row>
    <row r="6989" spans="1:18" x14ac:dyDescent="0.35">
      <c r="A6989">
        <v>0.80387660000000005</v>
      </c>
      <c r="B6989" s="1">
        <v>0.70549499999999998</v>
      </c>
      <c r="R6989" t="s">
        <v>4108</v>
      </c>
    </row>
    <row r="6990" spans="1:18" x14ac:dyDescent="0.35">
      <c r="A6990">
        <v>0.80783240000000001</v>
      </c>
      <c r="B6990" s="1">
        <v>0.6977565</v>
      </c>
      <c r="R6990" t="s">
        <v>4109</v>
      </c>
    </row>
    <row r="6991" spans="1:18" x14ac:dyDescent="0.35">
      <c r="A6991">
        <v>0.78611969999999998</v>
      </c>
      <c r="B6991" s="1">
        <v>0.69454289999999996</v>
      </c>
      <c r="R6991" t="s">
        <v>4110</v>
      </c>
    </row>
    <row r="6992" spans="1:18" x14ac:dyDescent="0.35">
      <c r="A6992">
        <v>0.79699189999999998</v>
      </c>
      <c r="B6992" s="1">
        <v>0.69525415000000002</v>
      </c>
      <c r="R6992" t="s">
        <v>4111</v>
      </c>
    </row>
    <row r="6993" spans="1:18" x14ac:dyDescent="0.35">
      <c r="A6993">
        <v>0.77755300000000005</v>
      </c>
      <c r="B6993" s="1">
        <v>0.69640093999999997</v>
      </c>
      <c r="R6993" t="s">
        <v>4112</v>
      </c>
    </row>
    <row r="6994" spans="1:18" x14ac:dyDescent="0.35">
      <c r="A6994">
        <v>0.76968619999999999</v>
      </c>
      <c r="B6994" s="1">
        <v>0.70041430000000005</v>
      </c>
      <c r="R6994" t="s">
        <v>4113</v>
      </c>
    </row>
    <row r="6995" spans="1:18" x14ac:dyDescent="0.35">
      <c r="A6995">
        <v>0.77211549999999995</v>
      </c>
      <c r="B6995" s="1">
        <v>0.69468189999999996</v>
      </c>
      <c r="R6995" t="s">
        <v>4114</v>
      </c>
    </row>
    <row r="6996" spans="1:18" x14ac:dyDescent="0.35">
      <c r="A6996">
        <v>0.74573679999999998</v>
      </c>
      <c r="B6996" s="1">
        <v>0.69537450000000001</v>
      </c>
      <c r="R6996" t="s">
        <v>4115</v>
      </c>
    </row>
    <row r="6997" spans="1:18" x14ac:dyDescent="0.35">
      <c r="A6997">
        <v>0.71677550000000001</v>
      </c>
      <c r="B6997" s="1">
        <v>0.69568660000000004</v>
      </c>
      <c r="R6997" t="s">
        <v>4116</v>
      </c>
    </row>
    <row r="6998" spans="1:18" x14ac:dyDescent="0.35">
      <c r="A6998">
        <v>0.72257393999999997</v>
      </c>
      <c r="B6998" s="1">
        <v>0.69522952999999998</v>
      </c>
      <c r="R6998" t="s">
        <v>4117</v>
      </c>
    </row>
    <row r="6999" spans="1:18" x14ac:dyDescent="0.35">
      <c r="A6999">
        <v>0.73056144000000001</v>
      </c>
      <c r="B6999" s="1">
        <v>0.69575900000000002</v>
      </c>
      <c r="R6999" t="s">
        <v>4118</v>
      </c>
    </row>
    <row r="7000" spans="1:18" x14ac:dyDescent="0.35">
      <c r="A7000">
        <v>0.72803130000000005</v>
      </c>
      <c r="B7000" s="1">
        <v>0.69596159999999996</v>
      </c>
      <c r="R7000" t="s">
        <v>4119</v>
      </c>
    </row>
    <row r="7001" spans="1:18" x14ac:dyDescent="0.35">
      <c r="A7001">
        <v>0.7334697</v>
      </c>
      <c r="B7001" s="1">
        <v>0.69441169999999997</v>
      </c>
      <c r="R7001" t="s">
        <v>4120</v>
      </c>
    </row>
    <row r="7002" spans="1:18" x14ac:dyDescent="0.35">
      <c r="A7002">
        <v>0.7786921</v>
      </c>
      <c r="B7002" s="1">
        <v>0.69654769999999999</v>
      </c>
      <c r="R7002" t="s">
        <v>4121</v>
      </c>
    </row>
    <row r="7003" spans="1:18" x14ac:dyDescent="0.35">
      <c r="A7003">
        <v>0.83677113000000003</v>
      </c>
      <c r="B7003" s="1">
        <v>0.69768509999999995</v>
      </c>
      <c r="R7003" t="s">
        <v>4122</v>
      </c>
    </row>
    <row r="7004" spans="1:18" x14ac:dyDescent="0.35">
      <c r="A7004">
        <v>0.88225469999999995</v>
      </c>
      <c r="B7004" s="1">
        <v>0.69924540000000002</v>
      </c>
      <c r="R7004" t="s">
        <v>4123</v>
      </c>
    </row>
    <row r="7005" spans="1:18" x14ac:dyDescent="0.35">
      <c r="A7005" s="2">
        <v>1.0216143</v>
      </c>
      <c r="B7005" s="1">
        <v>0.69599794999999998</v>
      </c>
      <c r="R7005" t="s">
        <v>4124</v>
      </c>
    </row>
    <row r="7006" spans="1:18" x14ac:dyDescent="0.35">
      <c r="A7006">
        <v>0.71744509999999995</v>
      </c>
      <c r="B7006" s="1">
        <v>0.69566159999999999</v>
      </c>
      <c r="R7006" t="s">
        <v>4125</v>
      </c>
    </row>
    <row r="7007" spans="1:18" x14ac:dyDescent="0.35">
      <c r="A7007">
        <v>0.72435249999999995</v>
      </c>
      <c r="B7007" s="1">
        <v>0.69501036000000005</v>
      </c>
      <c r="R7007" t="s">
        <v>4126</v>
      </c>
    </row>
    <row r="7008" spans="1:18" x14ac:dyDescent="0.35">
      <c r="A7008">
        <v>0.74541230000000003</v>
      </c>
      <c r="B7008" s="1">
        <v>0.69375235000000002</v>
      </c>
      <c r="R7008" s="2">
        <v>1083237</v>
      </c>
    </row>
    <row r="7009" spans="1:18" x14ac:dyDescent="0.35">
      <c r="A7009">
        <v>0.73207485999999999</v>
      </c>
      <c r="B7009" s="1">
        <v>0.69357069999999998</v>
      </c>
      <c r="R7009" t="s">
        <v>4127</v>
      </c>
    </row>
    <row r="7010" spans="1:18" x14ac:dyDescent="0.35">
      <c r="A7010">
        <v>0.75473140000000005</v>
      </c>
      <c r="B7010" s="1">
        <v>0.69607269999999999</v>
      </c>
      <c r="R7010" t="s">
        <v>4128</v>
      </c>
    </row>
    <row r="7011" spans="1:18" x14ac:dyDescent="0.35">
      <c r="A7011" s="2">
        <v>0.95755389999999996</v>
      </c>
      <c r="B7011" s="1">
        <v>0.69807180000000002</v>
      </c>
      <c r="R7011" t="s">
        <v>4129</v>
      </c>
    </row>
    <row r="7012" spans="1:18" x14ac:dyDescent="0.35">
      <c r="A7012" s="2">
        <v>0.98389095000000004</v>
      </c>
      <c r="B7012" s="1">
        <v>0.70767725000000004</v>
      </c>
      <c r="R7012" t="s">
        <v>4130</v>
      </c>
    </row>
    <row r="7013" spans="1:18" x14ac:dyDescent="0.35">
      <c r="A7013" s="2">
        <v>0.92675452999999997</v>
      </c>
      <c r="B7013" s="1">
        <v>0.69772319999999999</v>
      </c>
      <c r="R7013" t="s">
        <v>4131</v>
      </c>
    </row>
    <row r="7014" spans="1:18" x14ac:dyDescent="0.35">
      <c r="A7014">
        <v>0.89845644999999996</v>
      </c>
      <c r="B7014" s="1">
        <v>0.69981360000000004</v>
      </c>
      <c r="R7014" t="s">
        <v>4132</v>
      </c>
    </row>
    <row r="7015" spans="1:18" x14ac:dyDescent="0.35">
      <c r="A7015">
        <v>0.93207145000000002</v>
      </c>
      <c r="B7015" s="1">
        <v>0.69633096000000005</v>
      </c>
      <c r="R7015" t="s">
        <v>4133</v>
      </c>
    </row>
    <row r="7016" spans="1:18" x14ac:dyDescent="0.35">
      <c r="A7016">
        <v>0.86241924999999997</v>
      </c>
      <c r="B7016" s="1">
        <v>0.69541854000000003</v>
      </c>
      <c r="R7016" t="s">
        <v>4134</v>
      </c>
    </row>
    <row r="7017" spans="1:18" x14ac:dyDescent="0.35">
      <c r="A7017">
        <v>0.71532700000000005</v>
      </c>
      <c r="B7017" s="1">
        <v>0.69525769999999998</v>
      </c>
      <c r="R7017" t="s">
        <v>4135</v>
      </c>
    </row>
    <row r="7018" spans="1:18" x14ac:dyDescent="0.35">
      <c r="A7018">
        <v>0.78717809999999999</v>
      </c>
      <c r="B7018" s="1">
        <v>0.69497540000000002</v>
      </c>
      <c r="R7018" t="s">
        <v>4136</v>
      </c>
    </row>
    <row r="7019" spans="1:18" x14ac:dyDescent="0.35">
      <c r="A7019">
        <v>0.71890580000000004</v>
      </c>
      <c r="B7019" s="1">
        <v>0.69578980000000001</v>
      </c>
      <c r="R7019" t="s">
        <v>4137</v>
      </c>
    </row>
    <row r="7020" spans="1:18" x14ac:dyDescent="0.35">
      <c r="A7020">
        <v>0.76865019999999995</v>
      </c>
      <c r="B7020" s="1">
        <v>0.69711730000000005</v>
      </c>
      <c r="R7020" t="s">
        <v>4138</v>
      </c>
    </row>
    <row r="7021" spans="1:18" x14ac:dyDescent="0.35">
      <c r="A7021">
        <v>0.78157765000000001</v>
      </c>
      <c r="B7021" s="1">
        <v>0.69854366999999995</v>
      </c>
      <c r="R7021" s="2">
        <v>10291349</v>
      </c>
    </row>
    <row r="7022" spans="1:18" x14ac:dyDescent="0.35">
      <c r="A7022">
        <v>0.73855420000000005</v>
      </c>
      <c r="B7022" s="1">
        <v>0.69972299999999998</v>
      </c>
      <c r="R7022" s="2">
        <v>11057057</v>
      </c>
    </row>
    <row r="7023" spans="1:18" x14ac:dyDescent="0.35">
      <c r="A7023">
        <v>0.75572722999999997</v>
      </c>
      <c r="B7023" s="1">
        <v>0.69951640000000004</v>
      </c>
      <c r="R7023" t="s">
        <v>4139</v>
      </c>
    </row>
    <row r="7024" spans="1:18" x14ac:dyDescent="0.35">
      <c r="A7024">
        <v>0.76150600000000002</v>
      </c>
      <c r="B7024" s="1">
        <v>0.69606730000000006</v>
      </c>
      <c r="R7024" t="s">
        <v>4140</v>
      </c>
    </row>
    <row r="7025" spans="1:18" x14ac:dyDescent="0.35">
      <c r="A7025" s="2">
        <v>0.90793069999999998</v>
      </c>
      <c r="B7025" s="1">
        <v>0.69421259999999996</v>
      </c>
      <c r="R7025" t="s">
        <v>4141</v>
      </c>
    </row>
    <row r="7026" spans="1:18" x14ac:dyDescent="0.35">
      <c r="A7026" s="2">
        <v>0.939612</v>
      </c>
      <c r="B7026" s="1">
        <v>0.69436540000000002</v>
      </c>
      <c r="R7026" t="s">
        <v>4142</v>
      </c>
    </row>
    <row r="7027" spans="1:18" x14ac:dyDescent="0.35">
      <c r="A7027" s="2">
        <v>0.86344993000000003</v>
      </c>
      <c r="B7027" s="1">
        <v>0.69538367000000001</v>
      </c>
      <c r="R7027" t="s">
        <v>4143</v>
      </c>
    </row>
    <row r="7028" spans="1:18" x14ac:dyDescent="0.35">
      <c r="A7028" s="2">
        <v>0.85935276999999999</v>
      </c>
      <c r="B7028" s="1">
        <v>0.69486015999999995</v>
      </c>
      <c r="R7028" t="s">
        <v>4144</v>
      </c>
    </row>
    <row r="7029" spans="1:18" x14ac:dyDescent="0.35">
      <c r="A7029">
        <v>0.80193316999999997</v>
      </c>
      <c r="B7029" s="1">
        <v>0.71099246000000005</v>
      </c>
      <c r="R7029" t="s">
        <v>4145</v>
      </c>
    </row>
    <row r="7030" spans="1:18" x14ac:dyDescent="0.35">
      <c r="A7030" s="2">
        <v>0.77246700000000001</v>
      </c>
      <c r="B7030" s="1">
        <v>0.69716990000000001</v>
      </c>
      <c r="R7030" t="s">
        <v>4146</v>
      </c>
    </row>
    <row r="7031" spans="1:18" x14ac:dyDescent="0.35">
      <c r="A7031" s="2">
        <v>0.77909949999999994</v>
      </c>
      <c r="B7031" s="1">
        <v>0.70006889999999999</v>
      </c>
      <c r="R7031" t="s">
        <v>4147</v>
      </c>
    </row>
    <row r="7032" spans="1:18" x14ac:dyDescent="0.35">
      <c r="A7032" s="2">
        <v>0.73124880000000003</v>
      </c>
      <c r="B7032" s="1">
        <v>0.69538129999999998</v>
      </c>
      <c r="R7032" t="s">
        <v>4148</v>
      </c>
    </row>
    <row r="7033" spans="1:18" x14ac:dyDescent="0.35">
      <c r="A7033" s="2">
        <v>0.72981859999999998</v>
      </c>
      <c r="B7033" s="1">
        <v>0.69433427000000003</v>
      </c>
      <c r="R7033" t="s">
        <v>4149</v>
      </c>
    </row>
    <row r="7034" spans="1:18" x14ac:dyDescent="0.35">
      <c r="A7034" s="2">
        <v>0.8640139</v>
      </c>
      <c r="B7034" s="1">
        <v>0.69609063999999998</v>
      </c>
      <c r="R7034" t="s">
        <v>4150</v>
      </c>
    </row>
    <row r="7035" spans="1:18" x14ac:dyDescent="0.35">
      <c r="A7035" s="2">
        <v>0.8739479</v>
      </c>
      <c r="B7035" s="1">
        <v>0.69498897000000004</v>
      </c>
      <c r="R7035" t="s">
        <v>4151</v>
      </c>
    </row>
    <row r="7036" spans="1:18" x14ac:dyDescent="0.35">
      <c r="A7036" s="2">
        <v>0.76374905999999998</v>
      </c>
      <c r="B7036" s="1">
        <v>0.69641129999999996</v>
      </c>
      <c r="R7036" t="s">
        <v>4152</v>
      </c>
    </row>
    <row r="7037" spans="1:18" x14ac:dyDescent="0.35">
      <c r="A7037" s="2">
        <v>0.80039793000000004</v>
      </c>
      <c r="B7037" s="1">
        <v>0.70723250000000004</v>
      </c>
      <c r="R7037" t="s">
        <v>4153</v>
      </c>
    </row>
    <row r="7038" spans="1:18" x14ac:dyDescent="0.35">
      <c r="A7038">
        <v>0.82544499999999998</v>
      </c>
      <c r="B7038" s="1">
        <v>0.70692219999999995</v>
      </c>
      <c r="R7038" t="s">
        <v>4154</v>
      </c>
    </row>
    <row r="7039" spans="1:18" x14ac:dyDescent="0.35">
      <c r="A7039">
        <v>0.7424153</v>
      </c>
      <c r="B7039" s="1">
        <v>0.6955981</v>
      </c>
      <c r="R7039" t="s">
        <v>4155</v>
      </c>
    </row>
    <row r="7040" spans="1:18" x14ac:dyDescent="0.35">
      <c r="A7040" s="2">
        <v>1.2374859</v>
      </c>
      <c r="B7040" s="1">
        <v>0.69444570000000005</v>
      </c>
      <c r="R7040" t="s">
        <v>4156</v>
      </c>
    </row>
    <row r="7041" spans="1:18" x14ac:dyDescent="0.35">
      <c r="A7041" s="2">
        <v>1.1306248999999999</v>
      </c>
      <c r="B7041" s="1">
        <v>0.69427437000000003</v>
      </c>
      <c r="R7041" s="2">
        <v>10216143</v>
      </c>
    </row>
    <row r="7042" spans="1:18" x14ac:dyDescent="0.35">
      <c r="A7042" s="2">
        <v>0.90295859999999994</v>
      </c>
      <c r="B7042" s="1">
        <v>0.69390755999999998</v>
      </c>
      <c r="R7042" t="s">
        <v>4157</v>
      </c>
    </row>
    <row r="7043" spans="1:18" x14ac:dyDescent="0.35">
      <c r="A7043" s="2">
        <v>0.97250175000000005</v>
      </c>
      <c r="B7043" s="1">
        <v>0.69378810000000002</v>
      </c>
      <c r="R7043" t="s">
        <v>4158</v>
      </c>
    </row>
    <row r="7044" spans="1:18" x14ac:dyDescent="0.35">
      <c r="A7044" s="2">
        <v>1.0143232</v>
      </c>
      <c r="B7044" s="1">
        <v>0.69400346000000002</v>
      </c>
      <c r="R7044" t="s">
        <v>4159</v>
      </c>
    </row>
    <row r="7045" spans="1:18" x14ac:dyDescent="0.35">
      <c r="A7045" s="2">
        <v>0.93523352999999998</v>
      </c>
      <c r="B7045" s="1">
        <v>0.69375580000000003</v>
      </c>
      <c r="R7045" t="s">
        <v>4160</v>
      </c>
    </row>
    <row r="7046" spans="1:18" x14ac:dyDescent="0.35">
      <c r="A7046" s="2">
        <v>0.92629342999999997</v>
      </c>
      <c r="B7046" s="1">
        <v>0.69353383999999996</v>
      </c>
      <c r="R7046" t="s">
        <v>4161</v>
      </c>
    </row>
    <row r="7047" spans="1:18" x14ac:dyDescent="0.35">
      <c r="A7047" s="2">
        <v>0.86108583000000005</v>
      </c>
      <c r="B7047" s="1">
        <v>0.69350250000000002</v>
      </c>
      <c r="R7047" t="s">
        <v>4162</v>
      </c>
    </row>
    <row r="7048" spans="1:18" x14ac:dyDescent="0.35">
      <c r="A7048" s="2">
        <v>0.95840513999999999</v>
      </c>
      <c r="B7048" s="1">
        <v>0.69352216</v>
      </c>
      <c r="R7048" t="s">
        <v>4163</v>
      </c>
    </row>
    <row r="7049" spans="1:18" x14ac:dyDescent="0.35">
      <c r="A7049" s="2">
        <v>0.80214960000000002</v>
      </c>
      <c r="B7049" s="1">
        <v>0.69360434999999998</v>
      </c>
      <c r="R7049" t="s">
        <v>4164</v>
      </c>
    </row>
    <row r="7050" spans="1:18" x14ac:dyDescent="0.35">
      <c r="A7050" s="2">
        <v>0.74908364000000005</v>
      </c>
      <c r="B7050" s="1">
        <v>0.69360136999999999</v>
      </c>
      <c r="R7050" t="s">
        <v>4165</v>
      </c>
    </row>
    <row r="7051" spans="1:18" x14ac:dyDescent="0.35">
      <c r="A7051" s="2">
        <v>0.79604949999999997</v>
      </c>
      <c r="B7051" s="1">
        <v>0.69364999999999999</v>
      </c>
      <c r="R7051" t="s">
        <v>4166</v>
      </c>
    </row>
    <row r="7052" spans="1:18" x14ac:dyDescent="0.35">
      <c r="A7052" s="2">
        <v>0.88480616000000001</v>
      </c>
      <c r="B7052" s="1">
        <v>0.69388919999999998</v>
      </c>
      <c r="R7052" t="s">
        <v>4167</v>
      </c>
    </row>
    <row r="7053" spans="1:18" x14ac:dyDescent="0.35">
      <c r="A7053" s="2">
        <v>0.83321319999999999</v>
      </c>
      <c r="B7053" s="1">
        <v>0.69415660000000001</v>
      </c>
      <c r="R7053" t="s">
        <v>4168</v>
      </c>
    </row>
    <row r="7054" spans="1:18" x14ac:dyDescent="0.35">
      <c r="A7054" s="2">
        <v>0.74032960000000003</v>
      </c>
      <c r="B7054" s="1">
        <v>0.69422686</v>
      </c>
      <c r="R7054" t="s">
        <v>4169</v>
      </c>
    </row>
    <row r="7055" spans="1:18" x14ac:dyDescent="0.35">
      <c r="A7055" s="2">
        <v>0.84634929999999997</v>
      </c>
      <c r="B7055" s="1">
        <v>0.69415190000000004</v>
      </c>
      <c r="R7055" t="s">
        <v>4170</v>
      </c>
    </row>
    <row r="7056" spans="1:18" x14ac:dyDescent="0.35">
      <c r="A7056">
        <v>0.93080719999999995</v>
      </c>
      <c r="B7056" s="1">
        <v>0.69424699999999995</v>
      </c>
      <c r="R7056" t="s">
        <v>4171</v>
      </c>
    </row>
    <row r="7057" spans="1:18" x14ac:dyDescent="0.35">
      <c r="A7057" s="2">
        <v>0.88680919999999996</v>
      </c>
      <c r="B7057" s="1">
        <v>0.69439879999999998</v>
      </c>
      <c r="R7057" t="s">
        <v>4172</v>
      </c>
    </row>
    <row r="7058" spans="1:18" x14ac:dyDescent="0.35">
      <c r="A7058" s="2">
        <v>0.81011029999999995</v>
      </c>
      <c r="B7058" s="1">
        <v>0.69375306000000003</v>
      </c>
      <c r="R7058" t="s">
        <v>4173</v>
      </c>
    </row>
    <row r="7059" spans="1:18" x14ac:dyDescent="0.35">
      <c r="A7059" s="2">
        <v>0.7549207</v>
      </c>
      <c r="B7059" s="1">
        <v>0.69390373999999999</v>
      </c>
      <c r="R7059" t="s">
        <v>4174</v>
      </c>
    </row>
    <row r="7060" spans="1:18" x14ac:dyDescent="0.35">
      <c r="A7060" s="2">
        <v>0.72407370000000004</v>
      </c>
      <c r="B7060" s="1">
        <v>0.69460949999999999</v>
      </c>
      <c r="R7060" t="s">
        <v>4175</v>
      </c>
    </row>
    <row r="7061" spans="1:18" x14ac:dyDescent="0.35">
      <c r="A7061" s="2">
        <v>0.71722129999999995</v>
      </c>
      <c r="B7061" s="1">
        <v>0.69446580000000002</v>
      </c>
      <c r="R7061" t="s">
        <v>4176</v>
      </c>
    </row>
    <row r="7062" spans="1:18" x14ac:dyDescent="0.35">
      <c r="A7062" s="2">
        <v>0.72846602999999999</v>
      </c>
      <c r="B7062" s="1">
        <v>0.71708006000000002</v>
      </c>
      <c r="R7062" t="s">
        <v>4177</v>
      </c>
    </row>
    <row r="7063" spans="1:18" x14ac:dyDescent="0.35">
      <c r="A7063" s="2">
        <v>0.74406119999999998</v>
      </c>
      <c r="B7063" s="1">
        <v>0.70198196000000002</v>
      </c>
      <c r="R7063" t="s">
        <v>4178</v>
      </c>
    </row>
    <row r="7064" spans="1:18" x14ac:dyDescent="0.35">
      <c r="A7064" s="2">
        <v>0.74479850000000003</v>
      </c>
      <c r="B7064" s="1">
        <v>0.71976269999999998</v>
      </c>
      <c r="R7064" t="s">
        <v>4179</v>
      </c>
    </row>
    <row r="7065" spans="1:18" x14ac:dyDescent="0.35">
      <c r="A7065" s="2">
        <v>0.85677340000000002</v>
      </c>
      <c r="B7065" s="1">
        <v>0.71014630000000001</v>
      </c>
      <c r="R7065" t="s">
        <v>4180</v>
      </c>
    </row>
    <row r="7066" spans="1:18" x14ac:dyDescent="0.35">
      <c r="A7066" s="2">
        <v>0.84945064999999997</v>
      </c>
      <c r="B7066" s="1">
        <v>0.69837265999999998</v>
      </c>
      <c r="R7066" t="s">
        <v>4181</v>
      </c>
    </row>
    <row r="7067" spans="1:18" x14ac:dyDescent="0.35">
      <c r="A7067" s="2">
        <v>0.80320449999999999</v>
      </c>
      <c r="B7067" s="1">
        <v>0.69691630000000004</v>
      </c>
      <c r="R7067" t="s">
        <v>4182</v>
      </c>
    </row>
    <row r="7068" spans="1:18" x14ac:dyDescent="0.35">
      <c r="A7068" s="2">
        <v>0.98170906000000002</v>
      </c>
      <c r="B7068" s="1">
        <v>0.69461620000000002</v>
      </c>
      <c r="R7068" t="s">
        <v>4183</v>
      </c>
    </row>
    <row r="7069" spans="1:18" x14ac:dyDescent="0.35">
      <c r="A7069" s="2">
        <v>0.83677303999999997</v>
      </c>
      <c r="B7069" s="1">
        <v>0.69451890000000005</v>
      </c>
      <c r="R7069" t="s">
        <v>4184</v>
      </c>
    </row>
    <row r="7070" spans="1:18" x14ac:dyDescent="0.35">
      <c r="A7070" s="2">
        <v>0.89081809999999995</v>
      </c>
      <c r="B7070" s="1">
        <v>0.69373209999999996</v>
      </c>
      <c r="R7070" t="s">
        <v>4185</v>
      </c>
    </row>
    <row r="7071" spans="1:18" x14ac:dyDescent="0.35">
      <c r="A7071" s="2">
        <v>0.84506475999999997</v>
      </c>
      <c r="B7071" s="1">
        <v>0.69363666000000002</v>
      </c>
      <c r="R7071" t="s">
        <v>4186</v>
      </c>
    </row>
    <row r="7072" spans="1:18" x14ac:dyDescent="0.35">
      <c r="A7072" s="2">
        <v>0.84542519999999999</v>
      </c>
      <c r="B7072" s="1">
        <v>0.69462179999999996</v>
      </c>
      <c r="R7072" t="s">
        <v>4187</v>
      </c>
    </row>
    <row r="7073" spans="1:18" x14ac:dyDescent="0.35">
      <c r="A7073" s="2">
        <v>0.89793000000000001</v>
      </c>
      <c r="B7073" s="1">
        <v>0.69354634999999998</v>
      </c>
      <c r="R7073" t="s">
        <v>4188</v>
      </c>
    </row>
    <row r="7074" spans="1:18" x14ac:dyDescent="0.35">
      <c r="A7074" s="2">
        <v>1.2852378</v>
      </c>
      <c r="B7074" s="1">
        <v>0.69338095</v>
      </c>
      <c r="R7074" t="s">
        <v>4189</v>
      </c>
    </row>
    <row r="7075" spans="1:18" x14ac:dyDescent="0.35">
      <c r="A7075" s="2">
        <v>1.0201461000000001</v>
      </c>
      <c r="B7075" s="1">
        <v>0.69334030000000002</v>
      </c>
      <c r="R7075" t="s">
        <v>4190</v>
      </c>
    </row>
    <row r="7076" spans="1:18" x14ac:dyDescent="0.35">
      <c r="A7076" s="2">
        <v>1.079115</v>
      </c>
      <c r="B7076" s="1">
        <v>0.6934709</v>
      </c>
      <c r="R7076" s="2">
        <v>12374859</v>
      </c>
    </row>
    <row r="7077" spans="1:18" x14ac:dyDescent="0.35">
      <c r="A7077" s="2">
        <v>1.1347014</v>
      </c>
      <c r="B7077" s="1">
        <v>0.6935924</v>
      </c>
      <c r="R7077" s="2">
        <v>11306249</v>
      </c>
    </row>
    <row r="7078" spans="1:18" x14ac:dyDescent="0.35">
      <c r="A7078" s="2">
        <v>0.98125099999999998</v>
      </c>
      <c r="B7078" s="1">
        <v>0.69358039999999999</v>
      </c>
      <c r="R7078" t="s">
        <v>4191</v>
      </c>
    </row>
    <row r="7079" spans="1:18" x14ac:dyDescent="0.35">
      <c r="A7079" s="2">
        <v>1.0408609</v>
      </c>
      <c r="B7079" s="1">
        <v>0.69368947000000003</v>
      </c>
      <c r="R7079" t="s">
        <v>4192</v>
      </c>
    </row>
    <row r="7080" spans="1:18" x14ac:dyDescent="0.35">
      <c r="A7080" s="2">
        <v>1.0041732000000001</v>
      </c>
      <c r="B7080" s="1">
        <v>0.69365489999999996</v>
      </c>
      <c r="R7080" s="2">
        <v>10143232</v>
      </c>
    </row>
    <row r="7081" spans="1:18" x14ac:dyDescent="0.35">
      <c r="A7081" s="2">
        <v>0.93682569999999998</v>
      </c>
      <c r="B7081" s="1">
        <v>0.69357500000000005</v>
      </c>
      <c r="R7081" t="s">
        <v>4193</v>
      </c>
    </row>
    <row r="7082" spans="1:18" x14ac:dyDescent="0.35">
      <c r="A7082" s="2">
        <v>0.95049744999999997</v>
      </c>
      <c r="B7082" s="1">
        <v>0.69366956000000002</v>
      </c>
      <c r="R7082" t="s">
        <v>4194</v>
      </c>
    </row>
    <row r="7083" spans="1:18" x14ac:dyDescent="0.35">
      <c r="A7083" s="2">
        <v>0.80385359999999995</v>
      </c>
      <c r="B7083" s="1">
        <v>0.69371470000000002</v>
      </c>
      <c r="R7083" t="s">
        <v>4195</v>
      </c>
    </row>
    <row r="7084" spans="1:18" x14ac:dyDescent="0.35">
      <c r="A7084">
        <v>0.78981285999999995</v>
      </c>
      <c r="B7084" s="1">
        <v>0.69742219999999999</v>
      </c>
      <c r="R7084" t="s">
        <v>4196</v>
      </c>
    </row>
    <row r="7085" spans="1:18" x14ac:dyDescent="0.35">
      <c r="A7085">
        <v>0.73470663999999997</v>
      </c>
      <c r="B7085" s="1">
        <v>0.70177610000000001</v>
      </c>
      <c r="R7085" t="s">
        <v>4197</v>
      </c>
    </row>
    <row r="7086" spans="1:18" x14ac:dyDescent="0.35">
      <c r="A7086">
        <v>0.73458946000000003</v>
      </c>
      <c r="B7086" s="1">
        <v>0.69434260000000003</v>
      </c>
      <c r="R7086" t="s">
        <v>4198</v>
      </c>
    </row>
    <row r="7087" spans="1:18" x14ac:dyDescent="0.35">
      <c r="A7087">
        <v>0.72865796000000005</v>
      </c>
      <c r="B7087" s="1">
        <v>0.69484186000000003</v>
      </c>
      <c r="R7087" t="s">
        <v>4199</v>
      </c>
    </row>
    <row r="7088" spans="1:18" x14ac:dyDescent="0.35">
      <c r="A7088">
        <v>0.72836869999999998</v>
      </c>
      <c r="B7088" s="1">
        <v>0.69591259999999999</v>
      </c>
      <c r="R7088" t="s">
        <v>4200</v>
      </c>
    </row>
    <row r="7089" spans="1:18" x14ac:dyDescent="0.35">
      <c r="A7089">
        <v>0.74039184999999996</v>
      </c>
      <c r="B7089" s="1">
        <v>0.69654625999999997</v>
      </c>
      <c r="R7089" t="s">
        <v>4201</v>
      </c>
    </row>
    <row r="7090" spans="1:18" x14ac:dyDescent="0.35">
      <c r="A7090">
        <v>0.752915</v>
      </c>
      <c r="B7090" s="1">
        <v>0.70138319999999998</v>
      </c>
      <c r="R7090" t="s">
        <v>4202</v>
      </c>
    </row>
    <row r="7091" spans="1:18" x14ac:dyDescent="0.35">
      <c r="A7091">
        <v>0.75496965999999999</v>
      </c>
      <c r="B7091" s="1">
        <v>0.70140559999999996</v>
      </c>
      <c r="R7091" t="s">
        <v>4203</v>
      </c>
    </row>
    <row r="7092" spans="1:18" x14ac:dyDescent="0.35">
      <c r="A7092">
        <v>0.79311365</v>
      </c>
      <c r="B7092" s="1">
        <v>0.70418440000000004</v>
      </c>
      <c r="R7092" t="s">
        <v>4204</v>
      </c>
    </row>
    <row r="7093" spans="1:18" x14ac:dyDescent="0.35">
      <c r="A7093">
        <v>0.81191340000000001</v>
      </c>
      <c r="B7093" s="1">
        <v>0.69582175999999996</v>
      </c>
      <c r="R7093" t="s">
        <v>4205</v>
      </c>
    </row>
    <row r="7094" spans="1:18" x14ac:dyDescent="0.35">
      <c r="A7094">
        <v>0.79712653</v>
      </c>
      <c r="B7094" s="1">
        <v>0.69513519999999995</v>
      </c>
      <c r="R7094" t="s">
        <v>4206</v>
      </c>
    </row>
    <row r="7095" spans="1:18" x14ac:dyDescent="0.35">
      <c r="A7095">
        <v>0.73998489999999995</v>
      </c>
      <c r="B7095" s="1">
        <v>0.69784707000000001</v>
      </c>
      <c r="R7095" t="s">
        <v>4207</v>
      </c>
    </row>
    <row r="7096" spans="1:18" x14ac:dyDescent="0.35">
      <c r="A7096">
        <v>0.79238419999999998</v>
      </c>
      <c r="B7096" s="1">
        <v>0.69836986000000001</v>
      </c>
      <c r="R7096" t="s">
        <v>4208</v>
      </c>
    </row>
    <row r="7097" spans="1:18" x14ac:dyDescent="0.35">
      <c r="A7097" s="2">
        <v>0.89338810000000002</v>
      </c>
      <c r="B7097" s="1">
        <v>0.70212509999999995</v>
      </c>
      <c r="R7097" t="s">
        <v>4209</v>
      </c>
    </row>
    <row r="7098" spans="1:18" x14ac:dyDescent="0.35">
      <c r="A7098">
        <v>0.74354814999999996</v>
      </c>
      <c r="B7098" s="1">
        <v>0.69355730000000004</v>
      </c>
      <c r="R7098" t="s">
        <v>4210</v>
      </c>
    </row>
    <row r="7099" spans="1:18" x14ac:dyDescent="0.35">
      <c r="A7099">
        <v>0.74713253999999996</v>
      </c>
      <c r="B7099" s="1">
        <v>0.69349329999999998</v>
      </c>
      <c r="R7099" t="s">
        <v>4211</v>
      </c>
    </row>
    <row r="7100" spans="1:18" x14ac:dyDescent="0.35">
      <c r="A7100" s="2">
        <v>0.88282039999999995</v>
      </c>
      <c r="B7100" s="1">
        <v>0.69354934000000001</v>
      </c>
      <c r="R7100" t="s">
        <v>4212</v>
      </c>
    </row>
    <row r="7101" spans="1:18" x14ac:dyDescent="0.35">
      <c r="A7101">
        <v>0.73436349999999995</v>
      </c>
      <c r="B7101" s="1">
        <v>0.69340639999999998</v>
      </c>
      <c r="R7101" t="s">
        <v>4213</v>
      </c>
    </row>
    <row r="7102" spans="1:18" x14ac:dyDescent="0.35">
      <c r="A7102" s="2">
        <v>1.2403013000000001</v>
      </c>
      <c r="B7102" s="1">
        <v>0.6934652</v>
      </c>
      <c r="R7102" t="s">
        <v>4214</v>
      </c>
    </row>
    <row r="7103" spans="1:18" x14ac:dyDescent="0.35">
      <c r="A7103" s="2">
        <v>1.1741158</v>
      </c>
      <c r="B7103" s="1">
        <v>0.69351094999999996</v>
      </c>
      <c r="R7103" t="s">
        <v>4215</v>
      </c>
    </row>
    <row r="7104" spans="1:18" x14ac:dyDescent="0.35">
      <c r="A7104" s="2">
        <v>1.1493841</v>
      </c>
      <c r="B7104" s="1">
        <v>0.69387969999999999</v>
      </c>
      <c r="R7104" t="s">
        <v>4216</v>
      </c>
    </row>
    <row r="7105" spans="1:18" x14ac:dyDescent="0.35">
      <c r="A7105" s="2">
        <v>1.2568265000000001</v>
      </c>
      <c r="B7105" s="1">
        <v>0.69348924999999995</v>
      </c>
      <c r="R7105" t="s">
        <v>4217</v>
      </c>
    </row>
    <row r="7106" spans="1:18" x14ac:dyDescent="0.35">
      <c r="A7106">
        <v>0.83926845000000005</v>
      </c>
      <c r="B7106" s="1">
        <v>0.6933764</v>
      </c>
      <c r="R7106" t="s">
        <v>4218</v>
      </c>
    </row>
    <row r="7107" spans="1:18" x14ac:dyDescent="0.35">
      <c r="A7107" s="2">
        <v>1.1195492</v>
      </c>
      <c r="B7107" s="1">
        <v>0.69338476999999998</v>
      </c>
      <c r="R7107" t="s">
        <v>4219</v>
      </c>
    </row>
    <row r="7108" spans="1:18" x14ac:dyDescent="0.35">
      <c r="A7108">
        <v>0.79946640000000002</v>
      </c>
      <c r="B7108" s="1">
        <v>0.6933745</v>
      </c>
      <c r="R7108" t="s">
        <v>4220</v>
      </c>
    </row>
    <row r="7109" spans="1:18" x14ac:dyDescent="0.35">
      <c r="A7109" s="2">
        <v>1.0105308</v>
      </c>
      <c r="B7109" s="1">
        <v>0.69330939999999996</v>
      </c>
      <c r="R7109" t="s">
        <v>4221</v>
      </c>
    </row>
    <row r="7110" spans="1:18" x14ac:dyDescent="0.35">
      <c r="A7110" s="2">
        <v>1.0786749</v>
      </c>
      <c r="B7110" s="1">
        <v>0.6932931</v>
      </c>
      <c r="R7110" s="2">
        <v>12852378</v>
      </c>
    </row>
    <row r="7111" spans="1:18" x14ac:dyDescent="0.35">
      <c r="A7111" s="2">
        <v>0.88021236999999997</v>
      </c>
      <c r="B7111" s="1">
        <v>0.69341819999999998</v>
      </c>
      <c r="R7111" s="2">
        <v>10201461</v>
      </c>
    </row>
    <row r="7112" spans="1:18" x14ac:dyDescent="0.35">
      <c r="A7112" s="2">
        <v>1.0830363999999999</v>
      </c>
      <c r="B7112" s="1">
        <v>0.69415570000000004</v>
      </c>
      <c r="R7112" s="2">
        <v>1079115</v>
      </c>
    </row>
    <row r="7113" spans="1:18" x14ac:dyDescent="0.35">
      <c r="A7113" s="2">
        <v>0.84694499999999995</v>
      </c>
      <c r="B7113" s="1">
        <v>0.69408923</v>
      </c>
      <c r="R7113" s="2">
        <v>11347014</v>
      </c>
    </row>
    <row r="7114" spans="1:18" x14ac:dyDescent="0.35">
      <c r="A7114" s="2">
        <v>1.0039247</v>
      </c>
      <c r="B7114" s="1">
        <v>0.69406944999999998</v>
      </c>
      <c r="R7114" t="s">
        <v>4222</v>
      </c>
    </row>
    <row r="7115" spans="1:18" x14ac:dyDescent="0.35">
      <c r="A7115" s="2">
        <v>1.0927079</v>
      </c>
      <c r="B7115" s="1">
        <v>0.69372590000000001</v>
      </c>
      <c r="R7115" s="2">
        <v>10408609</v>
      </c>
    </row>
    <row r="7116" spans="1:18" x14ac:dyDescent="0.35">
      <c r="A7116" s="2">
        <v>0.84211460000000005</v>
      </c>
      <c r="B7116" s="1">
        <v>0.69373876000000001</v>
      </c>
      <c r="R7116" s="2">
        <v>10041732</v>
      </c>
    </row>
    <row r="7117" spans="1:18" x14ac:dyDescent="0.35">
      <c r="A7117">
        <v>0.78381544000000003</v>
      </c>
      <c r="B7117" s="1">
        <v>0.69388263999999999</v>
      </c>
      <c r="R7117" t="s">
        <v>4223</v>
      </c>
    </row>
    <row r="7118" spans="1:18" x14ac:dyDescent="0.35">
      <c r="A7118">
        <v>0.76907729999999996</v>
      </c>
      <c r="B7118" s="1">
        <v>0.69390076000000001</v>
      </c>
      <c r="R7118" t="s">
        <v>4224</v>
      </c>
    </row>
    <row r="7119" spans="1:18" x14ac:dyDescent="0.35">
      <c r="A7119" s="2">
        <v>0.73596525000000002</v>
      </c>
      <c r="B7119" s="1">
        <v>0.69380856000000002</v>
      </c>
      <c r="R7119" t="s">
        <v>4225</v>
      </c>
    </row>
    <row r="7120" spans="1:18" x14ac:dyDescent="0.35">
      <c r="A7120" s="2">
        <v>0.92124695000000001</v>
      </c>
      <c r="B7120" s="1">
        <v>0.69343060000000001</v>
      </c>
      <c r="R7120" t="s">
        <v>4226</v>
      </c>
    </row>
    <row r="7121" spans="1:18" x14ac:dyDescent="0.35">
      <c r="A7121" s="2">
        <v>1.0210870000000001</v>
      </c>
      <c r="B7121" s="1">
        <v>0.69350199999999995</v>
      </c>
      <c r="R7121" t="s">
        <v>4227</v>
      </c>
    </row>
    <row r="7122" spans="1:18" x14ac:dyDescent="0.35">
      <c r="A7122" s="2">
        <v>0.86382700000000001</v>
      </c>
      <c r="B7122" s="1">
        <v>0.69339289999999998</v>
      </c>
      <c r="R7122" t="s">
        <v>4228</v>
      </c>
    </row>
    <row r="7123" spans="1:18" x14ac:dyDescent="0.35">
      <c r="A7123">
        <v>0.80690870000000003</v>
      </c>
      <c r="B7123" s="1">
        <v>0.69337212999999998</v>
      </c>
      <c r="R7123" t="s">
        <v>4229</v>
      </c>
    </row>
    <row r="7124" spans="1:18" x14ac:dyDescent="0.35">
      <c r="A7124">
        <v>0.79556970000000005</v>
      </c>
      <c r="B7124" s="1">
        <v>0.69332373000000003</v>
      </c>
      <c r="R7124" t="s">
        <v>4230</v>
      </c>
    </row>
    <row r="7125" spans="1:18" x14ac:dyDescent="0.35">
      <c r="A7125">
        <v>0.77880249999999995</v>
      </c>
      <c r="B7125" s="1">
        <v>0.69334114000000002</v>
      </c>
      <c r="R7125" t="s">
        <v>4231</v>
      </c>
    </row>
    <row r="7126" spans="1:18" x14ac:dyDescent="0.35">
      <c r="A7126">
        <v>0.72698850000000004</v>
      </c>
      <c r="B7126" s="1">
        <v>0.69344859999999997</v>
      </c>
      <c r="R7126" t="s">
        <v>4232</v>
      </c>
    </row>
    <row r="7127" spans="1:18" x14ac:dyDescent="0.35">
      <c r="A7127">
        <v>0.71462804000000002</v>
      </c>
      <c r="B7127" s="1">
        <v>0.84877380000000002</v>
      </c>
      <c r="R7127" t="s">
        <v>4233</v>
      </c>
    </row>
    <row r="7128" spans="1:18" x14ac:dyDescent="0.35">
      <c r="A7128">
        <v>0.70438369999999995</v>
      </c>
      <c r="B7128" s="1">
        <v>0.74782753000000002</v>
      </c>
      <c r="R7128" t="s">
        <v>4234</v>
      </c>
    </row>
    <row r="7129" spans="1:18" x14ac:dyDescent="0.35">
      <c r="A7129">
        <v>0.70644079999999998</v>
      </c>
      <c r="B7129" s="1">
        <v>0.69379109999999999</v>
      </c>
      <c r="R7129" t="s">
        <v>4235</v>
      </c>
    </row>
    <row r="7130" spans="1:18" x14ac:dyDescent="0.35">
      <c r="A7130">
        <v>0.72021466000000001</v>
      </c>
      <c r="B7130" s="1">
        <v>0.69400406000000003</v>
      </c>
      <c r="R7130" t="s">
        <v>4236</v>
      </c>
    </row>
    <row r="7131" spans="1:18" x14ac:dyDescent="0.35">
      <c r="A7131">
        <v>0.71047634000000004</v>
      </c>
      <c r="B7131" s="1">
        <v>0.693909</v>
      </c>
      <c r="R7131" t="s">
        <v>4237</v>
      </c>
    </row>
    <row r="7132" spans="1:18" x14ac:dyDescent="0.35">
      <c r="A7132">
        <v>0.71856929999999997</v>
      </c>
      <c r="B7132" s="1">
        <v>0.69399284999999999</v>
      </c>
      <c r="R7132" t="s">
        <v>4238</v>
      </c>
    </row>
    <row r="7133" spans="1:18" x14ac:dyDescent="0.35">
      <c r="A7133">
        <v>0.72026250000000003</v>
      </c>
      <c r="B7133" s="1">
        <v>0.69440849999999998</v>
      </c>
      <c r="R7133" t="s">
        <v>4239</v>
      </c>
    </row>
    <row r="7134" spans="1:18" x14ac:dyDescent="0.35">
      <c r="A7134">
        <v>0.76887019999999995</v>
      </c>
      <c r="B7134" s="1">
        <v>0.69446593999999995</v>
      </c>
      <c r="R7134" t="s">
        <v>4240</v>
      </c>
    </row>
    <row r="7135" spans="1:18" x14ac:dyDescent="0.35">
      <c r="A7135">
        <v>0.72902120000000004</v>
      </c>
      <c r="B7135" s="1">
        <v>0.69458489999999995</v>
      </c>
      <c r="R7135" t="s">
        <v>4241</v>
      </c>
    </row>
    <row r="7136" spans="1:18" x14ac:dyDescent="0.35">
      <c r="A7136">
        <v>0.80545496999999999</v>
      </c>
      <c r="B7136" s="1">
        <v>0.69398486999999998</v>
      </c>
      <c r="R7136" t="s">
        <v>4242</v>
      </c>
    </row>
    <row r="7137" spans="1:18" x14ac:dyDescent="0.35">
      <c r="A7137" s="2">
        <v>0.76262209999999997</v>
      </c>
      <c r="B7137" s="1">
        <v>0.6936331</v>
      </c>
      <c r="R7137" t="s">
        <v>4243</v>
      </c>
    </row>
    <row r="7138" spans="1:18" x14ac:dyDescent="0.35">
      <c r="A7138">
        <v>0.74388920000000003</v>
      </c>
      <c r="B7138" s="1">
        <v>0.69366729999999999</v>
      </c>
      <c r="R7138" s="2">
        <v>12403013</v>
      </c>
    </row>
    <row r="7139" spans="1:18" x14ac:dyDescent="0.35">
      <c r="A7139">
        <v>0.70252943000000001</v>
      </c>
      <c r="B7139" s="1">
        <v>0.69426429999999995</v>
      </c>
      <c r="R7139" s="2">
        <v>11741158</v>
      </c>
    </row>
    <row r="7140" spans="1:18" x14ac:dyDescent="0.35">
      <c r="A7140" s="2">
        <v>0.724912</v>
      </c>
      <c r="B7140" s="1">
        <v>0.69408970000000003</v>
      </c>
      <c r="R7140" s="2">
        <v>11493841</v>
      </c>
    </row>
    <row r="7141" spans="1:18" x14ac:dyDescent="0.35">
      <c r="A7141">
        <v>0.71341896000000005</v>
      </c>
      <c r="B7141" s="1">
        <v>0.69383156000000001</v>
      </c>
      <c r="R7141" s="2">
        <v>12568265</v>
      </c>
    </row>
    <row r="7142" spans="1:18" x14ac:dyDescent="0.35">
      <c r="A7142">
        <v>0.71675310000000003</v>
      </c>
      <c r="B7142" s="1">
        <v>0.69360580000000005</v>
      </c>
      <c r="R7142" t="s">
        <v>4244</v>
      </c>
    </row>
    <row r="7143" spans="1:18" x14ac:dyDescent="0.35">
      <c r="A7143" s="2">
        <v>0.73644567000000005</v>
      </c>
      <c r="B7143" s="1">
        <v>0.69382023999999998</v>
      </c>
      <c r="R7143" s="2">
        <v>11195492</v>
      </c>
    </row>
    <row r="7144" spans="1:18" x14ac:dyDescent="0.35">
      <c r="A7144">
        <v>0.71355312999999998</v>
      </c>
      <c r="B7144" s="1">
        <v>0.69465250000000001</v>
      </c>
      <c r="R7144" t="s">
        <v>4245</v>
      </c>
    </row>
    <row r="7145" spans="1:18" x14ac:dyDescent="0.35">
      <c r="A7145" s="2">
        <v>0.73188156000000004</v>
      </c>
      <c r="B7145" s="1">
        <v>0.69665354000000002</v>
      </c>
      <c r="R7145" s="2">
        <v>10105308</v>
      </c>
    </row>
    <row r="7146" spans="1:18" x14ac:dyDescent="0.35">
      <c r="A7146" s="2">
        <v>0.76704085</v>
      </c>
      <c r="B7146" s="1">
        <v>0.69890182999999995</v>
      </c>
      <c r="R7146" s="2">
        <v>10786749</v>
      </c>
    </row>
    <row r="7147" spans="1:18" x14ac:dyDescent="0.35">
      <c r="A7147" s="2">
        <v>0.73642176000000004</v>
      </c>
      <c r="B7147" s="1">
        <v>0.69635354999999999</v>
      </c>
      <c r="R7147" t="s">
        <v>4246</v>
      </c>
    </row>
    <row r="7148" spans="1:18" x14ac:dyDescent="0.35">
      <c r="A7148" s="2">
        <v>0.86400940000000004</v>
      </c>
      <c r="B7148" s="1">
        <v>0.69470989999999999</v>
      </c>
      <c r="R7148" s="2">
        <v>10830364</v>
      </c>
    </row>
    <row r="7149" spans="1:18" x14ac:dyDescent="0.35">
      <c r="A7149" s="2">
        <v>0.83146299999999995</v>
      </c>
      <c r="B7149" s="1">
        <v>0.69420199999999999</v>
      </c>
      <c r="R7149" t="s">
        <v>4247</v>
      </c>
    </row>
    <row r="7150" spans="1:18" x14ac:dyDescent="0.35">
      <c r="A7150">
        <v>0.73859070000000004</v>
      </c>
      <c r="B7150" s="1">
        <v>0.69384049999999997</v>
      </c>
      <c r="R7150" s="2">
        <v>10039247</v>
      </c>
    </row>
    <row r="7151" spans="1:18" x14ac:dyDescent="0.35">
      <c r="A7151">
        <v>0.80148629999999998</v>
      </c>
      <c r="B7151" s="1">
        <v>0.69404405000000002</v>
      </c>
      <c r="R7151" s="2">
        <v>10927079</v>
      </c>
    </row>
    <row r="7152" spans="1:18" x14ac:dyDescent="0.35">
      <c r="A7152" s="2">
        <v>0.81975346999999998</v>
      </c>
      <c r="B7152" s="1">
        <v>0.69853549999999998</v>
      </c>
      <c r="R7152" t="s">
        <v>4248</v>
      </c>
    </row>
    <row r="7153" spans="1:18" x14ac:dyDescent="0.35">
      <c r="A7153">
        <v>0.69457716000000003</v>
      </c>
      <c r="B7153" s="1">
        <v>0.69643825000000004</v>
      </c>
      <c r="R7153" t="s">
        <v>4249</v>
      </c>
    </row>
    <row r="7154" spans="1:18" x14ac:dyDescent="0.35">
      <c r="A7154">
        <v>0.69481294999999998</v>
      </c>
      <c r="B7154" s="1">
        <v>0.71813579999999999</v>
      </c>
      <c r="R7154" t="s">
        <v>4250</v>
      </c>
    </row>
    <row r="7155" spans="1:18" x14ac:dyDescent="0.35">
      <c r="A7155">
        <v>0.69425700000000001</v>
      </c>
      <c r="B7155" s="1">
        <v>0.73057740000000004</v>
      </c>
      <c r="R7155" t="s">
        <v>4251</v>
      </c>
    </row>
    <row r="7156" spans="1:18" x14ac:dyDescent="0.35">
      <c r="A7156">
        <v>0.69484469999999998</v>
      </c>
      <c r="B7156" s="1">
        <v>0.71634847000000001</v>
      </c>
      <c r="R7156" t="s">
        <v>4252</v>
      </c>
    </row>
    <row r="7157" spans="1:18" x14ac:dyDescent="0.35">
      <c r="A7157">
        <v>0.69495169999999995</v>
      </c>
      <c r="B7157" s="1">
        <v>0.69715815999999997</v>
      </c>
      <c r="R7157" s="2">
        <v>1021087</v>
      </c>
    </row>
    <row r="7158" spans="1:18" x14ac:dyDescent="0.35">
      <c r="A7158">
        <v>0.69382226000000002</v>
      </c>
      <c r="B7158" s="1">
        <v>0.70052139999999996</v>
      </c>
      <c r="R7158" t="s">
        <v>4253</v>
      </c>
    </row>
    <row r="7159" spans="1:18" x14ac:dyDescent="0.35">
      <c r="A7159">
        <v>0.69385266000000001</v>
      </c>
      <c r="B7159" s="1">
        <v>0.70032053999999999</v>
      </c>
      <c r="R7159" t="s">
        <v>4254</v>
      </c>
    </row>
    <row r="7160" spans="1:18" x14ac:dyDescent="0.35">
      <c r="A7160">
        <v>0.69405276000000005</v>
      </c>
      <c r="B7160" s="1">
        <v>0.69818199999999997</v>
      </c>
      <c r="R7160" t="s">
        <v>4255</v>
      </c>
    </row>
    <row r="7161" spans="1:18" x14ac:dyDescent="0.35">
      <c r="A7161">
        <v>0.69780419999999999</v>
      </c>
      <c r="B7161" s="1">
        <v>0.69872683000000002</v>
      </c>
      <c r="R7161" t="s">
        <v>4256</v>
      </c>
    </row>
    <row r="7162" spans="1:18" x14ac:dyDescent="0.35">
      <c r="A7162">
        <v>0.70268120000000001</v>
      </c>
      <c r="B7162" s="1">
        <v>0.69555294999999995</v>
      </c>
      <c r="R7162" t="s">
        <v>4257</v>
      </c>
    </row>
    <row r="7163" spans="1:18" x14ac:dyDescent="0.35">
      <c r="A7163">
        <v>0.71636040000000001</v>
      </c>
      <c r="B7163" s="1">
        <v>0.69520855000000004</v>
      </c>
      <c r="R7163" t="s">
        <v>4258</v>
      </c>
    </row>
    <row r="7164" spans="1:18" x14ac:dyDescent="0.35">
      <c r="A7164">
        <v>0.70776859999999997</v>
      </c>
      <c r="B7164" s="1">
        <v>0.69591369999999997</v>
      </c>
      <c r="R7164" t="s">
        <v>4259</v>
      </c>
    </row>
    <row r="7165" spans="1:18" x14ac:dyDescent="0.35">
      <c r="A7165">
        <v>0.73942600000000003</v>
      </c>
      <c r="B7165" s="1">
        <v>0.70239499999999999</v>
      </c>
      <c r="R7165" t="s">
        <v>4260</v>
      </c>
    </row>
    <row r="7166" spans="1:18" x14ac:dyDescent="0.35">
      <c r="A7166">
        <v>0.70243376000000002</v>
      </c>
      <c r="B7166" s="1">
        <v>0.7909834</v>
      </c>
      <c r="R7166" t="s">
        <v>4261</v>
      </c>
    </row>
    <row r="7167" spans="1:18" x14ac:dyDescent="0.35">
      <c r="A7167">
        <v>0.70907419999999999</v>
      </c>
      <c r="B7167" s="1">
        <v>0.73316084999999998</v>
      </c>
      <c r="R7167" t="s">
        <v>4262</v>
      </c>
    </row>
    <row r="7168" spans="1:18" x14ac:dyDescent="0.35">
      <c r="A7168">
        <v>0.72818243999999999</v>
      </c>
      <c r="B7168" s="1">
        <v>0.71281576000000002</v>
      </c>
      <c r="R7168" t="s">
        <v>4263</v>
      </c>
    </row>
    <row r="7169" spans="1:18" x14ac:dyDescent="0.35">
      <c r="A7169">
        <v>0.69833500000000004</v>
      </c>
      <c r="B7169" s="1">
        <v>0.71253555999999996</v>
      </c>
      <c r="R7169" t="s">
        <v>4264</v>
      </c>
    </row>
    <row r="7170" spans="1:18" x14ac:dyDescent="0.35">
      <c r="A7170">
        <v>0.70248144999999995</v>
      </c>
      <c r="B7170" s="1">
        <v>0.73749149999999997</v>
      </c>
      <c r="R7170" t="s">
        <v>4265</v>
      </c>
    </row>
    <row r="7171" spans="1:18" x14ac:dyDescent="0.35">
      <c r="A7171">
        <v>0.70347159999999997</v>
      </c>
      <c r="B7171" s="1">
        <v>0.73166573000000001</v>
      </c>
      <c r="R7171" t="s">
        <v>4266</v>
      </c>
    </row>
    <row r="7172" spans="1:18" x14ac:dyDescent="0.35">
      <c r="A7172">
        <v>0.70935183999999996</v>
      </c>
      <c r="B7172" s="1">
        <v>0.72811216000000001</v>
      </c>
      <c r="R7172" t="s">
        <v>4267</v>
      </c>
    </row>
    <row r="7173" spans="1:18" x14ac:dyDescent="0.35">
      <c r="A7173">
        <v>0.70981130000000003</v>
      </c>
      <c r="B7173" s="1">
        <v>0.70564245999999997</v>
      </c>
      <c r="R7173" t="s">
        <v>4268</v>
      </c>
    </row>
    <row r="7174" spans="1:18" x14ac:dyDescent="0.35">
      <c r="A7174">
        <v>0.70400125000000002</v>
      </c>
      <c r="B7174" s="1">
        <v>0.70235919999999996</v>
      </c>
      <c r="R7174" t="s">
        <v>4269</v>
      </c>
    </row>
    <row r="7175" spans="1:18" x14ac:dyDescent="0.35">
      <c r="A7175">
        <v>0.70752090000000001</v>
      </c>
      <c r="B7175" s="1">
        <v>0.71511959999999997</v>
      </c>
      <c r="R7175" t="s">
        <v>4270</v>
      </c>
    </row>
    <row r="7176" spans="1:18" x14ac:dyDescent="0.35">
      <c r="A7176">
        <v>0.7044241</v>
      </c>
      <c r="B7176" s="1">
        <v>0.75664114999999998</v>
      </c>
      <c r="R7176" t="s">
        <v>4271</v>
      </c>
    </row>
    <row r="7177" spans="1:18" x14ac:dyDescent="0.35">
      <c r="A7177">
        <v>0.70556379999999996</v>
      </c>
      <c r="B7177" s="1">
        <v>0.7822749</v>
      </c>
      <c r="R7177" t="s">
        <v>4272</v>
      </c>
    </row>
    <row r="7178" spans="1:18" x14ac:dyDescent="0.35">
      <c r="A7178">
        <v>0.70710300000000004</v>
      </c>
      <c r="B7178" s="1">
        <v>0.76950890000000005</v>
      </c>
      <c r="R7178" t="s">
        <v>4273</v>
      </c>
    </row>
    <row r="7179" spans="1:18" x14ac:dyDescent="0.35">
      <c r="A7179">
        <v>0.70711429999999997</v>
      </c>
      <c r="B7179" s="1">
        <v>0.72366755999999999</v>
      </c>
      <c r="R7179" t="s">
        <v>4274</v>
      </c>
    </row>
    <row r="7180" spans="1:18" x14ac:dyDescent="0.35">
      <c r="A7180">
        <v>0.7111944</v>
      </c>
      <c r="B7180" s="1">
        <v>0.71113899999999997</v>
      </c>
      <c r="R7180" t="s">
        <v>4275</v>
      </c>
    </row>
    <row r="7181" spans="1:18" x14ac:dyDescent="0.35">
      <c r="A7181">
        <v>0.71477944000000004</v>
      </c>
      <c r="B7181" s="1">
        <v>0.69624200000000003</v>
      </c>
      <c r="R7181" t="s">
        <v>4276</v>
      </c>
    </row>
    <row r="7182" spans="1:18" x14ac:dyDescent="0.35">
      <c r="A7182">
        <v>0.70833029999999997</v>
      </c>
      <c r="B7182" s="1">
        <v>0.69483079999999997</v>
      </c>
      <c r="R7182" t="s">
        <v>4277</v>
      </c>
    </row>
    <row r="7183" spans="1:18" x14ac:dyDescent="0.35">
      <c r="A7183">
        <v>0.70903444000000004</v>
      </c>
      <c r="B7183" s="1">
        <v>0.69802160000000002</v>
      </c>
      <c r="R7183" t="s">
        <v>4278</v>
      </c>
    </row>
    <row r="7184" spans="1:18" x14ac:dyDescent="0.35">
      <c r="A7184">
        <v>0.72708950000000006</v>
      </c>
      <c r="B7184" s="1">
        <v>0.69793459999999996</v>
      </c>
      <c r="R7184" t="s">
        <v>4279</v>
      </c>
    </row>
    <row r="7185" spans="1:18" x14ac:dyDescent="0.35">
      <c r="A7185" s="2">
        <v>0.73487674999999997</v>
      </c>
      <c r="B7185" s="1">
        <v>0.69814339999999997</v>
      </c>
      <c r="R7185" t="s">
        <v>4280</v>
      </c>
    </row>
    <row r="7186" spans="1:18" x14ac:dyDescent="0.35">
      <c r="A7186" s="2">
        <v>0.82164559999999998</v>
      </c>
      <c r="B7186" s="1">
        <v>0.6966369</v>
      </c>
      <c r="R7186" t="s">
        <v>4281</v>
      </c>
    </row>
    <row r="7187" spans="1:18" x14ac:dyDescent="0.35">
      <c r="A7187" s="2">
        <v>0.77457935</v>
      </c>
      <c r="B7187" s="1">
        <v>0.69413709999999995</v>
      </c>
      <c r="R7187" t="s">
        <v>4282</v>
      </c>
    </row>
    <row r="7188" spans="1:18" x14ac:dyDescent="0.35">
      <c r="A7188">
        <v>0.74298509999999995</v>
      </c>
      <c r="B7188" s="1">
        <v>0.69361759999999995</v>
      </c>
      <c r="R7188" t="s">
        <v>4283</v>
      </c>
    </row>
    <row r="7189" spans="1:18" x14ac:dyDescent="0.35">
      <c r="A7189">
        <v>0.74024679999999998</v>
      </c>
      <c r="B7189" s="1">
        <v>0.69387555000000001</v>
      </c>
      <c r="R7189" t="s">
        <v>4284</v>
      </c>
    </row>
    <row r="7190" spans="1:18" x14ac:dyDescent="0.35">
      <c r="A7190" s="2">
        <v>0.71745349999999997</v>
      </c>
      <c r="B7190" s="1">
        <v>0.69395465000000001</v>
      </c>
      <c r="R7190" t="s">
        <v>4285</v>
      </c>
    </row>
    <row r="7191" spans="1:18" x14ac:dyDescent="0.35">
      <c r="A7191">
        <v>0.71917229999999999</v>
      </c>
      <c r="B7191" s="1">
        <v>0.69390470000000004</v>
      </c>
      <c r="R7191" t="s">
        <v>4286</v>
      </c>
    </row>
    <row r="7192" spans="1:18" x14ac:dyDescent="0.35">
      <c r="A7192">
        <v>0.73331939999999995</v>
      </c>
      <c r="B7192" s="1">
        <v>0.69390339999999995</v>
      </c>
      <c r="R7192" t="s">
        <v>4287</v>
      </c>
    </row>
    <row r="7193" spans="1:18" x14ac:dyDescent="0.35">
      <c r="A7193" s="2">
        <v>0.74765749999999997</v>
      </c>
      <c r="B7193" s="1">
        <v>0.69459844000000004</v>
      </c>
      <c r="R7193" t="s">
        <v>4288</v>
      </c>
    </row>
    <row r="7194" spans="1:18" x14ac:dyDescent="0.35">
      <c r="A7194" s="2">
        <v>0.74909245999999996</v>
      </c>
      <c r="B7194" s="1">
        <v>0.69532059999999996</v>
      </c>
      <c r="R7194" t="s">
        <v>4289</v>
      </c>
    </row>
    <row r="7195" spans="1:18" x14ac:dyDescent="0.35">
      <c r="A7195" s="2">
        <v>0.73711497000000004</v>
      </c>
      <c r="B7195" s="1">
        <v>0.69624054000000002</v>
      </c>
      <c r="R7195" t="s">
        <v>4290</v>
      </c>
    </row>
    <row r="7196" spans="1:18" x14ac:dyDescent="0.35">
      <c r="A7196" s="2">
        <v>0.7370795</v>
      </c>
      <c r="B7196" s="1">
        <v>0.69433033</v>
      </c>
      <c r="R7196" t="s">
        <v>4291</v>
      </c>
    </row>
    <row r="7197" spans="1:18" x14ac:dyDescent="0.35">
      <c r="A7197" s="2">
        <v>0.7735959</v>
      </c>
      <c r="B7197" s="1">
        <v>0.70838679999999998</v>
      </c>
      <c r="R7197" t="s">
        <v>4292</v>
      </c>
    </row>
    <row r="7198" spans="1:18" x14ac:dyDescent="0.35">
      <c r="A7198" s="2">
        <v>0.75664430000000005</v>
      </c>
      <c r="B7198" s="1">
        <v>0.7164642</v>
      </c>
      <c r="R7198" t="s">
        <v>4293</v>
      </c>
    </row>
    <row r="7199" spans="1:18" x14ac:dyDescent="0.35">
      <c r="A7199" s="2">
        <v>0.81987469999999996</v>
      </c>
      <c r="B7199" s="1">
        <v>0.70051110000000005</v>
      </c>
      <c r="R7199" t="s">
        <v>4294</v>
      </c>
    </row>
    <row r="7200" spans="1:18" x14ac:dyDescent="0.35">
      <c r="A7200" s="2">
        <v>0.78275669999999997</v>
      </c>
      <c r="B7200" s="1">
        <v>0.69760597000000002</v>
      </c>
      <c r="R7200" t="s">
        <v>4295</v>
      </c>
    </row>
    <row r="7201" spans="1:18" x14ac:dyDescent="0.35">
      <c r="A7201" s="2">
        <v>0.80881829999999999</v>
      </c>
      <c r="B7201" s="1">
        <v>0.69791040000000004</v>
      </c>
      <c r="R7201" t="s">
        <v>4296</v>
      </c>
    </row>
    <row r="7202" spans="1:18" x14ac:dyDescent="0.35">
      <c r="A7202" s="2">
        <v>0.77825975000000003</v>
      </c>
      <c r="B7202" s="1">
        <v>0.71176830000000002</v>
      </c>
      <c r="R7202" t="s">
        <v>4297</v>
      </c>
    </row>
    <row r="7203" spans="1:18" x14ac:dyDescent="0.35">
      <c r="A7203" s="2">
        <v>0.71320342999999997</v>
      </c>
      <c r="B7203" s="1">
        <v>0.71829469999999995</v>
      </c>
      <c r="R7203" t="s">
        <v>4298</v>
      </c>
    </row>
    <row r="7204" spans="1:18" x14ac:dyDescent="0.35">
      <c r="A7204" s="2">
        <v>0.76515100000000003</v>
      </c>
      <c r="B7204" s="1">
        <v>0.71427684999999996</v>
      </c>
      <c r="R7204" t="s">
        <v>4299</v>
      </c>
    </row>
    <row r="7205" spans="1:18" x14ac:dyDescent="0.35">
      <c r="A7205" s="2">
        <v>0.75511664000000001</v>
      </c>
      <c r="B7205" s="1">
        <v>0.71700202999999996</v>
      </c>
      <c r="R7205" t="s">
        <v>4300</v>
      </c>
    </row>
    <row r="7206" spans="1:18" x14ac:dyDescent="0.35">
      <c r="A7206" s="2">
        <v>1.0013335000000001</v>
      </c>
      <c r="B7206" s="1">
        <v>0.71092206000000002</v>
      </c>
      <c r="R7206" t="s">
        <v>4301</v>
      </c>
    </row>
    <row r="7207" spans="1:18" x14ac:dyDescent="0.35">
      <c r="A7207" s="2">
        <v>1.0682408999999999</v>
      </c>
      <c r="B7207" s="1">
        <v>0.72644794000000001</v>
      </c>
      <c r="R7207" t="s">
        <v>4302</v>
      </c>
    </row>
    <row r="7208" spans="1:18" x14ac:dyDescent="0.35">
      <c r="A7208" s="2">
        <v>1.133373</v>
      </c>
      <c r="B7208" s="1">
        <v>0.74365009999999998</v>
      </c>
      <c r="R7208" t="s">
        <v>4303</v>
      </c>
    </row>
    <row r="7209" spans="1:18" x14ac:dyDescent="0.35">
      <c r="A7209" s="2">
        <v>1.1564958000000001</v>
      </c>
      <c r="B7209" s="1">
        <v>0.71142965999999996</v>
      </c>
      <c r="R7209" t="s">
        <v>4304</v>
      </c>
    </row>
    <row r="7210" spans="1:18" x14ac:dyDescent="0.35">
      <c r="A7210" s="2">
        <v>1.0722396000000001</v>
      </c>
      <c r="B7210" s="1">
        <v>0.70942939999999999</v>
      </c>
      <c r="R7210" t="s">
        <v>4305</v>
      </c>
    </row>
    <row r="7211" spans="1:18" x14ac:dyDescent="0.35">
      <c r="A7211" s="2">
        <v>1.0708787</v>
      </c>
      <c r="B7211" s="1">
        <v>0.71276337000000001</v>
      </c>
      <c r="R7211" t="s">
        <v>4306</v>
      </c>
    </row>
    <row r="7212" spans="1:18" x14ac:dyDescent="0.35">
      <c r="A7212" s="2">
        <v>1.2654595</v>
      </c>
      <c r="B7212" s="1">
        <v>0.69978315000000002</v>
      </c>
      <c r="R7212" t="s">
        <v>4307</v>
      </c>
    </row>
    <row r="7213" spans="1:18" x14ac:dyDescent="0.35">
      <c r="A7213" s="2">
        <v>1.2630287</v>
      </c>
      <c r="B7213" s="1">
        <v>0.73166894999999998</v>
      </c>
      <c r="R7213" t="s">
        <v>4308</v>
      </c>
    </row>
    <row r="7214" spans="1:18" x14ac:dyDescent="0.35">
      <c r="A7214" s="2">
        <v>1.259055</v>
      </c>
      <c r="B7214" s="1">
        <v>0.72851900000000003</v>
      </c>
      <c r="R7214" t="s">
        <v>4309</v>
      </c>
    </row>
    <row r="7215" spans="1:18" x14ac:dyDescent="0.35">
      <c r="A7215" s="2">
        <v>1.2356999</v>
      </c>
      <c r="B7215" s="1">
        <v>0.92028869999999996</v>
      </c>
      <c r="R7215" t="s">
        <v>4310</v>
      </c>
    </row>
    <row r="7216" spans="1:18" x14ac:dyDescent="0.35">
      <c r="A7216" s="2">
        <v>1.0995375999999999</v>
      </c>
      <c r="B7216" s="1">
        <v>0.73294780000000004</v>
      </c>
      <c r="R7216" t="s">
        <v>4311</v>
      </c>
    </row>
    <row r="7217" spans="1:18" x14ac:dyDescent="0.35">
      <c r="A7217" s="2">
        <v>1.1059612999999999</v>
      </c>
      <c r="B7217" s="1">
        <v>0.71479470000000001</v>
      </c>
      <c r="R7217" t="s">
        <v>4312</v>
      </c>
    </row>
    <row r="7218" spans="1:18" x14ac:dyDescent="0.35">
      <c r="A7218" s="2">
        <v>1.2506435</v>
      </c>
      <c r="B7218" s="1">
        <v>0.71533239999999998</v>
      </c>
      <c r="R7218" t="s">
        <v>4313</v>
      </c>
    </row>
    <row r="7219" spans="1:18" x14ac:dyDescent="0.35">
      <c r="A7219" s="2">
        <v>1.0130429000000001</v>
      </c>
      <c r="B7219" s="1">
        <v>0.70908340000000003</v>
      </c>
      <c r="R7219" t="s">
        <v>4314</v>
      </c>
    </row>
    <row r="7220" spans="1:18" x14ac:dyDescent="0.35">
      <c r="A7220" s="2">
        <v>1.1409773999999999</v>
      </c>
      <c r="B7220" s="1">
        <v>0.81832855999999998</v>
      </c>
      <c r="R7220" t="s">
        <v>4315</v>
      </c>
    </row>
    <row r="7221" spans="1:18" x14ac:dyDescent="0.35">
      <c r="A7221" s="2">
        <v>1.1560801000000001</v>
      </c>
      <c r="B7221" s="1">
        <v>0.75295067000000004</v>
      </c>
      <c r="R7221" t="s">
        <v>4316</v>
      </c>
    </row>
    <row r="7222" spans="1:18" x14ac:dyDescent="0.35">
      <c r="A7222" s="2">
        <v>1.1069100000000001</v>
      </c>
      <c r="B7222" s="1">
        <v>0.75316625999999998</v>
      </c>
      <c r="R7222" t="s">
        <v>4317</v>
      </c>
    </row>
    <row r="7223" spans="1:18" x14ac:dyDescent="0.35">
      <c r="A7223" s="2">
        <v>1.2779274</v>
      </c>
      <c r="B7223" s="1">
        <v>0.97205746000000004</v>
      </c>
      <c r="R7223" t="s">
        <v>4318</v>
      </c>
    </row>
    <row r="7224" spans="1:18" x14ac:dyDescent="0.35">
      <c r="A7224" s="2">
        <v>1.2606018000000001</v>
      </c>
      <c r="B7224" s="1">
        <v>0.79035496999999999</v>
      </c>
      <c r="R7224" t="s">
        <v>4319</v>
      </c>
    </row>
    <row r="7225" spans="1:18" x14ac:dyDescent="0.35">
      <c r="A7225" s="2">
        <v>1.1065685000000001</v>
      </c>
      <c r="B7225" s="1">
        <v>0.72354750000000001</v>
      </c>
      <c r="R7225" t="s">
        <v>4320</v>
      </c>
    </row>
    <row r="7226" spans="1:18" x14ac:dyDescent="0.35">
      <c r="A7226" s="2">
        <v>1.2754576</v>
      </c>
      <c r="B7226" s="1">
        <v>0.71556436999999995</v>
      </c>
      <c r="R7226" t="s">
        <v>4321</v>
      </c>
    </row>
    <row r="7227" spans="1:18" x14ac:dyDescent="0.35">
      <c r="A7227" s="2">
        <v>1.0862453000000001</v>
      </c>
      <c r="B7227" s="1">
        <v>0.71175783999999997</v>
      </c>
      <c r="R7227" t="s">
        <v>4322</v>
      </c>
    </row>
    <row r="7228" spans="1:18" x14ac:dyDescent="0.35">
      <c r="A7228" s="2">
        <v>1.2631994</v>
      </c>
      <c r="B7228" s="1">
        <v>0.70844359999999995</v>
      </c>
      <c r="R7228" t="s">
        <v>4323</v>
      </c>
    </row>
    <row r="7229" spans="1:18" x14ac:dyDescent="0.35">
      <c r="A7229" s="2">
        <v>1.1262059</v>
      </c>
      <c r="B7229" s="1">
        <v>0.70195750000000001</v>
      </c>
      <c r="R7229" t="s">
        <v>4324</v>
      </c>
    </row>
    <row r="7230" spans="1:18" x14ac:dyDescent="0.35">
      <c r="A7230" s="2">
        <v>1.0318301999999999</v>
      </c>
      <c r="B7230" s="1">
        <v>0.70356700000000005</v>
      </c>
      <c r="R7230" t="s">
        <v>4325</v>
      </c>
    </row>
    <row r="7231" spans="1:18" x14ac:dyDescent="0.35">
      <c r="A7231" s="2">
        <v>1.2647564</v>
      </c>
      <c r="B7231" s="1">
        <v>0.70095479999999999</v>
      </c>
      <c r="R7231" t="s">
        <v>4326</v>
      </c>
    </row>
    <row r="7232" spans="1:18" x14ac:dyDescent="0.35">
      <c r="A7232" s="2">
        <v>1.1476907999999999</v>
      </c>
      <c r="B7232" s="1">
        <v>0.69604915000000001</v>
      </c>
      <c r="R7232" t="s">
        <v>4327</v>
      </c>
    </row>
    <row r="7233" spans="1:18" x14ac:dyDescent="0.35">
      <c r="A7233" s="2">
        <v>1.2627367</v>
      </c>
      <c r="B7233" s="1">
        <v>0.69521856000000004</v>
      </c>
      <c r="R7233" t="s">
        <v>4328</v>
      </c>
    </row>
    <row r="7234" spans="1:18" x14ac:dyDescent="0.35">
      <c r="A7234" s="2">
        <v>1.2341715</v>
      </c>
      <c r="B7234" s="1">
        <v>0.71309020000000001</v>
      </c>
      <c r="R7234" t="s">
        <v>4329</v>
      </c>
    </row>
    <row r="7235" spans="1:18" x14ac:dyDescent="0.35">
      <c r="A7235" s="2">
        <v>1.1674347</v>
      </c>
      <c r="B7235" s="1">
        <v>0.6961193</v>
      </c>
      <c r="R7235" t="s">
        <v>4330</v>
      </c>
    </row>
    <row r="7236" spans="1:18" x14ac:dyDescent="0.35">
      <c r="A7236" s="2">
        <v>1.2881902000000001</v>
      </c>
      <c r="B7236" s="1">
        <v>0.70489279999999999</v>
      </c>
      <c r="R7236" t="s">
        <v>4331</v>
      </c>
    </row>
    <row r="7237" spans="1:18" x14ac:dyDescent="0.35">
      <c r="A7237" s="2">
        <v>1.1820189999999999</v>
      </c>
      <c r="B7237" s="1">
        <v>0.70717920000000001</v>
      </c>
      <c r="R7237" t="s">
        <v>4332</v>
      </c>
    </row>
    <row r="7238" spans="1:18" x14ac:dyDescent="0.35">
      <c r="A7238" s="2">
        <v>1.2764044999999999</v>
      </c>
      <c r="B7238" s="1">
        <v>0.71038800000000002</v>
      </c>
      <c r="R7238" t="s">
        <v>4333</v>
      </c>
    </row>
    <row r="7239" spans="1:18" x14ac:dyDescent="0.35">
      <c r="A7239" s="2">
        <v>1.1596025000000001</v>
      </c>
      <c r="B7239" s="1">
        <v>0.71074574999999995</v>
      </c>
      <c r="R7239" t="s">
        <v>4334</v>
      </c>
    </row>
    <row r="7240" spans="1:18" x14ac:dyDescent="0.35">
      <c r="A7240" s="2">
        <v>1.2840422</v>
      </c>
      <c r="B7240" s="1">
        <v>0.80706560000000005</v>
      </c>
      <c r="R7240" t="s">
        <v>4335</v>
      </c>
    </row>
    <row r="7241" spans="1:18" x14ac:dyDescent="0.35">
      <c r="A7241" s="2">
        <v>1.3038422000000001</v>
      </c>
      <c r="B7241" s="1">
        <v>0.84496470000000001</v>
      </c>
      <c r="R7241" t="s">
        <v>4336</v>
      </c>
    </row>
    <row r="7242" spans="1:18" x14ac:dyDescent="0.35">
      <c r="A7242" s="2">
        <v>1.2968472</v>
      </c>
      <c r="B7242" s="1">
        <v>0.74858206999999999</v>
      </c>
      <c r="R7242" s="2">
        <v>10013335</v>
      </c>
    </row>
    <row r="7243" spans="1:18" x14ac:dyDescent="0.35">
      <c r="A7243" s="2">
        <v>1.1919221</v>
      </c>
      <c r="B7243" s="1">
        <v>0.75964403000000003</v>
      </c>
      <c r="R7243" s="2">
        <v>10682409</v>
      </c>
    </row>
    <row r="7244" spans="1:18" x14ac:dyDescent="0.35">
      <c r="A7244" s="2">
        <v>1.0758222</v>
      </c>
      <c r="B7244" s="1">
        <v>0.76044959999999995</v>
      </c>
      <c r="R7244" s="2">
        <v>1133373</v>
      </c>
    </row>
    <row r="7245" spans="1:18" x14ac:dyDescent="0.35">
      <c r="A7245" s="2">
        <v>1.2381177999999999</v>
      </c>
      <c r="B7245" s="1">
        <v>0.72747209999999995</v>
      </c>
      <c r="R7245" s="2">
        <v>11564958</v>
      </c>
    </row>
    <row r="7246" spans="1:18" x14ac:dyDescent="0.35">
      <c r="A7246" s="2">
        <v>1.1892895999999999</v>
      </c>
      <c r="B7246" s="1">
        <v>0.72574439999999996</v>
      </c>
      <c r="R7246" s="2">
        <v>10722396</v>
      </c>
    </row>
    <row r="7247" spans="1:18" x14ac:dyDescent="0.35">
      <c r="A7247" s="2">
        <v>1.1764201000000001</v>
      </c>
      <c r="B7247" s="1">
        <v>0.77570280000000003</v>
      </c>
      <c r="R7247" s="2">
        <v>10708787</v>
      </c>
    </row>
    <row r="7248" spans="1:18" x14ac:dyDescent="0.35">
      <c r="A7248" s="2">
        <v>1.1409385999999999</v>
      </c>
      <c r="B7248" s="1">
        <v>0.75271076000000003</v>
      </c>
      <c r="R7248" s="2">
        <v>12654595</v>
      </c>
    </row>
    <row r="7249" spans="1:18" x14ac:dyDescent="0.35">
      <c r="A7249" s="2">
        <v>1.1267187999999999</v>
      </c>
      <c r="B7249" s="1">
        <v>0.75235149999999995</v>
      </c>
      <c r="R7249" s="2">
        <v>12630287</v>
      </c>
    </row>
    <row r="7250" spans="1:18" x14ac:dyDescent="0.35">
      <c r="A7250" s="2">
        <v>1.150631</v>
      </c>
      <c r="B7250" s="1">
        <v>0.74297400000000002</v>
      </c>
      <c r="R7250" s="2">
        <v>1259055</v>
      </c>
    </row>
    <row r="7251" spans="1:18" x14ac:dyDescent="0.35">
      <c r="A7251" s="2">
        <v>1.1732072</v>
      </c>
      <c r="B7251" s="1">
        <v>0.71017337000000003</v>
      </c>
      <c r="R7251" s="2">
        <v>12356999</v>
      </c>
    </row>
    <row r="7252" spans="1:18" x14ac:dyDescent="0.35">
      <c r="A7252" s="2">
        <v>1.2055209</v>
      </c>
      <c r="B7252" s="1">
        <v>0.69975567000000005</v>
      </c>
      <c r="R7252" s="2">
        <v>10995376</v>
      </c>
    </row>
    <row r="7253" spans="1:18" x14ac:dyDescent="0.35">
      <c r="A7253" s="2">
        <v>1.1843193000000001</v>
      </c>
      <c r="B7253" s="1">
        <v>0.70394444</v>
      </c>
      <c r="R7253" s="2">
        <v>11059613</v>
      </c>
    </row>
    <row r="7254" spans="1:18" x14ac:dyDescent="0.35">
      <c r="A7254" s="2">
        <v>1.1731507000000001</v>
      </c>
      <c r="B7254" s="1">
        <v>0.71663410000000005</v>
      </c>
      <c r="R7254" s="2">
        <v>12506435</v>
      </c>
    </row>
    <row r="7255" spans="1:18" x14ac:dyDescent="0.35">
      <c r="A7255" s="2">
        <v>1.2153058000000001</v>
      </c>
      <c r="B7255" s="1">
        <v>0.72862833999999999</v>
      </c>
      <c r="R7255" s="2">
        <v>10130429</v>
      </c>
    </row>
    <row r="7256" spans="1:18" x14ac:dyDescent="0.35">
      <c r="A7256" s="2">
        <v>1.2040112999999999</v>
      </c>
      <c r="B7256" s="1">
        <v>0.79615469999999999</v>
      </c>
      <c r="R7256" s="2">
        <v>11409774</v>
      </c>
    </row>
    <row r="7257" spans="1:18" x14ac:dyDescent="0.35">
      <c r="A7257" s="2">
        <v>1.2503835000000001</v>
      </c>
      <c r="B7257" s="1">
        <v>0.72129743999999996</v>
      </c>
      <c r="R7257" s="2">
        <v>11560801</v>
      </c>
    </row>
    <row r="7258" spans="1:18" x14ac:dyDescent="0.35">
      <c r="A7258" s="2">
        <v>1.1375854999999999</v>
      </c>
      <c r="B7258" s="1">
        <v>0.69959899999999997</v>
      </c>
      <c r="R7258" s="2">
        <v>110691</v>
      </c>
    </row>
    <row r="7259" spans="1:18" x14ac:dyDescent="0.35">
      <c r="A7259" s="2">
        <v>1.1840808</v>
      </c>
      <c r="B7259" s="1">
        <v>0.70955442999999996</v>
      </c>
      <c r="R7259" s="2">
        <v>12779274</v>
      </c>
    </row>
    <row r="7260" spans="1:18" x14ac:dyDescent="0.35">
      <c r="A7260" s="2">
        <v>1.2043128999999999</v>
      </c>
      <c r="B7260" s="1">
        <v>0.73121029999999998</v>
      </c>
      <c r="R7260" s="2">
        <v>12606018</v>
      </c>
    </row>
    <row r="7261" spans="1:18" x14ac:dyDescent="0.35">
      <c r="A7261" s="2">
        <v>1.1073512000000001</v>
      </c>
      <c r="B7261" s="1">
        <v>1.0330954999999999</v>
      </c>
      <c r="R7261" s="2">
        <v>11065685</v>
      </c>
    </row>
    <row r="7262" spans="1:18" x14ac:dyDescent="0.35">
      <c r="A7262" s="2">
        <v>1.1889460000000001</v>
      </c>
      <c r="B7262" s="1">
        <v>0.86729336000000001</v>
      </c>
      <c r="R7262" s="2">
        <v>12754576</v>
      </c>
    </row>
    <row r="7263" spans="1:18" x14ac:dyDescent="0.35">
      <c r="A7263" s="2">
        <v>1.2287982</v>
      </c>
      <c r="B7263" s="1">
        <v>0.80732906000000004</v>
      </c>
      <c r="R7263" s="2">
        <v>10862453</v>
      </c>
    </row>
    <row r="7264" spans="1:18" x14ac:dyDescent="0.35">
      <c r="A7264" s="2">
        <v>1.1090609</v>
      </c>
      <c r="B7264" s="1">
        <v>0.74937253999999998</v>
      </c>
      <c r="R7264" s="2">
        <v>12631994</v>
      </c>
    </row>
    <row r="7265" spans="1:18" x14ac:dyDescent="0.35">
      <c r="A7265" s="2">
        <v>1.1317111</v>
      </c>
      <c r="B7265" s="1">
        <v>0.70148330000000003</v>
      </c>
      <c r="R7265" s="2">
        <v>11262059</v>
      </c>
    </row>
    <row r="7266" spans="1:18" x14ac:dyDescent="0.35">
      <c r="A7266" s="2">
        <v>1.1113185000000001</v>
      </c>
      <c r="B7266" s="1">
        <v>0.77520465999999999</v>
      </c>
      <c r="R7266" s="2">
        <v>10318302</v>
      </c>
    </row>
    <row r="7267" spans="1:18" x14ac:dyDescent="0.35">
      <c r="A7267" s="2">
        <v>1.097969</v>
      </c>
      <c r="B7267" s="1">
        <v>0.70010762999999998</v>
      </c>
      <c r="R7267" s="2">
        <v>12647564</v>
      </c>
    </row>
    <row r="7268" spans="1:18" x14ac:dyDescent="0.35">
      <c r="A7268" s="2">
        <v>1.127283</v>
      </c>
      <c r="B7268" s="1">
        <v>0.69802710000000001</v>
      </c>
      <c r="R7268" s="2">
        <v>11476908</v>
      </c>
    </row>
    <row r="7269" spans="1:18" x14ac:dyDescent="0.35">
      <c r="A7269" s="2">
        <v>1.1820379999999999</v>
      </c>
      <c r="B7269" s="1">
        <v>0.69846695999999997</v>
      </c>
      <c r="R7269" s="2">
        <v>12627367</v>
      </c>
    </row>
    <row r="7270" spans="1:18" x14ac:dyDescent="0.35">
      <c r="A7270" s="2">
        <v>1.1202650000000001</v>
      </c>
      <c r="B7270" s="1">
        <v>0.69908433999999997</v>
      </c>
      <c r="R7270" s="2">
        <v>12341715</v>
      </c>
    </row>
    <row r="7271" spans="1:18" x14ac:dyDescent="0.35">
      <c r="A7271">
        <v>0.98010600000000003</v>
      </c>
      <c r="B7271" s="1">
        <v>0.70093329999999998</v>
      </c>
      <c r="R7271" s="2">
        <v>11674347</v>
      </c>
    </row>
    <row r="7272" spans="1:18" x14ac:dyDescent="0.35">
      <c r="A7272" s="2">
        <v>1.2101111</v>
      </c>
      <c r="B7272" s="1">
        <v>0.70656920000000001</v>
      </c>
      <c r="R7272" s="2">
        <v>12881902</v>
      </c>
    </row>
    <row r="7273" spans="1:18" x14ac:dyDescent="0.35">
      <c r="A7273" s="2">
        <v>1.1585452999999999</v>
      </c>
      <c r="B7273" s="1">
        <v>0.69946220000000003</v>
      </c>
      <c r="R7273" s="2">
        <v>1182019</v>
      </c>
    </row>
    <row r="7274" spans="1:18" x14ac:dyDescent="0.35">
      <c r="A7274" s="2">
        <v>1.1405852999999999</v>
      </c>
      <c r="B7274" s="1">
        <v>0.70115209999999994</v>
      </c>
      <c r="R7274" s="2">
        <v>12764045</v>
      </c>
    </row>
    <row r="7275" spans="1:18" x14ac:dyDescent="0.35">
      <c r="A7275" s="2">
        <v>1.2411816</v>
      </c>
      <c r="B7275" s="1">
        <v>0.69988799999999995</v>
      </c>
      <c r="R7275" s="2">
        <v>11596025</v>
      </c>
    </row>
    <row r="7276" spans="1:18" x14ac:dyDescent="0.35">
      <c r="A7276" s="2">
        <v>1.053728</v>
      </c>
      <c r="B7276" s="1">
        <v>0.69771269999999996</v>
      </c>
      <c r="R7276" s="2">
        <v>12840422</v>
      </c>
    </row>
    <row r="7277" spans="1:18" x14ac:dyDescent="0.35">
      <c r="A7277" s="2">
        <v>1.2727538</v>
      </c>
      <c r="B7277" s="1">
        <v>0.69636863000000004</v>
      </c>
      <c r="R7277" s="2">
        <v>13038422</v>
      </c>
    </row>
    <row r="7278" spans="1:18" x14ac:dyDescent="0.35">
      <c r="A7278" s="2">
        <v>1.2820351999999999</v>
      </c>
      <c r="B7278" s="1">
        <v>0.6985325</v>
      </c>
      <c r="R7278" s="2">
        <v>12968472</v>
      </c>
    </row>
    <row r="7279" spans="1:18" x14ac:dyDescent="0.35">
      <c r="A7279" s="2">
        <v>1.1273230000000001</v>
      </c>
      <c r="B7279" s="1">
        <v>0.69806029999999997</v>
      </c>
      <c r="R7279" s="2">
        <v>11919221</v>
      </c>
    </row>
    <row r="7280" spans="1:18" x14ac:dyDescent="0.35">
      <c r="A7280" s="2">
        <v>1.2909122</v>
      </c>
      <c r="B7280" s="1">
        <v>0.70214480000000001</v>
      </c>
      <c r="R7280" s="2">
        <v>10758222</v>
      </c>
    </row>
    <row r="7281" spans="1:18" x14ac:dyDescent="0.35">
      <c r="A7281" s="2">
        <v>1.2149268</v>
      </c>
      <c r="B7281" s="1">
        <v>0.69979893999999998</v>
      </c>
      <c r="R7281" s="2">
        <v>12381178</v>
      </c>
    </row>
    <row r="7282" spans="1:18" x14ac:dyDescent="0.35">
      <c r="A7282" s="2">
        <v>1.288359</v>
      </c>
      <c r="B7282" s="1">
        <v>0.70555040000000002</v>
      </c>
      <c r="R7282" s="2">
        <v>11892896</v>
      </c>
    </row>
    <row r="7283" spans="1:18" x14ac:dyDescent="0.35">
      <c r="A7283" s="2">
        <v>1.2140175</v>
      </c>
      <c r="B7283" s="1">
        <v>0.69822633000000001</v>
      </c>
      <c r="R7283" s="2">
        <v>11764201</v>
      </c>
    </row>
    <row r="7284" spans="1:18" x14ac:dyDescent="0.35">
      <c r="A7284" s="2">
        <v>1.2199175</v>
      </c>
      <c r="B7284" s="1">
        <v>0.69752709999999996</v>
      </c>
      <c r="R7284" s="2">
        <v>11409386</v>
      </c>
    </row>
    <row r="7285" spans="1:18" x14ac:dyDescent="0.35">
      <c r="A7285" s="2">
        <v>1.2623553000000001</v>
      </c>
      <c r="B7285" s="1">
        <v>0.70107169999999996</v>
      </c>
      <c r="R7285" s="2">
        <v>11267188</v>
      </c>
    </row>
    <row r="7286" spans="1:18" x14ac:dyDescent="0.35">
      <c r="A7286" s="2">
        <v>1.2688972999999999</v>
      </c>
      <c r="B7286" s="1">
        <v>0.7007293</v>
      </c>
      <c r="R7286" s="2">
        <v>1150631</v>
      </c>
    </row>
    <row r="7287" spans="1:18" x14ac:dyDescent="0.35">
      <c r="A7287" s="2">
        <v>1.2653055</v>
      </c>
      <c r="B7287" s="1">
        <v>0.69713099999999995</v>
      </c>
      <c r="R7287" s="2">
        <v>11732072</v>
      </c>
    </row>
    <row r="7288" spans="1:18" x14ac:dyDescent="0.35">
      <c r="A7288" s="2">
        <v>1.2903095</v>
      </c>
      <c r="B7288" s="1">
        <v>0.69597523999999999</v>
      </c>
      <c r="R7288" s="2">
        <v>12055209</v>
      </c>
    </row>
    <row r="7289" spans="1:18" x14ac:dyDescent="0.35">
      <c r="A7289" s="2">
        <v>1.2589912000000001</v>
      </c>
      <c r="B7289" s="1">
        <v>0.69628285999999995</v>
      </c>
      <c r="R7289" s="2">
        <v>11843193</v>
      </c>
    </row>
    <row r="7290" spans="1:18" x14ac:dyDescent="0.35">
      <c r="A7290" s="2">
        <v>1.2509418000000001</v>
      </c>
      <c r="B7290" s="1">
        <v>0.70297730000000003</v>
      </c>
      <c r="R7290" s="2">
        <v>11731507</v>
      </c>
    </row>
    <row r="7291" spans="1:18" x14ac:dyDescent="0.35">
      <c r="A7291" s="2">
        <v>1.2134050000000001</v>
      </c>
      <c r="B7291" s="1">
        <v>0.69838679999999997</v>
      </c>
      <c r="R7291" s="2">
        <v>12153058</v>
      </c>
    </row>
    <row r="7292" spans="1:18" x14ac:dyDescent="0.35">
      <c r="A7292" s="2">
        <v>1.2732706</v>
      </c>
      <c r="B7292" s="1">
        <v>0.7008742</v>
      </c>
      <c r="R7292" s="2">
        <v>12040113</v>
      </c>
    </row>
    <row r="7293" spans="1:18" x14ac:dyDescent="0.35">
      <c r="A7293" s="2">
        <v>1.1191072</v>
      </c>
      <c r="B7293" s="1">
        <v>0.70604694000000001</v>
      </c>
      <c r="R7293" s="2">
        <v>12503835</v>
      </c>
    </row>
    <row r="7294" spans="1:18" x14ac:dyDescent="0.35">
      <c r="A7294" s="2">
        <v>1.2531080999999999</v>
      </c>
      <c r="B7294" s="1">
        <v>0.70878960000000002</v>
      </c>
      <c r="R7294" s="2">
        <v>11375855</v>
      </c>
    </row>
    <row r="7295" spans="1:18" x14ac:dyDescent="0.35">
      <c r="A7295" s="2">
        <v>1.2453508</v>
      </c>
      <c r="B7295" s="1">
        <v>0.70606106999999996</v>
      </c>
      <c r="R7295" s="2">
        <v>11840808</v>
      </c>
    </row>
    <row r="7296" spans="1:18" x14ac:dyDescent="0.35">
      <c r="A7296" s="2">
        <v>1.2598487</v>
      </c>
      <c r="B7296" s="1">
        <v>0.76465700000000003</v>
      </c>
      <c r="R7296" s="2">
        <v>12043129</v>
      </c>
    </row>
    <row r="7297" spans="1:18" x14ac:dyDescent="0.35">
      <c r="A7297" s="2">
        <v>1.2733439</v>
      </c>
      <c r="B7297" s="1">
        <v>0.72965424999999995</v>
      </c>
      <c r="R7297" s="2">
        <v>11073512</v>
      </c>
    </row>
    <row r="7298" spans="1:18" x14ac:dyDescent="0.35">
      <c r="A7298" s="2">
        <v>1.2732425999999999</v>
      </c>
      <c r="B7298" s="1">
        <v>0.74032229999999999</v>
      </c>
      <c r="R7298" s="2">
        <v>1188946</v>
      </c>
    </row>
    <row r="7299" spans="1:18" x14ac:dyDescent="0.35">
      <c r="A7299" s="2">
        <v>1.298727</v>
      </c>
      <c r="B7299" s="1">
        <v>0.74646400000000002</v>
      </c>
      <c r="R7299" s="2">
        <v>12287982</v>
      </c>
    </row>
    <row r="7300" spans="1:18" x14ac:dyDescent="0.35">
      <c r="A7300" s="2">
        <v>1.2880805</v>
      </c>
      <c r="B7300" s="1">
        <v>0.70915660000000003</v>
      </c>
      <c r="R7300" s="2">
        <v>11090609</v>
      </c>
    </row>
    <row r="7301" spans="1:18" x14ac:dyDescent="0.35">
      <c r="A7301" s="2">
        <v>1.2941499999999999</v>
      </c>
      <c r="B7301" s="1">
        <v>0.71201705999999998</v>
      </c>
      <c r="R7301" s="2">
        <v>11317111</v>
      </c>
    </row>
    <row r="7302" spans="1:18" x14ac:dyDescent="0.35">
      <c r="A7302" s="2">
        <v>1.2944621000000001</v>
      </c>
      <c r="B7302" s="1">
        <v>0.71592957000000002</v>
      </c>
      <c r="R7302" s="2">
        <v>11113185</v>
      </c>
    </row>
    <row r="7303" spans="1:18" x14ac:dyDescent="0.35">
      <c r="A7303" s="2">
        <v>1.2917491999999999</v>
      </c>
      <c r="B7303" s="1">
        <v>0.72739750000000003</v>
      </c>
      <c r="R7303" s="2">
        <v>1097969</v>
      </c>
    </row>
    <row r="7304" spans="1:18" x14ac:dyDescent="0.35">
      <c r="A7304" s="2">
        <v>1.2729892</v>
      </c>
      <c r="B7304" s="1">
        <v>0.75041102999999998</v>
      </c>
      <c r="R7304" s="2">
        <v>1127283</v>
      </c>
    </row>
    <row r="7305" spans="1:18" x14ac:dyDescent="0.35">
      <c r="A7305" s="2">
        <v>1.2565426</v>
      </c>
      <c r="B7305" s="1">
        <v>0.71145029999999998</v>
      </c>
      <c r="R7305" s="2">
        <v>1182038</v>
      </c>
    </row>
    <row r="7306" spans="1:18" x14ac:dyDescent="0.35">
      <c r="A7306" s="2">
        <v>1.2588277000000001</v>
      </c>
      <c r="B7306" s="1">
        <v>0.71656240000000004</v>
      </c>
      <c r="R7306" s="2">
        <v>1120265</v>
      </c>
    </row>
    <row r="7307" spans="1:18" x14ac:dyDescent="0.35">
      <c r="A7307" s="2">
        <v>1.2353753999999999</v>
      </c>
      <c r="B7307" s="1">
        <v>0.76211214000000005</v>
      </c>
      <c r="R7307" t="s">
        <v>4337</v>
      </c>
    </row>
    <row r="7308" spans="1:18" x14ac:dyDescent="0.35">
      <c r="A7308" s="2">
        <v>1.2660699</v>
      </c>
      <c r="B7308" s="1">
        <v>0.73267853000000005</v>
      </c>
      <c r="R7308" s="2">
        <v>12101111</v>
      </c>
    </row>
    <row r="7309" spans="1:18" x14ac:dyDescent="0.35">
      <c r="A7309" s="2">
        <v>1.2370224999999999</v>
      </c>
      <c r="B7309" s="1">
        <v>0.80057334999999996</v>
      </c>
      <c r="R7309" s="2">
        <v>11585453</v>
      </c>
    </row>
    <row r="7310" spans="1:18" x14ac:dyDescent="0.35">
      <c r="A7310" s="2">
        <v>1.2302128000000001</v>
      </c>
      <c r="B7310" s="1">
        <v>0.77829210000000004</v>
      </c>
      <c r="R7310" s="2">
        <v>11405853</v>
      </c>
    </row>
    <row r="7311" spans="1:18" x14ac:dyDescent="0.35">
      <c r="A7311" s="2">
        <v>1.1246752</v>
      </c>
      <c r="B7311" s="1">
        <v>0.78098460000000003</v>
      </c>
      <c r="R7311" s="2">
        <v>12411816</v>
      </c>
    </row>
    <row r="7312" spans="1:18" x14ac:dyDescent="0.35">
      <c r="A7312" s="2">
        <v>1.2516786</v>
      </c>
      <c r="B7312" s="1">
        <v>0.76725805000000002</v>
      </c>
      <c r="R7312" s="2">
        <v>1053728</v>
      </c>
    </row>
    <row r="7313" spans="1:18" x14ac:dyDescent="0.35">
      <c r="A7313" s="2">
        <v>1.2999423999999999</v>
      </c>
      <c r="B7313" s="1">
        <v>0.78121790000000002</v>
      </c>
      <c r="R7313" s="2">
        <v>12727538</v>
      </c>
    </row>
    <row r="7314" spans="1:18" x14ac:dyDescent="0.35">
      <c r="A7314" s="2">
        <v>1.2313449000000001</v>
      </c>
      <c r="B7314" s="1">
        <v>0.72029880000000002</v>
      </c>
      <c r="R7314" s="2">
        <v>12820352</v>
      </c>
    </row>
    <row r="7315" spans="1:18" x14ac:dyDescent="0.35">
      <c r="A7315" s="2">
        <v>1.2298370999999999</v>
      </c>
      <c r="B7315" s="1">
        <v>0.70610859999999998</v>
      </c>
      <c r="R7315" s="2">
        <v>1127323</v>
      </c>
    </row>
    <row r="7316" spans="1:18" x14ac:dyDescent="0.35">
      <c r="A7316" s="2">
        <v>1.3033634000000001</v>
      </c>
      <c r="B7316" s="1">
        <v>0.70730599999999999</v>
      </c>
      <c r="R7316" s="2">
        <v>12909122</v>
      </c>
    </row>
    <row r="7317" spans="1:18" x14ac:dyDescent="0.35">
      <c r="A7317" s="2">
        <v>1.3097265</v>
      </c>
      <c r="B7317" s="1">
        <v>0.70334070000000004</v>
      </c>
      <c r="R7317" s="2">
        <v>12149268</v>
      </c>
    </row>
    <row r="7318" spans="1:18" x14ac:dyDescent="0.35">
      <c r="A7318" s="2">
        <v>1.304942</v>
      </c>
      <c r="B7318" s="1">
        <v>0.70296186000000005</v>
      </c>
      <c r="R7318" s="2">
        <v>1288359</v>
      </c>
    </row>
    <row r="7319" spans="1:18" x14ac:dyDescent="0.35">
      <c r="A7319" s="2">
        <v>1.3081659999999999</v>
      </c>
      <c r="B7319" s="1">
        <v>0.70568096999999996</v>
      </c>
      <c r="R7319" s="2">
        <v>12140175</v>
      </c>
    </row>
    <row r="7320" spans="1:18" x14ac:dyDescent="0.35">
      <c r="A7320" s="2">
        <v>1.2793407000000001</v>
      </c>
      <c r="B7320" s="1">
        <v>0.70847260000000001</v>
      </c>
      <c r="R7320" s="2">
        <v>12199175</v>
      </c>
    </row>
    <row r="7321" spans="1:18" x14ac:dyDescent="0.35">
      <c r="A7321" s="2">
        <v>1.3055890999999999</v>
      </c>
      <c r="B7321" s="1">
        <v>0.70824604999999996</v>
      </c>
      <c r="R7321" s="2">
        <v>12623553</v>
      </c>
    </row>
    <row r="7322" spans="1:18" x14ac:dyDescent="0.35">
      <c r="A7322" s="2">
        <v>1.2595738999999999</v>
      </c>
      <c r="B7322" s="1">
        <v>0.71190189999999998</v>
      </c>
      <c r="R7322" s="2">
        <v>12688973</v>
      </c>
    </row>
    <row r="7323" spans="1:18" x14ac:dyDescent="0.35">
      <c r="A7323" s="2">
        <v>1.207265</v>
      </c>
      <c r="B7323" s="1">
        <v>0.70349353999999997</v>
      </c>
      <c r="R7323" s="2">
        <v>12653055</v>
      </c>
    </row>
    <row r="7324" spans="1:18" x14ac:dyDescent="0.35">
      <c r="A7324" s="2">
        <v>1.2918385999999999</v>
      </c>
      <c r="B7324" s="1">
        <v>0.69827724000000002</v>
      </c>
      <c r="R7324" s="2">
        <v>12903095</v>
      </c>
    </row>
    <row r="7325" spans="1:18" x14ac:dyDescent="0.35">
      <c r="A7325" s="2">
        <v>1.2504845</v>
      </c>
      <c r="B7325" s="1">
        <v>0.69645714999999997</v>
      </c>
      <c r="R7325" s="2">
        <v>12589912</v>
      </c>
    </row>
    <row r="7326" spans="1:18" x14ac:dyDescent="0.35">
      <c r="A7326" s="2">
        <v>1.2782365</v>
      </c>
      <c r="B7326" s="1">
        <v>0.69879000000000002</v>
      </c>
      <c r="R7326" s="2">
        <v>12509418</v>
      </c>
    </row>
    <row r="7327" spans="1:18" x14ac:dyDescent="0.35">
      <c r="A7327" s="2">
        <v>1.2454620000000001</v>
      </c>
      <c r="B7327" s="1">
        <v>0.704878</v>
      </c>
      <c r="R7327" s="2">
        <v>1213405</v>
      </c>
    </row>
    <row r="7328" spans="1:18" x14ac:dyDescent="0.35">
      <c r="A7328" s="2">
        <v>1.2764002000000001</v>
      </c>
      <c r="B7328" s="1">
        <v>0.70203906000000005</v>
      </c>
      <c r="R7328" s="2">
        <v>12732706</v>
      </c>
    </row>
    <row r="7329" spans="1:18" x14ac:dyDescent="0.35">
      <c r="A7329" s="2">
        <v>1.2487055</v>
      </c>
      <c r="B7329" s="1">
        <v>0.70208155999999999</v>
      </c>
      <c r="R7329" s="2">
        <v>11191072</v>
      </c>
    </row>
    <row r="7330" spans="1:18" x14ac:dyDescent="0.35">
      <c r="A7330" s="2">
        <v>1.2776433</v>
      </c>
      <c r="B7330" s="1">
        <v>0.72082979999999997</v>
      </c>
      <c r="R7330" s="2">
        <v>12531081</v>
      </c>
    </row>
    <row r="7331" spans="1:18" x14ac:dyDescent="0.35">
      <c r="A7331" s="2">
        <v>1.1251907000000001</v>
      </c>
      <c r="B7331" s="1">
        <v>0.74420030000000004</v>
      </c>
      <c r="R7331" s="2">
        <v>12453508</v>
      </c>
    </row>
    <row r="7332" spans="1:18" x14ac:dyDescent="0.35">
      <c r="A7332" s="2">
        <v>1.0680426000000001</v>
      </c>
      <c r="B7332" s="1">
        <v>0.71413510000000002</v>
      </c>
      <c r="R7332" s="2">
        <v>12598487</v>
      </c>
    </row>
    <row r="7333" spans="1:18" x14ac:dyDescent="0.35">
      <c r="A7333" s="2">
        <v>1.0020237000000001</v>
      </c>
      <c r="B7333" s="1">
        <v>0.71609500000000004</v>
      </c>
      <c r="R7333" s="2">
        <v>12733439</v>
      </c>
    </row>
    <row r="7334" spans="1:18" x14ac:dyDescent="0.35">
      <c r="A7334" s="2">
        <v>0.91961044000000003</v>
      </c>
      <c r="B7334" s="1">
        <v>0.71349852999999996</v>
      </c>
      <c r="R7334" s="2">
        <v>12732426</v>
      </c>
    </row>
    <row r="7335" spans="1:18" x14ac:dyDescent="0.35">
      <c r="A7335" s="2">
        <v>0.91677759999999997</v>
      </c>
      <c r="B7335" s="1">
        <v>0.70998170000000005</v>
      </c>
      <c r="R7335" s="2">
        <v>1298727</v>
      </c>
    </row>
    <row r="7336" spans="1:18" x14ac:dyDescent="0.35">
      <c r="A7336" s="2">
        <v>1.2770603</v>
      </c>
      <c r="B7336" s="1">
        <v>0.72722184999999995</v>
      </c>
      <c r="R7336" s="2">
        <v>12880805</v>
      </c>
    </row>
    <row r="7337" spans="1:18" x14ac:dyDescent="0.35">
      <c r="A7337" s="2">
        <v>1.2890351</v>
      </c>
      <c r="B7337" s="1">
        <v>0.77201160000000002</v>
      </c>
      <c r="R7337" s="2">
        <v>129415</v>
      </c>
    </row>
    <row r="7338" spans="1:18" x14ac:dyDescent="0.35">
      <c r="A7338" s="2">
        <v>1.2113281</v>
      </c>
      <c r="B7338" s="1">
        <v>0.70289265999999995</v>
      </c>
      <c r="R7338" s="2">
        <v>12944621</v>
      </c>
    </row>
    <row r="7339" spans="1:18" x14ac:dyDescent="0.35">
      <c r="A7339" s="2">
        <v>1.1251534000000001</v>
      </c>
      <c r="B7339" s="1">
        <v>0.69977367000000001</v>
      </c>
      <c r="R7339" s="2">
        <v>12917492</v>
      </c>
    </row>
    <row r="7340" spans="1:18" x14ac:dyDescent="0.35">
      <c r="A7340" s="2">
        <v>1.2036290999999999</v>
      </c>
      <c r="B7340" s="1">
        <v>0.70295620000000003</v>
      </c>
      <c r="R7340" s="2">
        <v>12729892</v>
      </c>
    </row>
    <row r="7341" spans="1:18" x14ac:dyDescent="0.35">
      <c r="A7341" s="2">
        <v>1.1502858</v>
      </c>
      <c r="B7341" s="1">
        <v>0.71433395</v>
      </c>
      <c r="R7341" s="2">
        <v>12565426</v>
      </c>
    </row>
    <row r="7342" spans="1:18" x14ac:dyDescent="0.35">
      <c r="A7342" s="2">
        <v>1.0637627000000001</v>
      </c>
      <c r="B7342" s="1">
        <v>0.71823906999999998</v>
      </c>
      <c r="R7342" s="2">
        <v>12588277</v>
      </c>
    </row>
    <row r="7343" spans="1:18" x14ac:dyDescent="0.35">
      <c r="A7343" s="2">
        <v>1.2081476</v>
      </c>
      <c r="B7343" s="1">
        <v>0.71804553000000004</v>
      </c>
      <c r="R7343" s="2">
        <v>12353754</v>
      </c>
    </row>
    <row r="7344" spans="1:18" x14ac:dyDescent="0.35">
      <c r="A7344" s="2">
        <v>1.1992320000000001</v>
      </c>
      <c r="B7344" s="1">
        <v>0.70631385000000002</v>
      </c>
      <c r="R7344" s="2">
        <v>12660699</v>
      </c>
    </row>
    <row r="7345" spans="1:18" x14ac:dyDescent="0.35">
      <c r="A7345" s="2">
        <v>1.2890598</v>
      </c>
      <c r="B7345" s="1">
        <v>0.70331686999999998</v>
      </c>
      <c r="R7345" s="2">
        <v>12370225</v>
      </c>
    </row>
    <row r="7346" spans="1:18" x14ac:dyDescent="0.35">
      <c r="A7346" s="2">
        <v>1.2185845</v>
      </c>
      <c r="B7346" s="1">
        <v>0.69556280000000004</v>
      </c>
      <c r="R7346" s="2">
        <v>12302128</v>
      </c>
    </row>
    <row r="7347" spans="1:18" x14ac:dyDescent="0.35">
      <c r="A7347" s="2">
        <v>1.2668010000000001</v>
      </c>
      <c r="B7347" s="1">
        <v>0.69486590000000004</v>
      </c>
      <c r="R7347" s="2">
        <v>11246752</v>
      </c>
    </row>
    <row r="7348" spans="1:18" x14ac:dyDescent="0.35">
      <c r="A7348" s="2">
        <v>1.2774874000000001</v>
      </c>
      <c r="B7348" s="1">
        <v>0.71869559999999999</v>
      </c>
      <c r="R7348" s="2">
        <v>12516786</v>
      </c>
    </row>
    <row r="7349" spans="1:18" x14ac:dyDescent="0.35">
      <c r="A7349" s="2">
        <v>1.1410117</v>
      </c>
      <c r="B7349" s="1">
        <v>0.72260489999999999</v>
      </c>
      <c r="R7349" s="2">
        <v>12999424</v>
      </c>
    </row>
    <row r="7350" spans="1:18" x14ac:dyDescent="0.35">
      <c r="A7350" s="2">
        <v>1.2713795999999999</v>
      </c>
      <c r="B7350" s="1">
        <v>0.71147090000000002</v>
      </c>
      <c r="R7350" s="2">
        <v>12313449</v>
      </c>
    </row>
    <row r="7351" spans="1:18" x14ac:dyDescent="0.35">
      <c r="A7351" s="2">
        <v>1.1496999999999999</v>
      </c>
      <c r="B7351" s="1">
        <v>0.72545444999999997</v>
      </c>
      <c r="R7351" s="2">
        <v>12298371</v>
      </c>
    </row>
    <row r="7352" spans="1:18" x14ac:dyDescent="0.35">
      <c r="A7352" s="2">
        <v>1.1295226</v>
      </c>
      <c r="B7352" s="1">
        <v>0.72091216000000002</v>
      </c>
      <c r="R7352" s="2">
        <v>13033634</v>
      </c>
    </row>
    <row r="7353" spans="1:18" x14ac:dyDescent="0.35">
      <c r="A7353" s="2">
        <v>1.2862537999999999</v>
      </c>
      <c r="B7353" s="1">
        <v>0.70712039999999998</v>
      </c>
      <c r="R7353" s="2">
        <v>13097265</v>
      </c>
    </row>
    <row r="7354" spans="1:18" x14ac:dyDescent="0.35">
      <c r="A7354" s="2">
        <v>1.1364586000000001</v>
      </c>
      <c r="B7354" s="1">
        <v>0.70119136999999998</v>
      </c>
      <c r="R7354" s="2">
        <v>1304942</v>
      </c>
    </row>
    <row r="7355" spans="1:18" x14ac:dyDescent="0.35">
      <c r="A7355" s="2">
        <v>1.2841151</v>
      </c>
      <c r="B7355" s="1">
        <v>0.70800185000000004</v>
      </c>
      <c r="R7355" s="2">
        <v>1308166</v>
      </c>
    </row>
    <row r="7356" spans="1:18" x14ac:dyDescent="0.35">
      <c r="A7356" s="2">
        <v>1.2113046999999999</v>
      </c>
      <c r="B7356" s="1">
        <v>0.71497429999999995</v>
      </c>
      <c r="R7356" s="2">
        <v>12793407</v>
      </c>
    </row>
    <row r="7357" spans="1:18" x14ac:dyDescent="0.35">
      <c r="A7357" s="2">
        <v>1.127551</v>
      </c>
      <c r="B7357" s="1">
        <v>0.71944845000000002</v>
      </c>
      <c r="R7357" s="2">
        <v>13055891</v>
      </c>
    </row>
    <row r="7358" spans="1:18" x14ac:dyDescent="0.35">
      <c r="A7358" s="2">
        <v>1.2068939000000001</v>
      </c>
      <c r="B7358" s="1">
        <v>0.75342580000000003</v>
      </c>
      <c r="R7358" s="2">
        <v>12595739</v>
      </c>
    </row>
    <row r="7359" spans="1:18" x14ac:dyDescent="0.35">
      <c r="A7359" s="2">
        <v>1.0726849000000001</v>
      </c>
      <c r="B7359" s="1">
        <v>0.71397674</v>
      </c>
      <c r="R7359" s="2">
        <v>1207265</v>
      </c>
    </row>
    <row r="7360" spans="1:18" x14ac:dyDescent="0.35">
      <c r="A7360" s="2">
        <v>1.295121</v>
      </c>
      <c r="B7360" s="1">
        <v>0.70616179999999995</v>
      </c>
      <c r="R7360" s="2">
        <v>12918386</v>
      </c>
    </row>
    <row r="7361" spans="1:18" x14ac:dyDescent="0.35">
      <c r="A7361" s="2">
        <v>1.2460171</v>
      </c>
      <c r="B7361" s="1">
        <v>0.70946187000000005</v>
      </c>
      <c r="R7361" s="2">
        <v>12504845</v>
      </c>
    </row>
    <row r="7362" spans="1:18" x14ac:dyDescent="0.35">
      <c r="A7362" s="2">
        <v>1.0698616999999999</v>
      </c>
      <c r="B7362" s="1">
        <v>0.74153029999999998</v>
      </c>
      <c r="R7362" s="2">
        <v>12782365</v>
      </c>
    </row>
    <row r="7363" spans="1:18" x14ac:dyDescent="0.35">
      <c r="A7363" s="2">
        <v>1.2603308</v>
      </c>
      <c r="B7363" s="1">
        <v>0.74847065999999995</v>
      </c>
      <c r="R7363" s="2">
        <v>1245462</v>
      </c>
    </row>
    <row r="7364" spans="1:18" x14ac:dyDescent="0.35">
      <c r="A7364" s="2">
        <v>1.0144373</v>
      </c>
      <c r="B7364" s="1">
        <v>0.7872846</v>
      </c>
      <c r="R7364" s="2">
        <v>12764002</v>
      </c>
    </row>
    <row r="7365" spans="1:18" x14ac:dyDescent="0.35">
      <c r="A7365" s="2">
        <v>1.2307914</v>
      </c>
      <c r="B7365" s="1">
        <v>0.7514689</v>
      </c>
      <c r="R7365" s="2">
        <v>12487055</v>
      </c>
    </row>
    <row r="7366" spans="1:18" x14ac:dyDescent="0.35">
      <c r="A7366" s="2">
        <v>1.1396588000000001</v>
      </c>
      <c r="B7366" s="1">
        <v>0.71374720000000003</v>
      </c>
      <c r="R7366" s="2">
        <v>12776433</v>
      </c>
    </row>
    <row r="7367" spans="1:18" x14ac:dyDescent="0.35">
      <c r="A7367" s="2">
        <v>0.84556454000000003</v>
      </c>
      <c r="B7367" s="1">
        <v>0.69777409999999995</v>
      </c>
      <c r="R7367" s="2">
        <v>11251907</v>
      </c>
    </row>
    <row r="7368" spans="1:18" x14ac:dyDescent="0.35">
      <c r="A7368" s="2">
        <v>1.0516154</v>
      </c>
      <c r="B7368" s="1">
        <v>0.70595560000000002</v>
      </c>
      <c r="R7368" s="2">
        <v>10680426</v>
      </c>
    </row>
    <row r="7369" spans="1:18" x14ac:dyDescent="0.35">
      <c r="A7369" s="2">
        <v>1.2629516000000001</v>
      </c>
      <c r="B7369" s="1">
        <v>0.70560807000000003</v>
      </c>
      <c r="R7369" s="2">
        <v>10020237</v>
      </c>
    </row>
    <row r="7370" spans="1:18" x14ac:dyDescent="0.35">
      <c r="A7370" s="2">
        <v>0.89238644</v>
      </c>
      <c r="B7370" s="1">
        <v>0.73334370000000004</v>
      </c>
      <c r="R7370" t="s">
        <v>4338</v>
      </c>
    </row>
    <row r="7371" spans="1:18" x14ac:dyDescent="0.35">
      <c r="A7371">
        <v>0.75453309999999996</v>
      </c>
      <c r="B7371" s="1">
        <v>0.70134790000000002</v>
      </c>
      <c r="R7371" t="s">
        <v>4339</v>
      </c>
    </row>
    <row r="7372" spans="1:18" x14ac:dyDescent="0.35">
      <c r="A7372">
        <v>0.91501456000000003</v>
      </c>
      <c r="B7372" s="1">
        <v>0.70644340000000005</v>
      </c>
      <c r="R7372" s="2">
        <v>12770603</v>
      </c>
    </row>
    <row r="7373" spans="1:18" x14ac:dyDescent="0.35">
      <c r="A7373" s="2">
        <v>0.99756723999999997</v>
      </c>
      <c r="B7373" s="1">
        <v>0.7033182</v>
      </c>
      <c r="R7373" s="2">
        <v>12890351</v>
      </c>
    </row>
    <row r="7374" spans="1:18" x14ac:dyDescent="0.35">
      <c r="A7374" s="2">
        <v>1.1905383</v>
      </c>
      <c r="B7374" s="1">
        <v>0.70154570000000005</v>
      </c>
      <c r="R7374" s="2">
        <v>12113281</v>
      </c>
    </row>
    <row r="7375" spans="1:18" x14ac:dyDescent="0.35">
      <c r="A7375">
        <v>0.8647553</v>
      </c>
      <c r="B7375" s="1">
        <v>0.69899666000000005</v>
      </c>
      <c r="R7375" s="2">
        <v>11251534</v>
      </c>
    </row>
    <row r="7376" spans="1:18" x14ac:dyDescent="0.35">
      <c r="A7376">
        <v>0.92271919999999996</v>
      </c>
      <c r="B7376" s="1">
        <v>0.69599986000000003</v>
      </c>
      <c r="R7376" s="2">
        <v>12036291</v>
      </c>
    </row>
    <row r="7377" spans="1:18" x14ac:dyDescent="0.35">
      <c r="A7377" s="2">
        <v>1.1296179</v>
      </c>
      <c r="B7377" s="1">
        <v>0.69631410000000005</v>
      </c>
      <c r="R7377" s="2">
        <v>11502858</v>
      </c>
    </row>
    <row r="7378" spans="1:18" x14ac:dyDescent="0.35">
      <c r="A7378" s="2">
        <v>1.1931362000000001</v>
      </c>
      <c r="B7378" s="1">
        <v>0.69568264000000002</v>
      </c>
      <c r="R7378" s="2">
        <v>10637627</v>
      </c>
    </row>
    <row r="7379" spans="1:18" x14ac:dyDescent="0.35">
      <c r="A7379" s="2">
        <v>1.1643127</v>
      </c>
      <c r="B7379" s="1">
        <v>0.69515499999999997</v>
      </c>
      <c r="R7379" s="2">
        <v>12081476</v>
      </c>
    </row>
    <row r="7380" spans="1:18" x14ac:dyDescent="0.35">
      <c r="A7380" s="2">
        <v>1.2368760999999999</v>
      </c>
      <c r="B7380" s="1">
        <v>0.69430166000000004</v>
      </c>
      <c r="R7380" s="2">
        <v>1199232</v>
      </c>
    </row>
    <row r="7381" spans="1:18" x14ac:dyDescent="0.35">
      <c r="A7381" s="2">
        <v>1.1857485000000001</v>
      </c>
      <c r="B7381" s="1">
        <v>0.69505876</v>
      </c>
      <c r="R7381" s="2">
        <v>12890598</v>
      </c>
    </row>
    <row r="7382" spans="1:18" x14ac:dyDescent="0.35">
      <c r="A7382" s="2">
        <v>1.2699009999999999</v>
      </c>
      <c r="B7382" s="1">
        <v>0.69517916000000002</v>
      </c>
      <c r="R7382" s="2">
        <v>12185845</v>
      </c>
    </row>
    <row r="7383" spans="1:18" x14ac:dyDescent="0.35">
      <c r="A7383" s="2">
        <v>1.2663762999999999</v>
      </c>
      <c r="B7383" s="1">
        <v>0.69584243999999995</v>
      </c>
      <c r="R7383" s="2">
        <v>1266801</v>
      </c>
    </row>
    <row r="7384" spans="1:18" x14ac:dyDescent="0.35">
      <c r="A7384" s="2">
        <v>1.2422601</v>
      </c>
      <c r="B7384" s="1">
        <v>0.69806049999999997</v>
      </c>
      <c r="R7384" s="2">
        <v>12774874</v>
      </c>
    </row>
    <row r="7385" spans="1:18" x14ac:dyDescent="0.35">
      <c r="A7385" s="2">
        <v>1.3068470000000001</v>
      </c>
      <c r="B7385" s="1">
        <v>0.81051689999999998</v>
      </c>
      <c r="R7385" s="2">
        <v>11410117</v>
      </c>
    </row>
    <row r="7386" spans="1:18" x14ac:dyDescent="0.35">
      <c r="A7386" s="2">
        <v>1.3029046</v>
      </c>
      <c r="B7386" s="1">
        <v>0.72931886000000001</v>
      </c>
      <c r="R7386" s="2">
        <v>12713796</v>
      </c>
    </row>
    <row r="7387" spans="1:18" x14ac:dyDescent="0.35">
      <c r="A7387" s="2">
        <v>1.3070447000000001</v>
      </c>
      <c r="B7387" s="1">
        <v>0.73507690000000003</v>
      </c>
      <c r="R7387" s="2">
        <v>11497</v>
      </c>
    </row>
    <row r="7388" spans="1:18" x14ac:dyDescent="0.35">
      <c r="A7388" s="2">
        <v>1.3057344</v>
      </c>
      <c r="B7388" s="1">
        <v>0.72278047000000001</v>
      </c>
      <c r="R7388" s="2">
        <v>11295226</v>
      </c>
    </row>
    <row r="7389" spans="1:18" x14ac:dyDescent="0.35">
      <c r="A7389" s="2">
        <v>1.2909241</v>
      </c>
      <c r="B7389" s="1">
        <v>0.70300644999999995</v>
      </c>
      <c r="R7389" s="2">
        <v>12862538</v>
      </c>
    </row>
    <row r="7390" spans="1:18" x14ac:dyDescent="0.35">
      <c r="A7390" s="2">
        <v>1.2913207</v>
      </c>
      <c r="B7390" s="1">
        <v>0.70451580000000003</v>
      </c>
      <c r="R7390" s="2">
        <v>11364586</v>
      </c>
    </row>
    <row r="7391" spans="1:18" x14ac:dyDescent="0.35">
      <c r="A7391" s="2">
        <v>1.2836287</v>
      </c>
      <c r="B7391" s="1">
        <v>0.70442104000000005</v>
      </c>
      <c r="R7391" s="2">
        <v>12841151</v>
      </c>
    </row>
    <row r="7392" spans="1:18" x14ac:dyDescent="0.35">
      <c r="A7392" s="2">
        <v>1.2842757</v>
      </c>
      <c r="B7392" s="1">
        <v>0.70199984000000004</v>
      </c>
      <c r="R7392" s="2">
        <v>12113047</v>
      </c>
    </row>
    <row r="7393" spans="1:18" x14ac:dyDescent="0.35">
      <c r="A7393" s="2">
        <v>1.2640285</v>
      </c>
      <c r="B7393" s="1">
        <v>0.74131274000000003</v>
      </c>
      <c r="R7393" s="2">
        <v>1127551</v>
      </c>
    </row>
    <row r="7394" spans="1:18" x14ac:dyDescent="0.35">
      <c r="A7394" s="2">
        <v>1.2469300000000001</v>
      </c>
      <c r="B7394" s="1">
        <v>0.81083130000000003</v>
      </c>
      <c r="R7394" s="2">
        <v>12068939</v>
      </c>
    </row>
    <row r="7395" spans="1:18" x14ac:dyDescent="0.35">
      <c r="A7395" s="2">
        <v>1.2591786</v>
      </c>
      <c r="B7395" s="1">
        <v>0.82886709999999997</v>
      </c>
      <c r="R7395" s="2">
        <v>10726849</v>
      </c>
    </row>
    <row r="7396" spans="1:18" x14ac:dyDescent="0.35">
      <c r="A7396" s="2">
        <v>1.2751249</v>
      </c>
      <c r="B7396" s="1">
        <v>0.779559</v>
      </c>
      <c r="R7396" s="2">
        <v>1295121</v>
      </c>
    </row>
    <row r="7397" spans="1:18" x14ac:dyDescent="0.35">
      <c r="A7397" s="2">
        <v>1.2789451999999999</v>
      </c>
      <c r="B7397" s="1">
        <v>0.73605969999999998</v>
      </c>
      <c r="R7397" s="2">
        <v>12460171</v>
      </c>
    </row>
    <row r="7398" spans="1:18" x14ac:dyDescent="0.35">
      <c r="A7398" s="2">
        <v>1.2674110000000001</v>
      </c>
      <c r="B7398" s="1">
        <v>0.72705512999999999</v>
      </c>
      <c r="R7398" s="2">
        <v>10698617</v>
      </c>
    </row>
    <row r="7399" spans="1:18" x14ac:dyDescent="0.35">
      <c r="A7399" s="2">
        <v>1.2128505000000001</v>
      </c>
      <c r="B7399" s="1">
        <v>0.71331469999999997</v>
      </c>
      <c r="R7399" s="2">
        <v>12603308</v>
      </c>
    </row>
    <row r="7400" spans="1:18" x14ac:dyDescent="0.35">
      <c r="A7400" s="2">
        <v>1.2289475999999999</v>
      </c>
      <c r="B7400" s="1">
        <v>0.70093740000000004</v>
      </c>
      <c r="R7400" s="2">
        <v>10144373</v>
      </c>
    </row>
    <row r="7401" spans="1:18" x14ac:dyDescent="0.35">
      <c r="A7401" s="2">
        <v>1.2613634</v>
      </c>
      <c r="B7401" s="1">
        <v>0.69932419999999995</v>
      </c>
      <c r="R7401" s="2">
        <v>12307914</v>
      </c>
    </row>
    <row r="7402" spans="1:18" x14ac:dyDescent="0.35">
      <c r="A7402" s="2">
        <v>1.2825743000000001</v>
      </c>
      <c r="B7402" s="1">
        <v>0.70178039999999997</v>
      </c>
      <c r="R7402" s="2">
        <v>11396588</v>
      </c>
    </row>
    <row r="7403" spans="1:18" x14ac:dyDescent="0.35">
      <c r="A7403" s="2">
        <v>1.2868601</v>
      </c>
      <c r="B7403" s="1">
        <v>0.70323734999999998</v>
      </c>
      <c r="R7403" t="s">
        <v>4340</v>
      </c>
    </row>
    <row r="7404" spans="1:18" x14ac:dyDescent="0.35">
      <c r="A7404" s="2">
        <v>1.2874844999999999</v>
      </c>
      <c r="B7404" s="1">
        <v>0.70400160000000001</v>
      </c>
      <c r="R7404" s="2">
        <v>10516154</v>
      </c>
    </row>
    <row r="7405" spans="1:18" x14ac:dyDescent="0.35">
      <c r="A7405" s="2">
        <v>1.2733326</v>
      </c>
      <c r="B7405" s="1">
        <v>0.70393676000000005</v>
      </c>
      <c r="R7405" s="2">
        <v>12629516</v>
      </c>
    </row>
    <row r="7406" spans="1:18" x14ac:dyDescent="0.35">
      <c r="A7406" s="2">
        <v>1.2799046000000001</v>
      </c>
      <c r="B7406" s="1">
        <v>0.69919719999999996</v>
      </c>
      <c r="R7406" t="s">
        <v>4341</v>
      </c>
    </row>
    <row r="7407" spans="1:18" x14ac:dyDescent="0.35">
      <c r="A7407" s="2">
        <v>1.2733412</v>
      </c>
      <c r="B7407" s="1">
        <v>0.70799624999999999</v>
      </c>
      <c r="R7407" t="s">
        <v>4342</v>
      </c>
    </row>
    <row r="7408" spans="1:18" x14ac:dyDescent="0.35">
      <c r="A7408" s="2">
        <v>1.1976910000000001</v>
      </c>
      <c r="B7408" s="1">
        <v>0.74402520000000005</v>
      </c>
      <c r="R7408" t="s">
        <v>4343</v>
      </c>
    </row>
    <row r="7409" spans="1:18" x14ac:dyDescent="0.35">
      <c r="A7409" s="2">
        <v>1.2730501000000001</v>
      </c>
      <c r="B7409" s="1">
        <v>0.73291070000000003</v>
      </c>
      <c r="R7409" t="s">
        <v>4344</v>
      </c>
    </row>
    <row r="7410" spans="1:18" x14ac:dyDescent="0.35">
      <c r="A7410" s="2">
        <v>1.1715578</v>
      </c>
      <c r="B7410" s="1">
        <v>0.73095299999999996</v>
      </c>
      <c r="R7410" s="2">
        <v>11905383</v>
      </c>
    </row>
    <row r="7411" spans="1:18" x14ac:dyDescent="0.35">
      <c r="A7411" s="2">
        <v>1.3094151000000001</v>
      </c>
      <c r="B7411" s="1">
        <v>0.79175930000000005</v>
      </c>
      <c r="R7411" t="s">
        <v>4345</v>
      </c>
    </row>
    <row r="7412" spans="1:18" x14ac:dyDescent="0.35">
      <c r="A7412" s="2">
        <v>1.3097439</v>
      </c>
      <c r="B7412" s="1">
        <v>0.71343769999999995</v>
      </c>
      <c r="R7412" t="s">
        <v>4346</v>
      </c>
    </row>
    <row r="7413" spans="1:18" x14ac:dyDescent="0.35">
      <c r="A7413" s="2">
        <v>1.2990018000000001</v>
      </c>
      <c r="B7413" s="1">
        <v>0.70551079999999999</v>
      </c>
      <c r="R7413" s="2">
        <v>11296179</v>
      </c>
    </row>
    <row r="7414" spans="1:18" x14ac:dyDescent="0.35">
      <c r="A7414" s="2">
        <v>1.264527</v>
      </c>
      <c r="B7414" s="1">
        <v>0.72950303999999999</v>
      </c>
      <c r="R7414" s="2">
        <v>11931362</v>
      </c>
    </row>
    <row r="7415" spans="1:18" x14ac:dyDescent="0.35">
      <c r="A7415" s="2">
        <v>1.2690222</v>
      </c>
      <c r="B7415" s="1">
        <v>0.70598490000000003</v>
      </c>
      <c r="R7415" s="2">
        <v>11643127</v>
      </c>
    </row>
    <row r="7416" spans="1:18" x14ac:dyDescent="0.35">
      <c r="A7416" s="2">
        <v>1.2283622000000001</v>
      </c>
      <c r="B7416" s="1">
        <v>0.70537793999999998</v>
      </c>
      <c r="R7416" s="2">
        <v>12368761</v>
      </c>
    </row>
    <row r="7417" spans="1:18" x14ac:dyDescent="0.35">
      <c r="A7417" s="2">
        <v>1.2414594999999999</v>
      </c>
      <c r="B7417" s="1">
        <v>0.71118539999999997</v>
      </c>
      <c r="R7417" s="2">
        <v>11857485</v>
      </c>
    </row>
    <row r="7418" spans="1:18" x14ac:dyDescent="0.35">
      <c r="A7418" s="2">
        <v>1.1787198000000001</v>
      </c>
      <c r="B7418" s="1">
        <v>0.70522165000000003</v>
      </c>
      <c r="R7418" s="2">
        <v>1269901</v>
      </c>
    </row>
    <row r="7419" spans="1:18" x14ac:dyDescent="0.35">
      <c r="A7419" s="2">
        <v>1.2088673000000001</v>
      </c>
      <c r="B7419" s="1">
        <v>0.69805130000000004</v>
      </c>
      <c r="R7419" s="2">
        <v>12663763</v>
      </c>
    </row>
    <row r="7420" spans="1:18" x14ac:dyDescent="0.35">
      <c r="A7420" s="2">
        <v>1.1714412000000001</v>
      </c>
      <c r="B7420" s="1">
        <v>0.69970449999999995</v>
      </c>
      <c r="R7420" s="2">
        <v>12422601</v>
      </c>
    </row>
    <row r="7421" spans="1:18" x14ac:dyDescent="0.35">
      <c r="A7421" s="2">
        <v>1.2302846999999999</v>
      </c>
      <c r="B7421" s="1">
        <v>0.72264320000000004</v>
      </c>
      <c r="R7421" s="2">
        <v>1306847</v>
      </c>
    </row>
    <row r="7422" spans="1:18" x14ac:dyDescent="0.35">
      <c r="A7422" s="2">
        <v>1.2290071</v>
      </c>
      <c r="B7422" s="1">
        <v>0.7134142</v>
      </c>
      <c r="R7422" s="2">
        <v>13029046</v>
      </c>
    </row>
    <row r="7423" spans="1:18" x14ac:dyDescent="0.35">
      <c r="A7423" s="2">
        <v>1.2311920999999999</v>
      </c>
      <c r="B7423" s="1">
        <v>0.70622605000000005</v>
      </c>
      <c r="R7423" s="2">
        <v>13070447</v>
      </c>
    </row>
    <row r="7424" spans="1:18" x14ac:dyDescent="0.35">
      <c r="A7424" s="2">
        <v>1.2384944</v>
      </c>
      <c r="B7424" s="1">
        <v>0.69981349999999998</v>
      </c>
      <c r="R7424" s="2">
        <v>13057344</v>
      </c>
    </row>
    <row r="7425" spans="1:18" x14ac:dyDescent="0.35">
      <c r="A7425" s="2">
        <v>1.273358</v>
      </c>
      <c r="B7425" s="1">
        <v>0.70122799999999996</v>
      </c>
      <c r="R7425" s="2">
        <v>12909241</v>
      </c>
    </row>
    <row r="7426" spans="1:18" x14ac:dyDescent="0.35">
      <c r="A7426" s="2">
        <v>1.2657217999999999</v>
      </c>
      <c r="B7426" s="1">
        <v>0.70206539999999995</v>
      </c>
      <c r="R7426" s="2">
        <v>12913207</v>
      </c>
    </row>
    <row r="7427" spans="1:18" x14ac:dyDescent="0.35">
      <c r="A7427" s="2">
        <v>1.2779682999999999</v>
      </c>
      <c r="B7427" s="1">
        <v>0.70295346000000003</v>
      </c>
      <c r="R7427" s="2">
        <v>12836287</v>
      </c>
    </row>
    <row r="7428" spans="1:18" x14ac:dyDescent="0.35">
      <c r="A7428" s="2">
        <v>1.2795650999999999</v>
      </c>
      <c r="B7428" s="1">
        <v>0.69933873000000002</v>
      </c>
      <c r="R7428" s="2">
        <v>12842757</v>
      </c>
    </row>
    <row r="7429" spans="1:18" x14ac:dyDescent="0.35">
      <c r="A7429" s="2">
        <v>1.2601967000000001</v>
      </c>
      <c r="B7429" s="1">
        <v>0.70353823999999998</v>
      </c>
      <c r="R7429" s="2">
        <v>12640285</v>
      </c>
    </row>
    <row r="7430" spans="1:18" x14ac:dyDescent="0.35">
      <c r="A7430" s="2">
        <v>1.2631791000000001</v>
      </c>
      <c r="B7430" s="1">
        <v>0.70421060000000002</v>
      </c>
      <c r="R7430" s="2">
        <v>124693</v>
      </c>
    </row>
    <row r="7431" spans="1:18" x14ac:dyDescent="0.35">
      <c r="A7431" s="2">
        <v>1.2709992999999999</v>
      </c>
      <c r="B7431" s="1">
        <v>0.73399954999999995</v>
      </c>
      <c r="R7431" s="2">
        <v>12591786</v>
      </c>
    </row>
    <row r="7432" spans="1:18" x14ac:dyDescent="0.35">
      <c r="A7432" s="2">
        <v>1.2712834</v>
      </c>
      <c r="B7432" s="1">
        <v>0.73830295000000001</v>
      </c>
      <c r="R7432" s="2">
        <v>12751249</v>
      </c>
    </row>
    <row r="7433" spans="1:18" x14ac:dyDescent="0.35">
      <c r="A7433" s="2">
        <v>1.2610226</v>
      </c>
      <c r="B7433" s="1">
        <v>0.72253140000000005</v>
      </c>
      <c r="R7433" s="2">
        <v>12789452</v>
      </c>
    </row>
    <row r="7434" spans="1:18" x14ac:dyDescent="0.35">
      <c r="A7434" s="2">
        <v>1.2474968</v>
      </c>
      <c r="B7434" s="1">
        <v>0.71246153000000001</v>
      </c>
      <c r="R7434" s="2">
        <v>1267411</v>
      </c>
    </row>
    <row r="7435" spans="1:18" x14ac:dyDescent="0.35">
      <c r="A7435" s="2">
        <v>1.2145752000000001</v>
      </c>
      <c r="B7435" s="1">
        <v>0.70521619999999996</v>
      </c>
      <c r="R7435" s="2">
        <v>12128505</v>
      </c>
    </row>
    <row r="7436" spans="1:18" x14ac:dyDescent="0.35">
      <c r="A7436" s="2">
        <v>1.2469711000000001</v>
      </c>
      <c r="B7436" s="1">
        <v>0.69681864999999998</v>
      </c>
      <c r="R7436" s="2">
        <v>12289476</v>
      </c>
    </row>
    <row r="7437" spans="1:18" x14ac:dyDescent="0.35">
      <c r="A7437" s="2">
        <v>1.2850257</v>
      </c>
      <c r="B7437" s="1">
        <v>0.69696426</v>
      </c>
      <c r="R7437" s="2">
        <v>12613634</v>
      </c>
    </row>
    <row r="7438" spans="1:18" x14ac:dyDescent="0.35">
      <c r="A7438" s="2">
        <v>1.2446353000000001</v>
      </c>
      <c r="B7438" s="1">
        <v>0.69573927000000002</v>
      </c>
      <c r="R7438" s="2">
        <v>12825743</v>
      </c>
    </row>
    <row r="7439" spans="1:18" x14ac:dyDescent="0.35">
      <c r="A7439" s="2">
        <v>1.292548</v>
      </c>
      <c r="B7439" s="1">
        <v>0.69568300000000005</v>
      </c>
      <c r="R7439" s="2">
        <v>12868601</v>
      </c>
    </row>
    <row r="7440" spans="1:18" x14ac:dyDescent="0.35">
      <c r="A7440" s="2">
        <v>1.2931291</v>
      </c>
      <c r="B7440" s="1">
        <v>0.69576579999999999</v>
      </c>
      <c r="R7440" s="2">
        <v>12874845</v>
      </c>
    </row>
    <row r="7441" spans="1:18" x14ac:dyDescent="0.35">
      <c r="A7441" s="2">
        <v>1.2615798</v>
      </c>
      <c r="B7441" s="1">
        <v>0.70274979999999998</v>
      </c>
      <c r="R7441" s="2">
        <v>12733326</v>
      </c>
    </row>
    <row r="7442" spans="1:18" x14ac:dyDescent="0.35">
      <c r="A7442" s="2">
        <v>1.2504550000000001</v>
      </c>
      <c r="B7442" s="1">
        <v>0.70788753000000004</v>
      </c>
      <c r="R7442" s="2">
        <v>12799046</v>
      </c>
    </row>
    <row r="7443" spans="1:18" x14ac:dyDescent="0.35">
      <c r="A7443" s="2">
        <v>1.2506535999999999</v>
      </c>
      <c r="B7443" s="1">
        <v>0.70510099999999998</v>
      </c>
      <c r="R7443" s="2">
        <v>12733412</v>
      </c>
    </row>
    <row r="7444" spans="1:18" x14ac:dyDescent="0.35">
      <c r="A7444" s="2">
        <v>1.3028101000000001</v>
      </c>
      <c r="B7444" s="1">
        <v>0.69531419999999999</v>
      </c>
      <c r="R7444" s="2">
        <v>1197691</v>
      </c>
    </row>
    <row r="7445" spans="1:18" x14ac:dyDescent="0.35">
      <c r="A7445" s="2">
        <v>1.256648</v>
      </c>
      <c r="B7445" s="1">
        <v>0.69474906000000003</v>
      </c>
      <c r="R7445" s="2">
        <v>12730501</v>
      </c>
    </row>
    <row r="7446" spans="1:18" x14ac:dyDescent="0.35">
      <c r="A7446" s="2">
        <v>1.2935175000000001</v>
      </c>
      <c r="B7446" s="1">
        <v>0.69436050000000005</v>
      </c>
      <c r="R7446" s="2">
        <v>11715578</v>
      </c>
    </row>
    <row r="7447" spans="1:18" x14ac:dyDescent="0.35">
      <c r="A7447" s="2">
        <v>1.2977213999999999</v>
      </c>
      <c r="B7447" s="1">
        <v>0.69433769999999995</v>
      </c>
      <c r="R7447" s="2">
        <v>13094151</v>
      </c>
    </row>
    <row r="7448" spans="1:18" x14ac:dyDescent="0.35">
      <c r="A7448" s="2">
        <v>1.2914962000000001</v>
      </c>
      <c r="B7448" s="1">
        <v>0.69426142999999996</v>
      </c>
      <c r="R7448" s="2">
        <v>13097439</v>
      </c>
    </row>
    <row r="7449" spans="1:18" x14ac:dyDescent="0.35">
      <c r="A7449" s="2">
        <v>1.2859429</v>
      </c>
      <c r="B7449" s="1">
        <v>0.69502335999999998</v>
      </c>
      <c r="R7449" s="2">
        <v>12990018</v>
      </c>
    </row>
    <row r="7450" spans="1:18" x14ac:dyDescent="0.35">
      <c r="A7450" s="2">
        <v>1.2921511999999999</v>
      </c>
      <c r="B7450" s="1">
        <v>0.69476413999999997</v>
      </c>
      <c r="R7450" s="2">
        <v>1264527</v>
      </c>
    </row>
    <row r="7451" spans="1:18" x14ac:dyDescent="0.35">
      <c r="A7451" s="2">
        <v>1.2043078</v>
      </c>
      <c r="B7451" s="1">
        <v>0.69663249999999999</v>
      </c>
      <c r="R7451" s="2">
        <v>12690222</v>
      </c>
    </row>
    <row r="7452" spans="1:18" x14ac:dyDescent="0.35">
      <c r="A7452" s="2">
        <v>1.3005906</v>
      </c>
      <c r="B7452" s="1">
        <v>0.70132439999999996</v>
      </c>
      <c r="R7452" s="2">
        <v>12283622</v>
      </c>
    </row>
    <row r="7453" spans="1:18" x14ac:dyDescent="0.35">
      <c r="A7453" s="2">
        <v>1.2914437000000001</v>
      </c>
      <c r="B7453" s="1">
        <v>0.70248633999999999</v>
      </c>
      <c r="R7453" s="2">
        <v>12414595</v>
      </c>
    </row>
    <row r="7454" spans="1:18" x14ac:dyDescent="0.35">
      <c r="A7454" s="2">
        <v>1.2343588999999999</v>
      </c>
      <c r="B7454" s="1">
        <v>0.70831160000000004</v>
      </c>
      <c r="R7454" s="2">
        <v>11787198</v>
      </c>
    </row>
    <row r="7455" spans="1:18" x14ac:dyDescent="0.35">
      <c r="A7455" s="2">
        <v>1.2739806</v>
      </c>
      <c r="B7455" s="1">
        <v>0.6971233</v>
      </c>
      <c r="R7455" s="2">
        <v>12088673</v>
      </c>
    </row>
    <row r="7456" spans="1:18" x14ac:dyDescent="0.35">
      <c r="A7456" s="2">
        <v>1.2268813999999999</v>
      </c>
      <c r="B7456" s="1">
        <v>0.69576269999999996</v>
      </c>
      <c r="R7456" s="2">
        <v>11714412</v>
      </c>
    </row>
    <row r="7457" spans="1:18" x14ac:dyDescent="0.35">
      <c r="A7457" s="2">
        <v>1.1618854999999999</v>
      </c>
      <c r="B7457" s="1">
        <v>0.69585739999999996</v>
      </c>
      <c r="R7457" s="2">
        <v>12302847</v>
      </c>
    </row>
    <row r="7458" spans="1:18" x14ac:dyDescent="0.35">
      <c r="A7458" s="2">
        <v>1.2729885999999999</v>
      </c>
      <c r="B7458" s="1">
        <v>0.69886625000000002</v>
      </c>
      <c r="R7458" s="2">
        <v>12290071</v>
      </c>
    </row>
    <row r="7459" spans="1:18" x14ac:dyDescent="0.35">
      <c r="A7459" s="2">
        <v>1.1919274</v>
      </c>
      <c r="B7459" s="1">
        <v>0.69735754000000005</v>
      </c>
      <c r="R7459" s="2">
        <v>12311921</v>
      </c>
    </row>
    <row r="7460" spans="1:18" x14ac:dyDescent="0.35">
      <c r="A7460" s="2">
        <v>1.2414209</v>
      </c>
      <c r="B7460" s="1">
        <v>0.69628875999999995</v>
      </c>
      <c r="R7460" s="2">
        <v>12384944</v>
      </c>
    </row>
    <row r="7461" spans="1:18" x14ac:dyDescent="0.35">
      <c r="A7461" s="2">
        <v>1.303652</v>
      </c>
      <c r="B7461" s="1">
        <v>0.71892259999999997</v>
      </c>
      <c r="R7461" s="2">
        <v>1273358</v>
      </c>
    </row>
    <row r="7462" spans="1:18" x14ac:dyDescent="0.35">
      <c r="A7462" s="2">
        <v>1.2577940999999999</v>
      </c>
      <c r="B7462" s="1">
        <v>0.72242795999999998</v>
      </c>
      <c r="R7462" s="2">
        <v>12657218</v>
      </c>
    </row>
    <row r="7463" spans="1:18" x14ac:dyDescent="0.35">
      <c r="A7463" s="2">
        <v>1.2774489</v>
      </c>
      <c r="B7463" s="1">
        <v>0.76987386000000002</v>
      </c>
      <c r="R7463" s="2">
        <v>12779683</v>
      </c>
    </row>
    <row r="7464" spans="1:18" x14ac:dyDescent="0.35">
      <c r="A7464" s="2">
        <v>1.2964747000000001</v>
      </c>
      <c r="B7464" s="1">
        <v>0.81372045999999998</v>
      </c>
      <c r="R7464" s="2">
        <v>12795651</v>
      </c>
    </row>
    <row r="7465" spans="1:18" x14ac:dyDescent="0.35">
      <c r="A7465" s="2">
        <v>1.3109226</v>
      </c>
      <c r="B7465" s="1">
        <v>0.7961241</v>
      </c>
      <c r="R7465" s="2">
        <v>12601967</v>
      </c>
    </row>
    <row r="7466" spans="1:18" x14ac:dyDescent="0.35">
      <c r="A7466" s="2">
        <v>1.3057103000000001</v>
      </c>
      <c r="B7466" s="1">
        <v>0.79351660000000002</v>
      </c>
      <c r="R7466" s="2">
        <v>12631791</v>
      </c>
    </row>
    <row r="7467" spans="1:18" x14ac:dyDescent="0.35">
      <c r="A7467" s="2">
        <v>1.310303</v>
      </c>
      <c r="B7467" s="1">
        <v>0.71731036999999997</v>
      </c>
      <c r="R7467" s="2">
        <v>12709993</v>
      </c>
    </row>
    <row r="7468" spans="1:18" x14ac:dyDescent="0.35">
      <c r="A7468" s="2">
        <v>1.3122240000000001</v>
      </c>
      <c r="B7468" s="1">
        <v>0.72680676</v>
      </c>
      <c r="R7468" s="2">
        <v>12712834</v>
      </c>
    </row>
    <row r="7469" spans="1:18" x14ac:dyDescent="0.35">
      <c r="A7469" s="2">
        <v>1.2787576</v>
      </c>
      <c r="B7469" s="1">
        <v>0.85486965999999998</v>
      </c>
      <c r="R7469" s="2">
        <v>12610226</v>
      </c>
    </row>
    <row r="7470" spans="1:18" x14ac:dyDescent="0.35">
      <c r="A7470" s="2">
        <v>1.3031554000000001</v>
      </c>
      <c r="B7470" s="1">
        <v>0.71519239999999995</v>
      </c>
      <c r="R7470" s="2">
        <v>12474968</v>
      </c>
    </row>
    <row r="7471" spans="1:18" x14ac:dyDescent="0.35">
      <c r="A7471" s="2">
        <v>1.2986861000000001</v>
      </c>
      <c r="B7471" s="1">
        <v>0.70090543999999999</v>
      </c>
      <c r="R7471" s="2">
        <v>12145752</v>
      </c>
    </row>
    <row r="7472" spans="1:18" x14ac:dyDescent="0.35">
      <c r="A7472" s="2">
        <v>1.2500351999999999</v>
      </c>
      <c r="B7472" s="1">
        <v>0.70101049999999998</v>
      </c>
      <c r="R7472" s="2">
        <v>12469711</v>
      </c>
    </row>
    <row r="7473" spans="1:18" x14ac:dyDescent="0.35">
      <c r="A7473" s="2">
        <v>1.2769718000000001</v>
      </c>
      <c r="B7473" s="1">
        <v>0.70018029999999998</v>
      </c>
      <c r="R7473" s="2">
        <v>12850257</v>
      </c>
    </row>
    <row r="7474" spans="1:18" x14ac:dyDescent="0.35">
      <c r="A7474" s="2">
        <v>1.2700802</v>
      </c>
      <c r="B7474" s="1">
        <v>0.6989765</v>
      </c>
      <c r="R7474" s="2">
        <v>12446353</v>
      </c>
    </row>
    <row r="7475" spans="1:18" x14ac:dyDescent="0.35">
      <c r="A7475" s="2">
        <v>1.2609664</v>
      </c>
      <c r="B7475" s="1">
        <v>0.69581230000000005</v>
      </c>
      <c r="R7475" s="2">
        <v>1292548</v>
      </c>
    </row>
    <row r="7476" spans="1:18" x14ac:dyDescent="0.35">
      <c r="A7476" s="2">
        <v>1.2865291000000001</v>
      </c>
      <c r="B7476" s="1">
        <v>0.69622092999999996</v>
      </c>
      <c r="R7476" s="2">
        <v>12931291</v>
      </c>
    </row>
    <row r="7477" spans="1:18" x14ac:dyDescent="0.35">
      <c r="A7477" s="2">
        <v>1.2610364999999999</v>
      </c>
      <c r="B7477" s="1">
        <v>0.69467204999999999</v>
      </c>
      <c r="R7477" s="2">
        <v>12615798</v>
      </c>
    </row>
    <row r="7478" spans="1:18" x14ac:dyDescent="0.35">
      <c r="A7478" s="2">
        <v>1.2898704000000001</v>
      </c>
      <c r="B7478" s="1">
        <v>0.69481342999999995</v>
      </c>
      <c r="R7478" s="2">
        <v>1250455</v>
      </c>
    </row>
    <row r="7479" spans="1:18" x14ac:dyDescent="0.35">
      <c r="A7479" s="2">
        <v>1.2975707999999999</v>
      </c>
      <c r="B7479" s="1">
        <v>0.69489944000000003</v>
      </c>
      <c r="R7479" s="2">
        <v>12506536</v>
      </c>
    </row>
    <row r="7480" spans="1:18" x14ac:dyDescent="0.35">
      <c r="A7480" s="2">
        <v>1.2839612</v>
      </c>
      <c r="B7480" s="1">
        <v>0.69568693999999998</v>
      </c>
      <c r="R7480" s="2">
        <v>13028101</v>
      </c>
    </row>
    <row r="7481" spans="1:18" x14ac:dyDescent="0.35">
      <c r="A7481" s="2">
        <v>1.2781551</v>
      </c>
      <c r="B7481" s="1">
        <v>0.74464934999999999</v>
      </c>
      <c r="R7481" s="2">
        <v>1256648</v>
      </c>
    </row>
    <row r="7482" spans="1:18" x14ac:dyDescent="0.35">
      <c r="A7482" s="2">
        <v>1.159613</v>
      </c>
      <c r="B7482" s="1">
        <v>0.70246520000000001</v>
      </c>
      <c r="R7482" s="2">
        <v>12935175</v>
      </c>
    </row>
    <row r="7483" spans="1:18" x14ac:dyDescent="0.35">
      <c r="A7483" s="2">
        <v>1.1133972000000001</v>
      </c>
      <c r="B7483" s="1">
        <v>0.71265685999999995</v>
      </c>
      <c r="R7483" s="2">
        <v>12977214</v>
      </c>
    </row>
    <row r="7484" spans="1:18" x14ac:dyDescent="0.35">
      <c r="A7484" s="2">
        <v>1.1379884</v>
      </c>
      <c r="B7484" s="1">
        <v>0.722715</v>
      </c>
      <c r="R7484" s="2">
        <v>12914962</v>
      </c>
    </row>
    <row r="7485" spans="1:18" x14ac:dyDescent="0.35">
      <c r="A7485" s="2">
        <v>1.1903846</v>
      </c>
      <c r="B7485" s="1">
        <v>0.70663834000000003</v>
      </c>
      <c r="R7485" s="2">
        <v>12859429</v>
      </c>
    </row>
    <row r="7486" spans="1:18" x14ac:dyDescent="0.35">
      <c r="A7486" s="2">
        <v>1.037258</v>
      </c>
      <c r="B7486" s="1">
        <v>0.69917417000000004</v>
      </c>
      <c r="R7486" s="2">
        <v>12921512</v>
      </c>
    </row>
    <row r="7487" spans="1:18" x14ac:dyDescent="0.35">
      <c r="A7487" s="2">
        <v>1.1965087999999999</v>
      </c>
      <c r="B7487" s="1">
        <v>0.69740736000000003</v>
      </c>
      <c r="R7487" s="2">
        <v>12043078</v>
      </c>
    </row>
    <row r="7488" spans="1:18" x14ac:dyDescent="0.35">
      <c r="A7488" s="2">
        <v>1.118444</v>
      </c>
      <c r="B7488" s="1">
        <v>0.70409619999999995</v>
      </c>
      <c r="R7488" s="2">
        <v>13005906</v>
      </c>
    </row>
    <row r="7489" spans="1:18" x14ac:dyDescent="0.35">
      <c r="A7489" s="2">
        <v>1.1530309000000001</v>
      </c>
      <c r="B7489" s="1">
        <v>0.71545833000000003</v>
      </c>
      <c r="R7489" s="2">
        <v>12914437</v>
      </c>
    </row>
    <row r="7490" spans="1:18" x14ac:dyDescent="0.35">
      <c r="A7490" s="2">
        <v>1.2538628999999999</v>
      </c>
      <c r="B7490" s="1">
        <v>0.70879513000000005</v>
      </c>
      <c r="R7490" s="2">
        <v>12343589</v>
      </c>
    </row>
    <row r="7491" spans="1:18" x14ac:dyDescent="0.35">
      <c r="A7491" s="2">
        <v>1.1727909000000001</v>
      </c>
      <c r="B7491" s="1">
        <v>0.70504235999999998</v>
      </c>
      <c r="R7491" s="2">
        <v>12739806</v>
      </c>
    </row>
    <row r="7492" spans="1:18" x14ac:dyDescent="0.35">
      <c r="A7492" s="2">
        <v>1.1553198</v>
      </c>
      <c r="B7492" s="1">
        <v>0.70008119999999996</v>
      </c>
      <c r="R7492" s="2">
        <v>12268814</v>
      </c>
    </row>
    <row r="7493" spans="1:18" x14ac:dyDescent="0.35">
      <c r="A7493" s="2">
        <v>1.2505687000000001</v>
      </c>
      <c r="B7493" s="1">
        <v>0.69891214000000002</v>
      </c>
      <c r="R7493" s="2">
        <v>11618855</v>
      </c>
    </row>
    <row r="7494" spans="1:18" x14ac:dyDescent="0.35">
      <c r="A7494" s="2">
        <v>1.1667954</v>
      </c>
      <c r="B7494" s="1">
        <v>0.69712600000000002</v>
      </c>
      <c r="R7494" s="2">
        <v>12729886</v>
      </c>
    </row>
    <row r="7495" spans="1:18" x14ac:dyDescent="0.35">
      <c r="A7495" s="2">
        <v>1.2891866999999999</v>
      </c>
      <c r="B7495" s="1">
        <v>0.69422450000000002</v>
      </c>
      <c r="R7495" s="2">
        <v>11919274</v>
      </c>
    </row>
    <row r="7496" spans="1:18" x14ac:dyDescent="0.35">
      <c r="A7496" s="2">
        <v>1.2084254000000001</v>
      </c>
      <c r="B7496" s="1">
        <v>0.69390289999999999</v>
      </c>
      <c r="R7496" s="2">
        <v>12414209</v>
      </c>
    </row>
    <row r="7497" spans="1:18" x14ac:dyDescent="0.35">
      <c r="A7497" s="2">
        <v>1.2889744999999999</v>
      </c>
      <c r="B7497" s="1">
        <v>0.69390494000000003</v>
      </c>
      <c r="R7497" s="2">
        <v>1303652</v>
      </c>
    </row>
    <row r="7498" spans="1:18" x14ac:dyDescent="0.35">
      <c r="A7498" s="2">
        <v>1.28731</v>
      </c>
      <c r="B7498" s="1">
        <v>0.69410919999999998</v>
      </c>
      <c r="R7498" s="2">
        <v>12577941</v>
      </c>
    </row>
    <row r="7499" spans="1:18" x14ac:dyDescent="0.35">
      <c r="A7499" s="2">
        <v>1.2084357999999999</v>
      </c>
      <c r="B7499" s="1">
        <v>0.69373256000000005</v>
      </c>
      <c r="R7499" s="2">
        <v>12774489</v>
      </c>
    </row>
    <row r="7500" spans="1:18" x14ac:dyDescent="0.35">
      <c r="A7500" s="2">
        <v>1.2879659000000001</v>
      </c>
      <c r="B7500" s="1">
        <v>0.70937870000000003</v>
      </c>
      <c r="R7500" s="2">
        <v>12964747</v>
      </c>
    </row>
    <row r="7501" spans="1:18" x14ac:dyDescent="0.35">
      <c r="A7501" s="2">
        <v>1.2191725</v>
      </c>
      <c r="B7501" s="1">
        <v>0.79194456000000002</v>
      </c>
      <c r="R7501" s="2">
        <v>13109226</v>
      </c>
    </row>
    <row r="7502" spans="1:18" x14ac:dyDescent="0.35">
      <c r="A7502" s="2">
        <v>1.1968624999999999</v>
      </c>
      <c r="B7502" s="1">
        <v>0.74790966999999997</v>
      </c>
      <c r="R7502" s="2">
        <v>13057103</v>
      </c>
    </row>
    <row r="7503" spans="1:18" x14ac:dyDescent="0.35">
      <c r="A7503" s="2">
        <v>1.1952353</v>
      </c>
      <c r="B7503" s="1">
        <v>0.79699003999999996</v>
      </c>
      <c r="R7503" s="2">
        <v>1310303</v>
      </c>
    </row>
    <row r="7504" spans="1:18" x14ac:dyDescent="0.35">
      <c r="A7504" s="2">
        <v>1.1974769999999999</v>
      </c>
      <c r="B7504" s="1">
        <v>0.80042780000000002</v>
      </c>
      <c r="R7504" s="2">
        <v>1312224</v>
      </c>
    </row>
    <row r="7505" spans="1:18" x14ac:dyDescent="0.35">
      <c r="A7505" s="2">
        <v>1.2401468</v>
      </c>
      <c r="B7505" s="1">
        <v>0.81224030000000003</v>
      </c>
      <c r="R7505" s="2">
        <v>12787576</v>
      </c>
    </row>
    <row r="7506" spans="1:18" x14ac:dyDescent="0.35">
      <c r="A7506" s="2">
        <v>1.2457148</v>
      </c>
      <c r="B7506" s="1">
        <v>0.77013290000000001</v>
      </c>
      <c r="R7506" s="2">
        <v>13031554</v>
      </c>
    </row>
    <row r="7507" spans="1:18" x14ac:dyDescent="0.35">
      <c r="A7507" s="2">
        <v>1.2803640000000001</v>
      </c>
      <c r="B7507" s="1">
        <v>0.77713346000000005</v>
      </c>
      <c r="R7507" s="2">
        <v>12986861</v>
      </c>
    </row>
    <row r="7508" spans="1:18" x14ac:dyDescent="0.35">
      <c r="A7508" s="2">
        <v>1.2839592</v>
      </c>
      <c r="B7508" s="1">
        <v>0.72664899999999999</v>
      </c>
      <c r="R7508" s="2">
        <v>12500352</v>
      </c>
    </row>
    <row r="7509" spans="1:18" x14ac:dyDescent="0.35">
      <c r="A7509" s="2">
        <v>1.3059480000000001</v>
      </c>
      <c r="B7509" s="1">
        <v>0.70667869999999999</v>
      </c>
      <c r="R7509" s="2">
        <v>12769718</v>
      </c>
    </row>
    <row r="7510" spans="1:18" x14ac:dyDescent="0.35">
      <c r="A7510" s="2">
        <v>1.2697767</v>
      </c>
      <c r="B7510" s="1">
        <v>0.69899666000000005</v>
      </c>
      <c r="R7510" s="2">
        <v>12700802</v>
      </c>
    </row>
    <row r="7511" spans="1:18" x14ac:dyDescent="0.35">
      <c r="A7511" s="2">
        <v>1.3042141</v>
      </c>
      <c r="B7511" s="1">
        <v>0.69759760000000004</v>
      </c>
      <c r="R7511" s="2">
        <v>12609664</v>
      </c>
    </row>
    <row r="7512" spans="1:18" x14ac:dyDescent="0.35">
      <c r="A7512" s="2">
        <v>1.2459955</v>
      </c>
      <c r="B7512" s="1">
        <v>0.73894570000000004</v>
      </c>
      <c r="R7512" s="2">
        <v>12865291</v>
      </c>
    </row>
    <row r="7513" spans="1:18" x14ac:dyDescent="0.35">
      <c r="A7513" s="2">
        <v>1.2084615000000001</v>
      </c>
      <c r="B7513" s="1">
        <v>0.69714414999999996</v>
      </c>
      <c r="R7513" s="2">
        <v>12610365</v>
      </c>
    </row>
    <row r="7514" spans="1:18" x14ac:dyDescent="0.35">
      <c r="A7514" s="2">
        <v>1.3077234</v>
      </c>
      <c r="B7514" s="1">
        <v>0.69663120000000001</v>
      </c>
      <c r="R7514" s="2">
        <v>12898704</v>
      </c>
    </row>
    <row r="7515" spans="1:18" x14ac:dyDescent="0.35">
      <c r="A7515" s="2">
        <v>1.2500587000000001</v>
      </c>
      <c r="B7515" s="1">
        <v>0.69838549999999999</v>
      </c>
      <c r="R7515" s="2">
        <v>12975708</v>
      </c>
    </row>
    <row r="7516" spans="1:18" x14ac:dyDescent="0.35">
      <c r="A7516" s="2">
        <v>1.2989693</v>
      </c>
      <c r="B7516" s="1">
        <v>0.70046339999999996</v>
      </c>
      <c r="R7516" s="2">
        <v>12839612</v>
      </c>
    </row>
    <row r="7517" spans="1:18" x14ac:dyDescent="0.35">
      <c r="A7517" s="2">
        <v>1.2550874000000001</v>
      </c>
      <c r="B7517" s="1">
        <v>0.70481459999999996</v>
      </c>
      <c r="R7517" s="2">
        <v>12781551</v>
      </c>
    </row>
    <row r="7518" spans="1:18" x14ac:dyDescent="0.35">
      <c r="A7518" s="2">
        <v>1.3099482</v>
      </c>
      <c r="B7518" s="1">
        <v>0.70584999999999998</v>
      </c>
      <c r="R7518" s="2">
        <v>1159613</v>
      </c>
    </row>
    <row r="7519" spans="1:18" x14ac:dyDescent="0.35">
      <c r="A7519" s="2">
        <v>1.2972792</v>
      </c>
      <c r="B7519" s="1">
        <v>0.71662570000000003</v>
      </c>
      <c r="R7519" s="2">
        <v>11133972</v>
      </c>
    </row>
    <row r="7520" spans="1:18" x14ac:dyDescent="0.35">
      <c r="A7520" s="2">
        <v>1.1765901999999999</v>
      </c>
      <c r="B7520" s="1">
        <v>0.71040344</v>
      </c>
      <c r="R7520" s="2">
        <v>11379884</v>
      </c>
    </row>
    <row r="7521" spans="1:18" x14ac:dyDescent="0.35">
      <c r="A7521" s="2">
        <v>1.3101479</v>
      </c>
      <c r="B7521" s="1">
        <v>0.71202080000000001</v>
      </c>
      <c r="R7521" s="2">
        <v>11903846</v>
      </c>
    </row>
    <row r="7522" spans="1:18" x14ac:dyDescent="0.35">
      <c r="A7522" s="2">
        <v>1.3075193000000001</v>
      </c>
      <c r="B7522" s="1">
        <v>0.71109659999999997</v>
      </c>
      <c r="R7522" s="2">
        <v>1037258</v>
      </c>
    </row>
    <row r="7523" spans="1:18" x14ac:dyDescent="0.35">
      <c r="A7523" s="2">
        <v>1.2774061999999999</v>
      </c>
      <c r="B7523" s="1">
        <v>0.69777469999999997</v>
      </c>
      <c r="R7523" s="2">
        <v>11965088</v>
      </c>
    </row>
    <row r="7524" spans="1:18" x14ac:dyDescent="0.35">
      <c r="A7524" s="2">
        <v>1.3060887000000001</v>
      </c>
      <c r="B7524" s="1">
        <v>0.69579860000000004</v>
      </c>
      <c r="R7524" s="2">
        <v>1118444</v>
      </c>
    </row>
    <row r="7525" spans="1:18" x14ac:dyDescent="0.35">
      <c r="A7525" s="2">
        <v>1.2816449000000001</v>
      </c>
      <c r="B7525" s="1">
        <v>0.69634545000000003</v>
      </c>
      <c r="R7525" s="2">
        <v>11530309</v>
      </c>
    </row>
    <row r="7526" spans="1:18" x14ac:dyDescent="0.35">
      <c r="A7526" s="2">
        <v>1.2614415000000001</v>
      </c>
      <c r="B7526" s="1">
        <v>0.69478309999999999</v>
      </c>
      <c r="R7526" s="2">
        <v>12538629</v>
      </c>
    </row>
    <row r="7527" spans="1:18" x14ac:dyDescent="0.35">
      <c r="A7527" s="2">
        <v>1.2883112000000001</v>
      </c>
      <c r="B7527" s="1">
        <v>0.69466810000000001</v>
      </c>
      <c r="R7527" s="2">
        <v>11727909</v>
      </c>
    </row>
    <row r="7528" spans="1:18" x14ac:dyDescent="0.35">
      <c r="A7528" s="2">
        <v>1.2644466000000001</v>
      </c>
      <c r="B7528" s="1">
        <v>0.69541220000000004</v>
      </c>
      <c r="R7528" s="2">
        <v>11553198</v>
      </c>
    </row>
    <row r="7529" spans="1:18" x14ac:dyDescent="0.35">
      <c r="A7529" s="2">
        <v>1.182498</v>
      </c>
      <c r="B7529" s="1">
        <v>0.69434379999999996</v>
      </c>
      <c r="R7529" s="2">
        <v>12505687</v>
      </c>
    </row>
    <row r="7530" spans="1:18" x14ac:dyDescent="0.35">
      <c r="A7530" s="2">
        <v>1.2324851999999999</v>
      </c>
      <c r="B7530" s="1">
        <v>0.69443953000000003</v>
      </c>
      <c r="R7530" s="2">
        <v>11667954</v>
      </c>
    </row>
    <row r="7531" spans="1:18" x14ac:dyDescent="0.35">
      <c r="A7531" s="2">
        <v>1.1542886000000001</v>
      </c>
      <c r="B7531" s="1">
        <v>0.69455975000000003</v>
      </c>
      <c r="R7531" s="2">
        <v>12891867</v>
      </c>
    </row>
    <row r="7532" spans="1:18" x14ac:dyDescent="0.35">
      <c r="A7532" s="2">
        <v>1.1175497999999999</v>
      </c>
      <c r="B7532" s="1">
        <v>0.69490669999999999</v>
      </c>
      <c r="R7532" s="2">
        <v>12084254</v>
      </c>
    </row>
    <row r="7533" spans="1:18" x14ac:dyDescent="0.35">
      <c r="A7533" s="2">
        <v>1.0565156</v>
      </c>
      <c r="B7533" s="1">
        <v>0.70135725000000004</v>
      </c>
      <c r="R7533" s="2">
        <v>12889745</v>
      </c>
    </row>
    <row r="7534" spans="1:18" x14ac:dyDescent="0.35">
      <c r="A7534" s="2">
        <v>1.2190359</v>
      </c>
      <c r="B7534" s="1">
        <v>0.70288119999999998</v>
      </c>
      <c r="R7534" s="2">
        <v>128731</v>
      </c>
    </row>
    <row r="7535" spans="1:18" x14ac:dyDescent="0.35">
      <c r="A7535" s="2">
        <v>1.1830058000000001</v>
      </c>
      <c r="B7535" s="1">
        <v>0.70226750000000004</v>
      </c>
      <c r="R7535" s="2">
        <v>12084358</v>
      </c>
    </row>
    <row r="7536" spans="1:18" x14ac:dyDescent="0.35">
      <c r="A7536" s="2">
        <v>1.1237961999999999</v>
      </c>
      <c r="B7536" s="1">
        <v>0.71183660000000004</v>
      </c>
      <c r="R7536" s="2">
        <v>12879659</v>
      </c>
    </row>
    <row r="7537" spans="1:18" x14ac:dyDescent="0.35">
      <c r="A7537" s="2">
        <v>1.1906137000000001</v>
      </c>
      <c r="B7537" s="1">
        <v>0.71410507000000001</v>
      </c>
      <c r="R7537" s="2">
        <v>12191725</v>
      </c>
    </row>
    <row r="7538" spans="1:18" x14ac:dyDescent="0.35">
      <c r="A7538" s="2">
        <v>1.1623384000000001</v>
      </c>
      <c r="B7538" s="1">
        <v>0.70569579999999998</v>
      </c>
      <c r="R7538" s="2">
        <v>11968625</v>
      </c>
    </row>
    <row r="7539" spans="1:18" x14ac:dyDescent="0.35">
      <c r="A7539" s="2">
        <v>1.1820769</v>
      </c>
      <c r="B7539" s="1">
        <v>0.70334213999999995</v>
      </c>
      <c r="R7539" s="2">
        <v>11952353</v>
      </c>
    </row>
    <row r="7540" spans="1:18" x14ac:dyDescent="0.35">
      <c r="A7540" s="2">
        <v>1.1676378000000001</v>
      </c>
      <c r="B7540" s="1">
        <v>0.72722260000000005</v>
      </c>
      <c r="R7540" s="2">
        <v>1197477</v>
      </c>
    </row>
    <row r="7541" spans="1:18" x14ac:dyDescent="0.35">
      <c r="A7541" s="2">
        <v>1.2235446999999999</v>
      </c>
      <c r="B7541" s="1">
        <v>0.72819465000000005</v>
      </c>
      <c r="R7541" s="2">
        <v>12401468</v>
      </c>
    </row>
    <row r="7542" spans="1:18" x14ac:dyDescent="0.35">
      <c r="A7542" s="2">
        <v>1.2559625000000001</v>
      </c>
      <c r="B7542" s="1">
        <v>0.72386384000000004</v>
      </c>
      <c r="R7542" s="2">
        <v>12457148</v>
      </c>
    </row>
    <row r="7543" spans="1:18" x14ac:dyDescent="0.35">
      <c r="A7543" s="2">
        <v>1.2666633</v>
      </c>
      <c r="B7543" s="1">
        <v>0.71802734999999995</v>
      </c>
      <c r="R7543" s="2">
        <v>1280364</v>
      </c>
    </row>
    <row r="7544" spans="1:18" x14ac:dyDescent="0.35">
      <c r="A7544" s="2">
        <v>1.2630475999999999</v>
      </c>
      <c r="B7544" s="1">
        <v>0.71092206000000002</v>
      </c>
      <c r="R7544" s="2">
        <v>12839592</v>
      </c>
    </row>
    <row r="7545" spans="1:18" x14ac:dyDescent="0.35">
      <c r="A7545" s="2">
        <v>1.2992722999999999</v>
      </c>
      <c r="B7545" s="1">
        <v>0.70938115999999996</v>
      </c>
      <c r="R7545" s="2">
        <v>1305948</v>
      </c>
    </row>
    <row r="7546" spans="1:18" x14ac:dyDescent="0.35">
      <c r="A7546" s="2">
        <v>1.2952963</v>
      </c>
      <c r="B7546" s="1">
        <v>0.70455069999999997</v>
      </c>
      <c r="R7546" s="2">
        <v>12697767</v>
      </c>
    </row>
    <row r="7547" spans="1:18" x14ac:dyDescent="0.35">
      <c r="A7547" s="2">
        <v>1.2987131999999999</v>
      </c>
      <c r="B7547" s="1">
        <v>0.69752369999999997</v>
      </c>
      <c r="R7547" s="2">
        <v>13042141</v>
      </c>
    </row>
    <row r="7548" spans="1:18" x14ac:dyDescent="0.35">
      <c r="A7548" s="2">
        <v>1.2568682</v>
      </c>
      <c r="B7548" s="1">
        <v>0.70106400000000002</v>
      </c>
      <c r="R7548" s="2">
        <v>12459955</v>
      </c>
    </row>
    <row r="7549" spans="1:18" x14ac:dyDescent="0.35">
      <c r="A7549" s="2">
        <v>1.2464082999999999</v>
      </c>
      <c r="B7549" s="1">
        <v>0.70111540000000006</v>
      </c>
      <c r="R7549" s="2">
        <v>12084615</v>
      </c>
    </row>
    <row r="7550" spans="1:18" x14ac:dyDescent="0.35">
      <c r="A7550" s="2">
        <v>1.2648956</v>
      </c>
      <c r="B7550" s="1">
        <v>0.70161899999999999</v>
      </c>
      <c r="R7550" s="2">
        <v>13077234</v>
      </c>
    </row>
    <row r="7551" spans="1:18" x14ac:dyDescent="0.35">
      <c r="A7551" s="2">
        <v>1.2861813</v>
      </c>
      <c r="B7551" s="1">
        <v>0.72492250000000003</v>
      </c>
      <c r="R7551" s="2">
        <v>12500587</v>
      </c>
    </row>
    <row r="7552" spans="1:18" x14ac:dyDescent="0.35">
      <c r="A7552" s="2">
        <v>1.188893</v>
      </c>
      <c r="B7552" s="1">
        <v>0.70111520000000005</v>
      </c>
      <c r="R7552" s="2">
        <v>12989693</v>
      </c>
    </row>
    <row r="7553" spans="1:18" x14ac:dyDescent="0.35">
      <c r="A7553" s="2">
        <v>1.2657331999999999</v>
      </c>
      <c r="B7553" s="1">
        <v>0.69667290000000004</v>
      </c>
      <c r="R7553" s="2">
        <v>12550874</v>
      </c>
    </row>
    <row r="7554" spans="1:18" x14ac:dyDescent="0.35">
      <c r="A7554" s="2">
        <v>1.2878518000000001</v>
      </c>
      <c r="B7554" s="1">
        <v>0.69485474000000003</v>
      </c>
      <c r="R7554" s="2">
        <v>13099482</v>
      </c>
    </row>
    <row r="7555" spans="1:18" x14ac:dyDescent="0.35">
      <c r="A7555" s="2">
        <v>1.2854452999999999</v>
      </c>
      <c r="B7555" s="1">
        <v>0.6968183</v>
      </c>
      <c r="R7555" s="2">
        <v>12972792</v>
      </c>
    </row>
    <row r="7556" spans="1:18" x14ac:dyDescent="0.35">
      <c r="A7556" s="2">
        <v>1.2821591000000001</v>
      </c>
      <c r="B7556" s="1">
        <v>0.69525870000000001</v>
      </c>
      <c r="R7556" s="2">
        <v>11765902</v>
      </c>
    </row>
    <row r="7557" spans="1:18" x14ac:dyDescent="0.35">
      <c r="A7557" s="2">
        <v>1.2786329999999999</v>
      </c>
      <c r="B7557" s="1">
        <v>0.71908589999999994</v>
      </c>
      <c r="R7557" s="2">
        <v>13101479</v>
      </c>
    </row>
    <row r="7558" spans="1:18" x14ac:dyDescent="0.35">
      <c r="A7558" s="2">
        <v>1.2392101</v>
      </c>
      <c r="B7558" s="1">
        <v>0.7236785</v>
      </c>
      <c r="R7558" s="2">
        <v>13075193</v>
      </c>
    </row>
    <row r="7559" spans="1:18" x14ac:dyDescent="0.35">
      <c r="A7559" s="2">
        <v>1.2808485999999999</v>
      </c>
      <c r="B7559" s="1">
        <v>0.70537274999999999</v>
      </c>
      <c r="R7559" s="2">
        <v>12774062</v>
      </c>
    </row>
    <row r="7560" spans="1:18" x14ac:dyDescent="0.35">
      <c r="A7560" s="2">
        <v>1.2902642</v>
      </c>
      <c r="B7560" s="1">
        <v>0.73259914000000004</v>
      </c>
      <c r="R7560" s="2">
        <v>13060887</v>
      </c>
    </row>
    <row r="7561" spans="1:18" x14ac:dyDescent="0.35">
      <c r="A7561" s="2">
        <v>1.288905</v>
      </c>
      <c r="B7561" s="1">
        <v>0.76195186000000004</v>
      </c>
      <c r="R7561" s="2">
        <v>12816449</v>
      </c>
    </row>
    <row r="7562" spans="1:18" x14ac:dyDescent="0.35">
      <c r="A7562" s="2">
        <v>1.0877926</v>
      </c>
      <c r="B7562" s="1">
        <v>0.73082879999999995</v>
      </c>
      <c r="R7562" s="2">
        <v>12614415</v>
      </c>
    </row>
    <row r="7563" spans="1:18" x14ac:dyDescent="0.35">
      <c r="A7563" s="2">
        <v>1.08456</v>
      </c>
      <c r="B7563" s="1">
        <v>0.72010090000000004</v>
      </c>
      <c r="R7563" s="2">
        <v>12883112</v>
      </c>
    </row>
    <row r="7564" spans="1:18" x14ac:dyDescent="0.35">
      <c r="A7564" s="2">
        <v>1.0657890000000001</v>
      </c>
      <c r="B7564" s="1">
        <v>0.71093589999999995</v>
      </c>
      <c r="R7564" s="2">
        <v>12644466</v>
      </c>
    </row>
    <row r="7565" spans="1:18" x14ac:dyDescent="0.35">
      <c r="A7565" s="2">
        <v>1.1226864999999999</v>
      </c>
      <c r="B7565" s="1">
        <v>0.69795256999999999</v>
      </c>
      <c r="R7565" s="2">
        <v>1182498</v>
      </c>
    </row>
    <row r="7566" spans="1:18" x14ac:dyDescent="0.35">
      <c r="A7566" s="2">
        <v>1.2428402000000001</v>
      </c>
      <c r="B7566" s="1">
        <v>0.7053372</v>
      </c>
      <c r="R7566" s="2">
        <v>12324852</v>
      </c>
    </row>
    <row r="7567" spans="1:18" x14ac:dyDescent="0.35">
      <c r="A7567" s="2">
        <v>1.2628451999999999</v>
      </c>
      <c r="B7567" s="1">
        <v>0.71832969999999996</v>
      </c>
      <c r="R7567" s="2">
        <v>11542886</v>
      </c>
    </row>
    <row r="7568" spans="1:18" x14ac:dyDescent="0.35">
      <c r="A7568" s="2">
        <v>1.2786922000000001</v>
      </c>
      <c r="B7568" s="1">
        <v>0.73910019999999998</v>
      </c>
      <c r="R7568" s="2">
        <v>11175498</v>
      </c>
    </row>
    <row r="7569" spans="1:18" x14ac:dyDescent="0.35">
      <c r="A7569" s="2">
        <v>1.2824477000000001</v>
      </c>
      <c r="B7569" s="1">
        <v>0.73180440000000002</v>
      </c>
      <c r="R7569" s="2">
        <v>10565156</v>
      </c>
    </row>
    <row r="7570" spans="1:18" x14ac:dyDescent="0.35">
      <c r="A7570" s="2">
        <v>1.291582</v>
      </c>
      <c r="B7570" s="1">
        <v>0.7347726</v>
      </c>
      <c r="R7570" s="2">
        <v>12190359</v>
      </c>
    </row>
    <row r="7571" spans="1:18" x14ac:dyDescent="0.35">
      <c r="A7571" s="2">
        <v>1.2973663</v>
      </c>
      <c r="B7571" s="1">
        <v>0.7395543</v>
      </c>
      <c r="R7571" s="2">
        <v>11830058</v>
      </c>
    </row>
    <row r="7572" spans="1:18" x14ac:dyDescent="0.35">
      <c r="A7572" s="2">
        <v>1.3020824</v>
      </c>
      <c r="B7572" s="1">
        <v>0.74120629999999998</v>
      </c>
      <c r="R7572" s="2">
        <v>11237962</v>
      </c>
    </row>
    <row r="7573" spans="1:18" x14ac:dyDescent="0.35">
      <c r="A7573" s="2">
        <v>1.3054256</v>
      </c>
      <c r="B7573" s="1">
        <v>0.74661833</v>
      </c>
      <c r="R7573" s="2">
        <v>11906137</v>
      </c>
    </row>
    <row r="7574" spans="1:18" x14ac:dyDescent="0.35">
      <c r="A7574" s="2">
        <v>1.3026049</v>
      </c>
      <c r="B7574" s="1">
        <v>0.73921406000000001</v>
      </c>
      <c r="R7574" s="2">
        <v>11623384</v>
      </c>
    </row>
    <row r="7575" spans="1:18" x14ac:dyDescent="0.35">
      <c r="A7575" s="2">
        <v>1.3030769</v>
      </c>
      <c r="B7575" s="1">
        <v>0.70185989999999998</v>
      </c>
      <c r="R7575" s="2">
        <v>11820769</v>
      </c>
    </row>
    <row r="7576" spans="1:18" x14ac:dyDescent="0.35">
      <c r="A7576" s="2">
        <v>1.2988002999999999</v>
      </c>
      <c r="B7576" s="1">
        <v>0.69730800000000004</v>
      </c>
      <c r="R7576" s="2">
        <v>11676378</v>
      </c>
    </row>
    <row r="7577" spans="1:18" x14ac:dyDescent="0.35">
      <c r="A7577" s="2">
        <v>1.2977259999999999</v>
      </c>
      <c r="B7577" s="1">
        <v>0.69625049999999999</v>
      </c>
      <c r="R7577" s="2">
        <v>12235447</v>
      </c>
    </row>
    <row r="7578" spans="1:18" x14ac:dyDescent="0.35">
      <c r="A7578" s="2">
        <v>1.2955821999999999</v>
      </c>
      <c r="B7578" s="1">
        <v>0.69603309999999996</v>
      </c>
      <c r="R7578" s="2">
        <v>12559625</v>
      </c>
    </row>
    <row r="7579" spans="1:18" x14ac:dyDescent="0.35">
      <c r="A7579" s="2">
        <v>1.2928355</v>
      </c>
      <c r="B7579" s="1">
        <v>0.75339750000000005</v>
      </c>
      <c r="R7579" s="2">
        <v>12666633</v>
      </c>
    </row>
    <row r="7580" spans="1:18" x14ac:dyDescent="0.35">
      <c r="A7580" s="2">
        <v>1.2874102999999999</v>
      </c>
      <c r="B7580" s="1">
        <v>0.78707579999999999</v>
      </c>
      <c r="R7580" s="2">
        <v>12630476</v>
      </c>
    </row>
    <row r="7581" spans="1:18" x14ac:dyDescent="0.35">
      <c r="A7581" s="2">
        <v>1.2638046999999999</v>
      </c>
      <c r="B7581" s="1">
        <v>0.73906590000000005</v>
      </c>
      <c r="R7581" s="2">
        <v>12992723</v>
      </c>
    </row>
    <row r="7582" spans="1:18" x14ac:dyDescent="0.35">
      <c r="A7582" s="2">
        <v>1.2648839999999999</v>
      </c>
      <c r="B7582" s="1">
        <v>0.70853750000000004</v>
      </c>
      <c r="R7582" s="2">
        <v>12952963</v>
      </c>
    </row>
    <row r="7583" spans="1:18" x14ac:dyDescent="0.35">
      <c r="A7583" s="2">
        <v>1.2582393999999999</v>
      </c>
      <c r="B7583" s="1">
        <v>0.71146726999999998</v>
      </c>
      <c r="R7583" s="2">
        <v>12987132</v>
      </c>
    </row>
    <row r="7584" spans="1:18" x14ac:dyDescent="0.35">
      <c r="A7584" s="2">
        <v>1.2799067</v>
      </c>
      <c r="B7584" s="1">
        <v>0.70865750000000005</v>
      </c>
      <c r="R7584" s="2">
        <v>12568682</v>
      </c>
    </row>
    <row r="7585" spans="1:18" x14ac:dyDescent="0.35">
      <c r="A7585" s="2">
        <v>1.2820928</v>
      </c>
      <c r="B7585" s="1">
        <v>0.69640093999999997</v>
      </c>
      <c r="R7585" s="2">
        <v>12464083</v>
      </c>
    </row>
    <row r="7586" spans="1:18" x14ac:dyDescent="0.35">
      <c r="A7586" s="2">
        <v>1.265182</v>
      </c>
      <c r="B7586" s="1">
        <v>0.69797980000000004</v>
      </c>
      <c r="R7586" s="2">
        <v>12648956</v>
      </c>
    </row>
    <row r="7587" spans="1:18" x14ac:dyDescent="0.35">
      <c r="A7587" s="2">
        <v>1.2733068000000001</v>
      </c>
      <c r="B7587" s="1">
        <v>0.69589429999999997</v>
      </c>
      <c r="R7587" s="2">
        <v>12861813</v>
      </c>
    </row>
    <row r="7588" spans="1:18" x14ac:dyDescent="0.35">
      <c r="A7588" s="2">
        <v>1.2746702000000001</v>
      </c>
      <c r="B7588" s="1">
        <v>0.69603550000000003</v>
      </c>
      <c r="R7588" s="2">
        <v>1188893</v>
      </c>
    </row>
    <row r="7589" spans="1:18" x14ac:dyDescent="0.35">
      <c r="A7589" s="2">
        <v>1.2627128000000001</v>
      </c>
      <c r="B7589" s="1">
        <v>0.69562656</v>
      </c>
      <c r="R7589" s="2">
        <v>12657332</v>
      </c>
    </row>
    <row r="7590" spans="1:18" x14ac:dyDescent="0.35">
      <c r="A7590" s="2">
        <v>1.2328608000000001</v>
      </c>
      <c r="B7590" s="1">
        <v>0.69452309999999995</v>
      </c>
      <c r="R7590" s="2">
        <v>12878518</v>
      </c>
    </row>
    <row r="7591" spans="1:18" x14ac:dyDescent="0.35">
      <c r="A7591" s="2">
        <v>1.2169201000000001</v>
      </c>
      <c r="B7591" s="1">
        <v>0.69383189999999995</v>
      </c>
      <c r="R7591" s="2">
        <v>12854453</v>
      </c>
    </row>
    <row r="7592" spans="1:18" x14ac:dyDescent="0.35">
      <c r="A7592" s="2">
        <v>1.1268913</v>
      </c>
      <c r="B7592" s="1">
        <v>0.69452550000000002</v>
      </c>
      <c r="R7592" s="2">
        <v>12821591</v>
      </c>
    </row>
    <row r="7593" spans="1:18" x14ac:dyDescent="0.35">
      <c r="A7593" s="2">
        <v>1.0589004</v>
      </c>
      <c r="B7593" s="1">
        <v>0.69513539999999996</v>
      </c>
      <c r="R7593" s="2">
        <v>1278633</v>
      </c>
    </row>
    <row r="7594" spans="1:18" x14ac:dyDescent="0.35">
      <c r="A7594" s="2">
        <v>1.2593882000000001</v>
      </c>
      <c r="B7594" s="1">
        <v>0.69480509999999995</v>
      </c>
      <c r="R7594" s="2">
        <v>12392101</v>
      </c>
    </row>
    <row r="7595" spans="1:18" x14ac:dyDescent="0.35">
      <c r="A7595" s="2">
        <v>1.2540376</v>
      </c>
      <c r="B7595" s="1">
        <v>0.6953317</v>
      </c>
      <c r="R7595" s="2">
        <v>12808486</v>
      </c>
    </row>
    <row r="7596" spans="1:18" x14ac:dyDescent="0.35">
      <c r="A7596" s="2">
        <v>1.2697642</v>
      </c>
      <c r="B7596" s="1">
        <v>0.695052</v>
      </c>
      <c r="R7596" s="2">
        <v>12902642</v>
      </c>
    </row>
    <row r="7597" spans="1:18" x14ac:dyDescent="0.35">
      <c r="A7597" s="2">
        <v>1.2781255</v>
      </c>
      <c r="B7597" s="1">
        <v>0.69403523</v>
      </c>
      <c r="R7597" s="2">
        <v>1288905</v>
      </c>
    </row>
    <row r="7598" spans="1:18" x14ac:dyDescent="0.35">
      <c r="A7598" s="2">
        <v>1.2372808</v>
      </c>
      <c r="B7598" s="1">
        <v>0.69425890000000001</v>
      </c>
      <c r="R7598" s="2">
        <v>10877926</v>
      </c>
    </row>
    <row r="7599" spans="1:18" x14ac:dyDescent="0.35">
      <c r="A7599" s="2">
        <v>1.2631626</v>
      </c>
      <c r="B7599" s="1">
        <v>0.69356779999999996</v>
      </c>
      <c r="R7599" s="2">
        <v>108456</v>
      </c>
    </row>
    <row r="7600" spans="1:18" x14ac:dyDescent="0.35">
      <c r="A7600" s="2">
        <v>1.2928075000000001</v>
      </c>
      <c r="B7600" s="1">
        <v>0.69352966999999999</v>
      </c>
      <c r="R7600" s="2">
        <v>1065789</v>
      </c>
    </row>
    <row r="7601" spans="1:18" x14ac:dyDescent="0.35">
      <c r="A7601" s="2">
        <v>1.2896812</v>
      </c>
      <c r="B7601" s="1">
        <v>0.69353779999999998</v>
      </c>
      <c r="R7601" s="2">
        <v>11226865</v>
      </c>
    </row>
    <row r="7602" spans="1:18" x14ac:dyDescent="0.35">
      <c r="A7602" s="2">
        <v>1.2968827000000001</v>
      </c>
      <c r="B7602" s="1">
        <v>0.69398093000000005</v>
      </c>
      <c r="R7602" s="2">
        <v>12428402</v>
      </c>
    </row>
    <row r="7603" spans="1:18" x14ac:dyDescent="0.35">
      <c r="A7603" s="2">
        <v>1.3022320999999999</v>
      </c>
      <c r="B7603" s="1">
        <v>0.6938126</v>
      </c>
      <c r="R7603" s="2">
        <v>12628452</v>
      </c>
    </row>
    <row r="7604" spans="1:18" x14ac:dyDescent="0.35">
      <c r="A7604" s="2">
        <v>1.3026405999999999</v>
      </c>
      <c r="B7604" s="1">
        <v>0.71048164000000003</v>
      </c>
      <c r="R7604" s="2">
        <v>12786922</v>
      </c>
    </row>
    <row r="7605" spans="1:18" x14ac:dyDescent="0.35">
      <c r="A7605" s="2">
        <v>1.3073904999999999</v>
      </c>
      <c r="B7605" s="1">
        <v>0.73872656000000003</v>
      </c>
      <c r="R7605" s="2">
        <v>12824477</v>
      </c>
    </row>
    <row r="7606" spans="1:18" x14ac:dyDescent="0.35">
      <c r="A7606" s="2">
        <v>1.3082818000000001</v>
      </c>
      <c r="B7606" s="1">
        <v>0.73976719999999996</v>
      </c>
      <c r="R7606" s="2">
        <v>1291582</v>
      </c>
    </row>
    <row r="7607" spans="1:18" x14ac:dyDescent="0.35">
      <c r="A7607" s="2">
        <v>1.3038417</v>
      </c>
      <c r="B7607" s="1">
        <v>0.73430459999999997</v>
      </c>
      <c r="R7607" s="2">
        <v>12973663</v>
      </c>
    </row>
    <row r="7608" spans="1:18" x14ac:dyDescent="0.35">
      <c r="A7608" s="2">
        <v>1.2845126</v>
      </c>
      <c r="B7608" s="1">
        <v>0.74487420000000004</v>
      </c>
      <c r="R7608" s="2">
        <v>13020824</v>
      </c>
    </row>
    <row r="7609" spans="1:18" x14ac:dyDescent="0.35">
      <c r="A7609" s="2">
        <v>1.219848</v>
      </c>
      <c r="B7609" s="1">
        <v>0.73407160000000005</v>
      </c>
      <c r="R7609" s="2">
        <v>13054256</v>
      </c>
    </row>
    <row r="7610" spans="1:18" x14ac:dyDescent="0.35">
      <c r="A7610" s="2">
        <v>1.2729717</v>
      </c>
      <c r="B7610" s="1">
        <v>0.72455287000000002</v>
      </c>
      <c r="R7610" s="2">
        <v>13026049</v>
      </c>
    </row>
    <row r="7611" spans="1:18" x14ac:dyDescent="0.35">
      <c r="A7611" s="2">
        <v>1.2893667</v>
      </c>
      <c r="B7611" s="1">
        <v>0.77250200000000002</v>
      </c>
      <c r="R7611" s="2">
        <v>13030769</v>
      </c>
    </row>
    <row r="7612" spans="1:18" x14ac:dyDescent="0.35">
      <c r="A7612" s="2">
        <v>1.2677091</v>
      </c>
      <c r="B7612" s="1">
        <v>0.76155185999999997</v>
      </c>
      <c r="R7612" s="2">
        <v>12988003</v>
      </c>
    </row>
    <row r="7613" spans="1:18" x14ac:dyDescent="0.35">
      <c r="A7613" s="2">
        <v>1.2462394000000001</v>
      </c>
      <c r="B7613" s="1">
        <v>0.72134690000000001</v>
      </c>
      <c r="R7613" s="2">
        <v>1297726</v>
      </c>
    </row>
    <row r="7614" spans="1:18" x14ac:dyDescent="0.35">
      <c r="A7614" s="2">
        <v>1.2303017000000001</v>
      </c>
      <c r="B7614" s="1">
        <v>0.70809630000000001</v>
      </c>
      <c r="R7614" s="2">
        <v>12955822</v>
      </c>
    </row>
    <row r="7615" spans="1:18" x14ac:dyDescent="0.35">
      <c r="A7615" s="2">
        <v>1.2214265</v>
      </c>
      <c r="B7615" s="1">
        <v>0.69761010000000001</v>
      </c>
      <c r="R7615" s="2">
        <v>12928355</v>
      </c>
    </row>
    <row r="7616" spans="1:18" x14ac:dyDescent="0.35">
      <c r="A7616" s="2">
        <v>1.2862439999999999</v>
      </c>
      <c r="B7616" s="1">
        <v>0.69797330000000002</v>
      </c>
      <c r="R7616" s="2">
        <v>12874103</v>
      </c>
    </row>
    <row r="7617" spans="1:18" x14ac:dyDescent="0.35">
      <c r="A7617" s="2">
        <v>1.2805355</v>
      </c>
      <c r="B7617" s="1">
        <v>0.69611347000000001</v>
      </c>
      <c r="R7617" s="2">
        <v>12638047</v>
      </c>
    </row>
    <row r="7618" spans="1:18" x14ac:dyDescent="0.35">
      <c r="A7618" s="2">
        <v>1.2423477999999999</v>
      </c>
      <c r="B7618" s="1">
        <v>0.69504750000000004</v>
      </c>
      <c r="R7618" s="2">
        <v>1264884</v>
      </c>
    </row>
    <row r="7619" spans="1:18" x14ac:dyDescent="0.35">
      <c r="A7619" s="2">
        <v>0.98894124999999999</v>
      </c>
      <c r="B7619" s="1">
        <v>0.69386959999999998</v>
      </c>
      <c r="R7619" s="2">
        <v>12582394</v>
      </c>
    </row>
    <row r="7620" spans="1:18" x14ac:dyDescent="0.35">
      <c r="A7620" s="2">
        <v>1.1966516</v>
      </c>
      <c r="B7620" s="1">
        <v>0.69428210000000001</v>
      </c>
      <c r="R7620" s="2">
        <v>12799067</v>
      </c>
    </row>
    <row r="7621" spans="1:18" x14ac:dyDescent="0.35">
      <c r="A7621" s="2">
        <v>1.0123473000000001</v>
      </c>
      <c r="B7621" s="1">
        <v>0.69501466000000001</v>
      </c>
      <c r="R7621" s="2">
        <v>12820928</v>
      </c>
    </row>
    <row r="7622" spans="1:18" x14ac:dyDescent="0.35">
      <c r="A7622" s="2">
        <v>1.2238894</v>
      </c>
      <c r="B7622" s="1">
        <v>0.69598769999999999</v>
      </c>
      <c r="R7622" s="2">
        <v>1265182</v>
      </c>
    </row>
    <row r="7623" spans="1:18" x14ac:dyDescent="0.35">
      <c r="A7623" s="2">
        <v>1.1487752</v>
      </c>
      <c r="B7623" s="1">
        <v>0.69530015999999994</v>
      </c>
      <c r="R7623" s="2">
        <v>12733068</v>
      </c>
    </row>
    <row r="7624" spans="1:18" x14ac:dyDescent="0.35">
      <c r="A7624" s="2">
        <v>1.2357037</v>
      </c>
      <c r="B7624" s="1">
        <v>0.69443140000000003</v>
      </c>
      <c r="R7624" s="2">
        <v>12746702</v>
      </c>
    </row>
    <row r="7625" spans="1:18" x14ac:dyDescent="0.35">
      <c r="A7625" s="2">
        <v>1.202231</v>
      </c>
      <c r="B7625" s="1">
        <v>0.69372719999999999</v>
      </c>
      <c r="R7625" s="2">
        <v>12627128</v>
      </c>
    </row>
    <row r="7626" spans="1:18" x14ac:dyDescent="0.35">
      <c r="A7626" s="2">
        <v>1.2674107999999999</v>
      </c>
      <c r="B7626" s="1">
        <v>0.69371956999999995</v>
      </c>
      <c r="R7626" s="2">
        <v>12328608</v>
      </c>
    </row>
    <row r="7627" spans="1:18" x14ac:dyDescent="0.35">
      <c r="A7627" s="2">
        <v>1.1808517000000001</v>
      </c>
      <c r="B7627" s="1">
        <v>0.69370407000000001</v>
      </c>
      <c r="R7627" s="2">
        <v>12169201</v>
      </c>
    </row>
    <row r="7628" spans="1:18" x14ac:dyDescent="0.35">
      <c r="A7628" s="2">
        <v>1.1579809000000001</v>
      </c>
      <c r="B7628" s="1">
        <v>0.69391150000000001</v>
      </c>
      <c r="R7628" s="2">
        <v>11268913</v>
      </c>
    </row>
    <row r="7629" spans="1:18" x14ac:dyDescent="0.35">
      <c r="A7629" s="2">
        <v>1.2420237000000001</v>
      </c>
      <c r="B7629" s="1">
        <v>0.69386720000000002</v>
      </c>
      <c r="R7629" s="2">
        <v>10589004</v>
      </c>
    </row>
    <row r="7630" spans="1:18" x14ac:dyDescent="0.35">
      <c r="A7630" s="2">
        <v>1.2613146</v>
      </c>
      <c r="B7630" s="1">
        <v>0.69504449999999995</v>
      </c>
      <c r="R7630" s="2">
        <v>12593882</v>
      </c>
    </row>
    <row r="7631" spans="1:18" x14ac:dyDescent="0.35">
      <c r="A7631" s="2">
        <v>1.2817692999999999</v>
      </c>
      <c r="B7631" s="1">
        <v>0.69472959999999995</v>
      </c>
      <c r="R7631" s="2">
        <v>12540376</v>
      </c>
    </row>
    <row r="7632" spans="1:18" x14ac:dyDescent="0.35">
      <c r="A7632" s="2">
        <v>1.2861407</v>
      </c>
      <c r="B7632" s="1">
        <v>0.71752590000000005</v>
      </c>
      <c r="R7632" s="2">
        <v>12697642</v>
      </c>
    </row>
    <row r="7633" spans="1:18" x14ac:dyDescent="0.35">
      <c r="A7633" s="2">
        <v>1.3021963999999999</v>
      </c>
      <c r="B7633" s="1">
        <v>0.75188529999999998</v>
      </c>
      <c r="R7633" s="2">
        <v>12781255</v>
      </c>
    </row>
    <row r="7634" spans="1:18" x14ac:dyDescent="0.35">
      <c r="A7634" s="2">
        <v>1.2669075000000001</v>
      </c>
      <c r="B7634" s="1">
        <v>0.75628430000000002</v>
      </c>
      <c r="R7634" s="2">
        <v>12372808</v>
      </c>
    </row>
    <row r="7635" spans="1:18" x14ac:dyDescent="0.35">
      <c r="A7635" s="2">
        <v>1.2916061000000001</v>
      </c>
      <c r="B7635" s="1">
        <v>0.74855786999999996</v>
      </c>
      <c r="R7635" s="2">
        <v>12631626</v>
      </c>
    </row>
    <row r="7636" spans="1:18" x14ac:dyDescent="0.35">
      <c r="A7636">
        <v>0.81934196000000004</v>
      </c>
      <c r="B7636" s="1">
        <v>0.73017900000000002</v>
      </c>
      <c r="R7636" s="2">
        <v>12928075</v>
      </c>
    </row>
    <row r="7637" spans="1:18" x14ac:dyDescent="0.35">
      <c r="A7637">
        <v>0.8423486</v>
      </c>
      <c r="B7637" s="1">
        <v>0.74823152999999998</v>
      </c>
      <c r="R7637" s="2">
        <v>12896812</v>
      </c>
    </row>
    <row r="7638" spans="1:18" x14ac:dyDescent="0.35">
      <c r="A7638" s="2">
        <v>1.0320235</v>
      </c>
      <c r="B7638" s="1">
        <v>0.72644509999999995</v>
      </c>
      <c r="R7638" s="2">
        <v>12968827</v>
      </c>
    </row>
    <row r="7639" spans="1:18" x14ac:dyDescent="0.35">
      <c r="A7639">
        <v>0.82645789999999997</v>
      </c>
      <c r="B7639" s="1">
        <v>0.72573299999999996</v>
      </c>
      <c r="R7639" s="2">
        <v>13022321</v>
      </c>
    </row>
    <row r="7640" spans="1:18" x14ac:dyDescent="0.35">
      <c r="A7640" s="2">
        <v>1.1443089</v>
      </c>
      <c r="B7640" s="1">
        <v>0.70818289999999995</v>
      </c>
      <c r="R7640" s="2">
        <v>13026406</v>
      </c>
    </row>
    <row r="7641" spans="1:18" x14ac:dyDescent="0.35">
      <c r="A7641" s="2">
        <v>1.2392886999999999</v>
      </c>
      <c r="B7641" s="1">
        <v>0.7051501</v>
      </c>
      <c r="R7641" s="2">
        <v>13073905</v>
      </c>
    </row>
    <row r="7642" spans="1:18" x14ac:dyDescent="0.35">
      <c r="A7642" s="2">
        <v>1.2451934</v>
      </c>
      <c r="B7642" s="1">
        <v>0.70150749999999995</v>
      </c>
      <c r="R7642" s="2">
        <v>13082818</v>
      </c>
    </row>
    <row r="7643" spans="1:18" x14ac:dyDescent="0.35">
      <c r="A7643" s="2">
        <v>1.2497001000000001</v>
      </c>
      <c r="B7643" s="1">
        <v>0.70007200000000003</v>
      </c>
      <c r="R7643" s="2">
        <v>13038417</v>
      </c>
    </row>
    <row r="7644" spans="1:18" x14ac:dyDescent="0.35">
      <c r="A7644" s="2">
        <v>1.2440370000000001</v>
      </c>
      <c r="B7644" s="1">
        <v>0.69869460000000005</v>
      </c>
      <c r="R7644" s="2">
        <v>12845126</v>
      </c>
    </row>
    <row r="7645" spans="1:18" x14ac:dyDescent="0.35">
      <c r="A7645" s="2">
        <v>1.2285184</v>
      </c>
      <c r="B7645" s="1">
        <v>0.70063010000000003</v>
      </c>
      <c r="R7645" s="2">
        <v>1219848</v>
      </c>
    </row>
    <row r="7646" spans="1:18" x14ac:dyDescent="0.35">
      <c r="A7646" s="2">
        <v>1.2329714000000001</v>
      </c>
      <c r="B7646" s="1">
        <v>0.70142704</v>
      </c>
      <c r="R7646" s="2">
        <v>12729717</v>
      </c>
    </row>
    <row r="7647" spans="1:18" x14ac:dyDescent="0.35">
      <c r="A7647" s="2">
        <v>1.22539</v>
      </c>
      <c r="B7647" s="1">
        <v>0.70101380000000002</v>
      </c>
      <c r="R7647" s="2">
        <v>12893667</v>
      </c>
    </row>
    <row r="7648" spans="1:18" x14ac:dyDescent="0.35">
      <c r="A7648" s="2">
        <v>1.0762202999999999</v>
      </c>
      <c r="B7648" s="1">
        <v>0.70103996999999996</v>
      </c>
      <c r="R7648" s="2">
        <v>12677091</v>
      </c>
    </row>
    <row r="7649" spans="1:18" x14ac:dyDescent="0.35">
      <c r="A7649" s="2">
        <v>1.2675457999999999</v>
      </c>
      <c r="B7649" s="1">
        <v>0.69576079999999996</v>
      </c>
      <c r="R7649" s="2">
        <v>12462394</v>
      </c>
    </row>
    <row r="7650" spans="1:18" x14ac:dyDescent="0.35">
      <c r="A7650" s="2">
        <v>1.2732897999999999</v>
      </c>
      <c r="B7650" s="1">
        <v>0.69528259999999997</v>
      </c>
      <c r="R7650" s="2">
        <v>12303017</v>
      </c>
    </row>
    <row r="7651" spans="1:18" x14ac:dyDescent="0.35">
      <c r="A7651" s="2">
        <v>1.2546641000000001</v>
      </c>
      <c r="B7651" s="1">
        <v>0.69357455000000001</v>
      </c>
      <c r="R7651" s="2">
        <v>12214265</v>
      </c>
    </row>
    <row r="7652" spans="1:18" x14ac:dyDescent="0.35">
      <c r="A7652" s="2">
        <v>1.2405492</v>
      </c>
      <c r="B7652" s="1">
        <v>0.69367623</v>
      </c>
      <c r="R7652" s="2">
        <v>1286244</v>
      </c>
    </row>
    <row r="7653" spans="1:18" x14ac:dyDescent="0.35">
      <c r="A7653" s="2">
        <v>1.2542503</v>
      </c>
      <c r="B7653" s="1">
        <v>0.69365849999999996</v>
      </c>
      <c r="R7653" s="2">
        <v>12805355</v>
      </c>
    </row>
    <row r="7654" spans="1:18" x14ac:dyDescent="0.35">
      <c r="A7654" s="2">
        <v>1.2892162</v>
      </c>
      <c r="B7654" s="1">
        <v>0.69397209999999998</v>
      </c>
      <c r="R7654" s="2">
        <v>12423478</v>
      </c>
    </row>
    <row r="7655" spans="1:18" x14ac:dyDescent="0.35">
      <c r="A7655" s="2">
        <v>1.2943106</v>
      </c>
      <c r="B7655" s="1">
        <v>0.69750610000000002</v>
      </c>
      <c r="R7655" t="s">
        <v>4347</v>
      </c>
    </row>
    <row r="7656" spans="1:18" x14ac:dyDescent="0.35">
      <c r="A7656" s="2">
        <v>1.3080541999999999</v>
      </c>
      <c r="B7656" s="1">
        <v>0.70446675999999997</v>
      </c>
      <c r="R7656" s="2">
        <v>11966516</v>
      </c>
    </row>
    <row r="7657" spans="1:18" x14ac:dyDescent="0.35">
      <c r="A7657" s="2">
        <v>1.3041852</v>
      </c>
      <c r="B7657" s="1">
        <v>0.70226294</v>
      </c>
      <c r="R7657" s="2">
        <v>10123473</v>
      </c>
    </row>
    <row r="7658" spans="1:18" x14ac:dyDescent="0.35">
      <c r="A7658" s="2">
        <v>1.3057595</v>
      </c>
      <c r="B7658" s="1">
        <v>0.70965915999999996</v>
      </c>
      <c r="R7658" s="2">
        <v>12238894</v>
      </c>
    </row>
    <row r="7659" spans="1:18" x14ac:dyDescent="0.35">
      <c r="A7659" s="2">
        <v>1.2589896</v>
      </c>
      <c r="B7659" s="1">
        <v>0.74313019999999996</v>
      </c>
      <c r="R7659" s="2">
        <v>11487752</v>
      </c>
    </row>
    <row r="7660" spans="1:18" x14ac:dyDescent="0.35">
      <c r="A7660" s="2">
        <v>1.2728691000000001</v>
      </c>
      <c r="B7660" s="1">
        <v>0.71535409999999999</v>
      </c>
      <c r="R7660" s="2">
        <v>12357037</v>
      </c>
    </row>
    <row r="7661" spans="1:18" x14ac:dyDescent="0.35">
      <c r="A7661" s="2">
        <v>1.219301</v>
      </c>
      <c r="B7661" s="1">
        <v>0.70256025</v>
      </c>
      <c r="R7661" s="2">
        <v>1202231</v>
      </c>
    </row>
    <row r="7662" spans="1:18" x14ac:dyDescent="0.35">
      <c r="A7662" s="2">
        <v>1.2565765</v>
      </c>
      <c r="B7662" s="1">
        <v>0.70659965000000002</v>
      </c>
      <c r="R7662" s="2">
        <v>12674108</v>
      </c>
    </row>
    <row r="7663" spans="1:18" x14ac:dyDescent="0.35">
      <c r="A7663" s="2">
        <v>1.2743886</v>
      </c>
      <c r="B7663" s="1">
        <v>0.70457994999999995</v>
      </c>
      <c r="R7663" s="2">
        <v>11808517</v>
      </c>
    </row>
    <row r="7664" spans="1:18" x14ac:dyDescent="0.35">
      <c r="A7664" s="2">
        <v>1.2699233000000001</v>
      </c>
      <c r="B7664" s="1">
        <v>0.6950018</v>
      </c>
      <c r="R7664" s="2">
        <v>11579809</v>
      </c>
    </row>
    <row r="7665" spans="1:18" x14ac:dyDescent="0.35">
      <c r="A7665" s="2">
        <v>1.2695699</v>
      </c>
      <c r="B7665" s="1">
        <v>0.69649539999999999</v>
      </c>
      <c r="R7665" s="2">
        <v>12420237</v>
      </c>
    </row>
    <row r="7666" spans="1:18" x14ac:dyDescent="0.35">
      <c r="A7666" s="2">
        <v>1.283409</v>
      </c>
      <c r="B7666" s="1">
        <v>0.69554700000000003</v>
      </c>
      <c r="R7666" s="2">
        <v>12613146</v>
      </c>
    </row>
    <row r="7667" spans="1:18" x14ac:dyDescent="0.35">
      <c r="A7667" s="2">
        <v>1.2650797</v>
      </c>
      <c r="B7667" s="1">
        <v>0.69615839999999996</v>
      </c>
      <c r="R7667" s="2">
        <v>12817693</v>
      </c>
    </row>
    <row r="7668" spans="1:18" x14ac:dyDescent="0.35">
      <c r="A7668" s="2">
        <v>1.2361766999999999</v>
      </c>
      <c r="B7668" s="1">
        <v>0.69605404000000004</v>
      </c>
      <c r="R7668" s="2">
        <v>12861407</v>
      </c>
    </row>
    <row r="7669" spans="1:18" x14ac:dyDescent="0.35">
      <c r="A7669" s="2">
        <v>1.2357937999999999</v>
      </c>
      <c r="B7669" s="1">
        <v>0.69623729999999995</v>
      </c>
      <c r="R7669" s="2">
        <v>13021964</v>
      </c>
    </row>
    <row r="7670" spans="1:18" x14ac:dyDescent="0.35">
      <c r="A7670" s="2">
        <v>1.2012742999999999</v>
      </c>
      <c r="B7670" s="1">
        <v>0.69641684999999998</v>
      </c>
      <c r="R7670" s="2">
        <v>12669075</v>
      </c>
    </row>
    <row r="7671" spans="1:18" x14ac:dyDescent="0.35">
      <c r="A7671" s="2">
        <v>1.2443426</v>
      </c>
      <c r="B7671" s="1">
        <v>0.69433093000000001</v>
      </c>
      <c r="R7671" s="2">
        <v>12916061</v>
      </c>
    </row>
    <row r="7672" spans="1:18" x14ac:dyDescent="0.35">
      <c r="A7672" s="2">
        <v>1.1809015</v>
      </c>
      <c r="B7672" s="1">
        <v>0.69434415999999999</v>
      </c>
      <c r="R7672" t="s">
        <v>4348</v>
      </c>
    </row>
    <row r="7673" spans="1:18" x14ac:dyDescent="0.35">
      <c r="A7673" s="2">
        <v>1.1125894999999999</v>
      </c>
      <c r="B7673" s="1">
        <v>0.69574000000000003</v>
      </c>
      <c r="R7673" t="s">
        <v>4349</v>
      </c>
    </row>
    <row r="7674" spans="1:18" x14ac:dyDescent="0.35">
      <c r="A7674" s="2">
        <v>1.1250087</v>
      </c>
      <c r="B7674" s="1">
        <v>0.69577944000000003</v>
      </c>
      <c r="R7674" s="2">
        <v>10320235</v>
      </c>
    </row>
    <row r="7675" spans="1:18" x14ac:dyDescent="0.35">
      <c r="A7675" s="2">
        <v>1.1077349999999999</v>
      </c>
      <c r="B7675" s="1">
        <v>0.72162700000000002</v>
      </c>
      <c r="R7675" t="s">
        <v>4350</v>
      </c>
    </row>
    <row r="7676" spans="1:18" x14ac:dyDescent="0.35">
      <c r="A7676" s="2">
        <v>1.3046595999999999</v>
      </c>
      <c r="B7676" s="1">
        <v>0.72881830000000003</v>
      </c>
      <c r="R7676" s="2">
        <v>11443089</v>
      </c>
    </row>
    <row r="7677" spans="1:18" x14ac:dyDescent="0.35">
      <c r="A7677" s="2">
        <v>1.2929493999999999</v>
      </c>
      <c r="B7677" s="1">
        <v>0.7210839</v>
      </c>
      <c r="R7677" s="2">
        <v>12392887</v>
      </c>
    </row>
    <row r="7678" spans="1:18" x14ac:dyDescent="0.35">
      <c r="A7678" s="2">
        <v>1.1940341999999999</v>
      </c>
      <c r="B7678" s="1">
        <v>0.72118603999999997</v>
      </c>
      <c r="R7678" s="2">
        <v>12451934</v>
      </c>
    </row>
    <row r="7679" spans="1:18" x14ac:dyDescent="0.35">
      <c r="A7679" s="2">
        <v>1.2971036</v>
      </c>
      <c r="B7679" s="1">
        <v>0.7177481</v>
      </c>
      <c r="R7679" s="2">
        <v>12497001</v>
      </c>
    </row>
    <row r="7680" spans="1:18" x14ac:dyDescent="0.35">
      <c r="A7680" s="2">
        <v>1.2765409999999999</v>
      </c>
      <c r="B7680" s="1">
        <v>0.71659094000000001</v>
      </c>
      <c r="R7680" s="2">
        <v>1244037</v>
      </c>
    </row>
    <row r="7681" spans="1:18" x14ac:dyDescent="0.35">
      <c r="A7681" s="2">
        <v>1.3067044999999999</v>
      </c>
      <c r="B7681" s="1">
        <v>0.79172299999999995</v>
      </c>
      <c r="R7681" s="2">
        <v>12285184</v>
      </c>
    </row>
    <row r="7682" spans="1:18" x14ac:dyDescent="0.35">
      <c r="A7682" s="2">
        <v>1.3015293999999999</v>
      </c>
      <c r="B7682" s="1">
        <v>0.76345090000000004</v>
      </c>
      <c r="R7682" s="2">
        <v>12329714</v>
      </c>
    </row>
    <row r="7683" spans="1:18" x14ac:dyDescent="0.35">
      <c r="A7683" s="2">
        <v>1.2722713999999999</v>
      </c>
      <c r="B7683" s="1">
        <v>0.72032773000000005</v>
      </c>
      <c r="R7683" s="2">
        <v>122539</v>
      </c>
    </row>
    <row r="7684" spans="1:18" x14ac:dyDescent="0.35">
      <c r="A7684" s="2">
        <v>1.3040562</v>
      </c>
      <c r="B7684" s="1">
        <v>0.72063840000000001</v>
      </c>
      <c r="R7684" s="2">
        <v>10762203</v>
      </c>
    </row>
    <row r="7685" spans="1:18" x14ac:dyDescent="0.35">
      <c r="A7685" s="2">
        <v>1.2721325000000001</v>
      </c>
      <c r="B7685" s="1">
        <v>0.75953780000000004</v>
      </c>
      <c r="R7685" s="2">
        <v>12675458</v>
      </c>
    </row>
    <row r="7686" spans="1:18" x14ac:dyDescent="0.35">
      <c r="A7686" s="2">
        <v>1.3020902000000001</v>
      </c>
      <c r="B7686" s="1">
        <v>0.76882242999999995</v>
      </c>
      <c r="R7686" s="2">
        <v>12732898</v>
      </c>
    </row>
    <row r="7687" spans="1:18" x14ac:dyDescent="0.35">
      <c r="A7687" s="2">
        <v>1.3031672000000001</v>
      </c>
      <c r="B7687" s="1">
        <v>0.71790030000000005</v>
      </c>
      <c r="R7687" s="2">
        <v>12546641</v>
      </c>
    </row>
    <row r="7688" spans="1:18" x14ac:dyDescent="0.35">
      <c r="A7688" s="2">
        <v>1.2179848</v>
      </c>
      <c r="B7688" s="1">
        <v>0.75863729999999996</v>
      </c>
      <c r="R7688" s="2">
        <v>12405492</v>
      </c>
    </row>
    <row r="7689" spans="1:18" x14ac:dyDescent="0.35">
      <c r="A7689" s="2">
        <v>1.289668</v>
      </c>
      <c r="B7689" s="1">
        <v>0.74833749999999999</v>
      </c>
      <c r="R7689" s="2">
        <v>12542503</v>
      </c>
    </row>
    <row r="7690" spans="1:18" x14ac:dyDescent="0.35">
      <c r="A7690" s="2">
        <v>1.2497464</v>
      </c>
      <c r="B7690" s="1">
        <v>0.71877020000000003</v>
      </c>
      <c r="R7690" s="2">
        <v>12892162</v>
      </c>
    </row>
    <row r="7691" spans="1:18" x14ac:dyDescent="0.35">
      <c r="A7691" s="2">
        <v>1.3007439999999999</v>
      </c>
      <c r="B7691" s="1">
        <v>0.69825409999999999</v>
      </c>
      <c r="R7691" s="2">
        <v>12943106</v>
      </c>
    </row>
    <row r="7692" spans="1:18" x14ac:dyDescent="0.35">
      <c r="A7692" s="2">
        <v>1.3061391</v>
      </c>
      <c r="B7692" s="1">
        <v>0.69798210000000005</v>
      </c>
      <c r="R7692" s="2">
        <v>13080542</v>
      </c>
    </row>
    <row r="7693" spans="1:18" x14ac:dyDescent="0.35">
      <c r="A7693" s="2">
        <v>1.2846727</v>
      </c>
      <c r="B7693" s="1">
        <v>0.69725700000000002</v>
      </c>
      <c r="R7693" s="2">
        <v>13041852</v>
      </c>
    </row>
    <row r="7694" spans="1:18" x14ac:dyDescent="0.35">
      <c r="A7694" s="2">
        <v>1.3093859000000001</v>
      </c>
      <c r="B7694" s="1">
        <v>0.69581389999999999</v>
      </c>
      <c r="R7694" s="2">
        <v>13057595</v>
      </c>
    </row>
    <row r="7695" spans="1:18" x14ac:dyDescent="0.35">
      <c r="A7695" s="2">
        <v>1.2815319999999999</v>
      </c>
      <c r="B7695" s="1">
        <v>0.70034622999999996</v>
      </c>
      <c r="R7695" s="2">
        <v>12589896</v>
      </c>
    </row>
    <row r="7696" spans="1:18" x14ac:dyDescent="0.35">
      <c r="A7696" s="2">
        <v>1.3118991</v>
      </c>
      <c r="B7696" s="1">
        <v>0.70772950000000001</v>
      </c>
      <c r="R7696" s="2">
        <v>12728691</v>
      </c>
    </row>
    <row r="7697" spans="1:18" x14ac:dyDescent="0.35">
      <c r="A7697" s="2">
        <v>1.3115405</v>
      </c>
      <c r="B7697" s="1">
        <v>0.70535099999999995</v>
      </c>
      <c r="R7697" s="2">
        <v>1219301</v>
      </c>
    </row>
    <row r="7698" spans="1:18" x14ac:dyDescent="0.35">
      <c r="A7698" s="2">
        <v>1.3038943999999999</v>
      </c>
      <c r="B7698" s="1">
        <v>0.70157829999999999</v>
      </c>
      <c r="R7698" s="2">
        <v>12565765</v>
      </c>
    </row>
    <row r="7699" spans="1:18" x14ac:dyDescent="0.35">
      <c r="A7699" s="2">
        <v>1.3073467999999999</v>
      </c>
      <c r="B7699" s="1">
        <v>0.69688170000000005</v>
      </c>
      <c r="R7699" s="2">
        <v>12743886</v>
      </c>
    </row>
    <row r="7700" spans="1:18" x14ac:dyDescent="0.35">
      <c r="A7700" s="2">
        <v>1.3049754</v>
      </c>
      <c r="B7700" s="1">
        <v>0.69864479999999995</v>
      </c>
      <c r="R7700" s="2">
        <v>12699233</v>
      </c>
    </row>
    <row r="7701" spans="1:18" x14ac:dyDescent="0.35">
      <c r="A7701" s="2">
        <v>1.3040305000000001</v>
      </c>
      <c r="B7701" s="1">
        <v>0.69785582999999995</v>
      </c>
      <c r="R7701" s="2">
        <v>12695699</v>
      </c>
    </row>
    <row r="7702" spans="1:18" x14ac:dyDescent="0.35">
      <c r="A7702" s="2">
        <v>1.3064058000000001</v>
      </c>
      <c r="B7702" s="1">
        <v>0.70123000000000002</v>
      </c>
      <c r="R7702" s="2">
        <v>1283409</v>
      </c>
    </row>
    <row r="7703" spans="1:18" x14ac:dyDescent="0.35">
      <c r="A7703" s="2">
        <v>1.304365</v>
      </c>
      <c r="B7703" s="1">
        <v>0.70219940000000003</v>
      </c>
      <c r="R7703" s="2">
        <v>12650797</v>
      </c>
    </row>
    <row r="7704" spans="1:18" x14ac:dyDescent="0.35">
      <c r="A7704" s="2">
        <v>1.2923506</v>
      </c>
      <c r="B7704" s="1">
        <v>0.69905627000000004</v>
      </c>
      <c r="R7704" s="2">
        <v>12361767</v>
      </c>
    </row>
    <row r="7705" spans="1:18" x14ac:dyDescent="0.35">
      <c r="A7705" s="2">
        <v>1.278192</v>
      </c>
      <c r="B7705" s="1">
        <v>0.70280540000000002</v>
      </c>
      <c r="R7705" s="2">
        <v>12357938</v>
      </c>
    </row>
    <row r="7706" spans="1:18" x14ac:dyDescent="0.35">
      <c r="A7706" s="2">
        <v>1.2768284000000001</v>
      </c>
      <c r="B7706" s="1">
        <v>0.7207363</v>
      </c>
      <c r="R7706" s="2">
        <v>12012743</v>
      </c>
    </row>
    <row r="7707" spans="1:18" x14ac:dyDescent="0.35">
      <c r="A7707" s="2">
        <v>1.3037728</v>
      </c>
      <c r="B7707" s="1">
        <v>0.71182126000000001</v>
      </c>
      <c r="R7707" s="2">
        <v>12443426</v>
      </c>
    </row>
    <row r="7708" spans="1:18" x14ac:dyDescent="0.35">
      <c r="A7708" s="2">
        <v>1.2844572999999999</v>
      </c>
      <c r="B7708" s="1">
        <v>0.71958750000000005</v>
      </c>
      <c r="R7708" s="2">
        <v>11809015</v>
      </c>
    </row>
    <row r="7709" spans="1:18" x14ac:dyDescent="0.35">
      <c r="A7709" s="2">
        <v>1.3033091999999999</v>
      </c>
      <c r="B7709" s="1">
        <v>0.71113735</v>
      </c>
      <c r="R7709" s="2">
        <v>11125895</v>
      </c>
    </row>
    <row r="7710" spans="1:18" x14ac:dyDescent="0.35">
      <c r="A7710" s="2">
        <v>1.2867383999999999</v>
      </c>
      <c r="B7710" s="1">
        <v>0.72079599999999999</v>
      </c>
      <c r="R7710" s="2">
        <v>11250087</v>
      </c>
    </row>
    <row r="7711" spans="1:18" x14ac:dyDescent="0.35">
      <c r="A7711" s="2">
        <v>1.2736061000000001</v>
      </c>
      <c r="B7711" s="1">
        <v>0.71622145000000004</v>
      </c>
      <c r="R7711" s="2">
        <v>1107735</v>
      </c>
    </row>
    <row r="7712" spans="1:18" x14ac:dyDescent="0.35">
      <c r="A7712" s="2">
        <v>1.2985803</v>
      </c>
      <c r="B7712" s="1">
        <v>0.71536750000000005</v>
      </c>
      <c r="R7712" s="2">
        <v>13046596</v>
      </c>
    </row>
    <row r="7713" spans="1:18" x14ac:dyDescent="0.35">
      <c r="A7713" s="2">
        <v>1.2978537000000001</v>
      </c>
      <c r="B7713" s="1">
        <v>0.70914719999999998</v>
      </c>
      <c r="R7713" s="2">
        <v>12929494</v>
      </c>
    </row>
    <row r="7714" spans="1:18" x14ac:dyDescent="0.35">
      <c r="A7714" s="2">
        <v>1.2671197999999999</v>
      </c>
      <c r="B7714" s="1">
        <v>0.71099984999999999</v>
      </c>
      <c r="R7714" s="2">
        <v>11940342</v>
      </c>
    </row>
    <row r="7715" spans="1:18" x14ac:dyDescent="0.35">
      <c r="A7715" s="2">
        <v>1.2660726</v>
      </c>
      <c r="B7715" s="1">
        <v>0.70679420000000004</v>
      </c>
      <c r="R7715" s="2">
        <v>12971036</v>
      </c>
    </row>
    <row r="7716" spans="1:18" x14ac:dyDescent="0.35">
      <c r="A7716" s="2">
        <v>1.2798347000000001</v>
      </c>
      <c r="B7716" s="1">
        <v>0.72422445000000002</v>
      </c>
      <c r="R7716" s="2">
        <v>1276541</v>
      </c>
    </row>
    <row r="7717" spans="1:18" x14ac:dyDescent="0.35">
      <c r="A7717" s="2">
        <v>1.3032600999999999</v>
      </c>
      <c r="B7717" s="1">
        <v>0.72457695</v>
      </c>
      <c r="R7717" s="2">
        <v>13067045</v>
      </c>
    </row>
    <row r="7718" spans="1:18" x14ac:dyDescent="0.35">
      <c r="A7718" s="2">
        <v>1.3031585999999999</v>
      </c>
      <c r="B7718" s="1">
        <v>0.71481629999999996</v>
      </c>
      <c r="R7718" s="2">
        <v>13015294</v>
      </c>
    </row>
    <row r="7719" spans="1:18" x14ac:dyDescent="0.35">
      <c r="A7719" s="2">
        <v>1.3037065999999999</v>
      </c>
      <c r="B7719" s="1">
        <v>0.71112529999999996</v>
      </c>
      <c r="R7719" s="2">
        <v>12722714</v>
      </c>
    </row>
    <row r="7720" spans="1:18" x14ac:dyDescent="0.35">
      <c r="A7720" s="2">
        <v>1.3072397</v>
      </c>
      <c r="B7720" s="1">
        <v>0.69994780000000001</v>
      </c>
      <c r="R7720" s="2">
        <v>13040562</v>
      </c>
    </row>
    <row r="7721" spans="1:18" x14ac:dyDescent="0.35">
      <c r="A7721" s="2">
        <v>1.3041106</v>
      </c>
      <c r="B7721" s="1">
        <v>0.71267426</v>
      </c>
      <c r="R7721" s="2">
        <v>12721325</v>
      </c>
    </row>
    <row r="7722" spans="1:18" x14ac:dyDescent="0.35">
      <c r="A7722" s="2">
        <v>1.3069069</v>
      </c>
      <c r="B7722" s="1">
        <v>0.71687529999999999</v>
      </c>
      <c r="R7722" s="2">
        <v>13020902</v>
      </c>
    </row>
    <row r="7723" spans="1:18" x14ac:dyDescent="0.35">
      <c r="A7723" s="2">
        <v>1.3004475</v>
      </c>
      <c r="B7723" s="1">
        <v>0.70471114000000001</v>
      </c>
      <c r="R7723" s="2">
        <v>13031672</v>
      </c>
    </row>
    <row r="7724" spans="1:18" x14ac:dyDescent="0.35">
      <c r="A7724" s="2">
        <v>1.2933367</v>
      </c>
      <c r="B7724" s="1">
        <v>0.83574689999999996</v>
      </c>
      <c r="R7724" s="2">
        <v>12179848</v>
      </c>
    </row>
    <row r="7725" spans="1:18" x14ac:dyDescent="0.35">
      <c r="A7725" s="2">
        <v>1.2404006000000001</v>
      </c>
      <c r="B7725" s="1">
        <v>0.69530769999999997</v>
      </c>
      <c r="R7725" s="2">
        <v>1289668</v>
      </c>
    </row>
    <row r="7726" spans="1:18" x14ac:dyDescent="0.35">
      <c r="A7726" s="2">
        <v>1.2353783</v>
      </c>
      <c r="B7726" s="1">
        <v>0.6976928</v>
      </c>
      <c r="R7726" s="2">
        <v>12497464</v>
      </c>
    </row>
    <row r="7727" spans="1:18" x14ac:dyDescent="0.35">
      <c r="A7727" s="2">
        <v>1.282608</v>
      </c>
      <c r="B7727" s="1">
        <v>0.69858719999999996</v>
      </c>
      <c r="R7727" s="2">
        <v>1300744</v>
      </c>
    </row>
    <row r="7728" spans="1:18" x14ac:dyDescent="0.35">
      <c r="A7728" s="2">
        <v>1.1617883</v>
      </c>
      <c r="B7728" s="1">
        <v>0.69850400000000001</v>
      </c>
      <c r="R7728" s="2">
        <v>13061391</v>
      </c>
    </row>
    <row r="7729" spans="1:18" x14ac:dyDescent="0.35">
      <c r="A7729" s="2">
        <v>1.1337718999999999</v>
      </c>
      <c r="B7729" s="1">
        <v>0.69885343</v>
      </c>
      <c r="R7729" s="2">
        <v>12846727</v>
      </c>
    </row>
    <row r="7730" spans="1:18" x14ac:dyDescent="0.35">
      <c r="A7730" s="2">
        <v>1.2504770999999999</v>
      </c>
      <c r="B7730" s="1">
        <v>0.69744974000000004</v>
      </c>
      <c r="R7730" s="2">
        <v>13093859</v>
      </c>
    </row>
    <row r="7731" spans="1:18" x14ac:dyDescent="0.35">
      <c r="A7731" s="2">
        <v>1.2411521999999999</v>
      </c>
      <c r="B7731" s="1">
        <v>0.69994259999999997</v>
      </c>
      <c r="R7731" s="2">
        <v>1281532</v>
      </c>
    </row>
    <row r="7732" spans="1:18" x14ac:dyDescent="0.35">
      <c r="A7732" s="2">
        <v>1.2726829</v>
      </c>
      <c r="B7732" s="1">
        <v>0.6997042</v>
      </c>
      <c r="R7732" s="2">
        <v>13118991</v>
      </c>
    </row>
    <row r="7733" spans="1:18" x14ac:dyDescent="0.35">
      <c r="A7733" s="2">
        <v>1.2645420000000001</v>
      </c>
      <c r="B7733" s="1">
        <v>0.70474179999999997</v>
      </c>
      <c r="R7733" s="2">
        <v>13115405</v>
      </c>
    </row>
    <row r="7734" spans="1:18" x14ac:dyDescent="0.35">
      <c r="A7734" s="2">
        <v>1.2411025</v>
      </c>
      <c r="B7734" s="1">
        <v>0.69619333999999999</v>
      </c>
      <c r="R7734" s="2">
        <v>13038944</v>
      </c>
    </row>
    <row r="7735" spans="1:18" x14ac:dyDescent="0.35">
      <c r="A7735" s="2">
        <v>1.240076</v>
      </c>
      <c r="B7735" s="1">
        <v>0.69487136999999999</v>
      </c>
      <c r="R7735" s="2">
        <v>13073468</v>
      </c>
    </row>
    <row r="7736" spans="1:18" x14ac:dyDescent="0.35">
      <c r="A7736" s="2">
        <v>1.2531753999999999</v>
      </c>
      <c r="B7736" s="1">
        <v>0.69472210000000001</v>
      </c>
      <c r="R7736" s="2">
        <v>13049754</v>
      </c>
    </row>
    <row r="7737" spans="1:18" x14ac:dyDescent="0.35">
      <c r="A7737" s="2">
        <v>1.2382808999999999</v>
      </c>
      <c r="B7737" s="1">
        <v>0.69536129999999996</v>
      </c>
      <c r="R7737" s="2">
        <v>13040305</v>
      </c>
    </row>
    <row r="7738" spans="1:18" x14ac:dyDescent="0.35">
      <c r="A7738" s="2">
        <v>1.200974</v>
      </c>
      <c r="B7738" s="1">
        <v>0.70436339999999997</v>
      </c>
      <c r="R7738" s="2">
        <v>13064058</v>
      </c>
    </row>
    <row r="7739" spans="1:18" x14ac:dyDescent="0.35">
      <c r="A7739" s="2">
        <v>1.1272502</v>
      </c>
      <c r="B7739" s="1">
        <v>0.70945650000000005</v>
      </c>
      <c r="R7739" s="2">
        <v>1304365</v>
      </c>
    </row>
    <row r="7740" spans="1:18" x14ac:dyDescent="0.35">
      <c r="A7740" s="2">
        <v>1.2496122000000001</v>
      </c>
      <c r="B7740" s="1">
        <v>0.70585600000000004</v>
      </c>
      <c r="R7740" s="2">
        <v>12923506</v>
      </c>
    </row>
    <row r="7741" spans="1:18" x14ac:dyDescent="0.35">
      <c r="A7741" s="2">
        <v>1.2555422000000001</v>
      </c>
      <c r="B7741" s="1">
        <v>0.70310634000000005</v>
      </c>
      <c r="R7741" s="2">
        <v>1278192</v>
      </c>
    </row>
    <row r="7742" spans="1:18" x14ac:dyDescent="0.35">
      <c r="A7742" s="2">
        <v>1.2542424999999999</v>
      </c>
      <c r="B7742" s="1">
        <v>0.70538080000000003</v>
      </c>
      <c r="R7742" s="2">
        <v>12768284</v>
      </c>
    </row>
    <row r="7743" spans="1:18" x14ac:dyDescent="0.35">
      <c r="A7743" s="2">
        <v>1.2545366</v>
      </c>
      <c r="B7743" s="1">
        <v>0.70278733999999998</v>
      </c>
      <c r="R7743" s="2">
        <v>13037728</v>
      </c>
    </row>
    <row r="7744" spans="1:18" x14ac:dyDescent="0.35">
      <c r="A7744" s="2">
        <v>1.2658175</v>
      </c>
      <c r="B7744" s="1">
        <v>0.69585662999999998</v>
      </c>
      <c r="R7744" s="2">
        <v>12844573</v>
      </c>
    </row>
    <row r="7745" spans="1:18" x14ac:dyDescent="0.35">
      <c r="A7745" s="2">
        <v>1.294421</v>
      </c>
      <c r="B7745" s="1">
        <v>0.69946589999999997</v>
      </c>
      <c r="R7745" s="2">
        <v>13033092</v>
      </c>
    </row>
    <row r="7746" spans="1:18" x14ac:dyDescent="0.35">
      <c r="A7746" s="2">
        <v>1.2956614</v>
      </c>
      <c r="B7746" s="1">
        <v>0.70190989999999998</v>
      </c>
      <c r="R7746" s="2">
        <v>12867384</v>
      </c>
    </row>
    <row r="7747" spans="1:18" x14ac:dyDescent="0.35">
      <c r="A7747" s="2">
        <v>1.2873707999999999</v>
      </c>
      <c r="B7747" s="1">
        <v>0.70750915999999997</v>
      </c>
      <c r="R7747" s="2">
        <v>12736061</v>
      </c>
    </row>
    <row r="7748" spans="1:18" x14ac:dyDescent="0.35">
      <c r="A7748" s="2">
        <v>1.2746151999999999</v>
      </c>
      <c r="B7748" s="1">
        <v>0.73095770000000004</v>
      </c>
      <c r="R7748" s="2">
        <v>12985803</v>
      </c>
    </row>
    <row r="7749" spans="1:18" x14ac:dyDescent="0.35">
      <c r="A7749" s="2">
        <v>1.2821175</v>
      </c>
      <c r="B7749" s="1">
        <v>0.70973200000000003</v>
      </c>
      <c r="R7749" s="2">
        <v>12978537</v>
      </c>
    </row>
    <row r="7750" spans="1:18" x14ac:dyDescent="0.35">
      <c r="A7750" s="2">
        <v>1.2549223</v>
      </c>
      <c r="B7750" s="1">
        <v>0.70126999999999995</v>
      </c>
      <c r="R7750" s="2">
        <v>12671198</v>
      </c>
    </row>
    <row r="7751" spans="1:18" x14ac:dyDescent="0.35">
      <c r="A7751" s="2">
        <v>1.2794110999999999</v>
      </c>
      <c r="B7751" s="1">
        <v>0.69778013000000005</v>
      </c>
      <c r="R7751" s="2">
        <v>12660726</v>
      </c>
    </row>
    <row r="7752" spans="1:18" x14ac:dyDescent="0.35">
      <c r="A7752" s="2">
        <v>1.2467676000000001</v>
      </c>
      <c r="B7752" s="1">
        <v>0.70730249999999995</v>
      </c>
      <c r="R7752" s="2">
        <v>12798347</v>
      </c>
    </row>
    <row r="7753" spans="1:18" x14ac:dyDescent="0.35">
      <c r="A7753" s="2">
        <v>1.1967064000000001</v>
      </c>
      <c r="B7753" s="1">
        <v>0.6990305</v>
      </c>
      <c r="R7753" s="2">
        <v>13032601</v>
      </c>
    </row>
    <row r="7754" spans="1:18" x14ac:dyDescent="0.35">
      <c r="A7754" s="2">
        <v>1.2561173000000001</v>
      </c>
      <c r="B7754" s="1">
        <v>0.71251284999999998</v>
      </c>
      <c r="R7754" s="2">
        <v>13031586</v>
      </c>
    </row>
    <row r="7755" spans="1:18" x14ac:dyDescent="0.35">
      <c r="A7755" s="2">
        <v>1.1153677</v>
      </c>
      <c r="B7755" s="1">
        <v>0.69792909999999997</v>
      </c>
      <c r="R7755" s="2">
        <v>13037066</v>
      </c>
    </row>
    <row r="7756" spans="1:18" x14ac:dyDescent="0.35">
      <c r="A7756" s="2">
        <v>1.2306022999999999</v>
      </c>
      <c r="B7756" s="1">
        <v>0.69852555000000005</v>
      </c>
      <c r="R7756" s="2">
        <v>13072397</v>
      </c>
    </row>
    <row r="7757" spans="1:18" x14ac:dyDescent="0.35">
      <c r="A7757" s="2">
        <v>1.2444762</v>
      </c>
      <c r="B7757" s="1">
        <v>0.69683945000000003</v>
      </c>
      <c r="R7757" s="2">
        <v>13041106</v>
      </c>
    </row>
    <row r="7758" spans="1:18" x14ac:dyDescent="0.35">
      <c r="A7758" s="2">
        <v>1.1374409999999999</v>
      </c>
      <c r="B7758" s="1">
        <v>0.69613499999999995</v>
      </c>
      <c r="R7758" s="2">
        <v>13069069</v>
      </c>
    </row>
    <row r="7759" spans="1:18" x14ac:dyDescent="0.35">
      <c r="A7759" s="2">
        <v>1.2335125</v>
      </c>
      <c r="B7759" s="1">
        <v>0.69687593000000003</v>
      </c>
      <c r="R7759" s="2">
        <v>13004475</v>
      </c>
    </row>
    <row r="7760" spans="1:18" x14ac:dyDescent="0.35">
      <c r="A7760" s="2">
        <v>1.1264025</v>
      </c>
      <c r="B7760" s="1">
        <v>0.69787675000000005</v>
      </c>
      <c r="R7760" s="2">
        <v>12933367</v>
      </c>
    </row>
    <row r="7761" spans="1:18" x14ac:dyDescent="0.35">
      <c r="A7761" s="2">
        <v>1.1228484999999999</v>
      </c>
      <c r="B7761" s="1">
        <v>0.6979109</v>
      </c>
      <c r="R7761" s="2">
        <v>12404006</v>
      </c>
    </row>
    <row r="7762" spans="1:18" x14ac:dyDescent="0.35">
      <c r="A7762" s="2">
        <v>1.0440476999999999</v>
      </c>
      <c r="B7762" s="1">
        <v>0.70600224</v>
      </c>
      <c r="R7762" s="2">
        <v>12353783</v>
      </c>
    </row>
    <row r="7763" spans="1:18" x14ac:dyDescent="0.35">
      <c r="A7763" s="2">
        <v>1.1514740999999999</v>
      </c>
      <c r="B7763" s="1">
        <v>0.69900834999999995</v>
      </c>
      <c r="R7763" s="2">
        <v>1282608</v>
      </c>
    </row>
    <row r="7764" spans="1:18" x14ac:dyDescent="0.35">
      <c r="A7764" s="2">
        <v>1.2750672999999999</v>
      </c>
      <c r="B7764" s="1">
        <v>0.69790050000000003</v>
      </c>
      <c r="R7764" s="2">
        <v>11617883</v>
      </c>
    </row>
    <row r="7765" spans="1:18" x14ac:dyDescent="0.35">
      <c r="A7765" s="2">
        <v>1.1494812999999999</v>
      </c>
      <c r="B7765" s="1">
        <v>0.69749402999999999</v>
      </c>
      <c r="R7765" s="2">
        <v>11337719</v>
      </c>
    </row>
    <row r="7766" spans="1:18" x14ac:dyDescent="0.35">
      <c r="A7766" s="2">
        <v>1.261074</v>
      </c>
      <c r="B7766" s="1">
        <v>0.6941503</v>
      </c>
      <c r="R7766" s="2">
        <v>12504771</v>
      </c>
    </row>
    <row r="7767" spans="1:18" x14ac:dyDescent="0.35">
      <c r="A7767" s="2">
        <v>1.2369962000000001</v>
      </c>
      <c r="B7767" s="1">
        <v>0.70635079999999995</v>
      </c>
      <c r="R7767" s="2">
        <v>12411522</v>
      </c>
    </row>
    <row r="7768" spans="1:18" x14ac:dyDescent="0.35">
      <c r="A7768" s="2">
        <v>1.2330890000000001</v>
      </c>
      <c r="B7768" s="1">
        <v>0.69757676000000002</v>
      </c>
      <c r="R7768" s="2">
        <v>12726829</v>
      </c>
    </row>
    <row r="7769" spans="1:18" x14ac:dyDescent="0.35">
      <c r="A7769" s="2">
        <v>1.2867903999999999</v>
      </c>
      <c r="B7769" s="1">
        <v>0.70259769999999999</v>
      </c>
      <c r="R7769" s="2">
        <v>1264542</v>
      </c>
    </row>
    <row r="7770" spans="1:18" x14ac:dyDescent="0.35">
      <c r="A7770" s="2">
        <v>1.2493049000000001</v>
      </c>
      <c r="B7770" s="1">
        <v>0.69657062999999997</v>
      </c>
      <c r="R7770" s="2">
        <v>12411025</v>
      </c>
    </row>
    <row r="7771" spans="1:18" x14ac:dyDescent="0.35">
      <c r="A7771" s="2">
        <v>1.2967687999999999</v>
      </c>
      <c r="B7771" s="1">
        <v>0.69558525000000004</v>
      </c>
      <c r="R7771" s="2">
        <v>1240076</v>
      </c>
    </row>
    <row r="7772" spans="1:18" x14ac:dyDescent="0.35">
      <c r="A7772" s="2">
        <v>1.2659724999999999</v>
      </c>
      <c r="B7772" s="1">
        <v>0.69892339999999997</v>
      </c>
      <c r="R7772" s="2">
        <v>12531754</v>
      </c>
    </row>
    <row r="7773" spans="1:18" x14ac:dyDescent="0.35">
      <c r="A7773" s="2">
        <v>1.2703366</v>
      </c>
      <c r="B7773" s="1">
        <v>0.69858469999999995</v>
      </c>
      <c r="R7773" s="2">
        <v>12382809</v>
      </c>
    </row>
    <row r="7774" spans="1:18" x14ac:dyDescent="0.35">
      <c r="A7774" s="2">
        <v>1.2719157999999999</v>
      </c>
      <c r="B7774" s="1">
        <v>0.69848602999999998</v>
      </c>
      <c r="R7774" s="2">
        <v>1200974</v>
      </c>
    </row>
    <row r="7775" spans="1:18" x14ac:dyDescent="0.35">
      <c r="A7775" s="2">
        <v>1.2761347000000001</v>
      </c>
      <c r="B7775" s="1">
        <v>0.69797690000000001</v>
      </c>
      <c r="R7775" s="2">
        <v>11272502</v>
      </c>
    </row>
    <row r="7776" spans="1:18" x14ac:dyDescent="0.35">
      <c r="A7776" s="2">
        <v>1.2132274999999999</v>
      </c>
      <c r="B7776" s="1">
        <v>0.69781329999999997</v>
      </c>
      <c r="R7776" s="2">
        <v>12496122</v>
      </c>
    </row>
    <row r="7777" spans="1:18" x14ac:dyDescent="0.35">
      <c r="A7777" s="2">
        <v>1.2727866999999999</v>
      </c>
      <c r="B7777" s="1">
        <v>0.69811946000000002</v>
      </c>
      <c r="R7777" s="2">
        <v>12555422</v>
      </c>
    </row>
    <row r="7778" spans="1:18" x14ac:dyDescent="0.35">
      <c r="A7778" s="2">
        <v>1.2798082</v>
      </c>
      <c r="B7778" s="1">
        <v>0.69679904000000004</v>
      </c>
      <c r="R7778" s="2">
        <v>12542425</v>
      </c>
    </row>
    <row r="7779" spans="1:18" x14ac:dyDescent="0.35">
      <c r="A7779" s="2">
        <v>1.2915044</v>
      </c>
      <c r="B7779" s="1">
        <v>0.69870776000000001</v>
      </c>
      <c r="R7779" s="2">
        <v>12545366</v>
      </c>
    </row>
    <row r="7780" spans="1:18" x14ac:dyDescent="0.35">
      <c r="A7780" s="2">
        <v>1.2976004000000001</v>
      </c>
      <c r="B7780" s="1">
        <v>0.69578549999999995</v>
      </c>
      <c r="R7780" s="2">
        <v>12658175</v>
      </c>
    </row>
    <row r="7781" spans="1:18" x14ac:dyDescent="0.35">
      <c r="A7781" s="2">
        <v>1.3016669999999999</v>
      </c>
      <c r="B7781" s="1">
        <v>0.69985189999999997</v>
      </c>
      <c r="R7781" s="2">
        <v>1294421</v>
      </c>
    </row>
    <row r="7782" spans="1:18" x14ac:dyDescent="0.35">
      <c r="A7782" s="2">
        <v>1.3047574</v>
      </c>
      <c r="B7782" s="1">
        <v>0.69755560000000005</v>
      </c>
      <c r="R7782" s="2">
        <v>12956614</v>
      </c>
    </row>
    <row r="7783" spans="1:18" x14ac:dyDescent="0.35">
      <c r="A7783" s="2">
        <v>1.3070284000000001</v>
      </c>
      <c r="B7783" s="1">
        <v>0.69548620000000005</v>
      </c>
      <c r="R7783" s="2">
        <v>12873708</v>
      </c>
    </row>
    <row r="7784" spans="1:18" x14ac:dyDescent="0.35">
      <c r="A7784" s="2">
        <v>1.3077629</v>
      </c>
      <c r="B7784" s="1">
        <v>0.69548832999999999</v>
      </c>
      <c r="R7784" s="2">
        <v>12746152</v>
      </c>
    </row>
    <row r="7785" spans="1:18" x14ac:dyDescent="0.35">
      <c r="A7785" s="2">
        <v>1.3065774000000001</v>
      </c>
      <c r="B7785" s="1">
        <v>0.69611630000000002</v>
      </c>
      <c r="R7785" s="2">
        <v>12821175</v>
      </c>
    </row>
    <row r="7786" spans="1:18" x14ac:dyDescent="0.35">
      <c r="A7786" s="2">
        <v>1.3061860000000001</v>
      </c>
      <c r="B7786" s="1">
        <v>0.71226719999999999</v>
      </c>
      <c r="R7786" s="2">
        <v>12549223</v>
      </c>
    </row>
    <row r="7787" spans="1:18" x14ac:dyDescent="0.35">
      <c r="A7787" s="2">
        <v>1.3061811000000001</v>
      </c>
      <c r="B7787" s="1">
        <v>0.71885960000000004</v>
      </c>
      <c r="R7787" s="2">
        <v>12794111</v>
      </c>
    </row>
    <row r="7788" spans="1:18" x14ac:dyDescent="0.35">
      <c r="A7788" s="2">
        <v>1.3041784000000001</v>
      </c>
      <c r="B7788" s="1">
        <v>0.72787493000000003</v>
      </c>
      <c r="R7788" s="2">
        <v>12467676</v>
      </c>
    </row>
    <row r="7789" spans="1:18" x14ac:dyDescent="0.35">
      <c r="A7789" s="2">
        <v>1.3026544</v>
      </c>
      <c r="B7789" s="1">
        <v>0.70605682999999997</v>
      </c>
      <c r="R7789" s="2">
        <v>11967064</v>
      </c>
    </row>
    <row r="7790" spans="1:18" x14ac:dyDescent="0.35">
      <c r="A7790" s="2">
        <v>1.3016436</v>
      </c>
      <c r="B7790" s="1">
        <v>0.71267340000000001</v>
      </c>
      <c r="R7790" s="2">
        <v>12561173</v>
      </c>
    </row>
    <row r="7791" spans="1:18" x14ac:dyDescent="0.35">
      <c r="A7791" s="2">
        <v>1.2984827000000001</v>
      </c>
      <c r="B7791" s="1">
        <v>0.70996267000000002</v>
      </c>
      <c r="R7791" s="2">
        <v>11153677</v>
      </c>
    </row>
    <row r="7792" spans="1:18" x14ac:dyDescent="0.35">
      <c r="A7792" s="2">
        <v>1.2972437999999999</v>
      </c>
      <c r="B7792" s="1">
        <v>0.70275854999999998</v>
      </c>
      <c r="R7792" s="2">
        <v>12306023</v>
      </c>
    </row>
    <row r="7793" spans="1:18" x14ac:dyDescent="0.35">
      <c r="A7793" s="2">
        <v>1.2927991999999999</v>
      </c>
      <c r="B7793" s="1">
        <v>0.69688030000000001</v>
      </c>
      <c r="R7793" s="2">
        <v>12444762</v>
      </c>
    </row>
    <row r="7794" spans="1:18" x14ac:dyDescent="0.35">
      <c r="A7794" s="2">
        <v>1.2796358000000001</v>
      </c>
      <c r="B7794" s="1">
        <v>0.69510996000000003</v>
      </c>
      <c r="R7794" s="2">
        <v>1137441</v>
      </c>
    </row>
    <row r="7795" spans="1:18" x14ac:dyDescent="0.35">
      <c r="A7795" s="2">
        <v>1.2833623000000001</v>
      </c>
      <c r="B7795" s="1">
        <v>0.69543469999999996</v>
      </c>
      <c r="R7795" s="2">
        <v>12335125</v>
      </c>
    </row>
    <row r="7796" spans="1:18" x14ac:dyDescent="0.35">
      <c r="A7796" s="2">
        <v>1.2497282999999999</v>
      </c>
      <c r="B7796" s="1">
        <v>0.69561439999999997</v>
      </c>
      <c r="R7796" s="2">
        <v>11264025</v>
      </c>
    </row>
    <row r="7797" spans="1:18" x14ac:dyDescent="0.35">
      <c r="A7797" s="2">
        <v>1.2274373000000001</v>
      </c>
      <c r="B7797" s="1">
        <v>0.69524940000000002</v>
      </c>
      <c r="R7797" s="2">
        <v>11228485</v>
      </c>
    </row>
    <row r="7798" spans="1:18" x14ac:dyDescent="0.35">
      <c r="A7798" s="2">
        <v>1.2739455</v>
      </c>
      <c r="B7798" s="1">
        <v>0.69627296999999999</v>
      </c>
      <c r="R7798" s="2">
        <v>10440477</v>
      </c>
    </row>
    <row r="7799" spans="1:18" x14ac:dyDescent="0.35">
      <c r="A7799" s="2">
        <v>1.255101</v>
      </c>
      <c r="B7799" s="1">
        <v>0.69680213999999996</v>
      </c>
      <c r="R7799" s="2">
        <v>11514741</v>
      </c>
    </row>
    <row r="7800" spans="1:18" x14ac:dyDescent="0.35">
      <c r="A7800" s="2">
        <v>1.2729313</v>
      </c>
      <c r="B7800" s="1">
        <v>0.69615567</v>
      </c>
      <c r="R7800" s="2">
        <v>12750673</v>
      </c>
    </row>
    <row r="7801" spans="1:18" x14ac:dyDescent="0.35">
      <c r="A7801" s="2">
        <v>1.2297102</v>
      </c>
      <c r="B7801" s="1">
        <v>0.69774099999999994</v>
      </c>
      <c r="R7801" s="2">
        <v>11494813</v>
      </c>
    </row>
    <row r="7802" spans="1:18" x14ac:dyDescent="0.35">
      <c r="A7802" s="2">
        <v>1.2920065000000001</v>
      </c>
      <c r="B7802" s="1">
        <v>0.69610910000000004</v>
      </c>
      <c r="R7802" s="2">
        <v>1261074</v>
      </c>
    </row>
    <row r="7803" spans="1:18" x14ac:dyDescent="0.35">
      <c r="A7803" s="2">
        <v>1.112036</v>
      </c>
      <c r="B7803" s="1">
        <v>0.69544684999999995</v>
      </c>
      <c r="R7803" s="2">
        <v>12369962</v>
      </c>
    </row>
    <row r="7804" spans="1:18" x14ac:dyDescent="0.35">
      <c r="A7804" s="2">
        <v>1.2207055</v>
      </c>
      <c r="B7804" s="1">
        <v>0.69438869999999997</v>
      </c>
      <c r="R7804" s="2">
        <v>1233089</v>
      </c>
    </row>
    <row r="7805" spans="1:18" x14ac:dyDescent="0.35">
      <c r="A7805" s="2">
        <v>1.3001617999999999</v>
      </c>
      <c r="B7805" s="1">
        <v>0.69497454000000003</v>
      </c>
      <c r="R7805" s="2">
        <v>12867904</v>
      </c>
    </row>
    <row r="7806" spans="1:18" x14ac:dyDescent="0.35">
      <c r="A7806" s="2">
        <v>1.1861881999999999</v>
      </c>
      <c r="B7806" s="1">
        <v>0.69666850000000002</v>
      </c>
      <c r="R7806" s="2">
        <v>12493049</v>
      </c>
    </row>
    <row r="7807" spans="1:18" x14ac:dyDescent="0.35">
      <c r="A7807" s="2">
        <v>1.2465626000000001</v>
      </c>
      <c r="B7807" s="1">
        <v>0.69829859999999999</v>
      </c>
      <c r="R7807" s="2">
        <v>12967688</v>
      </c>
    </row>
    <row r="7808" spans="1:18" x14ac:dyDescent="0.35">
      <c r="A7808" s="2">
        <v>1.142933</v>
      </c>
      <c r="B7808" s="1">
        <v>0.69629364999999999</v>
      </c>
      <c r="R7808" s="2">
        <v>12659725</v>
      </c>
    </row>
    <row r="7809" spans="1:18" x14ac:dyDescent="0.35">
      <c r="A7809" s="2">
        <v>1.2982260000000001</v>
      </c>
      <c r="B7809" s="1">
        <v>0.695411</v>
      </c>
      <c r="R7809" s="2">
        <v>12703366</v>
      </c>
    </row>
    <row r="7810" spans="1:18" x14ac:dyDescent="0.35">
      <c r="A7810" s="2">
        <v>1.3060921000000001</v>
      </c>
      <c r="B7810" s="1">
        <v>0.69545645</v>
      </c>
      <c r="R7810" s="2">
        <v>12719158</v>
      </c>
    </row>
    <row r="7811" spans="1:18" x14ac:dyDescent="0.35">
      <c r="A7811" s="2">
        <v>1.2859138000000001</v>
      </c>
      <c r="B7811" s="1">
        <v>0.69599949999999999</v>
      </c>
      <c r="R7811" s="2">
        <v>12761347</v>
      </c>
    </row>
    <row r="7812" spans="1:18" x14ac:dyDescent="0.35">
      <c r="A7812" s="2">
        <v>1.2824302999999999</v>
      </c>
      <c r="B7812" s="1">
        <v>0.69415079999999996</v>
      </c>
      <c r="R7812" s="2">
        <v>12132275</v>
      </c>
    </row>
    <row r="7813" spans="1:18" x14ac:dyDescent="0.35">
      <c r="A7813" s="2">
        <v>1.2871885000000001</v>
      </c>
      <c r="B7813" s="1">
        <v>0.69419580000000003</v>
      </c>
      <c r="R7813" s="2">
        <v>12727867</v>
      </c>
    </row>
    <row r="7814" spans="1:18" x14ac:dyDescent="0.35">
      <c r="A7814" s="2">
        <v>1.2751768000000001</v>
      </c>
      <c r="B7814" s="1">
        <v>0.69436050000000005</v>
      </c>
      <c r="R7814" s="2">
        <v>12798082</v>
      </c>
    </row>
    <row r="7815" spans="1:18" x14ac:dyDescent="0.35">
      <c r="A7815" s="2">
        <v>1.2634704000000001</v>
      </c>
      <c r="B7815" s="1">
        <v>0.6958164</v>
      </c>
      <c r="R7815" s="2">
        <v>12915044</v>
      </c>
    </row>
    <row r="7816" spans="1:18" x14ac:dyDescent="0.35">
      <c r="A7816" s="2">
        <v>1.2593970000000001</v>
      </c>
      <c r="B7816" s="1">
        <v>0.70576817000000003</v>
      </c>
      <c r="R7816" s="2">
        <v>12976004</v>
      </c>
    </row>
    <row r="7817" spans="1:18" x14ac:dyDescent="0.35">
      <c r="A7817" s="2">
        <v>1.2786769</v>
      </c>
      <c r="B7817" s="1">
        <v>0.70230406999999995</v>
      </c>
      <c r="R7817" s="2">
        <v>1301667</v>
      </c>
    </row>
    <row r="7818" spans="1:18" x14ac:dyDescent="0.35">
      <c r="A7818" s="2">
        <v>1.3001338</v>
      </c>
      <c r="B7818" s="1">
        <v>0.71147346</v>
      </c>
      <c r="R7818" s="2">
        <v>13047574</v>
      </c>
    </row>
    <row r="7819" spans="1:18" x14ac:dyDescent="0.35">
      <c r="A7819" s="2">
        <v>1.3003363999999999</v>
      </c>
      <c r="B7819" s="1">
        <v>0.70567460000000004</v>
      </c>
      <c r="R7819" s="2">
        <v>13070284</v>
      </c>
    </row>
    <row r="7820" spans="1:18" x14ac:dyDescent="0.35">
      <c r="A7820" s="2">
        <v>1.2962043999999999</v>
      </c>
      <c r="B7820" s="1">
        <v>0.70941715999999999</v>
      </c>
      <c r="R7820" s="2">
        <v>13077629</v>
      </c>
    </row>
    <row r="7821" spans="1:18" x14ac:dyDescent="0.35">
      <c r="A7821" s="2">
        <v>1.2882586</v>
      </c>
      <c r="B7821" s="1">
        <v>0.69614450000000005</v>
      </c>
      <c r="R7821" s="2">
        <v>13065774</v>
      </c>
    </row>
    <row r="7822" spans="1:18" x14ac:dyDescent="0.35">
      <c r="A7822" s="2">
        <v>1.2735993000000001</v>
      </c>
      <c r="B7822" s="1">
        <v>0.6953281</v>
      </c>
      <c r="R7822" s="2">
        <v>1306186</v>
      </c>
    </row>
    <row r="7823" spans="1:18" x14ac:dyDescent="0.35">
      <c r="A7823" s="2">
        <v>1.2282360000000001</v>
      </c>
      <c r="B7823" s="1">
        <v>0.69560736000000001</v>
      </c>
      <c r="R7823" s="2">
        <v>13061811</v>
      </c>
    </row>
    <row r="7824" spans="1:18" x14ac:dyDescent="0.35">
      <c r="A7824" s="2">
        <v>1.0898106000000001</v>
      </c>
      <c r="B7824" s="1">
        <v>0.69572495999999995</v>
      </c>
      <c r="R7824" s="2">
        <v>13041784</v>
      </c>
    </row>
    <row r="7825" spans="1:18" x14ac:dyDescent="0.35">
      <c r="A7825" s="2">
        <v>1.0788336000000001</v>
      </c>
      <c r="B7825" s="1">
        <v>0.6942912</v>
      </c>
      <c r="R7825" s="2">
        <v>13026544</v>
      </c>
    </row>
    <row r="7826" spans="1:18" x14ac:dyDescent="0.35">
      <c r="A7826" s="2">
        <v>1.2715662999999999</v>
      </c>
      <c r="B7826" s="1">
        <v>0.69549680000000003</v>
      </c>
      <c r="R7826" s="2">
        <v>13016436</v>
      </c>
    </row>
    <row r="7827" spans="1:18" x14ac:dyDescent="0.35">
      <c r="A7827" s="2">
        <v>1.2480625000000001</v>
      </c>
      <c r="B7827" s="1">
        <v>0.69544830000000002</v>
      </c>
      <c r="R7827" s="2">
        <v>12984827</v>
      </c>
    </row>
    <row r="7828" spans="1:18" x14ac:dyDescent="0.35">
      <c r="A7828" s="2">
        <v>1.2126710000000001</v>
      </c>
      <c r="B7828" s="1">
        <v>0.69484615000000005</v>
      </c>
      <c r="R7828" s="2">
        <v>12972438</v>
      </c>
    </row>
    <row r="7829" spans="1:18" x14ac:dyDescent="0.35">
      <c r="A7829" s="2">
        <v>1.1855576000000001</v>
      </c>
      <c r="B7829" s="1">
        <v>0.69480233999999996</v>
      </c>
      <c r="R7829" s="2">
        <v>12927992</v>
      </c>
    </row>
    <row r="7830" spans="1:18" x14ac:dyDescent="0.35">
      <c r="A7830" s="2">
        <v>1.0320688</v>
      </c>
      <c r="B7830" s="1">
        <v>0.69484292999999997</v>
      </c>
      <c r="R7830" s="2">
        <v>12796358</v>
      </c>
    </row>
    <row r="7831" spans="1:18" x14ac:dyDescent="0.35">
      <c r="A7831" s="2">
        <v>1.1821982</v>
      </c>
      <c r="B7831" s="1">
        <v>0.69765160000000004</v>
      </c>
      <c r="R7831" s="2">
        <v>12833623</v>
      </c>
    </row>
    <row r="7832" spans="1:18" x14ac:dyDescent="0.35">
      <c r="A7832">
        <v>0.98745965999999996</v>
      </c>
      <c r="B7832" s="1">
        <v>0.69479579999999996</v>
      </c>
      <c r="R7832" s="2">
        <v>12497283</v>
      </c>
    </row>
    <row r="7833" spans="1:18" x14ac:dyDescent="0.35">
      <c r="A7833">
        <v>0.9596616</v>
      </c>
      <c r="B7833" s="1">
        <v>0.69500284999999995</v>
      </c>
      <c r="R7833" s="2">
        <v>12274373</v>
      </c>
    </row>
    <row r="7834" spans="1:18" x14ac:dyDescent="0.35">
      <c r="A7834" s="2">
        <v>1.0226434</v>
      </c>
      <c r="B7834" s="1">
        <v>0.69785476000000002</v>
      </c>
      <c r="R7834" s="2">
        <v>12739455</v>
      </c>
    </row>
    <row r="7835" spans="1:18" x14ac:dyDescent="0.35">
      <c r="A7835" s="2">
        <v>1.0855963</v>
      </c>
      <c r="B7835" s="1">
        <v>0.69721513999999996</v>
      </c>
      <c r="R7835" s="2">
        <v>1255101</v>
      </c>
    </row>
    <row r="7836" spans="1:18" x14ac:dyDescent="0.35">
      <c r="A7836" s="2">
        <v>1.1062666999999999</v>
      </c>
      <c r="B7836" s="1">
        <v>0.69484100000000004</v>
      </c>
      <c r="R7836" s="2">
        <v>12729313</v>
      </c>
    </row>
    <row r="7837" spans="1:18" x14ac:dyDescent="0.35">
      <c r="A7837" s="2">
        <v>1.0080986000000001</v>
      </c>
      <c r="B7837" s="1">
        <v>0.69530135000000004</v>
      </c>
      <c r="R7837" s="2">
        <v>12297102</v>
      </c>
    </row>
    <row r="7838" spans="1:18" x14ac:dyDescent="0.35">
      <c r="A7838" s="2">
        <v>1.0219552999999999</v>
      </c>
      <c r="B7838" s="1">
        <v>0.69665129999999997</v>
      </c>
      <c r="R7838" s="2">
        <v>12920065</v>
      </c>
    </row>
    <row r="7839" spans="1:18" x14ac:dyDescent="0.35">
      <c r="A7839" s="2">
        <v>1.2498612</v>
      </c>
      <c r="B7839" s="1">
        <v>0.70556439999999998</v>
      </c>
      <c r="R7839" s="2">
        <v>1112036</v>
      </c>
    </row>
    <row r="7840" spans="1:18" x14ac:dyDescent="0.35">
      <c r="A7840" s="2">
        <v>1.1696751000000001</v>
      </c>
      <c r="B7840" s="1">
        <v>0.69489336000000002</v>
      </c>
      <c r="R7840" s="2">
        <v>12207055</v>
      </c>
    </row>
    <row r="7841" spans="1:18" x14ac:dyDescent="0.35">
      <c r="A7841" s="2">
        <v>1.2258197</v>
      </c>
      <c r="B7841" s="1">
        <v>0.69476150000000003</v>
      </c>
      <c r="R7841" s="2">
        <v>13001618</v>
      </c>
    </row>
    <row r="7842" spans="1:18" x14ac:dyDescent="0.35">
      <c r="A7842" s="2">
        <v>1.2313272</v>
      </c>
      <c r="B7842" s="1">
        <v>0.69501679999999999</v>
      </c>
      <c r="R7842" s="2">
        <v>11861882</v>
      </c>
    </row>
    <row r="7843" spans="1:18" x14ac:dyDescent="0.35">
      <c r="A7843" s="2">
        <v>1.2493274000000001</v>
      </c>
      <c r="B7843" s="1">
        <v>0.69445100000000004</v>
      </c>
      <c r="R7843" s="2">
        <v>12465626</v>
      </c>
    </row>
    <row r="7844" spans="1:18" x14ac:dyDescent="0.35">
      <c r="A7844" s="2">
        <v>1.2564036000000001</v>
      </c>
      <c r="B7844" s="1">
        <v>0.69427220000000001</v>
      </c>
      <c r="R7844" s="2">
        <v>1142933</v>
      </c>
    </row>
    <row r="7845" spans="1:18" x14ac:dyDescent="0.35">
      <c r="A7845" s="2">
        <v>1.2496973</v>
      </c>
      <c r="B7845" s="1">
        <v>0.69426619999999994</v>
      </c>
      <c r="R7845" s="2">
        <v>1298226</v>
      </c>
    </row>
    <row r="7846" spans="1:18" x14ac:dyDescent="0.35">
      <c r="A7846" s="2">
        <v>1.1221823</v>
      </c>
      <c r="B7846" s="1">
        <v>0.69517989999999996</v>
      </c>
      <c r="R7846" s="2">
        <v>13060921</v>
      </c>
    </row>
    <row r="7847" spans="1:18" x14ac:dyDescent="0.35">
      <c r="A7847" s="2">
        <v>1.2164979</v>
      </c>
      <c r="B7847" s="1">
        <v>0.69500260000000003</v>
      </c>
      <c r="R7847" s="2">
        <v>12859138</v>
      </c>
    </row>
    <row r="7848" spans="1:18" x14ac:dyDescent="0.35">
      <c r="A7848" s="2">
        <v>1.2352243999999999</v>
      </c>
      <c r="B7848" s="1">
        <v>0.69495549999999995</v>
      </c>
      <c r="R7848" s="2">
        <v>12824303</v>
      </c>
    </row>
    <row r="7849" spans="1:18" x14ac:dyDescent="0.35">
      <c r="A7849" s="2">
        <v>1.1896450000000001</v>
      </c>
      <c r="B7849" s="1">
        <v>0.69481769999999998</v>
      </c>
      <c r="R7849" s="2">
        <v>12871885</v>
      </c>
    </row>
    <row r="7850" spans="1:18" x14ac:dyDescent="0.35">
      <c r="A7850" s="2">
        <v>1.1648107999999999</v>
      </c>
      <c r="B7850" s="1">
        <v>0.69431480000000001</v>
      </c>
      <c r="R7850" s="2">
        <v>12751768</v>
      </c>
    </row>
    <row r="7851" spans="1:18" x14ac:dyDescent="0.35">
      <c r="A7851" s="2">
        <v>1.1675644000000001</v>
      </c>
      <c r="B7851" s="1">
        <v>0.69396376999999998</v>
      </c>
      <c r="R7851" s="2">
        <v>12634704</v>
      </c>
    </row>
    <row r="7852" spans="1:18" x14ac:dyDescent="0.35">
      <c r="A7852" s="2">
        <v>1.1628765999999999</v>
      </c>
      <c r="B7852" s="1">
        <v>0.69359780000000004</v>
      </c>
      <c r="R7852" s="2">
        <v>1259397</v>
      </c>
    </row>
    <row r="7853" spans="1:18" x14ac:dyDescent="0.35">
      <c r="A7853" s="2">
        <v>1.1550456</v>
      </c>
      <c r="B7853" s="1">
        <v>0.69363153</v>
      </c>
      <c r="R7853" s="2">
        <v>12786769</v>
      </c>
    </row>
    <row r="7854" spans="1:18" x14ac:dyDescent="0.35">
      <c r="A7854" s="2">
        <v>1.1543952</v>
      </c>
      <c r="B7854" s="1">
        <v>0.69346459999999999</v>
      </c>
      <c r="R7854" s="2">
        <v>13001338</v>
      </c>
    </row>
    <row r="7855" spans="1:18" x14ac:dyDescent="0.35">
      <c r="A7855" s="2">
        <v>1.2322656000000001</v>
      </c>
      <c r="B7855" s="1">
        <v>0.6951659</v>
      </c>
      <c r="R7855" s="2">
        <v>13003364</v>
      </c>
    </row>
    <row r="7856" spans="1:18" x14ac:dyDescent="0.35">
      <c r="A7856" s="2">
        <v>1.1671654</v>
      </c>
      <c r="B7856" s="1">
        <v>0.69826347</v>
      </c>
      <c r="R7856" s="2">
        <v>12962044</v>
      </c>
    </row>
    <row r="7857" spans="1:18" x14ac:dyDescent="0.35">
      <c r="A7857" s="2">
        <v>1.1393654</v>
      </c>
      <c r="B7857" s="1">
        <v>0.69837280000000002</v>
      </c>
      <c r="R7857" s="2">
        <v>12882586</v>
      </c>
    </row>
    <row r="7858" spans="1:18" x14ac:dyDescent="0.35">
      <c r="A7858" s="2">
        <v>1.1175424</v>
      </c>
      <c r="B7858" s="1">
        <v>0.69893950000000005</v>
      </c>
      <c r="R7858" s="2">
        <v>12735993</v>
      </c>
    </row>
    <row r="7859" spans="1:18" x14ac:dyDescent="0.35">
      <c r="A7859" s="2">
        <v>1.0839314</v>
      </c>
      <c r="B7859" s="1">
        <v>0.69955825999999999</v>
      </c>
      <c r="R7859" s="2">
        <v>1228236</v>
      </c>
    </row>
    <row r="7860" spans="1:18" x14ac:dyDescent="0.35">
      <c r="A7860" s="2">
        <v>1.0609312</v>
      </c>
      <c r="B7860" s="1">
        <v>0.71903280000000003</v>
      </c>
      <c r="R7860" s="2">
        <v>10898106</v>
      </c>
    </row>
    <row r="7861" spans="1:18" x14ac:dyDescent="0.35">
      <c r="A7861" s="2">
        <v>1.0599282999999999</v>
      </c>
      <c r="B7861" s="1">
        <v>0.70089040000000002</v>
      </c>
      <c r="R7861" s="2">
        <v>10788336</v>
      </c>
    </row>
    <row r="7862" spans="1:18" x14ac:dyDescent="0.35">
      <c r="A7862" s="2">
        <v>1.0928715</v>
      </c>
      <c r="B7862" s="1">
        <v>0.69987600000000005</v>
      </c>
      <c r="R7862" s="2">
        <v>12715663</v>
      </c>
    </row>
    <row r="7863" spans="1:18" x14ac:dyDescent="0.35">
      <c r="A7863" s="2">
        <v>1.0769283999999999</v>
      </c>
      <c r="B7863" s="1">
        <v>0.72228899999999996</v>
      </c>
      <c r="R7863" s="2">
        <v>12480625</v>
      </c>
    </row>
    <row r="7864" spans="1:18" x14ac:dyDescent="0.35">
      <c r="A7864" s="2">
        <v>1.0862529999999999</v>
      </c>
      <c r="B7864" s="1">
        <v>0.71473973999999996</v>
      </c>
      <c r="R7864" s="2">
        <v>1212671</v>
      </c>
    </row>
    <row r="7865" spans="1:18" x14ac:dyDescent="0.35">
      <c r="A7865" s="2">
        <v>1.2225703999999999</v>
      </c>
      <c r="B7865" s="1">
        <v>0.70970654</v>
      </c>
      <c r="R7865" s="2">
        <v>11855576</v>
      </c>
    </row>
    <row r="7866" spans="1:18" x14ac:dyDescent="0.35">
      <c r="A7866" s="2">
        <v>1.1995020999999999</v>
      </c>
      <c r="B7866" s="1">
        <v>0.69986499999999996</v>
      </c>
      <c r="R7866" s="2">
        <v>10320688</v>
      </c>
    </row>
    <row r="7867" spans="1:18" x14ac:dyDescent="0.35">
      <c r="A7867" s="2">
        <v>1.1990845999999999</v>
      </c>
      <c r="B7867" s="1">
        <v>0.69974786</v>
      </c>
      <c r="R7867" s="2">
        <v>11821982</v>
      </c>
    </row>
    <row r="7868" spans="1:18" x14ac:dyDescent="0.35">
      <c r="A7868" s="2">
        <v>1.2030817</v>
      </c>
      <c r="B7868" s="1">
        <v>0.70267457</v>
      </c>
      <c r="R7868" t="s">
        <v>4351</v>
      </c>
    </row>
    <row r="7869" spans="1:18" x14ac:dyDescent="0.35">
      <c r="A7869" s="2">
        <v>1.2805268999999999</v>
      </c>
      <c r="B7869" s="1">
        <v>0.71248330000000004</v>
      </c>
      <c r="R7869" t="s">
        <v>4352</v>
      </c>
    </row>
    <row r="7870" spans="1:18" x14ac:dyDescent="0.35">
      <c r="A7870" s="2">
        <v>1.1811559</v>
      </c>
      <c r="B7870" s="1">
        <v>0.71156010000000003</v>
      </c>
      <c r="R7870" s="2">
        <v>10226434</v>
      </c>
    </row>
    <row r="7871" spans="1:18" x14ac:dyDescent="0.35">
      <c r="A7871" s="2">
        <v>1.1979728000000001</v>
      </c>
      <c r="B7871" s="1">
        <v>0.70319500000000001</v>
      </c>
      <c r="R7871" s="2">
        <v>10855963</v>
      </c>
    </row>
    <row r="7872" spans="1:18" x14ac:dyDescent="0.35">
      <c r="A7872" s="2">
        <v>1.220693</v>
      </c>
      <c r="B7872" s="1">
        <v>0.70436149999999997</v>
      </c>
      <c r="R7872" s="2">
        <v>11062667</v>
      </c>
    </row>
    <row r="7873" spans="1:18" x14ac:dyDescent="0.35">
      <c r="A7873" s="2">
        <v>1.1505555999999999</v>
      </c>
      <c r="B7873" s="1">
        <v>0.69734750000000001</v>
      </c>
      <c r="R7873" s="2">
        <v>10080986</v>
      </c>
    </row>
    <row r="7874" spans="1:18" x14ac:dyDescent="0.35">
      <c r="A7874" s="2">
        <v>1.1509887000000001</v>
      </c>
      <c r="B7874" s="1">
        <v>0.69755953999999998</v>
      </c>
      <c r="R7874" s="2">
        <v>10219553</v>
      </c>
    </row>
    <row r="7875" spans="1:18" x14ac:dyDescent="0.35">
      <c r="A7875" s="2">
        <v>1.1003601999999999</v>
      </c>
      <c r="B7875" s="1">
        <v>0.70027024000000004</v>
      </c>
      <c r="R7875" s="2">
        <v>12498612</v>
      </c>
    </row>
    <row r="7876" spans="1:18" x14ac:dyDescent="0.35">
      <c r="A7876" s="2">
        <v>1.1154394999999999</v>
      </c>
      <c r="B7876" s="1">
        <v>0.69908840000000005</v>
      </c>
      <c r="R7876" s="2">
        <v>11696751</v>
      </c>
    </row>
    <row r="7877" spans="1:18" x14ac:dyDescent="0.35">
      <c r="A7877" s="2">
        <v>1.1136556</v>
      </c>
      <c r="B7877" s="1">
        <v>0.69905450000000002</v>
      </c>
      <c r="R7877" s="2">
        <v>12258197</v>
      </c>
    </row>
    <row r="7878" spans="1:18" x14ac:dyDescent="0.35">
      <c r="A7878" s="2">
        <v>1.0993531000000001</v>
      </c>
      <c r="B7878" s="1">
        <v>0.70833003999999999</v>
      </c>
      <c r="R7878" s="2">
        <v>12313272</v>
      </c>
    </row>
    <row r="7879" spans="1:18" x14ac:dyDescent="0.35">
      <c r="A7879" s="2">
        <v>1.2112677000000001</v>
      </c>
      <c r="B7879" s="1">
        <v>0.70168299999999995</v>
      </c>
      <c r="R7879" s="2">
        <v>12493274</v>
      </c>
    </row>
    <row r="7880" spans="1:18" x14ac:dyDescent="0.35">
      <c r="A7880" s="2">
        <v>1.2428112</v>
      </c>
      <c r="B7880" s="1">
        <v>0.70439560000000001</v>
      </c>
      <c r="R7880" s="2">
        <v>12564036</v>
      </c>
    </row>
    <row r="7881" spans="1:18" x14ac:dyDescent="0.35">
      <c r="A7881" s="2">
        <v>1.2743698000000001</v>
      </c>
      <c r="B7881" s="1">
        <v>0.70268010000000003</v>
      </c>
      <c r="R7881" s="2">
        <v>12496973</v>
      </c>
    </row>
    <row r="7882" spans="1:18" x14ac:dyDescent="0.35">
      <c r="A7882" s="2">
        <v>1.1675473000000001</v>
      </c>
      <c r="B7882" s="1">
        <v>0.73350059999999995</v>
      </c>
      <c r="R7882" s="2">
        <v>11221823</v>
      </c>
    </row>
    <row r="7883" spans="1:18" x14ac:dyDescent="0.35">
      <c r="A7883" s="2">
        <v>1.2298205</v>
      </c>
      <c r="B7883" s="1">
        <v>0.70566386000000003</v>
      </c>
      <c r="R7883" s="2">
        <v>12164979</v>
      </c>
    </row>
    <row r="7884" spans="1:18" x14ac:dyDescent="0.35">
      <c r="A7884" s="2">
        <v>1.2206326000000001</v>
      </c>
      <c r="B7884" s="1">
        <v>0.7153619</v>
      </c>
      <c r="R7884" s="2">
        <v>12352244</v>
      </c>
    </row>
    <row r="7885" spans="1:18" x14ac:dyDescent="0.35">
      <c r="A7885" s="2">
        <v>1.2167148999999999</v>
      </c>
      <c r="B7885" s="1">
        <v>0.71366110000000005</v>
      </c>
      <c r="R7885" s="2">
        <v>1189645</v>
      </c>
    </row>
    <row r="7886" spans="1:18" x14ac:dyDescent="0.35">
      <c r="A7886" s="2">
        <v>1.2507716</v>
      </c>
      <c r="B7886" s="1">
        <v>0.7119375</v>
      </c>
      <c r="R7886" s="2">
        <v>11648108</v>
      </c>
    </row>
    <row r="7887" spans="1:18" x14ac:dyDescent="0.35">
      <c r="A7887" s="2">
        <v>1.2119576000000001</v>
      </c>
      <c r="B7887" s="1">
        <v>0.79090136</v>
      </c>
      <c r="R7887" s="2">
        <v>11675644</v>
      </c>
    </row>
    <row r="7888" spans="1:18" x14ac:dyDescent="0.35">
      <c r="A7888" s="2">
        <v>1.2208451</v>
      </c>
      <c r="B7888" s="1">
        <v>0.74435859999999998</v>
      </c>
      <c r="R7888" s="2">
        <v>11628766</v>
      </c>
    </row>
    <row r="7889" spans="1:18" x14ac:dyDescent="0.35">
      <c r="A7889" s="2">
        <v>1.2132480000000001</v>
      </c>
      <c r="B7889" s="1">
        <v>0.71032870000000004</v>
      </c>
      <c r="R7889" s="2">
        <v>11550456</v>
      </c>
    </row>
    <row r="7890" spans="1:18" x14ac:dyDescent="0.35">
      <c r="A7890" s="2">
        <v>1.1983029999999999</v>
      </c>
      <c r="B7890" s="1">
        <v>0.69932072999999995</v>
      </c>
      <c r="R7890" s="2">
        <v>11543952</v>
      </c>
    </row>
    <row r="7891" spans="1:18" x14ac:dyDescent="0.35">
      <c r="A7891" s="2">
        <v>1.1988928000000001</v>
      </c>
      <c r="B7891" s="1">
        <v>0.69701796999999999</v>
      </c>
      <c r="R7891" s="2">
        <v>12322656</v>
      </c>
    </row>
    <row r="7892" spans="1:18" x14ac:dyDescent="0.35">
      <c r="A7892" s="2">
        <v>1.2398893</v>
      </c>
      <c r="B7892" s="1">
        <v>0.69610729999999998</v>
      </c>
      <c r="R7892" s="2">
        <v>11671654</v>
      </c>
    </row>
    <row r="7893" spans="1:18" x14ac:dyDescent="0.35">
      <c r="A7893" s="2">
        <v>1.1621832999999999</v>
      </c>
      <c r="B7893" s="1">
        <v>0.69685775000000005</v>
      </c>
      <c r="R7893" s="2">
        <v>11393654</v>
      </c>
    </row>
    <row r="7894" spans="1:18" x14ac:dyDescent="0.35">
      <c r="A7894" s="2">
        <v>1.2856080000000001</v>
      </c>
      <c r="B7894" s="1">
        <v>0.69644755000000003</v>
      </c>
      <c r="R7894" s="2">
        <v>11175424</v>
      </c>
    </row>
    <row r="7895" spans="1:18" x14ac:dyDescent="0.35">
      <c r="A7895" s="2">
        <v>1.2772197999999999</v>
      </c>
      <c r="B7895" s="1">
        <v>0.69964020000000005</v>
      </c>
      <c r="R7895" s="2">
        <v>10839314</v>
      </c>
    </row>
    <row r="7896" spans="1:18" x14ac:dyDescent="0.35">
      <c r="A7896" s="2">
        <v>1.1724045999999999</v>
      </c>
      <c r="B7896" s="1">
        <v>0.69729733000000005</v>
      </c>
      <c r="R7896" s="2">
        <v>10609312</v>
      </c>
    </row>
    <row r="7897" spans="1:18" x14ac:dyDescent="0.35">
      <c r="A7897" s="2">
        <v>1.2679148</v>
      </c>
      <c r="B7897" s="1">
        <v>0.69507770000000002</v>
      </c>
      <c r="R7897" s="2">
        <v>10599283</v>
      </c>
    </row>
    <row r="7898" spans="1:18" x14ac:dyDescent="0.35">
      <c r="A7898" s="2">
        <v>1.2109430999999999</v>
      </c>
      <c r="B7898" s="1">
        <v>0.69468010000000002</v>
      </c>
      <c r="R7898" s="2">
        <v>10928715</v>
      </c>
    </row>
    <row r="7899" spans="1:18" x14ac:dyDescent="0.35">
      <c r="A7899" s="2">
        <v>1.2894285999999999</v>
      </c>
      <c r="B7899" s="1">
        <v>0.69439260000000003</v>
      </c>
      <c r="R7899" s="2">
        <v>10769284</v>
      </c>
    </row>
    <row r="7900" spans="1:18" x14ac:dyDescent="0.35">
      <c r="A7900" s="2">
        <v>1.2590410000000001</v>
      </c>
      <c r="B7900" s="1">
        <v>0.69401360000000001</v>
      </c>
      <c r="R7900" s="2">
        <v>1086253</v>
      </c>
    </row>
    <row r="7901" spans="1:18" x14ac:dyDescent="0.35">
      <c r="A7901" s="2">
        <v>1.1979127000000001</v>
      </c>
      <c r="B7901" s="1">
        <v>0.69393307000000004</v>
      </c>
      <c r="R7901" s="2">
        <v>12225704</v>
      </c>
    </row>
    <row r="7902" spans="1:18" x14ac:dyDescent="0.35">
      <c r="A7902" s="2">
        <v>1.2508117999999999</v>
      </c>
      <c r="B7902" s="1">
        <v>0.69353825000000002</v>
      </c>
      <c r="R7902" s="2">
        <v>11995021</v>
      </c>
    </row>
    <row r="7903" spans="1:18" x14ac:dyDescent="0.35">
      <c r="A7903" s="2">
        <v>1.1638379999999999</v>
      </c>
      <c r="B7903" s="1">
        <v>0.69357466999999995</v>
      </c>
      <c r="R7903" s="2">
        <v>11990846</v>
      </c>
    </row>
    <row r="7904" spans="1:18" x14ac:dyDescent="0.35">
      <c r="A7904" s="2">
        <v>1.1818213</v>
      </c>
      <c r="B7904" s="1">
        <v>0.69357365000000004</v>
      </c>
      <c r="R7904" s="2">
        <v>12030817</v>
      </c>
    </row>
    <row r="7905" spans="1:18" x14ac:dyDescent="0.35">
      <c r="A7905" s="2">
        <v>1.162534</v>
      </c>
      <c r="B7905" s="1">
        <v>0.69326759999999998</v>
      </c>
      <c r="R7905" s="2">
        <v>12805269</v>
      </c>
    </row>
    <row r="7906" spans="1:18" x14ac:dyDescent="0.35">
      <c r="A7906" s="2">
        <v>1.1154653000000001</v>
      </c>
      <c r="B7906" s="1">
        <v>0.69329669999999999</v>
      </c>
      <c r="R7906" s="2">
        <v>11811559</v>
      </c>
    </row>
    <row r="7907" spans="1:18" x14ac:dyDescent="0.35">
      <c r="A7907" s="2">
        <v>1.0338902000000001</v>
      </c>
      <c r="B7907" s="1">
        <v>0.69331217000000001</v>
      </c>
      <c r="R7907" s="2">
        <v>11979728</v>
      </c>
    </row>
    <row r="7908" spans="1:18" x14ac:dyDescent="0.35">
      <c r="A7908" s="2">
        <v>1.1082141000000001</v>
      </c>
      <c r="B7908" s="1">
        <v>0.69340782999999995</v>
      </c>
      <c r="R7908" s="2">
        <v>1220693</v>
      </c>
    </row>
    <row r="7909" spans="1:18" x14ac:dyDescent="0.35">
      <c r="A7909" s="2">
        <v>1.1129846999999999</v>
      </c>
      <c r="B7909" s="1">
        <v>0.69345049999999997</v>
      </c>
      <c r="R7909" s="2">
        <v>11505556</v>
      </c>
    </row>
    <row r="7910" spans="1:18" x14ac:dyDescent="0.35">
      <c r="A7910" s="2">
        <v>1.0418628000000001</v>
      </c>
      <c r="B7910" s="1">
        <v>0.69340690000000005</v>
      </c>
      <c r="R7910" s="2">
        <v>11509887</v>
      </c>
    </row>
    <row r="7911" spans="1:18" x14ac:dyDescent="0.35">
      <c r="A7911" s="2">
        <v>1.0915546</v>
      </c>
      <c r="B7911" s="1">
        <v>0.69346779999999997</v>
      </c>
      <c r="R7911" s="2">
        <v>11003602</v>
      </c>
    </row>
    <row r="7912" spans="1:18" x14ac:dyDescent="0.35">
      <c r="A7912" s="2">
        <v>1.2498825</v>
      </c>
      <c r="B7912" s="1">
        <v>0.69348469999999995</v>
      </c>
      <c r="R7912" s="2">
        <v>11154395</v>
      </c>
    </row>
    <row r="7913" spans="1:18" x14ac:dyDescent="0.35">
      <c r="A7913" s="2">
        <v>1.2624725000000001</v>
      </c>
      <c r="B7913" s="1">
        <v>0.69352009999999997</v>
      </c>
      <c r="R7913" s="2">
        <v>11136556</v>
      </c>
    </row>
    <row r="7914" spans="1:18" x14ac:dyDescent="0.35">
      <c r="A7914" s="2">
        <v>1.2492297000000001</v>
      </c>
      <c r="B7914" s="1">
        <v>0.69343763999999997</v>
      </c>
      <c r="R7914" s="2">
        <v>10993531</v>
      </c>
    </row>
    <row r="7915" spans="1:18" x14ac:dyDescent="0.35">
      <c r="A7915" s="2">
        <v>1.2845681</v>
      </c>
      <c r="B7915" s="1">
        <v>0.69345840000000003</v>
      </c>
      <c r="R7915" s="2">
        <v>12112677</v>
      </c>
    </row>
    <row r="7916" spans="1:18" x14ac:dyDescent="0.35">
      <c r="A7916" s="2">
        <v>1.2475966000000001</v>
      </c>
      <c r="B7916" s="1">
        <v>0.69439035999999998</v>
      </c>
      <c r="R7916" s="2">
        <v>12428112</v>
      </c>
    </row>
    <row r="7917" spans="1:18" x14ac:dyDescent="0.35">
      <c r="A7917" s="2">
        <v>1.2109312999999999</v>
      </c>
      <c r="B7917" s="1">
        <v>0.69507973999999995</v>
      </c>
      <c r="R7917" s="2">
        <v>12743698</v>
      </c>
    </row>
    <row r="7918" spans="1:18" x14ac:dyDescent="0.35">
      <c r="A7918" s="2">
        <v>1.1749357</v>
      </c>
      <c r="B7918" s="1">
        <v>0.69477164999999996</v>
      </c>
      <c r="R7918" s="2">
        <v>11675473</v>
      </c>
    </row>
    <row r="7919" spans="1:18" x14ac:dyDescent="0.35">
      <c r="A7919" s="2">
        <v>1.1165179000000001</v>
      </c>
      <c r="B7919" s="1">
        <v>0.71040570000000003</v>
      </c>
      <c r="R7919" s="2">
        <v>12298205</v>
      </c>
    </row>
    <row r="7920" spans="1:18" x14ac:dyDescent="0.35">
      <c r="A7920" s="2">
        <v>1.1962839000000001</v>
      </c>
      <c r="B7920" s="1">
        <v>0.73064510000000005</v>
      </c>
      <c r="R7920" s="2">
        <v>12206326</v>
      </c>
    </row>
    <row r="7921" spans="1:18" x14ac:dyDescent="0.35">
      <c r="A7921" s="2">
        <v>1.1540492</v>
      </c>
      <c r="B7921" s="1">
        <v>0.71202240000000006</v>
      </c>
      <c r="R7921" s="2">
        <v>12167149</v>
      </c>
    </row>
    <row r="7922" spans="1:18" x14ac:dyDescent="0.35">
      <c r="A7922" s="2">
        <v>1.1591969</v>
      </c>
      <c r="B7922" s="1">
        <v>0.71415969999999995</v>
      </c>
      <c r="R7922" s="2">
        <v>12507716</v>
      </c>
    </row>
    <row r="7923" spans="1:18" x14ac:dyDescent="0.35">
      <c r="A7923" s="2">
        <v>1.2339121</v>
      </c>
      <c r="B7923" s="1">
        <v>0.70839580000000002</v>
      </c>
      <c r="R7923" s="2">
        <v>12119576</v>
      </c>
    </row>
    <row r="7924" spans="1:18" x14ac:dyDescent="0.35">
      <c r="A7924" s="2">
        <v>1.1930537999999999</v>
      </c>
      <c r="B7924" s="1">
        <v>0.71117799999999998</v>
      </c>
      <c r="R7924" s="2">
        <v>12208451</v>
      </c>
    </row>
    <row r="7925" spans="1:18" x14ac:dyDescent="0.35">
      <c r="A7925" s="2">
        <v>1.1942242000000001</v>
      </c>
      <c r="B7925" s="1">
        <v>0.71843889999999999</v>
      </c>
      <c r="R7925" s="2">
        <v>1213248</v>
      </c>
    </row>
    <row r="7926" spans="1:18" x14ac:dyDescent="0.35">
      <c r="A7926" s="2">
        <v>1.1963916999999999</v>
      </c>
      <c r="B7926" s="1">
        <v>0.71148339999999999</v>
      </c>
      <c r="R7926" s="2">
        <v>1198303</v>
      </c>
    </row>
    <row r="7927" spans="1:18" x14ac:dyDescent="0.35">
      <c r="A7927" s="2">
        <v>1.2279481999999999</v>
      </c>
      <c r="B7927" s="1">
        <v>0.70612675000000003</v>
      </c>
      <c r="R7927" s="2">
        <v>11988928</v>
      </c>
    </row>
    <row r="7928" spans="1:18" x14ac:dyDescent="0.35">
      <c r="A7928" s="2">
        <v>1.2794498000000001</v>
      </c>
      <c r="B7928" s="1">
        <v>0.71696000000000004</v>
      </c>
      <c r="R7928" s="2">
        <v>12398893</v>
      </c>
    </row>
    <row r="7929" spans="1:18" x14ac:dyDescent="0.35">
      <c r="A7929" s="2">
        <v>1.2379344000000001</v>
      </c>
      <c r="B7929" s="1">
        <v>0.7039398</v>
      </c>
      <c r="R7929" s="2">
        <v>11621833</v>
      </c>
    </row>
    <row r="7930" spans="1:18" x14ac:dyDescent="0.35">
      <c r="A7930" s="2">
        <v>1.2363812000000001</v>
      </c>
      <c r="B7930" s="1">
        <v>0.69965630000000001</v>
      </c>
      <c r="R7930" s="2">
        <v>1285608</v>
      </c>
    </row>
    <row r="7931" spans="1:18" x14ac:dyDescent="0.35">
      <c r="A7931" s="2">
        <v>1.2720187000000001</v>
      </c>
      <c r="B7931" s="1">
        <v>0.69886214000000002</v>
      </c>
      <c r="R7931" s="2">
        <v>12772198</v>
      </c>
    </row>
    <row r="7932" spans="1:18" x14ac:dyDescent="0.35">
      <c r="A7932" s="2">
        <v>1.2804</v>
      </c>
      <c r="B7932" s="1">
        <v>0.70187679999999997</v>
      </c>
      <c r="R7932" s="2">
        <v>11724046</v>
      </c>
    </row>
    <row r="7933" spans="1:18" x14ac:dyDescent="0.35">
      <c r="A7933" s="2">
        <v>1.2825047000000001</v>
      </c>
      <c r="B7933" s="1">
        <v>0.69973874000000003</v>
      </c>
      <c r="R7933" s="2">
        <v>12679148</v>
      </c>
    </row>
    <row r="7934" spans="1:18" x14ac:dyDescent="0.35">
      <c r="A7934" s="2">
        <v>1.2621328000000001</v>
      </c>
      <c r="B7934" s="1">
        <v>0.69569879999999995</v>
      </c>
      <c r="R7934" s="2">
        <v>12109431</v>
      </c>
    </row>
    <row r="7935" spans="1:18" x14ac:dyDescent="0.35">
      <c r="A7935" s="2">
        <v>1.2799653</v>
      </c>
      <c r="B7935" s="1">
        <v>0.70713170000000003</v>
      </c>
      <c r="R7935" s="2">
        <v>12894286</v>
      </c>
    </row>
    <row r="7936" spans="1:18" x14ac:dyDescent="0.35">
      <c r="A7936" s="2">
        <v>1.2969489999999999</v>
      </c>
      <c r="B7936" s="1">
        <v>0.71274375999999995</v>
      </c>
      <c r="R7936" s="2">
        <v>1259041</v>
      </c>
    </row>
    <row r="7937" spans="1:18" x14ac:dyDescent="0.35">
      <c r="A7937" s="2">
        <v>1.2985027</v>
      </c>
      <c r="B7937" s="1">
        <v>0.6955384</v>
      </c>
      <c r="R7937" s="2">
        <v>11979127</v>
      </c>
    </row>
    <row r="7938" spans="1:18" x14ac:dyDescent="0.35">
      <c r="A7938" s="2">
        <v>1.2905781000000001</v>
      </c>
      <c r="B7938" s="1">
        <v>0.69379230000000003</v>
      </c>
      <c r="R7938" s="2">
        <v>12508118</v>
      </c>
    </row>
    <row r="7939" spans="1:18" x14ac:dyDescent="0.35">
      <c r="A7939" s="2">
        <v>1.281334</v>
      </c>
      <c r="B7939" s="1">
        <v>0.69385540000000001</v>
      </c>
      <c r="R7939" s="2">
        <v>1163838</v>
      </c>
    </row>
    <row r="7940" spans="1:18" x14ac:dyDescent="0.35">
      <c r="A7940" s="2">
        <v>1.2727168</v>
      </c>
      <c r="B7940" s="1">
        <v>0.69434180000000001</v>
      </c>
      <c r="R7940" s="2">
        <v>11818213</v>
      </c>
    </row>
    <row r="7941" spans="1:18" x14ac:dyDescent="0.35">
      <c r="A7941" s="2">
        <v>1.2430314</v>
      </c>
      <c r="B7941" s="1">
        <v>0.69438285</v>
      </c>
      <c r="R7941" s="2">
        <v>1162534</v>
      </c>
    </row>
    <row r="7942" spans="1:18" x14ac:dyDescent="0.35">
      <c r="A7942" s="2">
        <v>1.1729419000000001</v>
      </c>
      <c r="B7942" s="1">
        <v>0.69371647000000003</v>
      </c>
      <c r="R7942" s="2">
        <v>11154653</v>
      </c>
    </row>
    <row r="7943" spans="1:18" x14ac:dyDescent="0.35">
      <c r="A7943" s="2">
        <v>1.2277099</v>
      </c>
      <c r="B7943" s="1">
        <v>0.69378525000000002</v>
      </c>
      <c r="R7943" s="2">
        <v>10338902</v>
      </c>
    </row>
    <row r="7944" spans="1:18" x14ac:dyDescent="0.35">
      <c r="A7944" s="2">
        <v>1.1884975</v>
      </c>
      <c r="B7944" s="1">
        <v>0.69376950000000004</v>
      </c>
      <c r="R7944" s="2">
        <v>11082141</v>
      </c>
    </row>
    <row r="7945" spans="1:18" x14ac:dyDescent="0.35">
      <c r="A7945" s="2">
        <v>1.08579</v>
      </c>
      <c r="B7945" s="1">
        <v>0.69356066000000005</v>
      </c>
      <c r="R7945" s="2">
        <v>11129847</v>
      </c>
    </row>
    <row r="7946" spans="1:18" x14ac:dyDescent="0.35">
      <c r="A7946" s="2">
        <v>1.1531530999999999</v>
      </c>
      <c r="B7946" s="1">
        <v>0.69353836999999996</v>
      </c>
      <c r="R7946" s="2">
        <v>10418628</v>
      </c>
    </row>
    <row r="7947" spans="1:18" x14ac:dyDescent="0.35">
      <c r="A7947" s="2">
        <v>1.1101996999999999</v>
      </c>
      <c r="B7947" s="1">
        <v>0.69365454000000004</v>
      </c>
      <c r="R7947" s="2">
        <v>10915546</v>
      </c>
    </row>
    <row r="7948" spans="1:18" x14ac:dyDescent="0.35">
      <c r="A7948" s="2">
        <v>1.0282043000000001</v>
      </c>
      <c r="B7948" s="1">
        <v>0.69353430000000005</v>
      </c>
      <c r="R7948" s="2">
        <v>12498825</v>
      </c>
    </row>
    <row r="7949" spans="1:18" x14ac:dyDescent="0.35">
      <c r="A7949" s="2">
        <v>1.1903697</v>
      </c>
      <c r="B7949" s="1">
        <v>0.69359599999999999</v>
      </c>
      <c r="R7949" s="2">
        <v>12624725</v>
      </c>
    </row>
    <row r="7950" spans="1:18" x14ac:dyDescent="0.35">
      <c r="A7950" s="2">
        <v>1.1357887</v>
      </c>
      <c r="B7950" s="1">
        <v>0.6935057</v>
      </c>
      <c r="R7950" s="2">
        <v>12492297</v>
      </c>
    </row>
    <row r="7951" spans="1:18" x14ac:dyDescent="0.35">
      <c r="A7951" s="2">
        <v>1.2563145</v>
      </c>
      <c r="B7951" s="1">
        <v>0.69360639999999996</v>
      </c>
      <c r="R7951" s="2">
        <v>12845681</v>
      </c>
    </row>
    <row r="7952" spans="1:18" x14ac:dyDescent="0.35">
      <c r="A7952" s="2">
        <v>1.2436593</v>
      </c>
      <c r="B7952" s="1">
        <v>0.70136410000000005</v>
      </c>
      <c r="R7952" s="2">
        <v>12475966</v>
      </c>
    </row>
    <row r="7953" spans="1:18" x14ac:dyDescent="0.35">
      <c r="A7953" s="2">
        <v>1.2286686</v>
      </c>
      <c r="B7953" s="1">
        <v>0.71698410000000001</v>
      </c>
      <c r="R7953" s="2">
        <v>12109313</v>
      </c>
    </row>
    <row r="7954" spans="1:18" x14ac:dyDescent="0.35">
      <c r="A7954" s="2">
        <v>1.2375001000000001</v>
      </c>
      <c r="B7954" s="1">
        <v>0.72008159999999999</v>
      </c>
      <c r="R7954" s="2">
        <v>11749357</v>
      </c>
    </row>
    <row r="7955" spans="1:18" x14ac:dyDescent="0.35">
      <c r="A7955" s="2">
        <v>1.2218853999999999</v>
      </c>
      <c r="B7955" s="1">
        <v>0.69688194999999997</v>
      </c>
      <c r="R7955" s="2">
        <v>11165179</v>
      </c>
    </row>
    <row r="7956" spans="1:18" x14ac:dyDescent="0.35">
      <c r="A7956" s="2">
        <v>1.2785154999999999</v>
      </c>
      <c r="B7956" s="1">
        <v>0.69586599999999998</v>
      </c>
      <c r="R7956" s="2">
        <v>11962839</v>
      </c>
    </row>
    <row r="7957" spans="1:18" x14ac:dyDescent="0.35">
      <c r="A7957" s="2">
        <v>1.235252</v>
      </c>
      <c r="B7957" s="1">
        <v>0.69697830000000005</v>
      </c>
      <c r="R7957" s="2">
        <v>11540492</v>
      </c>
    </row>
    <row r="7958" spans="1:18" x14ac:dyDescent="0.35">
      <c r="A7958" s="2">
        <v>1.2916776999999999</v>
      </c>
      <c r="B7958" s="1">
        <v>0.69958480000000001</v>
      </c>
      <c r="R7958" s="2">
        <v>11591969</v>
      </c>
    </row>
    <row r="7959" spans="1:18" x14ac:dyDescent="0.35">
      <c r="A7959" s="2">
        <v>1.2745122</v>
      </c>
      <c r="B7959" s="1">
        <v>0.70664269999999996</v>
      </c>
      <c r="R7959" s="2">
        <v>12339121</v>
      </c>
    </row>
    <row r="7960" spans="1:18" x14ac:dyDescent="0.35">
      <c r="A7960" s="2">
        <v>1.2464139999999999</v>
      </c>
      <c r="B7960" s="1">
        <v>0.70379840000000005</v>
      </c>
      <c r="R7960" s="2">
        <v>11930538</v>
      </c>
    </row>
    <row r="7961" spans="1:18" x14ac:dyDescent="0.35">
      <c r="A7961" s="2">
        <v>1.265855</v>
      </c>
      <c r="B7961" s="1">
        <v>0.70288810000000002</v>
      </c>
      <c r="R7961" s="2">
        <v>11942242</v>
      </c>
    </row>
    <row r="7962" spans="1:18" x14ac:dyDescent="0.35">
      <c r="A7962" s="2">
        <v>1.2176469999999999</v>
      </c>
      <c r="B7962" s="1">
        <v>0.70200384000000005</v>
      </c>
      <c r="R7962" s="2">
        <v>11963917</v>
      </c>
    </row>
    <row r="7963" spans="1:18" x14ac:dyDescent="0.35">
      <c r="A7963" s="2">
        <v>1.2426919000000001</v>
      </c>
      <c r="B7963" s="1">
        <v>0.70505636999999999</v>
      </c>
      <c r="R7963" s="2">
        <v>12279482</v>
      </c>
    </row>
    <row r="7964" spans="1:18" x14ac:dyDescent="0.35">
      <c r="A7964" s="2">
        <v>1.0782565</v>
      </c>
      <c r="B7964" s="1">
        <v>0.69641936000000004</v>
      </c>
      <c r="R7964" s="2">
        <v>12794498</v>
      </c>
    </row>
    <row r="7965" spans="1:18" x14ac:dyDescent="0.35">
      <c r="A7965" s="2">
        <v>1.1621691999999999</v>
      </c>
      <c r="B7965" s="1">
        <v>0.69474703000000004</v>
      </c>
      <c r="R7965" s="2">
        <v>12379344</v>
      </c>
    </row>
    <row r="7966" spans="1:18" x14ac:dyDescent="0.35">
      <c r="A7966" s="2">
        <v>1.1421361999999999</v>
      </c>
      <c r="B7966" s="1">
        <v>0.69446194000000006</v>
      </c>
      <c r="R7966" s="2">
        <v>12363812</v>
      </c>
    </row>
    <row r="7967" spans="1:18" x14ac:dyDescent="0.35">
      <c r="A7967" s="2">
        <v>1.2684504999999999</v>
      </c>
      <c r="B7967" s="1">
        <v>0.71551454000000003</v>
      </c>
      <c r="R7967" s="2">
        <v>12720187</v>
      </c>
    </row>
    <row r="7968" spans="1:18" x14ac:dyDescent="0.35">
      <c r="A7968" s="2">
        <v>1.2671406000000001</v>
      </c>
      <c r="B7968" s="1">
        <v>0.69760096000000005</v>
      </c>
      <c r="R7968" s="2">
        <v>12804</v>
      </c>
    </row>
    <row r="7969" spans="1:18" x14ac:dyDescent="0.35">
      <c r="A7969" s="2">
        <v>1.2831436000000001</v>
      </c>
      <c r="B7969" s="1">
        <v>0.69790167000000003</v>
      </c>
      <c r="R7969" s="2">
        <v>12825047</v>
      </c>
    </row>
    <row r="7970" spans="1:18" x14ac:dyDescent="0.35">
      <c r="A7970" s="2">
        <v>1.2792604000000001</v>
      </c>
      <c r="B7970" s="1">
        <v>0.69585200000000003</v>
      </c>
      <c r="R7970" s="2">
        <v>12621328</v>
      </c>
    </row>
    <row r="7971" spans="1:18" x14ac:dyDescent="0.35">
      <c r="A7971" s="2">
        <v>1.2789805000000001</v>
      </c>
      <c r="B7971" s="1">
        <v>0.69587076000000003</v>
      </c>
      <c r="R7971" s="2">
        <v>12799653</v>
      </c>
    </row>
    <row r="7972" spans="1:18" x14ac:dyDescent="0.35">
      <c r="A7972" s="2">
        <v>1.2899225999999999</v>
      </c>
      <c r="B7972" s="1">
        <v>0.6960961</v>
      </c>
      <c r="R7972" s="2">
        <v>1296949</v>
      </c>
    </row>
    <row r="7973" spans="1:18" x14ac:dyDescent="0.35">
      <c r="A7973" s="2">
        <v>1.2862594000000001</v>
      </c>
      <c r="B7973" s="1">
        <v>0.69586455999999997</v>
      </c>
      <c r="R7973" s="2">
        <v>12985027</v>
      </c>
    </row>
    <row r="7974" spans="1:18" x14ac:dyDescent="0.35">
      <c r="A7974" s="2">
        <v>1.2084206</v>
      </c>
      <c r="B7974" s="1">
        <v>0.69629806000000005</v>
      </c>
      <c r="R7974" s="2">
        <v>12905781</v>
      </c>
    </row>
    <row r="7975" spans="1:18" x14ac:dyDescent="0.35">
      <c r="A7975" s="2">
        <v>1.0000340000000001</v>
      </c>
      <c r="B7975" s="1">
        <v>0.69531363000000002</v>
      </c>
      <c r="R7975" s="2">
        <v>1281334</v>
      </c>
    </row>
    <row r="7976" spans="1:18" x14ac:dyDescent="0.35">
      <c r="A7976" s="2">
        <v>1.2304797999999999</v>
      </c>
      <c r="B7976" s="1">
        <v>0.70587630000000001</v>
      </c>
      <c r="R7976" s="2">
        <v>12727168</v>
      </c>
    </row>
    <row r="7977" spans="1:18" x14ac:dyDescent="0.35">
      <c r="A7977" s="2">
        <v>1.1846436</v>
      </c>
      <c r="B7977" s="1">
        <v>0.71702180000000004</v>
      </c>
      <c r="R7977" s="2">
        <v>12430314</v>
      </c>
    </row>
    <row r="7978" spans="1:18" x14ac:dyDescent="0.35">
      <c r="A7978" s="2">
        <v>1.1942077</v>
      </c>
      <c r="B7978" s="1">
        <v>0.70170957</v>
      </c>
      <c r="R7978" s="2">
        <v>11729419</v>
      </c>
    </row>
    <row r="7979" spans="1:18" x14ac:dyDescent="0.35">
      <c r="A7979" s="2">
        <v>1.1192968999999999</v>
      </c>
      <c r="B7979" s="1">
        <v>0.69514019999999999</v>
      </c>
      <c r="R7979" s="2">
        <v>12277099</v>
      </c>
    </row>
    <row r="7980" spans="1:18" x14ac:dyDescent="0.35">
      <c r="A7980" s="2">
        <v>1.0113573</v>
      </c>
      <c r="B7980" s="1">
        <v>0.69535740000000001</v>
      </c>
      <c r="R7980" s="2">
        <v>11884975</v>
      </c>
    </row>
    <row r="7981" spans="1:18" x14ac:dyDescent="0.35">
      <c r="A7981" s="2">
        <v>1.2748938999999999</v>
      </c>
      <c r="B7981" s="1">
        <v>0.69754830000000001</v>
      </c>
      <c r="R7981" s="2">
        <v>108579</v>
      </c>
    </row>
    <row r="7982" spans="1:18" x14ac:dyDescent="0.35">
      <c r="A7982" s="2">
        <v>1.1864787000000001</v>
      </c>
      <c r="B7982" s="1">
        <v>0.69939799999999996</v>
      </c>
      <c r="R7982" s="2">
        <v>11531531</v>
      </c>
    </row>
    <row r="7983" spans="1:18" x14ac:dyDescent="0.35">
      <c r="A7983" s="2">
        <v>1.2918373000000001</v>
      </c>
      <c r="B7983" s="1">
        <v>0.69462276000000001</v>
      </c>
      <c r="R7983" s="2">
        <v>11101997</v>
      </c>
    </row>
    <row r="7984" spans="1:18" x14ac:dyDescent="0.35">
      <c r="A7984" s="2">
        <v>1.2932402999999999</v>
      </c>
      <c r="B7984" s="1">
        <v>0.69425199999999998</v>
      </c>
      <c r="R7984" s="2">
        <v>10282043</v>
      </c>
    </row>
    <row r="7985" spans="1:18" x14ac:dyDescent="0.35">
      <c r="A7985" s="2">
        <v>1.2663314000000001</v>
      </c>
      <c r="B7985" s="1">
        <v>0.71039770000000002</v>
      </c>
      <c r="R7985" s="2">
        <v>11903697</v>
      </c>
    </row>
    <row r="7986" spans="1:18" x14ac:dyDescent="0.35">
      <c r="A7986" s="2">
        <v>1.2974068000000001</v>
      </c>
      <c r="B7986" s="1">
        <v>0.70065100000000002</v>
      </c>
      <c r="R7986" s="2">
        <v>11357887</v>
      </c>
    </row>
    <row r="7987" spans="1:18" x14ac:dyDescent="0.35">
      <c r="A7987" s="2">
        <v>1.2928843000000001</v>
      </c>
      <c r="B7987" s="1">
        <v>0.6961079</v>
      </c>
      <c r="R7987" s="2">
        <v>12563145</v>
      </c>
    </row>
    <row r="7988" spans="1:18" x14ac:dyDescent="0.35">
      <c r="A7988" s="2">
        <v>1.2843422</v>
      </c>
      <c r="B7988" s="1">
        <v>0.69560699999999998</v>
      </c>
      <c r="R7988" s="2">
        <v>12436593</v>
      </c>
    </row>
    <row r="7989" spans="1:18" x14ac:dyDescent="0.35">
      <c r="A7989" s="2">
        <v>1.2896814000000001</v>
      </c>
      <c r="B7989" s="1">
        <v>0.69401323999999998</v>
      </c>
      <c r="R7989" s="2">
        <v>12286686</v>
      </c>
    </row>
    <row r="7990" spans="1:18" x14ac:dyDescent="0.35">
      <c r="A7990" s="2">
        <v>1.2963355000000001</v>
      </c>
      <c r="B7990" s="1">
        <v>0.69456536000000002</v>
      </c>
      <c r="R7990" s="2">
        <v>12375001</v>
      </c>
    </row>
    <row r="7991" spans="1:18" x14ac:dyDescent="0.35">
      <c r="A7991" s="2">
        <v>1.2962910000000001</v>
      </c>
      <c r="B7991" s="1">
        <v>0.69458169999999997</v>
      </c>
      <c r="R7991" s="2">
        <v>12218854</v>
      </c>
    </row>
    <row r="7992" spans="1:18" x14ac:dyDescent="0.35">
      <c r="A7992" s="2">
        <v>1.2992357999999999</v>
      </c>
      <c r="B7992" s="1">
        <v>0.69563390000000003</v>
      </c>
      <c r="R7992" s="2">
        <v>12785155</v>
      </c>
    </row>
    <row r="7993" spans="1:18" x14ac:dyDescent="0.35">
      <c r="A7993" s="2">
        <v>1.3029001</v>
      </c>
      <c r="B7993" s="1">
        <v>0.69744307000000005</v>
      </c>
      <c r="R7993" s="2">
        <v>1235252</v>
      </c>
    </row>
    <row r="7994" spans="1:18" x14ac:dyDescent="0.35">
      <c r="A7994" s="2">
        <v>1.2906584000000001</v>
      </c>
      <c r="B7994" s="1">
        <v>0.70209849999999996</v>
      </c>
      <c r="R7994" s="2">
        <v>12916777</v>
      </c>
    </row>
    <row r="7995" spans="1:18" x14ac:dyDescent="0.35">
      <c r="A7995" s="2">
        <v>1.2852725</v>
      </c>
      <c r="B7995" s="1">
        <v>0.70043504000000001</v>
      </c>
      <c r="R7995" s="2">
        <v>12745122</v>
      </c>
    </row>
    <row r="7996" spans="1:18" x14ac:dyDescent="0.35">
      <c r="A7996" s="2">
        <v>1.2532810999999999</v>
      </c>
      <c r="B7996" s="1">
        <v>0.70066863000000001</v>
      </c>
      <c r="R7996" s="2">
        <v>1246414</v>
      </c>
    </row>
    <row r="7997" spans="1:18" x14ac:dyDescent="0.35">
      <c r="A7997" s="2">
        <v>1.2419012</v>
      </c>
      <c r="B7997" s="1">
        <v>0.70401119999999995</v>
      </c>
      <c r="R7997" s="2">
        <v>1265855</v>
      </c>
    </row>
    <row r="7998" spans="1:18" x14ac:dyDescent="0.35">
      <c r="A7998" s="2">
        <v>1.1245868999999999</v>
      </c>
      <c r="B7998" s="1">
        <v>0.72097420000000001</v>
      </c>
      <c r="R7998" s="2">
        <v>1217647</v>
      </c>
    </row>
    <row r="7999" spans="1:18" x14ac:dyDescent="0.35">
      <c r="A7999" s="2">
        <v>1.2390937</v>
      </c>
      <c r="B7999" s="1">
        <v>0.70845639999999999</v>
      </c>
      <c r="R7999" s="2">
        <v>12426919</v>
      </c>
    </row>
    <row r="8000" spans="1:18" x14ac:dyDescent="0.35">
      <c r="A8000" s="2">
        <v>1.1509681</v>
      </c>
      <c r="B8000" s="1">
        <v>0.70794849999999998</v>
      </c>
      <c r="R8000" s="2">
        <v>10782565</v>
      </c>
    </row>
    <row r="8001" spans="1:18" x14ac:dyDescent="0.35">
      <c r="A8001" s="2">
        <v>1.0937992000000001</v>
      </c>
      <c r="B8001" s="1">
        <v>0.70790034999999996</v>
      </c>
      <c r="R8001" s="2">
        <v>11621692</v>
      </c>
    </row>
    <row r="8002" spans="1:18" x14ac:dyDescent="0.35">
      <c r="A8002" s="2">
        <v>1.2029935</v>
      </c>
      <c r="B8002" s="1">
        <v>0.69745106000000001</v>
      </c>
      <c r="R8002" s="2">
        <v>11421362</v>
      </c>
    </row>
    <row r="8003" spans="1:18" x14ac:dyDescent="0.35">
      <c r="A8003" s="2">
        <v>1.0361798</v>
      </c>
      <c r="B8003" s="1">
        <v>0.6982912</v>
      </c>
      <c r="R8003" s="2">
        <v>12684505</v>
      </c>
    </row>
    <row r="8004" spans="1:18" x14ac:dyDescent="0.35">
      <c r="A8004" s="2">
        <v>1.1557841</v>
      </c>
      <c r="B8004" s="1">
        <v>0.69877845000000005</v>
      </c>
      <c r="R8004" s="2">
        <v>12671406</v>
      </c>
    </row>
    <row r="8005" spans="1:18" x14ac:dyDescent="0.35">
      <c r="A8005" s="2">
        <v>1.0456802000000001</v>
      </c>
      <c r="B8005" s="1">
        <v>0.69434415999999999</v>
      </c>
      <c r="R8005" s="2">
        <v>12831436</v>
      </c>
    </row>
    <row r="8006" spans="1:18" x14ac:dyDescent="0.35">
      <c r="A8006" s="2">
        <v>1.2548223000000001</v>
      </c>
      <c r="B8006" s="1">
        <v>0.69512300000000005</v>
      </c>
      <c r="R8006" s="2">
        <v>12792604</v>
      </c>
    </row>
    <row r="8007" spans="1:18" x14ac:dyDescent="0.35">
      <c r="A8007" s="2">
        <v>1.3072828999999999</v>
      </c>
      <c r="B8007" s="1">
        <v>0.69481950000000003</v>
      </c>
      <c r="R8007" s="2">
        <v>12789805</v>
      </c>
    </row>
    <row r="8008" spans="1:18" x14ac:dyDescent="0.35">
      <c r="A8008" s="2">
        <v>1.2390368</v>
      </c>
      <c r="B8008" s="1">
        <v>0.69496226000000005</v>
      </c>
      <c r="R8008" s="2">
        <v>12899226</v>
      </c>
    </row>
    <row r="8009" spans="1:18" x14ac:dyDescent="0.35">
      <c r="A8009" s="2">
        <v>1.2979196</v>
      </c>
      <c r="B8009" s="1">
        <v>0.69608510000000001</v>
      </c>
      <c r="R8009" s="2">
        <v>12862594</v>
      </c>
    </row>
    <row r="8010" spans="1:18" x14ac:dyDescent="0.35">
      <c r="A8010" s="2">
        <v>1.2492631999999999</v>
      </c>
      <c r="B8010" s="1">
        <v>0.69580549999999997</v>
      </c>
      <c r="R8010" s="2">
        <v>12084206</v>
      </c>
    </row>
    <row r="8011" spans="1:18" x14ac:dyDescent="0.35">
      <c r="A8011" s="2">
        <v>1.2583915000000001</v>
      </c>
      <c r="B8011" s="1">
        <v>0.70056189999999996</v>
      </c>
      <c r="R8011" s="2">
        <v>1000034</v>
      </c>
    </row>
    <row r="8012" spans="1:18" x14ac:dyDescent="0.35">
      <c r="A8012" s="2">
        <v>1.3112649000000001</v>
      </c>
      <c r="B8012" s="1">
        <v>0.69752866000000002</v>
      </c>
      <c r="R8012" s="2">
        <v>12304798</v>
      </c>
    </row>
    <row r="8013" spans="1:18" x14ac:dyDescent="0.35">
      <c r="A8013" s="2">
        <v>1.2998445000000001</v>
      </c>
      <c r="B8013" s="1">
        <v>0.69704836999999997</v>
      </c>
      <c r="R8013" s="2">
        <v>11846436</v>
      </c>
    </row>
    <row r="8014" spans="1:18" x14ac:dyDescent="0.35">
      <c r="A8014" s="2">
        <v>1.2798262</v>
      </c>
      <c r="B8014" s="1">
        <v>0.69450986000000003</v>
      </c>
      <c r="R8014" s="2">
        <v>11942077</v>
      </c>
    </row>
    <row r="8015" spans="1:18" x14ac:dyDescent="0.35">
      <c r="A8015" s="2">
        <v>1.2534806999999999</v>
      </c>
      <c r="B8015" s="1">
        <v>0.69440480000000004</v>
      </c>
      <c r="R8015" s="2">
        <v>11192969</v>
      </c>
    </row>
    <row r="8016" spans="1:18" x14ac:dyDescent="0.35">
      <c r="A8016" s="2">
        <v>1.2857938</v>
      </c>
      <c r="B8016" s="1">
        <v>0.69428500000000004</v>
      </c>
      <c r="R8016" s="2">
        <v>10113573</v>
      </c>
    </row>
    <row r="8017" spans="1:18" x14ac:dyDescent="0.35">
      <c r="A8017" s="2">
        <v>1.2607666</v>
      </c>
      <c r="B8017" s="1">
        <v>0.69432603999999998</v>
      </c>
      <c r="R8017" s="2">
        <v>12748939</v>
      </c>
    </row>
    <row r="8018" spans="1:18" x14ac:dyDescent="0.35">
      <c r="A8018" s="2">
        <v>1.2114514000000001</v>
      </c>
      <c r="B8018" s="1">
        <v>0.69396864999999996</v>
      </c>
      <c r="R8018" s="2">
        <v>11864787</v>
      </c>
    </row>
    <row r="8019" spans="1:18" x14ac:dyDescent="0.35">
      <c r="A8019" s="2">
        <v>1.2682399</v>
      </c>
      <c r="B8019" s="1">
        <v>0.69363640000000004</v>
      </c>
      <c r="R8019" s="2">
        <v>12918373</v>
      </c>
    </row>
    <row r="8020" spans="1:18" x14ac:dyDescent="0.35">
      <c r="A8020" s="2">
        <v>1.2428001</v>
      </c>
      <c r="B8020" s="1">
        <v>0.6937875</v>
      </c>
      <c r="R8020" s="2">
        <v>12932403</v>
      </c>
    </row>
    <row r="8021" spans="1:18" x14ac:dyDescent="0.35">
      <c r="A8021" s="2">
        <v>1.2193651000000001</v>
      </c>
      <c r="B8021" s="1">
        <v>0.69381404000000002</v>
      </c>
      <c r="R8021" s="2">
        <v>12663314</v>
      </c>
    </row>
    <row r="8022" spans="1:18" x14ac:dyDescent="0.35">
      <c r="A8022" s="2">
        <v>1.290718</v>
      </c>
      <c r="B8022" s="1">
        <v>0.69404010000000005</v>
      </c>
      <c r="R8022" s="2">
        <v>12974068</v>
      </c>
    </row>
    <row r="8023" spans="1:18" x14ac:dyDescent="0.35">
      <c r="A8023" s="2">
        <v>1.2741973</v>
      </c>
      <c r="B8023" s="1">
        <v>0.70078205999999998</v>
      </c>
      <c r="R8023" s="2">
        <v>12928843</v>
      </c>
    </row>
    <row r="8024" spans="1:18" x14ac:dyDescent="0.35">
      <c r="A8024" s="2">
        <v>1.2691703999999999</v>
      </c>
      <c r="B8024" s="1">
        <v>0.71452075000000004</v>
      </c>
      <c r="R8024" s="2">
        <v>12843422</v>
      </c>
    </row>
    <row r="8025" spans="1:18" x14ac:dyDescent="0.35">
      <c r="A8025" s="2">
        <v>1.2815993999999999</v>
      </c>
      <c r="B8025" s="1">
        <v>0.71720545999999996</v>
      </c>
      <c r="R8025" s="2">
        <v>12896814</v>
      </c>
    </row>
    <row r="8026" spans="1:18" x14ac:dyDescent="0.35">
      <c r="A8026" s="2">
        <v>1.2780545000000001</v>
      </c>
      <c r="B8026" s="1">
        <v>0.71939695000000003</v>
      </c>
      <c r="R8026" s="2">
        <v>12963355</v>
      </c>
    </row>
    <row r="8027" spans="1:18" x14ac:dyDescent="0.35">
      <c r="A8027" s="2">
        <v>1.2783861000000001</v>
      </c>
      <c r="B8027" s="1">
        <v>0.72189689999999995</v>
      </c>
      <c r="R8027" s="2">
        <v>1296291</v>
      </c>
    </row>
    <row r="8028" spans="1:18" x14ac:dyDescent="0.35">
      <c r="A8028" s="2">
        <v>1.2854728</v>
      </c>
      <c r="B8028" s="1">
        <v>0.71742004000000004</v>
      </c>
      <c r="R8028" s="2">
        <v>12992358</v>
      </c>
    </row>
    <row r="8029" spans="1:18" x14ac:dyDescent="0.35">
      <c r="A8029" s="2">
        <v>1.2842827000000001</v>
      </c>
      <c r="B8029" s="1">
        <v>0.74071050000000005</v>
      </c>
      <c r="R8029" s="2">
        <v>13029001</v>
      </c>
    </row>
    <row r="8030" spans="1:18" x14ac:dyDescent="0.35">
      <c r="A8030" s="2">
        <v>1.3005118</v>
      </c>
      <c r="B8030" s="1">
        <v>0.75222160000000005</v>
      </c>
      <c r="R8030" s="2">
        <v>12906584</v>
      </c>
    </row>
    <row r="8031" spans="1:18" x14ac:dyDescent="0.35">
      <c r="A8031" s="2">
        <v>1.2987549</v>
      </c>
      <c r="B8031" s="1">
        <v>0.77768800000000005</v>
      </c>
      <c r="R8031" s="2">
        <v>12852725</v>
      </c>
    </row>
    <row r="8032" spans="1:18" x14ac:dyDescent="0.35">
      <c r="A8032" s="2">
        <v>1.2984435999999999</v>
      </c>
      <c r="B8032" s="1">
        <v>0.70004356000000001</v>
      </c>
      <c r="R8032" s="2">
        <v>12532811</v>
      </c>
    </row>
    <row r="8033" spans="1:18" x14ac:dyDescent="0.35">
      <c r="A8033" s="2">
        <v>1.2954924999999999</v>
      </c>
      <c r="B8033" s="1">
        <v>0.69672436000000004</v>
      </c>
      <c r="R8033" s="2">
        <v>12419012</v>
      </c>
    </row>
    <row r="8034" spans="1:18" x14ac:dyDescent="0.35">
      <c r="A8034" s="2">
        <v>1.2959290000000001</v>
      </c>
      <c r="B8034" s="1">
        <v>0.69979066000000001</v>
      </c>
      <c r="R8034" s="2">
        <v>11245869</v>
      </c>
    </row>
    <row r="8035" spans="1:18" x14ac:dyDescent="0.35">
      <c r="A8035" s="2">
        <v>1.2493593999999999</v>
      </c>
      <c r="B8035" s="1">
        <v>0.69385030000000003</v>
      </c>
      <c r="R8035" s="2">
        <v>12390937</v>
      </c>
    </row>
    <row r="8036" spans="1:18" x14ac:dyDescent="0.35">
      <c r="A8036" s="2">
        <v>1.1863611999999999</v>
      </c>
      <c r="B8036" s="1">
        <v>0.69383514000000002</v>
      </c>
      <c r="R8036" s="2">
        <v>11509681</v>
      </c>
    </row>
    <row r="8037" spans="1:18" x14ac:dyDescent="0.35">
      <c r="A8037" s="2">
        <v>1.2831466</v>
      </c>
      <c r="B8037" s="1">
        <v>0.69378465</v>
      </c>
      <c r="R8037" s="2">
        <v>10937992</v>
      </c>
    </row>
    <row r="8038" spans="1:18" x14ac:dyDescent="0.35">
      <c r="A8038" s="2">
        <v>1.2819206999999999</v>
      </c>
      <c r="B8038" s="1">
        <v>0.69352550000000002</v>
      </c>
      <c r="R8038" s="2">
        <v>12029935</v>
      </c>
    </row>
    <row r="8039" spans="1:18" x14ac:dyDescent="0.35">
      <c r="A8039" s="2">
        <v>1.2826085</v>
      </c>
      <c r="B8039" s="1">
        <v>0.69349795999999997</v>
      </c>
      <c r="R8039" s="2">
        <v>10361798</v>
      </c>
    </row>
    <row r="8040" spans="1:18" x14ac:dyDescent="0.35">
      <c r="A8040" s="2">
        <v>1.3028109999999999</v>
      </c>
      <c r="B8040" s="1">
        <v>0.69337915999999999</v>
      </c>
      <c r="R8040" s="2">
        <v>11557841</v>
      </c>
    </row>
    <row r="8041" spans="1:18" x14ac:dyDescent="0.35">
      <c r="A8041" s="2">
        <v>1.2792716</v>
      </c>
      <c r="B8041" s="1">
        <v>0.69334969999999996</v>
      </c>
      <c r="R8041" s="2">
        <v>10456802</v>
      </c>
    </row>
    <row r="8042" spans="1:18" x14ac:dyDescent="0.35">
      <c r="A8042" s="2">
        <v>1.2141076</v>
      </c>
      <c r="B8042" s="1">
        <v>0.69346479999999999</v>
      </c>
      <c r="R8042" s="2">
        <v>12548223</v>
      </c>
    </row>
    <row r="8043" spans="1:18" x14ac:dyDescent="0.35">
      <c r="A8043" s="2">
        <v>1.2758274999999999</v>
      </c>
      <c r="B8043" s="1">
        <v>0.69340279999999999</v>
      </c>
      <c r="R8043" s="2">
        <v>13072829</v>
      </c>
    </row>
    <row r="8044" spans="1:18" x14ac:dyDescent="0.35">
      <c r="A8044" s="2">
        <v>1.1853966</v>
      </c>
      <c r="B8044" s="1">
        <v>0.69341666000000002</v>
      </c>
      <c r="R8044" s="2">
        <v>12390368</v>
      </c>
    </row>
    <row r="8045" spans="1:18" x14ac:dyDescent="0.35">
      <c r="A8045" s="2">
        <v>1.2373129</v>
      </c>
      <c r="B8045" s="1">
        <v>0.69337119999999997</v>
      </c>
      <c r="R8045" s="2">
        <v>12979196</v>
      </c>
    </row>
    <row r="8046" spans="1:18" x14ac:dyDescent="0.35">
      <c r="A8046" s="2">
        <v>1.2393285999999999</v>
      </c>
      <c r="B8046" s="1">
        <v>0.69333564999999997</v>
      </c>
      <c r="R8046" s="2">
        <v>12492632</v>
      </c>
    </row>
    <row r="8047" spans="1:18" x14ac:dyDescent="0.35">
      <c r="A8047" s="2">
        <v>1.1595205</v>
      </c>
      <c r="B8047" s="1">
        <v>0.6933899</v>
      </c>
      <c r="R8047" s="2">
        <v>12583915</v>
      </c>
    </row>
    <row r="8048" spans="1:18" x14ac:dyDescent="0.35">
      <c r="A8048" s="2">
        <v>1.2764701000000001</v>
      </c>
      <c r="B8048" s="1">
        <v>0.69378203000000005</v>
      </c>
      <c r="R8048" s="2">
        <v>13112649</v>
      </c>
    </row>
    <row r="8049" spans="1:18" x14ac:dyDescent="0.35">
      <c r="A8049" s="2">
        <v>1.274035</v>
      </c>
      <c r="B8049" s="1">
        <v>0.6944652</v>
      </c>
      <c r="R8049" s="2">
        <v>12998445</v>
      </c>
    </row>
    <row r="8050" spans="1:18" x14ac:dyDescent="0.35">
      <c r="A8050" s="2">
        <v>1.2639750999999999</v>
      </c>
      <c r="B8050" s="1">
        <v>0.69487770000000004</v>
      </c>
      <c r="R8050" s="2">
        <v>12798262</v>
      </c>
    </row>
    <row r="8051" spans="1:18" x14ac:dyDescent="0.35">
      <c r="A8051" s="2">
        <v>1.2755504</v>
      </c>
      <c r="B8051" s="1">
        <v>0.69436489999999995</v>
      </c>
      <c r="R8051" s="2">
        <v>12534807</v>
      </c>
    </row>
    <row r="8052" spans="1:18" x14ac:dyDescent="0.35">
      <c r="A8052" s="2">
        <v>1.2927454</v>
      </c>
      <c r="B8052" s="1">
        <v>0.71313179999999998</v>
      </c>
      <c r="R8052" s="2">
        <v>12857938</v>
      </c>
    </row>
    <row r="8053" spans="1:18" x14ac:dyDescent="0.35">
      <c r="A8053" s="2">
        <v>1.2744651</v>
      </c>
      <c r="B8053" s="1">
        <v>0.71327660000000004</v>
      </c>
      <c r="R8053" s="2">
        <v>12607666</v>
      </c>
    </row>
    <row r="8054" spans="1:18" x14ac:dyDescent="0.35">
      <c r="A8054" s="2">
        <v>1.2717801</v>
      </c>
      <c r="B8054" s="1">
        <v>0.72129255999999997</v>
      </c>
      <c r="R8054" s="2">
        <v>12114514</v>
      </c>
    </row>
    <row r="8055" spans="1:18" x14ac:dyDescent="0.35">
      <c r="A8055" s="2">
        <v>1.2805789999999999</v>
      </c>
      <c r="B8055" s="1">
        <v>0.79484940000000004</v>
      </c>
      <c r="R8055" s="2">
        <v>12682399</v>
      </c>
    </row>
    <row r="8056" spans="1:18" x14ac:dyDescent="0.35">
      <c r="A8056" s="2">
        <v>1.2805169999999999</v>
      </c>
      <c r="B8056" s="1">
        <v>0.76238245000000004</v>
      </c>
      <c r="R8056" s="2">
        <v>12428001</v>
      </c>
    </row>
    <row r="8057" spans="1:18" x14ac:dyDescent="0.35">
      <c r="A8057" s="2">
        <v>1.292675</v>
      </c>
      <c r="B8057" s="1">
        <v>0.84881470000000003</v>
      </c>
      <c r="R8057" s="2">
        <v>12193651</v>
      </c>
    </row>
    <row r="8058" spans="1:18" x14ac:dyDescent="0.35">
      <c r="A8058" s="2">
        <v>1.2930248</v>
      </c>
      <c r="B8058" s="1">
        <v>0.71285030000000005</v>
      </c>
      <c r="R8058" s="2">
        <v>1290718</v>
      </c>
    </row>
    <row r="8059" spans="1:18" x14ac:dyDescent="0.35">
      <c r="A8059" s="2">
        <v>1.2919567000000001</v>
      </c>
      <c r="B8059" s="1">
        <v>0.69968074999999996</v>
      </c>
      <c r="R8059" s="2">
        <v>12741973</v>
      </c>
    </row>
    <row r="8060" spans="1:18" x14ac:dyDescent="0.35">
      <c r="A8060" s="2">
        <v>1.2903564000000001</v>
      </c>
      <c r="B8060" s="1">
        <v>0.70201250000000004</v>
      </c>
      <c r="R8060" s="2">
        <v>12691704</v>
      </c>
    </row>
    <row r="8061" spans="1:18" x14ac:dyDescent="0.35">
      <c r="A8061" s="2">
        <v>1.2895285999999999</v>
      </c>
      <c r="B8061" s="1">
        <v>0.70200514999999997</v>
      </c>
      <c r="R8061" s="2">
        <v>12815994</v>
      </c>
    </row>
    <row r="8062" spans="1:18" x14ac:dyDescent="0.35">
      <c r="A8062" s="2">
        <v>1.3011812</v>
      </c>
      <c r="B8062" s="1">
        <v>0.70006995999999999</v>
      </c>
      <c r="R8062" s="2">
        <v>12780545</v>
      </c>
    </row>
    <row r="8063" spans="1:18" x14ac:dyDescent="0.35">
      <c r="A8063" s="2">
        <v>1.2747732000000001</v>
      </c>
      <c r="B8063" s="1">
        <v>0.70257020000000003</v>
      </c>
      <c r="R8063" s="2">
        <v>12783861</v>
      </c>
    </row>
    <row r="8064" spans="1:18" x14ac:dyDescent="0.35">
      <c r="A8064" s="2">
        <v>1.2255666999999999</v>
      </c>
      <c r="B8064" s="1">
        <v>0.69625300000000001</v>
      </c>
      <c r="R8064" s="2">
        <v>12854728</v>
      </c>
    </row>
    <row r="8065" spans="1:18" x14ac:dyDescent="0.35">
      <c r="A8065" s="2">
        <v>1.2494756</v>
      </c>
      <c r="B8065" s="1">
        <v>0.69553136999999998</v>
      </c>
      <c r="R8065" s="2">
        <v>12842827</v>
      </c>
    </row>
    <row r="8066" spans="1:18" x14ac:dyDescent="0.35">
      <c r="A8066" s="2">
        <v>1.2808812999999999</v>
      </c>
      <c r="B8066" s="1">
        <v>0.69480604000000001</v>
      </c>
      <c r="R8066" s="2">
        <v>13005118</v>
      </c>
    </row>
    <row r="8067" spans="1:18" x14ac:dyDescent="0.35">
      <c r="A8067" s="2">
        <v>1.2748005</v>
      </c>
      <c r="B8067" s="1">
        <v>0.6946637</v>
      </c>
      <c r="R8067" s="2">
        <v>12987549</v>
      </c>
    </row>
    <row r="8068" spans="1:18" x14ac:dyDescent="0.35">
      <c r="A8068" s="2">
        <v>1.2819471</v>
      </c>
      <c r="B8068" s="1">
        <v>0.69447890000000001</v>
      </c>
      <c r="R8068" s="2">
        <v>12984436</v>
      </c>
    </row>
    <row r="8069" spans="1:18" x14ac:dyDescent="0.35">
      <c r="A8069" s="2">
        <v>1.2692188</v>
      </c>
      <c r="B8069" s="1">
        <v>0.69422899999999998</v>
      </c>
      <c r="R8069" s="2">
        <v>12954925</v>
      </c>
    </row>
    <row r="8070" spans="1:18" x14ac:dyDescent="0.35">
      <c r="A8070" s="2">
        <v>1.2621484000000001</v>
      </c>
      <c r="B8070" s="1">
        <v>0.69422150000000005</v>
      </c>
      <c r="R8070" s="2">
        <v>1295929</v>
      </c>
    </row>
    <row r="8071" spans="1:18" x14ac:dyDescent="0.35">
      <c r="A8071" s="2">
        <v>1.1228389999999999</v>
      </c>
      <c r="B8071" s="1">
        <v>0.69363843999999997</v>
      </c>
      <c r="R8071" s="2">
        <v>12493594</v>
      </c>
    </row>
    <row r="8072" spans="1:18" x14ac:dyDescent="0.35">
      <c r="A8072" s="2">
        <v>1.1017207</v>
      </c>
      <c r="B8072" s="1">
        <v>0.69359493000000005</v>
      </c>
      <c r="R8072" s="2">
        <v>11863612</v>
      </c>
    </row>
    <row r="8073" spans="1:18" x14ac:dyDescent="0.35">
      <c r="A8073" s="2">
        <v>1.1562699000000001</v>
      </c>
      <c r="B8073" s="1">
        <v>0.69367350000000005</v>
      </c>
      <c r="R8073" s="2">
        <v>12831466</v>
      </c>
    </row>
    <row r="8074" spans="1:18" x14ac:dyDescent="0.35">
      <c r="A8074" s="2">
        <v>1.2338005000000001</v>
      </c>
      <c r="B8074" s="1">
        <v>0.69365739999999998</v>
      </c>
      <c r="R8074" s="2">
        <v>12819207</v>
      </c>
    </row>
    <row r="8075" spans="1:18" x14ac:dyDescent="0.35">
      <c r="A8075" s="2">
        <v>1.1956344000000001</v>
      </c>
      <c r="B8075" s="1">
        <v>0.69372016000000003</v>
      </c>
      <c r="R8075" s="2">
        <v>12826085</v>
      </c>
    </row>
    <row r="8076" spans="1:18" x14ac:dyDescent="0.35">
      <c r="A8076" s="2">
        <v>1.2620465000000001</v>
      </c>
      <c r="B8076" s="1">
        <v>0.69426500000000002</v>
      </c>
      <c r="R8076" s="2">
        <v>1302811</v>
      </c>
    </row>
    <row r="8077" spans="1:18" x14ac:dyDescent="0.35">
      <c r="A8077" s="2">
        <v>1.2600682999999999</v>
      </c>
      <c r="B8077" s="1">
        <v>0.69656099999999999</v>
      </c>
      <c r="R8077" s="2">
        <v>12792716</v>
      </c>
    </row>
    <row r="8078" spans="1:18" x14ac:dyDescent="0.35">
      <c r="A8078" s="2">
        <v>1.2729195</v>
      </c>
      <c r="B8078" s="1">
        <v>0.69697529999999996</v>
      </c>
      <c r="R8078" s="2">
        <v>12141076</v>
      </c>
    </row>
    <row r="8079" spans="1:18" x14ac:dyDescent="0.35">
      <c r="A8079" s="2">
        <v>1.2721231</v>
      </c>
      <c r="B8079" s="1">
        <v>0.69465094999999999</v>
      </c>
      <c r="R8079" s="2">
        <v>12758275</v>
      </c>
    </row>
    <row r="8080" spans="1:18" x14ac:dyDescent="0.35">
      <c r="A8080" s="2">
        <v>1.2713890000000001</v>
      </c>
      <c r="B8080" s="1">
        <v>0.69380783999999995</v>
      </c>
      <c r="R8080" s="2">
        <v>11853966</v>
      </c>
    </row>
    <row r="8081" spans="1:18" x14ac:dyDescent="0.35">
      <c r="A8081" s="2">
        <v>1.267118</v>
      </c>
      <c r="B8081" s="1">
        <v>0.69436310000000001</v>
      </c>
      <c r="R8081" s="2">
        <v>12373129</v>
      </c>
    </row>
    <row r="8082" spans="1:18" x14ac:dyDescent="0.35">
      <c r="A8082" s="2">
        <v>1.2566139999999999</v>
      </c>
      <c r="B8082" s="1">
        <v>0.70146686000000003</v>
      </c>
      <c r="R8082" s="2">
        <v>12393286</v>
      </c>
    </row>
    <row r="8083" spans="1:18" x14ac:dyDescent="0.35">
      <c r="A8083" s="2">
        <v>1.2394898000000001</v>
      </c>
      <c r="B8083" s="1">
        <v>0.71346089999999995</v>
      </c>
      <c r="R8083" s="2">
        <v>11595205</v>
      </c>
    </row>
    <row r="8084" spans="1:18" x14ac:dyDescent="0.35">
      <c r="A8084" s="2">
        <v>1.1489094</v>
      </c>
      <c r="B8084" s="1">
        <v>0.71590750000000003</v>
      </c>
      <c r="R8084" s="2">
        <v>12764701</v>
      </c>
    </row>
    <row r="8085" spans="1:18" x14ac:dyDescent="0.35">
      <c r="A8085" s="2">
        <v>1.2885683999999999</v>
      </c>
      <c r="B8085" s="1">
        <v>0.70687009999999995</v>
      </c>
      <c r="R8085" s="2">
        <v>1274035</v>
      </c>
    </row>
    <row r="8086" spans="1:18" x14ac:dyDescent="0.35">
      <c r="A8086" s="2">
        <v>1.2361956999999999</v>
      </c>
      <c r="B8086" s="1">
        <v>0.69827556999999996</v>
      </c>
      <c r="R8086" s="2">
        <v>12639751</v>
      </c>
    </row>
    <row r="8087" spans="1:18" x14ac:dyDescent="0.35">
      <c r="A8087" s="2">
        <v>1.1303798</v>
      </c>
      <c r="B8087" s="1">
        <v>0.70614474999999999</v>
      </c>
      <c r="R8087" s="2">
        <v>12755504</v>
      </c>
    </row>
    <row r="8088" spans="1:18" x14ac:dyDescent="0.35">
      <c r="A8088" s="2">
        <v>1.2607429000000001</v>
      </c>
      <c r="B8088" s="1">
        <v>0.69628840000000003</v>
      </c>
      <c r="R8088" s="2">
        <v>12927454</v>
      </c>
    </row>
    <row r="8089" spans="1:18" x14ac:dyDescent="0.35">
      <c r="A8089" s="2">
        <v>1.23295</v>
      </c>
      <c r="B8089" s="1">
        <v>0.69836867000000002</v>
      </c>
      <c r="R8089" s="2">
        <v>12744651</v>
      </c>
    </row>
    <row r="8090" spans="1:18" x14ac:dyDescent="0.35">
      <c r="A8090" s="2">
        <v>1.2756143</v>
      </c>
      <c r="B8090" s="1">
        <v>0.69542234999999997</v>
      </c>
      <c r="R8090" s="2">
        <v>12717801</v>
      </c>
    </row>
    <row r="8091" spans="1:18" x14ac:dyDescent="0.35">
      <c r="A8091" s="2">
        <v>1.2840209</v>
      </c>
      <c r="B8091" s="1">
        <v>0.69537899999999997</v>
      </c>
      <c r="R8091" s="2">
        <v>1280579</v>
      </c>
    </row>
    <row r="8092" spans="1:18" x14ac:dyDescent="0.35">
      <c r="A8092" s="2">
        <v>1.2810326000000001</v>
      </c>
      <c r="B8092" s="1">
        <v>0.69716719999999999</v>
      </c>
      <c r="R8092" s="2">
        <v>1280517</v>
      </c>
    </row>
    <row r="8093" spans="1:18" x14ac:dyDescent="0.35">
      <c r="A8093" s="2">
        <v>1.2342403</v>
      </c>
      <c r="B8093" s="1">
        <v>0.69591879999999995</v>
      </c>
      <c r="R8093" s="2">
        <v>1292675</v>
      </c>
    </row>
    <row r="8094" spans="1:18" x14ac:dyDescent="0.35">
      <c r="A8094" s="2">
        <v>1.1559368000000001</v>
      </c>
      <c r="B8094" s="1">
        <v>0.69648620000000006</v>
      </c>
      <c r="R8094" s="2">
        <v>12930248</v>
      </c>
    </row>
    <row r="8095" spans="1:18" x14ac:dyDescent="0.35">
      <c r="A8095" s="2">
        <v>1.0766777999999999</v>
      </c>
      <c r="B8095" s="1">
        <v>0.69699513999999996</v>
      </c>
      <c r="R8095" s="2">
        <v>12919567</v>
      </c>
    </row>
    <row r="8096" spans="1:18" x14ac:dyDescent="0.35">
      <c r="A8096" s="2">
        <v>1.1333449</v>
      </c>
      <c r="B8096" s="1">
        <v>0.69756649999999998</v>
      </c>
      <c r="R8096" s="2">
        <v>12903564</v>
      </c>
    </row>
    <row r="8097" spans="1:18" x14ac:dyDescent="0.35">
      <c r="A8097" s="2">
        <v>1.1406563999999999</v>
      </c>
      <c r="B8097" s="1">
        <v>0.69655769999999995</v>
      </c>
      <c r="R8097" s="2">
        <v>12895286</v>
      </c>
    </row>
    <row r="8098" spans="1:18" x14ac:dyDescent="0.35">
      <c r="A8098" s="2">
        <v>1.1690240000000001</v>
      </c>
      <c r="B8098" s="1">
        <v>0.6940828</v>
      </c>
      <c r="R8098" s="2">
        <v>13011812</v>
      </c>
    </row>
    <row r="8099" spans="1:18" x14ac:dyDescent="0.35">
      <c r="A8099" s="2">
        <v>1.2221628</v>
      </c>
      <c r="B8099" s="1">
        <v>0.69378525000000002</v>
      </c>
      <c r="R8099" s="2">
        <v>12747732</v>
      </c>
    </row>
    <row r="8100" spans="1:18" x14ac:dyDescent="0.35">
      <c r="A8100" s="2">
        <v>1.2434981000000001</v>
      </c>
      <c r="B8100" s="1">
        <v>0.69369435000000002</v>
      </c>
      <c r="R8100" s="2">
        <v>12255667</v>
      </c>
    </row>
    <row r="8101" spans="1:18" x14ac:dyDescent="0.35">
      <c r="A8101" s="2">
        <v>1.2622515000000001</v>
      </c>
      <c r="B8101" s="1">
        <v>0.69364559999999997</v>
      </c>
      <c r="R8101" s="2">
        <v>12494756</v>
      </c>
    </row>
    <row r="8102" spans="1:18" x14ac:dyDescent="0.35">
      <c r="A8102" s="2">
        <v>1.2655259000000001</v>
      </c>
      <c r="B8102" s="1">
        <v>0.69361950000000006</v>
      </c>
      <c r="R8102" s="2">
        <v>12808813</v>
      </c>
    </row>
    <row r="8103" spans="1:18" x14ac:dyDescent="0.35">
      <c r="A8103" s="2">
        <v>1.2756335000000001</v>
      </c>
      <c r="B8103" s="1">
        <v>0.6956755</v>
      </c>
      <c r="R8103" s="2">
        <v>12748005</v>
      </c>
    </row>
    <row r="8104" spans="1:18" x14ac:dyDescent="0.35">
      <c r="A8104" s="2">
        <v>1.2733846</v>
      </c>
      <c r="B8104" s="1">
        <v>0.69904569999999999</v>
      </c>
      <c r="R8104" s="2">
        <v>12819471</v>
      </c>
    </row>
    <row r="8105" spans="1:18" x14ac:dyDescent="0.35">
      <c r="A8105" s="2">
        <v>1.2842935</v>
      </c>
      <c r="B8105" s="1">
        <v>0.69865405999999997</v>
      </c>
      <c r="R8105" s="2">
        <v>12692188</v>
      </c>
    </row>
    <row r="8106" spans="1:18" x14ac:dyDescent="0.35">
      <c r="A8106" s="2">
        <v>1.2786394000000001</v>
      </c>
      <c r="B8106" s="1">
        <v>0.69825539999999997</v>
      </c>
      <c r="R8106" s="2">
        <v>12621484</v>
      </c>
    </row>
    <row r="8107" spans="1:18" x14ac:dyDescent="0.35">
      <c r="A8107" s="2">
        <v>1.2845025000000001</v>
      </c>
      <c r="B8107" s="1">
        <v>0.6984513</v>
      </c>
      <c r="R8107" s="2">
        <v>1122839</v>
      </c>
    </row>
    <row r="8108" spans="1:18" x14ac:dyDescent="0.35">
      <c r="A8108" s="2">
        <v>1.2872481</v>
      </c>
      <c r="B8108" s="1">
        <v>0.70003530000000003</v>
      </c>
      <c r="R8108" s="2">
        <v>11017207</v>
      </c>
    </row>
    <row r="8109" spans="1:18" x14ac:dyDescent="0.35">
      <c r="A8109" s="2">
        <v>1.2737912</v>
      </c>
      <c r="B8109" s="1">
        <v>0.69944333999999997</v>
      </c>
      <c r="R8109" s="2">
        <v>11562699</v>
      </c>
    </row>
    <row r="8110" spans="1:18" x14ac:dyDescent="0.35">
      <c r="A8110" s="2">
        <v>1.2729146</v>
      </c>
      <c r="B8110" s="1">
        <v>0.70022169999999995</v>
      </c>
      <c r="R8110" s="2">
        <v>12338005</v>
      </c>
    </row>
    <row r="8111" spans="1:18" x14ac:dyDescent="0.35">
      <c r="A8111" s="2">
        <v>1.2526295000000001</v>
      </c>
      <c r="B8111" s="1">
        <v>0.70530139999999997</v>
      </c>
      <c r="R8111" s="2">
        <v>11956344</v>
      </c>
    </row>
    <row r="8112" spans="1:18" x14ac:dyDescent="0.35">
      <c r="A8112" s="2">
        <v>1.240772</v>
      </c>
      <c r="B8112" s="1">
        <v>0.69536154999999999</v>
      </c>
      <c r="R8112" s="2">
        <v>12620465</v>
      </c>
    </row>
    <row r="8113" spans="1:18" x14ac:dyDescent="0.35">
      <c r="A8113" s="2">
        <v>1.2295098</v>
      </c>
      <c r="B8113" s="1">
        <v>0.69515990000000005</v>
      </c>
      <c r="R8113" s="2">
        <v>12600683</v>
      </c>
    </row>
    <row r="8114" spans="1:18" x14ac:dyDescent="0.35">
      <c r="A8114" s="2">
        <v>1.2123052999999999</v>
      </c>
      <c r="B8114" s="1">
        <v>0.69446903000000004</v>
      </c>
      <c r="R8114" s="2">
        <v>12729195</v>
      </c>
    </row>
    <row r="8115" spans="1:18" x14ac:dyDescent="0.35">
      <c r="A8115" s="2">
        <v>1.2370985000000001</v>
      </c>
      <c r="B8115" s="1">
        <v>0.69446145999999997</v>
      </c>
      <c r="R8115" s="2">
        <v>12721231</v>
      </c>
    </row>
    <row r="8116" spans="1:18" x14ac:dyDescent="0.35">
      <c r="A8116" s="2">
        <v>1.2274233999999999</v>
      </c>
      <c r="B8116" s="1">
        <v>0.69362009999999996</v>
      </c>
      <c r="R8116" s="2">
        <v>1271389</v>
      </c>
    </row>
    <row r="8117" spans="1:18" x14ac:dyDescent="0.35">
      <c r="A8117" s="2">
        <v>1.2049411999999999</v>
      </c>
      <c r="B8117" s="1">
        <v>0.69396365000000004</v>
      </c>
      <c r="R8117" s="2">
        <v>1267118</v>
      </c>
    </row>
    <row r="8118" spans="1:18" x14ac:dyDescent="0.35">
      <c r="A8118" s="2">
        <v>1.1237458</v>
      </c>
      <c r="B8118" s="1">
        <v>0.6952583</v>
      </c>
      <c r="R8118" s="2">
        <v>1256614</v>
      </c>
    </row>
    <row r="8119" spans="1:18" x14ac:dyDescent="0.35">
      <c r="A8119" s="2">
        <v>1.0257094</v>
      </c>
      <c r="B8119" s="1">
        <v>0.69433080000000003</v>
      </c>
      <c r="R8119" s="2">
        <v>12394898</v>
      </c>
    </row>
    <row r="8120" spans="1:18" x14ac:dyDescent="0.35">
      <c r="A8120" s="2">
        <v>1.1000904</v>
      </c>
      <c r="B8120" s="1">
        <v>0.69405689999999998</v>
      </c>
      <c r="R8120" s="2">
        <v>11489094</v>
      </c>
    </row>
    <row r="8121" spans="1:18" x14ac:dyDescent="0.35">
      <c r="A8121" s="2">
        <v>1.0062937999999999</v>
      </c>
      <c r="B8121" s="1">
        <v>0.69447535000000005</v>
      </c>
      <c r="R8121" s="2">
        <v>12885684</v>
      </c>
    </row>
    <row r="8122" spans="1:18" x14ac:dyDescent="0.35">
      <c r="A8122" s="2">
        <v>1.0174521000000001</v>
      </c>
      <c r="B8122" s="1">
        <v>0.69476223000000004</v>
      </c>
      <c r="R8122" s="2">
        <v>12361957</v>
      </c>
    </row>
    <row r="8123" spans="1:18" x14ac:dyDescent="0.35">
      <c r="A8123">
        <v>0.96095436999999995</v>
      </c>
      <c r="B8123" s="1">
        <v>0.69419379999999997</v>
      </c>
      <c r="R8123" s="2">
        <v>11303798</v>
      </c>
    </row>
    <row r="8124" spans="1:18" x14ac:dyDescent="0.35">
      <c r="A8124">
        <v>0.92384445999999998</v>
      </c>
      <c r="B8124" s="1">
        <v>0.69649030000000001</v>
      </c>
      <c r="R8124" s="2">
        <v>12607429</v>
      </c>
    </row>
    <row r="8125" spans="1:18" x14ac:dyDescent="0.35">
      <c r="A8125" s="2">
        <v>1.0909698000000001</v>
      </c>
      <c r="B8125" s="1">
        <v>0.70330756999999999</v>
      </c>
      <c r="R8125" s="2">
        <v>123295</v>
      </c>
    </row>
    <row r="8126" spans="1:18" x14ac:dyDescent="0.35">
      <c r="A8126">
        <v>0.98800560000000004</v>
      </c>
      <c r="B8126" s="1">
        <v>0.69562710000000005</v>
      </c>
      <c r="R8126" s="2">
        <v>12756143</v>
      </c>
    </row>
    <row r="8127" spans="1:18" x14ac:dyDescent="0.35">
      <c r="A8127" s="2">
        <v>1.1220931999999999</v>
      </c>
      <c r="B8127" s="1">
        <v>0.70452490000000001</v>
      </c>
      <c r="R8127" s="2">
        <v>12840209</v>
      </c>
    </row>
    <row r="8128" spans="1:18" x14ac:dyDescent="0.35">
      <c r="A8128" s="2">
        <v>1.2196597</v>
      </c>
      <c r="B8128" s="1">
        <v>0.70105653999999995</v>
      </c>
      <c r="R8128" s="2">
        <v>12810326</v>
      </c>
    </row>
    <row r="8129" spans="1:18" x14ac:dyDescent="0.35">
      <c r="A8129">
        <v>0.92235272999999995</v>
      </c>
      <c r="B8129" s="1">
        <v>0.70244819999999997</v>
      </c>
      <c r="R8129" s="2">
        <v>12342403</v>
      </c>
    </row>
    <row r="8130" spans="1:18" x14ac:dyDescent="0.35">
      <c r="A8130" s="2">
        <v>1.0230306</v>
      </c>
      <c r="B8130" s="1">
        <v>0.71095103000000004</v>
      </c>
      <c r="R8130" s="2">
        <v>11559368</v>
      </c>
    </row>
    <row r="8131" spans="1:18" x14ac:dyDescent="0.35">
      <c r="A8131">
        <v>0.98955079999999995</v>
      </c>
      <c r="B8131" s="1">
        <v>0.76321969999999995</v>
      </c>
      <c r="R8131" s="2">
        <v>10766778</v>
      </c>
    </row>
    <row r="8132" spans="1:18" x14ac:dyDescent="0.35">
      <c r="A8132" s="2">
        <v>1.1335093000000001</v>
      </c>
      <c r="B8132" s="1">
        <v>0.75627756000000002</v>
      </c>
      <c r="R8132" s="2">
        <v>11333449</v>
      </c>
    </row>
    <row r="8133" spans="1:18" x14ac:dyDescent="0.35">
      <c r="A8133" s="2">
        <v>1.1303156999999999</v>
      </c>
      <c r="B8133" s="1">
        <v>0.81177900000000003</v>
      </c>
      <c r="R8133" s="2">
        <v>11406564</v>
      </c>
    </row>
    <row r="8134" spans="1:18" x14ac:dyDescent="0.35">
      <c r="A8134" s="2">
        <v>1.0099164</v>
      </c>
      <c r="B8134" s="1">
        <v>0.73395310000000002</v>
      </c>
      <c r="R8134" s="2">
        <v>1169024</v>
      </c>
    </row>
    <row r="8135" spans="1:18" x14ac:dyDescent="0.35">
      <c r="A8135" s="2">
        <v>1.0274935999999999</v>
      </c>
      <c r="B8135" s="1">
        <v>0.72029023999999997</v>
      </c>
      <c r="R8135" s="2">
        <v>12221628</v>
      </c>
    </row>
    <row r="8136" spans="1:18" x14ac:dyDescent="0.35">
      <c r="A8136" s="2">
        <v>1.0455418000000001</v>
      </c>
      <c r="B8136" s="1">
        <v>0.70264349999999998</v>
      </c>
      <c r="R8136" s="2">
        <v>12434981</v>
      </c>
    </row>
    <row r="8137" spans="1:18" x14ac:dyDescent="0.35">
      <c r="A8137" s="2">
        <v>1.0469004</v>
      </c>
      <c r="B8137" s="1">
        <v>0.70397662999999999</v>
      </c>
      <c r="R8137" s="2">
        <v>12622515</v>
      </c>
    </row>
    <row r="8138" spans="1:18" x14ac:dyDescent="0.35">
      <c r="A8138">
        <v>0.98064620000000002</v>
      </c>
      <c r="B8138" s="1">
        <v>0.69984555000000004</v>
      </c>
      <c r="R8138" s="2">
        <v>12655259</v>
      </c>
    </row>
    <row r="8139" spans="1:18" x14ac:dyDescent="0.35">
      <c r="A8139" s="2">
        <v>1.0420147</v>
      </c>
      <c r="B8139" s="1">
        <v>0.7077542</v>
      </c>
      <c r="R8139" s="2">
        <v>12756335</v>
      </c>
    </row>
    <row r="8140" spans="1:18" x14ac:dyDescent="0.35">
      <c r="A8140" s="2">
        <v>1.1970985999999999</v>
      </c>
      <c r="B8140" s="1">
        <v>0.709565</v>
      </c>
      <c r="R8140" s="2">
        <v>12733846</v>
      </c>
    </row>
    <row r="8141" spans="1:18" x14ac:dyDescent="0.35">
      <c r="A8141" s="2">
        <v>1.2169036</v>
      </c>
      <c r="B8141" s="1">
        <v>0.72809880000000005</v>
      </c>
      <c r="R8141" s="2">
        <v>12842935</v>
      </c>
    </row>
    <row r="8142" spans="1:18" x14ac:dyDescent="0.35">
      <c r="A8142" s="2">
        <v>1.2161341999999999</v>
      </c>
      <c r="B8142" s="1">
        <v>0.73697009999999996</v>
      </c>
      <c r="R8142" s="2">
        <v>12786394</v>
      </c>
    </row>
    <row r="8143" spans="1:18" x14ac:dyDescent="0.35">
      <c r="A8143" s="2">
        <v>1.2277899999999999</v>
      </c>
      <c r="B8143" s="1">
        <v>0.72001490000000001</v>
      </c>
      <c r="R8143" s="2">
        <v>12845025</v>
      </c>
    </row>
    <row r="8144" spans="1:18" x14ac:dyDescent="0.35">
      <c r="A8144" s="2">
        <v>1.2409123</v>
      </c>
      <c r="B8144" s="1">
        <v>0.70312613000000002</v>
      </c>
      <c r="R8144" s="2">
        <v>12872481</v>
      </c>
    </row>
    <row r="8145" spans="1:18" x14ac:dyDescent="0.35">
      <c r="A8145" s="2">
        <v>1.2464639</v>
      </c>
      <c r="B8145" s="1">
        <v>0.69923990000000003</v>
      </c>
      <c r="R8145" s="2">
        <v>12737912</v>
      </c>
    </row>
    <row r="8146" spans="1:18" x14ac:dyDescent="0.35">
      <c r="A8146" s="2">
        <v>1.2596582999999999</v>
      </c>
      <c r="B8146" s="1">
        <v>0.69702923000000006</v>
      </c>
      <c r="R8146" s="2">
        <v>12729146</v>
      </c>
    </row>
    <row r="8147" spans="1:18" x14ac:dyDescent="0.35">
      <c r="A8147" s="2">
        <v>1.2727877999999999</v>
      </c>
      <c r="B8147" s="1">
        <v>0.698272</v>
      </c>
      <c r="R8147" s="2">
        <v>12526295</v>
      </c>
    </row>
    <row r="8148" spans="1:18" x14ac:dyDescent="0.35">
      <c r="A8148" s="2">
        <v>1.0219362000000001</v>
      </c>
      <c r="B8148" s="1">
        <v>0.69547999999999999</v>
      </c>
      <c r="R8148" s="2">
        <v>1240772</v>
      </c>
    </row>
    <row r="8149" spans="1:18" x14ac:dyDescent="0.35">
      <c r="A8149">
        <v>0.93674964000000005</v>
      </c>
      <c r="B8149" s="1">
        <v>0.69676875999999999</v>
      </c>
      <c r="R8149" s="2">
        <v>12295098</v>
      </c>
    </row>
    <row r="8150" spans="1:18" x14ac:dyDescent="0.35">
      <c r="A8150">
        <v>0.99497000000000002</v>
      </c>
      <c r="B8150" s="1">
        <v>0.69615864999999999</v>
      </c>
      <c r="R8150" s="2">
        <v>12123053</v>
      </c>
    </row>
    <row r="8151" spans="1:18" x14ac:dyDescent="0.35">
      <c r="A8151">
        <v>0.82362044000000001</v>
      </c>
      <c r="B8151" s="1">
        <v>0.69852625999999995</v>
      </c>
      <c r="R8151" s="2">
        <v>12370985</v>
      </c>
    </row>
    <row r="8152" spans="1:18" x14ac:dyDescent="0.35">
      <c r="A8152">
        <v>0.76988095000000001</v>
      </c>
      <c r="B8152" s="1">
        <v>0.69783616000000004</v>
      </c>
      <c r="R8152" s="2">
        <v>12274234</v>
      </c>
    </row>
    <row r="8153" spans="1:18" x14ac:dyDescent="0.35">
      <c r="A8153" s="2">
        <v>1.0468873999999999</v>
      </c>
      <c r="B8153" s="1">
        <v>0.70007929999999996</v>
      </c>
      <c r="R8153" s="2">
        <v>12049412</v>
      </c>
    </row>
    <row r="8154" spans="1:18" x14ac:dyDescent="0.35">
      <c r="A8154">
        <v>0.86000233999999998</v>
      </c>
      <c r="B8154" s="1">
        <v>0.70260040000000001</v>
      </c>
      <c r="R8154" s="2">
        <v>11237458</v>
      </c>
    </row>
    <row r="8155" spans="1:18" x14ac:dyDescent="0.35">
      <c r="A8155" s="2">
        <v>1.0749196999999999</v>
      </c>
      <c r="B8155" s="1">
        <v>0.69929280000000005</v>
      </c>
      <c r="R8155" s="2">
        <v>10257094</v>
      </c>
    </row>
    <row r="8156" spans="1:18" x14ac:dyDescent="0.35">
      <c r="A8156" s="2">
        <v>1.2164459999999999</v>
      </c>
      <c r="B8156" s="1">
        <v>0.70256320000000005</v>
      </c>
      <c r="R8156" s="2">
        <v>11000904</v>
      </c>
    </row>
    <row r="8157" spans="1:18" x14ac:dyDescent="0.35">
      <c r="A8157" s="2">
        <v>1.1993560000000001</v>
      </c>
      <c r="B8157" s="1">
        <v>0.69705830000000002</v>
      </c>
      <c r="R8157" s="2">
        <v>10062938</v>
      </c>
    </row>
    <row r="8158" spans="1:18" x14ac:dyDescent="0.35">
      <c r="A8158" s="2">
        <v>1.2277294000000001</v>
      </c>
      <c r="B8158" s="1">
        <v>0.69627905000000001</v>
      </c>
      <c r="R8158" s="2">
        <v>10174521</v>
      </c>
    </row>
    <row r="8159" spans="1:18" x14ac:dyDescent="0.35">
      <c r="A8159" s="2">
        <v>1.2035682999999999</v>
      </c>
      <c r="B8159" s="1">
        <v>0.69649565000000002</v>
      </c>
      <c r="R8159" t="s">
        <v>4353</v>
      </c>
    </row>
    <row r="8160" spans="1:18" x14ac:dyDescent="0.35">
      <c r="A8160" s="2">
        <v>1.2369242</v>
      </c>
      <c r="B8160" s="1">
        <v>0.69767049999999997</v>
      </c>
      <c r="R8160" t="s">
        <v>4354</v>
      </c>
    </row>
    <row r="8161" spans="1:18" x14ac:dyDescent="0.35">
      <c r="A8161" s="2">
        <v>1.2404881999999999</v>
      </c>
      <c r="B8161" s="1">
        <v>0.69643306999999999</v>
      </c>
      <c r="R8161" s="2">
        <v>10909698</v>
      </c>
    </row>
    <row r="8162" spans="1:18" x14ac:dyDescent="0.35">
      <c r="A8162" s="2">
        <v>1.1683406000000001</v>
      </c>
      <c r="B8162" s="1">
        <v>0.69635329999999995</v>
      </c>
      <c r="R8162" t="s">
        <v>4355</v>
      </c>
    </row>
    <row r="8163" spans="1:18" x14ac:dyDescent="0.35">
      <c r="A8163" s="2">
        <v>1.2270726999999999</v>
      </c>
      <c r="B8163" s="1">
        <v>0.70116769999999995</v>
      </c>
      <c r="R8163" s="2">
        <v>11220932</v>
      </c>
    </row>
    <row r="8164" spans="1:18" x14ac:dyDescent="0.35">
      <c r="A8164" s="2">
        <v>1.2376704000000001</v>
      </c>
      <c r="B8164" s="1">
        <v>0.69750255000000005</v>
      </c>
      <c r="R8164" s="2">
        <v>12196597</v>
      </c>
    </row>
    <row r="8165" spans="1:18" x14ac:dyDescent="0.35">
      <c r="A8165" s="2">
        <v>1.1380136000000001</v>
      </c>
      <c r="B8165" s="1">
        <v>0.69772756000000002</v>
      </c>
      <c r="R8165" t="s">
        <v>4356</v>
      </c>
    </row>
    <row r="8166" spans="1:18" x14ac:dyDescent="0.35">
      <c r="A8166" s="2">
        <v>1.2105140999999999</v>
      </c>
      <c r="B8166" s="1">
        <v>0.69833509999999999</v>
      </c>
      <c r="R8166" s="2">
        <v>10230306</v>
      </c>
    </row>
    <row r="8167" spans="1:18" x14ac:dyDescent="0.35">
      <c r="A8167" s="2">
        <v>1.2752692000000001</v>
      </c>
      <c r="B8167" s="1">
        <v>0.69872710000000005</v>
      </c>
      <c r="R8167" t="s">
        <v>4357</v>
      </c>
    </row>
    <row r="8168" spans="1:18" x14ac:dyDescent="0.35">
      <c r="A8168" s="2">
        <v>1.2298323</v>
      </c>
      <c r="B8168" s="1">
        <v>0.6966483</v>
      </c>
      <c r="R8168" s="2">
        <v>11335093</v>
      </c>
    </row>
    <row r="8169" spans="1:18" x14ac:dyDescent="0.35">
      <c r="A8169" s="2">
        <v>1.2920167</v>
      </c>
      <c r="B8169" s="1">
        <v>0.69694560000000005</v>
      </c>
      <c r="R8169" s="2">
        <v>11303157</v>
      </c>
    </row>
    <row r="8170" spans="1:18" x14ac:dyDescent="0.35">
      <c r="A8170" s="2">
        <v>1.288689</v>
      </c>
      <c r="B8170" s="1">
        <v>0.69615674000000005</v>
      </c>
      <c r="R8170" s="2">
        <v>10099164</v>
      </c>
    </row>
    <row r="8171" spans="1:18" x14ac:dyDescent="0.35">
      <c r="A8171" s="2">
        <v>1.2597723999999999</v>
      </c>
      <c r="B8171" s="1">
        <v>0.69524450000000004</v>
      </c>
      <c r="R8171" s="2">
        <v>10274936</v>
      </c>
    </row>
    <row r="8172" spans="1:18" x14ac:dyDescent="0.35">
      <c r="A8172" s="2">
        <v>1.3077159</v>
      </c>
      <c r="B8172" s="1">
        <v>0.69571905999999994</v>
      </c>
      <c r="R8172" s="2">
        <v>10455418</v>
      </c>
    </row>
    <row r="8173" spans="1:18" x14ac:dyDescent="0.35">
      <c r="A8173" s="2">
        <v>1.3053372999999999</v>
      </c>
      <c r="B8173" s="1">
        <v>0.69576269999999996</v>
      </c>
      <c r="R8173" s="2">
        <v>10469004</v>
      </c>
    </row>
    <row r="8174" spans="1:18" x14ac:dyDescent="0.35">
      <c r="A8174" s="2">
        <v>1.2965986</v>
      </c>
      <c r="B8174" s="1">
        <v>0.69549859999999997</v>
      </c>
      <c r="R8174" t="s">
        <v>4358</v>
      </c>
    </row>
    <row r="8175" spans="1:18" x14ac:dyDescent="0.35">
      <c r="A8175" s="2">
        <v>1.2775289000000001</v>
      </c>
      <c r="B8175" s="1">
        <v>0.6941832</v>
      </c>
      <c r="R8175" s="2">
        <v>10420147</v>
      </c>
    </row>
    <row r="8176" spans="1:18" x14ac:dyDescent="0.35">
      <c r="A8176" s="2">
        <v>1.2544668000000001</v>
      </c>
      <c r="B8176" s="1">
        <v>0.69351609999999997</v>
      </c>
      <c r="R8176" s="2">
        <v>11970986</v>
      </c>
    </row>
    <row r="8177" spans="1:18" x14ac:dyDescent="0.35">
      <c r="A8177" s="2">
        <v>1.2498157999999999</v>
      </c>
      <c r="B8177" s="1">
        <v>0.69348030000000005</v>
      </c>
      <c r="R8177" s="2">
        <v>12169036</v>
      </c>
    </row>
    <row r="8178" spans="1:18" x14ac:dyDescent="0.35">
      <c r="A8178" s="2">
        <v>1.2375430000000001</v>
      </c>
      <c r="B8178" s="1">
        <v>0.69337344000000001</v>
      </c>
      <c r="R8178" s="2">
        <v>12161342</v>
      </c>
    </row>
    <row r="8179" spans="1:18" x14ac:dyDescent="0.35">
      <c r="A8179" s="2">
        <v>1.2163215000000001</v>
      </c>
      <c r="B8179" s="1">
        <v>0.69337534999999995</v>
      </c>
      <c r="R8179" s="2">
        <v>122779</v>
      </c>
    </row>
    <row r="8180" spans="1:18" x14ac:dyDescent="0.35">
      <c r="A8180" s="2">
        <v>1.2218499</v>
      </c>
      <c r="B8180" s="1">
        <v>0.69334817000000004</v>
      </c>
      <c r="R8180" s="2">
        <v>12409123</v>
      </c>
    </row>
    <row r="8181" spans="1:18" x14ac:dyDescent="0.35">
      <c r="A8181" s="2">
        <v>1.1668323</v>
      </c>
      <c r="B8181" s="1">
        <v>0.69350796999999997</v>
      </c>
      <c r="R8181" s="2">
        <v>12464639</v>
      </c>
    </row>
    <row r="8182" spans="1:18" x14ac:dyDescent="0.35">
      <c r="A8182" s="2">
        <v>1.1947380000000001</v>
      </c>
      <c r="B8182" s="1">
        <v>0.69418159999999995</v>
      </c>
      <c r="R8182" s="2">
        <v>12596583</v>
      </c>
    </row>
    <row r="8183" spans="1:18" x14ac:dyDescent="0.35">
      <c r="A8183" s="2">
        <v>1.1823127</v>
      </c>
      <c r="B8183" s="1">
        <v>0.69433975000000003</v>
      </c>
      <c r="R8183" s="2">
        <v>12727878</v>
      </c>
    </row>
    <row r="8184" spans="1:18" x14ac:dyDescent="0.35">
      <c r="A8184" s="2">
        <v>1.2673209999999999</v>
      </c>
      <c r="B8184" s="1">
        <v>0.69415519999999997</v>
      </c>
      <c r="R8184" s="2">
        <v>10219362</v>
      </c>
    </row>
    <row r="8185" spans="1:18" x14ac:dyDescent="0.35">
      <c r="A8185" s="2">
        <v>1.2346189999999999</v>
      </c>
      <c r="B8185" s="1">
        <v>0.69401515000000003</v>
      </c>
      <c r="R8185" t="s">
        <v>4359</v>
      </c>
    </row>
    <row r="8186" spans="1:18" x14ac:dyDescent="0.35">
      <c r="A8186" s="2">
        <v>1.2511825999999999</v>
      </c>
      <c r="B8186" s="1">
        <v>0.69402706999999997</v>
      </c>
      <c r="R8186" t="s">
        <v>4360</v>
      </c>
    </row>
    <row r="8187" spans="1:18" x14ac:dyDescent="0.35">
      <c r="A8187" s="2">
        <v>1.2481743999999999</v>
      </c>
      <c r="B8187" s="1">
        <v>0.69399129999999998</v>
      </c>
      <c r="R8187" t="s">
        <v>4361</v>
      </c>
    </row>
    <row r="8188" spans="1:18" x14ac:dyDescent="0.35">
      <c r="A8188" s="2">
        <v>1.2496697000000001</v>
      </c>
      <c r="B8188" s="1">
        <v>0.69392925999999999</v>
      </c>
      <c r="R8188" t="s">
        <v>4362</v>
      </c>
    </row>
    <row r="8189" spans="1:18" x14ac:dyDescent="0.35">
      <c r="A8189" s="2">
        <v>1.2540003</v>
      </c>
      <c r="B8189" s="1">
        <v>0.69340986000000004</v>
      </c>
      <c r="R8189" s="2">
        <v>10468874</v>
      </c>
    </row>
    <row r="8190" spans="1:18" x14ac:dyDescent="0.35">
      <c r="A8190" s="2">
        <v>1.2639476999999999</v>
      </c>
      <c r="B8190" s="1">
        <v>0.69518999999999997</v>
      </c>
      <c r="R8190" t="s">
        <v>4363</v>
      </c>
    </row>
    <row r="8191" spans="1:18" x14ac:dyDescent="0.35">
      <c r="A8191" s="2">
        <v>1.2655331000000001</v>
      </c>
      <c r="B8191" s="1">
        <v>0.69540639999999998</v>
      </c>
      <c r="R8191" s="2">
        <v>10749197</v>
      </c>
    </row>
    <row r="8192" spans="1:18" x14ac:dyDescent="0.35">
      <c r="A8192" s="2">
        <v>1.2645017000000001</v>
      </c>
      <c r="B8192" s="1">
        <v>0.69525619999999999</v>
      </c>
      <c r="R8192" s="2">
        <v>1216446</v>
      </c>
    </row>
    <row r="8193" spans="1:18" x14ac:dyDescent="0.35">
      <c r="A8193" s="2">
        <v>1.2237248000000001</v>
      </c>
      <c r="B8193" s="1">
        <v>0.70940064999999997</v>
      </c>
      <c r="R8193" s="2">
        <v>1199356</v>
      </c>
    </row>
    <row r="8194" spans="1:18" x14ac:dyDescent="0.35">
      <c r="A8194" s="2">
        <v>1.1625673999999999</v>
      </c>
      <c r="B8194" s="1">
        <v>0.70507145000000004</v>
      </c>
      <c r="R8194" s="2">
        <v>12277294</v>
      </c>
    </row>
    <row r="8195" spans="1:18" x14ac:dyDescent="0.35">
      <c r="A8195" s="2">
        <v>1.110161</v>
      </c>
      <c r="B8195" s="1">
        <v>0.70061015999999998</v>
      </c>
      <c r="R8195" s="2">
        <v>12035683</v>
      </c>
    </row>
    <row r="8196" spans="1:18" x14ac:dyDescent="0.35">
      <c r="A8196" s="2">
        <v>1.2097268000000001</v>
      </c>
      <c r="B8196" s="1">
        <v>0.70200264000000001</v>
      </c>
      <c r="R8196" s="2">
        <v>12369242</v>
      </c>
    </row>
    <row r="8197" spans="1:18" x14ac:dyDescent="0.35">
      <c r="A8197" s="2">
        <v>1.2755563999999999</v>
      </c>
      <c r="B8197" s="1">
        <v>0.70105046000000004</v>
      </c>
      <c r="R8197" s="2">
        <v>12404882</v>
      </c>
    </row>
    <row r="8198" spans="1:18" x14ac:dyDescent="0.35">
      <c r="A8198" s="2">
        <v>1.2608539000000001</v>
      </c>
      <c r="B8198" s="1">
        <v>0.71073299999999995</v>
      </c>
      <c r="R8198" s="2">
        <v>11683406</v>
      </c>
    </row>
    <row r="8199" spans="1:18" x14ac:dyDescent="0.35">
      <c r="A8199" s="2">
        <v>1.0733817000000001</v>
      </c>
      <c r="B8199" s="1">
        <v>0.70447194999999996</v>
      </c>
      <c r="R8199" s="2">
        <v>12270727</v>
      </c>
    </row>
    <row r="8200" spans="1:18" x14ac:dyDescent="0.35">
      <c r="A8200" s="2">
        <v>1.2362561999999999</v>
      </c>
      <c r="B8200" s="1">
        <v>0.69778110000000004</v>
      </c>
      <c r="R8200" s="2">
        <v>12376704</v>
      </c>
    </row>
    <row r="8201" spans="1:18" x14ac:dyDescent="0.35">
      <c r="A8201" s="2">
        <v>1.2517772</v>
      </c>
      <c r="B8201" s="1">
        <v>0.70095134000000003</v>
      </c>
      <c r="R8201" s="2">
        <v>11380136</v>
      </c>
    </row>
    <row r="8202" spans="1:18" x14ac:dyDescent="0.35">
      <c r="A8202" s="2">
        <v>1.1963539999999999</v>
      </c>
      <c r="B8202" s="1">
        <v>0.70582884999999995</v>
      </c>
      <c r="R8202" s="2">
        <v>12105141</v>
      </c>
    </row>
    <row r="8203" spans="1:18" x14ac:dyDescent="0.35">
      <c r="A8203" s="2">
        <v>1.1382854</v>
      </c>
      <c r="B8203" s="1">
        <v>0.70155232999999995</v>
      </c>
      <c r="R8203" s="2">
        <v>12752692</v>
      </c>
    </row>
    <row r="8204" spans="1:18" x14ac:dyDescent="0.35">
      <c r="A8204" s="2">
        <v>1.3085507999999999</v>
      </c>
      <c r="B8204" s="1">
        <v>0.70219593999999996</v>
      </c>
      <c r="R8204" s="2">
        <v>12298323</v>
      </c>
    </row>
    <row r="8205" spans="1:18" x14ac:dyDescent="0.35">
      <c r="A8205" s="2">
        <v>1.1723372999999999</v>
      </c>
      <c r="B8205" s="1">
        <v>0.70228267</v>
      </c>
      <c r="R8205" s="2">
        <v>12920167</v>
      </c>
    </row>
    <row r="8206" spans="1:18" x14ac:dyDescent="0.35">
      <c r="A8206" s="2">
        <v>1.3082379</v>
      </c>
      <c r="B8206" s="1">
        <v>0.70299500000000004</v>
      </c>
      <c r="R8206" s="2">
        <v>1288689</v>
      </c>
    </row>
    <row r="8207" spans="1:18" x14ac:dyDescent="0.35">
      <c r="A8207" s="2">
        <v>1.2757400999999999</v>
      </c>
      <c r="B8207" s="1">
        <v>0.69908917000000004</v>
      </c>
      <c r="R8207" s="2">
        <v>12597724</v>
      </c>
    </row>
    <row r="8208" spans="1:18" x14ac:dyDescent="0.35">
      <c r="A8208" s="2">
        <v>1.3079076999999999</v>
      </c>
      <c r="B8208" s="1">
        <v>0.69831823999999998</v>
      </c>
      <c r="R8208" s="2">
        <v>13077159</v>
      </c>
    </row>
    <row r="8209" spans="1:18" x14ac:dyDescent="0.35">
      <c r="A8209" s="2">
        <v>1.3010265000000001</v>
      </c>
      <c r="B8209" s="1">
        <v>0.69695085000000001</v>
      </c>
      <c r="R8209" s="2">
        <v>13053373</v>
      </c>
    </row>
    <row r="8210" spans="1:18" x14ac:dyDescent="0.35">
      <c r="A8210" s="2">
        <v>1.2982632000000001</v>
      </c>
      <c r="B8210" s="1">
        <v>0.69655674999999995</v>
      </c>
      <c r="R8210" s="2">
        <v>12965986</v>
      </c>
    </row>
    <row r="8211" spans="1:18" x14ac:dyDescent="0.35">
      <c r="A8211" s="2">
        <v>1.3031421000000001</v>
      </c>
      <c r="B8211" s="1">
        <v>0.69426560000000004</v>
      </c>
      <c r="R8211" s="2">
        <v>12775289</v>
      </c>
    </row>
    <row r="8212" spans="1:18" x14ac:dyDescent="0.35">
      <c r="A8212" s="2">
        <v>1.2433863999999999</v>
      </c>
      <c r="B8212" s="1">
        <v>0.69459099999999996</v>
      </c>
      <c r="R8212" s="2">
        <v>12544668</v>
      </c>
    </row>
    <row r="8213" spans="1:18" x14ac:dyDescent="0.35">
      <c r="A8213" s="2">
        <v>1.2006794000000001</v>
      </c>
      <c r="B8213" s="1">
        <v>0.69640270000000004</v>
      </c>
      <c r="R8213" s="2">
        <v>12498158</v>
      </c>
    </row>
    <row r="8214" spans="1:18" x14ac:dyDescent="0.35">
      <c r="A8214" s="2">
        <v>1.3047873000000001</v>
      </c>
      <c r="B8214" s="1">
        <v>0.6961676</v>
      </c>
      <c r="R8214" s="2">
        <v>1237543</v>
      </c>
    </row>
    <row r="8215" spans="1:18" x14ac:dyDescent="0.35">
      <c r="A8215" s="2">
        <v>1.3061875999999999</v>
      </c>
      <c r="B8215" s="1">
        <v>0.69565160000000004</v>
      </c>
      <c r="R8215" s="2">
        <v>12163215</v>
      </c>
    </row>
    <row r="8216" spans="1:18" x14ac:dyDescent="0.35">
      <c r="A8216" s="2">
        <v>1.3012341999999999</v>
      </c>
      <c r="B8216" s="1">
        <v>0.69558953999999995</v>
      </c>
      <c r="R8216" s="2">
        <v>12218499</v>
      </c>
    </row>
    <row r="8217" spans="1:18" x14ac:dyDescent="0.35">
      <c r="A8217" s="2">
        <v>1.2806032000000001</v>
      </c>
      <c r="B8217" s="1">
        <v>0.69540029999999997</v>
      </c>
      <c r="R8217" s="2">
        <v>11668323</v>
      </c>
    </row>
    <row r="8218" spans="1:18" x14ac:dyDescent="0.35">
      <c r="A8218" s="2">
        <v>1.2782686999999999</v>
      </c>
      <c r="B8218" s="1">
        <v>0.70568690000000001</v>
      </c>
      <c r="R8218" s="2">
        <v>1194738</v>
      </c>
    </row>
    <row r="8219" spans="1:18" x14ac:dyDescent="0.35">
      <c r="A8219" s="2">
        <v>1.2816331000000001</v>
      </c>
      <c r="B8219" s="1">
        <v>0.70591289999999995</v>
      </c>
      <c r="R8219" s="2">
        <v>11823127</v>
      </c>
    </row>
    <row r="8220" spans="1:18" x14ac:dyDescent="0.35">
      <c r="A8220" s="2">
        <v>1.2884306000000001</v>
      </c>
      <c r="B8220" s="1">
        <v>0.71273390000000003</v>
      </c>
      <c r="R8220" s="2">
        <v>1267321</v>
      </c>
    </row>
    <row r="8221" spans="1:18" x14ac:dyDescent="0.35">
      <c r="A8221" s="2">
        <v>1.2803342</v>
      </c>
      <c r="B8221" s="1">
        <v>0.70395494000000003</v>
      </c>
      <c r="R8221" s="2">
        <v>1234619</v>
      </c>
    </row>
    <row r="8222" spans="1:18" x14ac:dyDescent="0.35">
      <c r="A8222" s="2">
        <v>1.2837605000000001</v>
      </c>
      <c r="B8222" s="1">
        <v>0.71531160000000005</v>
      </c>
      <c r="R8222" s="2">
        <v>12511826</v>
      </c>
    </row>
    <row r="8223" spans="1:18" x14ac:dyDescent="0.35">
      <c r="A8223" s="2">
        <v>1.2717784999999999</v>
      </c>
      <c r="B8223" s="1">
        <v>0.70609980000000006</v>
      </c>
      <c r="R8223" s="2">
        <v>12481744</v>
      </c>
    </row>
    <row r="8224" spans="1:18" x14ac:dyDescent="0.35">
      <c r="A8224" s="2">
        <v>1.2656316000000001</v>
      </c>
      <c r="B8224" s="1">
        <v>0.7023954</v>
      </c>
      <c r="R8224" s="2">
        <v>12496697</v>
      </c>
    </row>
    <row r="8225" spans="1:18" x14ac:dyDescent="0.35">
      <c r="A8225" s="2">
        <v>1.1874028000000001</v>
      </c>
      <c r="B8225" s="1">
        <v>0.70165670000000002</v>
      </c>
      <c r="R8225" s="2">
        <v>12540003</v>
      </c>
    </row>
    <row r="8226" spans="1:18" x14ac:dyDescent="0.35">
      <c r="A8226" s="2">
        <v>1.2515554</v>
      </c>
      <c r="B8226" s="1">
        <v>0.70533270000000003</v>
      </c>
      <c r="R8226" s="2">
        <v>12639477</v>
      </c>
    </row>
    <row r="8227" spans="1:18" x14ac:dyDescent="0.35">
      <c r="A8227" s="2">
        <v>1.2773352</v>
      </c>
      <c r="B8227" s="1">
        <v>0.70282630000000001</v>
      </c>
      <c r="R8227" s="2">
        <v>12655331</v>
      </c>
    </row>
    <row r="8228" spans="1:18" x14ac:dyDescent="0.35">
      <c r="A8228" s="2">
        <v>1.2884256999999999</v>
      </c>
      <c r="B8228" s="1">
        <v>0.71286183999999997</v>
      </c>
      <c r="R8228" s="2">
        <v>12645017</v>
      </c>
    </row>
    <row r="8229" spans="1:18" x14ac:dyDescent="0.35">
      <c r="A8229" s="2">
        <v>1.2754741999999999</v>
      </c>
      <c r="B8229" s="1">
        <v>0.69772670000000003</v>
      </c>
      <c r="R8229" s="2">
        <v>12237248</v>
      </c>
    </row>
    <row r="8230" spans="1:18" x14ac:dyDescent="0.35">
      <c r="A8230" s="2">
        <v>1.2636316000000001</v>
      </c>
      <c r="B8230" s="1">
        <v>0.69718619999999998</v>
      </c>
      <c r="R8230" s="2">
        <v>11625674</v>
      </c>
    </row>
    <row r="8231" spans="1:18" x14ac:dyDescent="0.35">
      <c r="A8231" s="2">
        <v>1.27461</v>
      </c>
      <c r="B8231" s="1">
        <v>0.69642437000000001</v>
      </c>
      <c r="R8231" s="2">
        <v>1110161</v>
      </c>
    </row>
    <row r="8232" spans="1:18" x14ac:dyDescent="0.35">
      <c r="A8232" s="2">
        <v>1.2026105</v>
      </c>
      <c r="B8232" s="1">
        <v>0.69666790000000001</v>
      </c>
      <c r="R8232" s="2">
        <v>12097268</v>
      </c>
    </row>
    <row r="8233" spans="1:18" x14ac:dyDescent="0.35">
      <c r="A8233" s="2">
        <v>1.1622220000000001</v>
      </c>
      <c r="B8233" s="1">
        <v>0.69541067000000001</v>
      </c>
      <c r="R8233" s="2">
        <v>12755564</v>
      </c>
    </row>
    <row r="8234" spans="1:18" x14ac:dyDescent="0.35">
      <c r="A8234" s="2">
        <v>1.0996375</v>
      </c>
      <c r="B8234" s="1">
        <v>0.69688015999999997</v>
      </c>
      <c r="R8234" s="2">
        <v>12608539</v>
      </c>
    </row>
    <row r="8235" spans="1:18" x14ac:dyDescent="0.35">
      <c r="A8235" s="2">
        <v>1.1450844</v>
      </c>
      <c r="B8235" s="1">
        <v>0.69725530000000002</v>
      </c>
      <c r="R8235" s="2">
        <v>10733817</v>
      </c>
    </row>
    <row r="8236" spans="1:18" x14ac:dyDescent="0.35">
      <c r="A8236" s="2">
        <v>1.1210199999999999</v>
      </c>
      <c r="B8236" s="1">
        <v>0.69765663</v>
      </c>
      <c r="R8236" s="2">
        <v>12362562</v>
      </c>
    </row>
    <row r="8237" spans="1:18" x14ac:dyDescent="0.35">
      <c r="A8237" s="2">
        <v>1.0962337</v>
      </c>
      <c r="B8237" s="1">
        <v>0.69430906000000003</v>
      </c>
      <c r="R8237" s="2">
        <v>12517772</v>
      </c>
    </row>
    <row r="8238" spans="1:18" x14ac:dyDescent="0.35">
      <c r="A8238" s="2">
        <v>1.1140353999999999</v>
      </c>
      <c r="B8238" s="1">
        <v>0.69506913000000003</v>
      </c>
      <c r="R8238" s="2">
        <v>1196354</v>
      </c>
    </row>
    <row r="8239" spans="1:18" x14ac:dyDescent="0.35">
      <c r="A8239" s="2">
        <v>1.2002077</v>
      </c>
      <c r="B8239" s="1">
        <v>0.69548860000000001</v>
      </c>
      <c r="R8239" s="2">
        <v>11382854</v>
      </c>
    </row>
    <row r="8240" spans="1:18" x14ac:dyDescent="0.35">
      <c r="A8240" s="2">
        <v>1.2116992</v>
      </c>
      <c r="B8240" s="1">
        <v>0.69475969999999998</v>
      </c>
      <c r="R8240" s="2">
        <v>13085508</v>
      </c>
    </row>
    <row r="8241" spans="1:18" x14ac:dyDescent="0.35">
      <c r="A8241" s="2">
        <v>1.1982991999999999</v>
      </c>
      <c r="B8241" s="1">
        <v>0.69473390000000002</v>
      </c>
      <c r="R8241" s="2">
        <v>11723373</v>
      </c>
    </row>
    <row r="8242" spans="1:18" x14ac:dyDescent="0.35">
      <c r="A8242" s="2">
        <v>1.039515</v>
      </c>
      <c r="B8242" s="1">
        <v>0.69470715999999999</v>
      </c>
      <c r="R8242" s="2">
        <v>13082379</v>
      </c>
    </row>
    <row r="8243" spans="1:18" x14ac:dyDescent="0.35">
      <c r="A8243" s="2">
        <v>1.2785413000000001</v>
      </c>
      <c r="B8243" s="1">
        <v>0.69489619999999996</v>
      </c>
      <c r="R8243" s="2">
        <v>12757401</v>
      </c>
    </row>
    <row r="8244" spans="1:18" x14ac:dyDescent="0.35">
      <c r="A8244" s="2">
        <v>1.268421</v>
      </c>
      <c r="B8244" s="1">
        <v>0.69452139999999996</v>
      </c>
      <c r="R8244" s="2">
        <v>13079077</v>
      </c>
    </row>
    <row r="8245" spans="1:18" x14ac:dyDescent="0.35">
      <c r="A8245" s="2">
        <v>1.2499908</v>
      </c>
      <c r="B8245" s="1">
        <v>0.69669999999999999</v>
      </c>
      <c r="R8245" s="2">
        <v>13010265</v>
      </c>
    </row>
    <row r="8246" spans="1:18" x14ac:dyDescent="0.35">
      <c r="A8246" s="2">
        <v>1.2674103000000001</v>
      </c>
      <c r="B8246" s="1">
        <v>0.69727855999999999</v>
      </c>
      <c r="R8246" s="2">
        <v>12982632</v>
      </c>
    </row>
    <row r="8247" spans="1:18" x14ac:dyDescent="0.35">
      <c r="A8247" s="2">
        <v>1.256208</v>
      </c>
      <c r="B8247" s="1">
        <v>0.69825939999999997</v>
      </c>
      <c r="R8247" s="2">
        <v>13031421</v>
      </c>
    </row>
    <row r="8248" spans="1:18" x14ac:dyDescent="0.35">
      <c r="A8248" s="2">
        <v>1.2764933000000001</v>
      </c>
      <c r="B8248" s="1">
        <v>0.69786227000000001</v>
      </c>
      <c r="R8248" s="2">
        <v>12433864</v>
      </c>
    </row>
    <row r="8249" spans="1:18" x14ac:dyDescent="0.35">
      <c r="A8249" s="2">
        <v>1.2748619000000001</v>
      </c>
      <c r="B8249" s="1">
        <v>0.69755670000000003</v>
      </c>
      <c r="R8249" s="2">
        <v>12006794</v>
      </c>
    </row>
    <row r="8250" spans="1:18" x14ac:dyDescent="0.35">
      <c r="A8250" s="2">
        <v>1.287096</v>
      </c>
      <c r="B8250" s="1">
        <v>0.69706670000000004</v>
      </c>
      <c r="R8250" s="2">
        <v>13047873</v>
      </c>
    </row>
    <row r="8251" spans="1:18" x14ac:dyDescent="0.35">
      <c r="A8251" s="2">
        <v>1.2918529999999999</v>
      </c>
      <c r="B8251" s="1">
        <v>0.70006820000000003</v>
      </c>
      <c r="R8251" s="2">
        <v>13061876</v>
      </c>
    </row>
    <row r="8252" spans="1:18" x14ac:dyDescent="0.35">
      <c r="A8252" s="2">
        <v>1.2947521</v>
      </c>
      <c r="B8252" s="1">
        <v>0.69819819999999999</v>
      </c>
      <c r="R8252" s="2">
        <v>13012342</v>
      </c>
    </row>
    <row r="8253" spans="1:18" x14ac:dyDescent="0.35">
      <c r="A8253" s="2">
        <v>1.2841838999999999</v>
      </c>
      <c r="B8253" s="1">
        <v>0.71289515000000003</v>
      </c>
      <c r="R8253" s="2">
        <v>12806032</v>
      </c>
    </row>
    <row r="8254" spans="1:18" x14ac:dyDescent="0.35">
      <c r="A8254" s="2">
        <v>1.2953737999999999</v>
      </c>
      <c r="B8254" s="1">
        <v>0.70677303999999996</v>
      </c>
      <c r="R8254" s="2">
        <v>12782687</v>
      </c>
    </row>
    <row r="8255" spans="1:18" x14ac:dyDescent="0.35">
      <c r="A8255" s="2">
        <v>1.3006556</v>
      </c>
      <c r="B8255" s="1">
        <v>0.73746634</v>
      </c>
      <c r="R8255" s="2">
        <v>12816331</v>
      </c>
    </row>
    <row r="8256" spans="1:18" x14ac:dyDescent="0.35">
      <c r="A8256" s="2">
        <v>1.3018514999999999</v>
      </c>
      <c r="B8256" s="1">
        <v>0.70664269999999996</v>
      </c>
      <c r="R8256" s="2">
        <v>12884306</v>
      </c>
    </row>
    <row r="8257" spans="1:18" x14ac:dyDescent="0.35">
      <c r="A8257" s="2">
        <v>1.3032098000000001</v>
      </c>
      <c r="B8257" s="1">
        <v>0.71081733999999996</v>
      </c>
      <c r="R8257" s="2">
        <v>12803342</v>
      </c>
    </row>
    <row r="8258" spans="1:18" x14ac:dyDescent="0.35">
      <c r="A8258" s="2">
        <v>1.3029964999999999</v>
      </c>
      <c r="B8258" s="1">
        <v>0.7097869</v>
      </c>
      <c r="R8258" s="2">
        <v>12837605</v>
      </c>
    </row>
    <row r="8259" spans="1:18" x14ac:dyDescent="0.35">
      <c r="A8259" s="2">
        <v>1.295199</v>
      </c>
      <c r="B8259" s="1">
        <v>0.71794840000000004</v>
      </c>
      <c r="R8259" s="2">
        <v>12717785</v>
      </c>
    </row>
    <row r="8260" spans="1:18" x14ac:dyDescent="0.35">
      <c r="A8260" s="2">
        <v>1.2889478000000001</v>
      </c>
      <c r="B8260" s="1">
        <v>0.72142019999999996</v>
      </c>
      <c r="R8260" s="2">
        <v>12656316</v>
      </c>
    </row>
    <row r="8261" spans="1:18" x14ac:dyDescent="0.35">
      <c r="A8261" s="2">
        <v>1.2608982</v>
      </c>
      <c r="B8261" s="1">
        <v>0.73037993999999995</v>
      </c>
      <c r="R8261" s="2">
        <v>11874028</v>
      </c>
    </row>
    <row r="8262" spans="1:18" x14ac:dyDescent="0.35">
      <c r="A8262" s="2">
        <v>1.2527170999999999</v>
      </c>
      <c r="B8262" s="1">
        <v>0.70241684000000004</v>
      </c>
      <c r="R8262" s="2">
        <v>12515554</v>
      </c>
    </row>
    <row r="8263" spans="1:18" x14ac:dyDescent="0.35">
      <c r="A8263" s="2">
        <v>1.2289125999999999</v>
      </c>
      <c r="B8263" s="1">
        <v>0.72785480000000002</v>
      </c>
      <c r="R8263" s="2">
        <v>12773352</v>
      </c>
    </row>
    <row r="8264" spans="1:18" x14ac:dyDescent="0.35">
      <c r="A8264" s="2">
        <v>1.0482186</v>
      </c>
      <c r="B8264" s="1">
        <v>0.71756905000000004</v>
      </c>
      <c r="R8264" s="2">
        <v>12884257</v>
      </c>
    </row>
    <row r="8265" spans="1:18" x14ac:dyDescent="0.35">
      <c r="A8265">
        <v>0.77757454000000004</v>
      </c>
      <c r="B8265" s="1">
        <v>0.71509460000000002</v>
      </c>
      <c r="R8265" s="2">
        <v>12754742</v>
      </c>
    </row>
    <row r="8266" spans="1:18" x14ac:dyDescent="0.35">
      <c r="A8266" s="2">
        <v>1.0578741</v>
      </c>
      <c r="B8266" s="1">
        <v>0.71670049999999996</v>
      </c>
      <c r="R8266" s="2">
        <v>12636316</v>
      </c>
    </row>
    <row r="8267" spans="1:18" x14ac:dyDescent="0.35">
      <c r="A8267">
        <v>0.88962810000000003</v>
      </c>
      <c r="B8267" s="1">
        <v>0.70373280000000005</v>
      </c>
      <c r="R8267" s="2">
        <v>127461</v>
      </c>
    </row>
    <row r="8268" spans="1:18" x14ac:dyDescent="0.35">
      <c r="A8268" s="2">
        <v>1.1234367000000001</v>
      </c>
      <c r="B8268" s="1">
        <v>0.69599246999999997</v>
      </c>
      <c r="R8268" s="2">
        <v>12026105</v>
      </c>
    </row>
    <row r="8269" spans="1:18" x14ac:dyDescent="0.35">
      <c r="A8269" s="2">
        <v>1.0939196</v>
      </c>
      <c r="B8269" s="1">
        <v>0.7102581</v>
      </c>
      <c r="R8269" s="2">
        <v>1162222</v>
      </c>
    </row>
    <row r="8270" spans="1:18" x14ac:dyDescent="0.35">
      <c r="A8270" s="2">
        <v>1.1267172999999999</v>
      </c>
      <c r="B8270" s="1">
        <v>0.72824230000000001</v>
      </c>
      <c r="R8270" s="2">
        <v>10996375</v>
      </c>
    </row>
    <row r="8271" spans="1:18" x14ac:dyDescent="0.35">
      <c r="A8271" s="2">
        <v>1.1853591999999999</v>
      </c>
      <c r="B8271" s="1">
        <v>0.75643616999999996</v>
      </c>
      <c r="R8271" s="2">
        <v>11450844</v>
      </c>
    </row>
    <row r="8272" spans="1:18" x14ac:dyDescent="0.35">
      <c r="A8272" s="2">
        <v>1.2437225999999999</v>
      </c>
      <c r="B8272" s="1">
        <v>0.72444220000000004</v>
      </c>
      <c r="R8272" s="2">
        <v>112102</v>
      </c>
    </row>
    <row r="8273" spans="1:18" x14ac:dyDescent="0.35">
      <c r="A8273" s="2">
        <v>1.1325985000000001</v>
      </c>
      <c r="B8273" s="1">
        <v>0.77440940000000003</v>
      </c>
      <c r="R8273" s="2">
        <v>10962337</v>
      </c>
    </row>
    <row r="8274" spans="1:18" x14ac:dyDescent="0.35">
      <c r="A8274" s="2">
        <v>1.0868386999999999</v>
      </c>
      <c r="B8274" s="1">
        <v>0.76854359999999999</v>
      </c>
      <c r="R8274" s="2">
        <v>11140354</v>
      </c>
    </row>
    <row r="8275" spans="1:18" x14ac:dyDescent="0.35">
      <c r="A8275" s="2">
        <v>1.1463692000000001</v>
      </c>
      <c r="B8275" s="1">
        <v>0.80388473999999999</v>
      </c>
      <c r="R8275" s="2">
        <v>12002077</v>
      </c>
    </row>
    <row r="8276" spans="1:18" x14ac:dyDescent="0.35">
      <c r="A8276" s="2">
        <v>1.1007773999999999</v>
      </c>
      <c r="B8276" s="1">
        <v>0.71369784999999997</v>
      </c>
      <c r="R8276" s="2">
        <v>12116992</v>
      </c>
    </row>
    <row r="8277" spans="1:18" x14ac:dyDescent="0.35">
      <c r="A8277" s="2">
        <v>1.2544375999999999</v>
      </c>
      <c r="B8277" s="1">
        <v>0.71259974999999998</v>
      </c>
      <c r="R8277" s="2">
        <v>11982992</v>
      </c>
    </row>
    <row r="8278" spans="1:18" x14ac:dyDescent="0.35">
      <c r="A8278" s="2">
        <v>1.2024701</v>
      </c>
      <c r="B8278" s="1">
        <v>0.70317419999999997</v>
      </c>
      <c r="R8278" s="2">
        <v>1039515</v>
      </c>
    </row>
    <row r="8279" spans="1:18" x14ac:dyDescent="0.35">
      <c r="A8279" s="2">
        <v>1.2275138000000001</v>
      </c>
      <c r="B8279" s="1">
        <v>0.69760370000000005</v>
      </c>
      <c r="R8279" s="2">
        <v>12785413</v>
      </c>
    </row>
    <row r="8280" spans="1:18" x14ac:dyDescent="0.35">
      <c r="A8280" s="2">
        <v>1.1559203</v>
      </c>
      <c r="B8280" s="1">
        <v>0.69684550000000001</v>
      </c>
      <c r="R8280" s="2">
        <v>1268421</v>
      </c>
    </row>
    <row r="8281" spans="1:18" x14ac:dyDescent="0.35">
      <c r="A8281" s="2">
        <v>1.1627471</v>
      </c>
      <c r="B8281" s="1">
        <v>0.69590070000000004</v>
      </c>
      <c r="R8281" s="2">
        <v>12499908</v>
      </c>
    </row>
    <row r="8282" spans="1:18" x14ac:dyDescent="0.35">
      <c r="A8282" s="2">
        <v>1.1671695</v>
      </c>
      <c r="B8282" s="1">
        <v>0.69400775000000003</v>
      </c>
      <c r="R8282" s="2">
        <v>12674103</v>
      </c>
    </row>
    <row r="8283" spans="1:18" x14ac:dyDescent="0.35">
      <c r="A8283" s="2">
        <v>1.1613302999999999</v>
      </c>
      <c r="B8283" s="1">
        <v>0.69405300000000003</v>
      </c>
      <c r="R8283" s="2">
        <v>1256208</v>
      </c>
    </row>
    <row r="8284" spans="1:18" x14ac:dyDescent="0.35">
      <c r="A8284" s="2">
        <v>1.1783874000000001</v>
      </c>
      <c r="B8284" s="1">
        <v>0.69389599999999996</v>
      </c>
      <c r="R8284" s="2">
        <v>12764933</v>
      </c>
    </row>
    <row r="8285" spans="1:18" x14ac:dyDescent="0.35">
      <c r="A8285" s="2">
        <v>1.1593456</v>
      </c>
      <c r="B8285" s="1">
        <v>0.69427304999999995</v>
      </c>
      <c r="R8285" s="2">
        <v>12748619</v>
      </c>
    </row>
    <row r="8286" spans="1:18" x14ac:dyDescent="0.35">
      <c r="A8286" s="2">
        <v>1.1393880999999999</v>
      </c>
      <c r="B8286" s="1">
        <v>0.69439130000000004</v>
      </c>
      <c r="R8286" s="2">
        <v>1287096</v>
      </c>
    </row>
    <row r="8287" spans="1:18" x14ac:dyDescent="0.35">
      <c r="A8287" s="2">
        <v>1.1479489</v>
      </c>
      <c r="B8287" s="1">
        <v>0.69498530000000003</v>
      </c>
      <c r="R8287" s="2">
        <v>1291853</v>
      </c>
    </row>
    <row r="8288" spans="1:18" x14ac:dyDescent="0.35">
      <c r="A8288" s="2">
        <v>1.1129506</v>
      </c>
      <c r="B8288" s="1">
        <v>0.69461154999999997</v>
      </c>
      <c r="R8288" s="2">
        <v>12947521</v>
      </c>
    </row>
    <row r="8289" spans="1:18" x14ac:dyDescent="0.35">
      <c r="A8289" s="2">
        <v>1.2448176</v>
      </c>
      <c r="B8289" s="1">
        <v>0.69388019999999995</v>
      </c>
      <c r="R8289" s="2">
        <v>12841839</v>
      </c>
    </row>
    <row r="8290" spans="1:18" x14ac:dyDescent="0.35">
      <c r="A8290" s="2">
        <v>1.2445322000000001</v>
      </c>
      <c r="B8290" s="1">
        <v>0.69353849999999995</v>
      </c>
      <c r="R8290" s="2">
        <v>12953738</v>
      </c>
    </row>
    <row r="8291" spans="1:18" x14ac:dyDescent="0.35">
      <c r="A8291" s="2">
        <v>1.2055081000000001</v>
      </c>
      <c r="B8291" s="1">
        <v>0.69337760000000004</v>
      </c>
      <c r="R8291" s="2">
        <v>13006556</v>
      </c>
    </row>
    <row r="8292" spans="1:18" x14ac:dyDescent="0.35">
      <c r="A8292" s="2">
        <v>1.3070474000000001</v>
      </c>
      <c r="B8292" s="1">
        <v>0.69343953999999997</v>
      </c>
      <c r="R8292" s="2">
        <v>13018515</v>
      </c>
    </row>
    <row r="8293" spans="1:18" x14ac:dyDescent="0.35">
      <c r="A8293" s="2">
        <v>1.2868976999999999</v>
      </c>
      <c r="B8293" s="1">
        <v>0.6952294</v>
      </c>
      <c r="R8293" s="2">
        <v>13032098</v>
      </c>
    </row>
    <row r="8294" spans="1:18" x14ac:dyDescent="0.35">
      <c r="A8294" s="2">
        <v>1.3050196000000001</v>
      </c>
      <c r="B8294" s="1">
        <v>0.70471865</v>
      </c>
      <c r="R8294" s="2">
        <v>13029965</v>
      </c>
    </row>
    <row r="8295" spans="1:18" x14ac:dyDescent="0.35">
      <c r="A8295" s="2">
        <v>1.3071035</v>
      </c>
      <c r="B8295" s="1">
        <v>0.69481579999999998</v>
      </c>
      <c r="R8295" s="2">
        <v>1295199</v>
      </c>
    </row>
    <row r="8296" spans="1:18" x14ac:dyDescent="0.35">
      <c r="A8296" s="2">
        <v>1.3031756000000001</v>
      </c>
      <c r="B8296" s="1">
        <v>0.69444156000000001</v>
      </c>
      <c r="R8296" s="2">
        <v>12889478</v>
      </c>
    </row>
    <row r="8297" spans="1:18" x14ac:dyDescent="0.35">
      <c r="A8297" s="2">
        <v>1.3093946000000001</v>
      </c>
      <c r="B8297" s="1">
        <v>0.69454574999999996</v>
      </c>
      <c r="R8297" s="2">
        <v>12608982</v>
      </c>
    </row>
    <row r="8298" spans="1:18" x14ac:dyDescent="0.35">
      <c r="A8298" s="2">
        <v>1.3067328</v>
      </c>
      <c r="B8298" s="1">
        <v>0.69543279999999996</v>
      </c>
      <c r="R8298" s="2">
        <v>12527171</v>
      </c>
    </row>
    <row r="8299" spans="1:18" x14ac:dyDescent="0.35">
      <c r="A8299" s="2">
        <v>1.2848793000000001</v>
      </c>
      <c r="B8299" s="1">
        <v>0.69638</v>
      </c>
      <c r="R8299" s="2">
        <v>12289126</v>
      </c>
    </row>
    <row r="8300" spans="1:18" x14ac:dyDescent="0.35">
      <c r="A8300" s="2">
        <v>1.3101048</v>
      </c>
      <c r="B8300" s="1">
        <v>0.69630479999999995</v>
      </c>
      <c r="R8300" s="2">
        <v>10482186</v>
      </c>
    </row>
    <row r="8301" spans="1:18" x14ac:dyDescent="0.35">
      <c r="A8301" s="2">
        <v>1.3086287999999999</v>
      </c>
      <c r="B8301" s="1">
        <v>0.69496477000000001</v>
      </c>
      <c r="R8301" t="s">
        <v>4364</v>
      </c>
    </row>
    <row r="8302" spans="1:18" x14ac:dyDescent="0.35">
      <c r="A8302" s="2">
        <v>1.3002556999999999</v>
      </c>
      <c r="B8302" s="1">
        <v>0.69480509999999995</v>
      </c>
      <c r="R8302" s="2">
        <v>10578741</v>
      </c>
    </row>
    <row r="8303" spans="1:18" x14ac:dyDescent="0.35">
      <c r="A8303" s="2">
        <v>1.3102393000000001</v>
      </c>
      <c r="B8303" s="1">
        <v>0.6951138</v>
      </c>
      <c r="R8303" t="s">
        <v>4365</v>
      </c>
    </row>
    <row r="8304" spans="1:18" x14ac:dyDescent="0.35">
      <c r="A8304" s="2">
        <v>1.2952862999999999</v>
      </c>
      <c r="B8304" s="1">
        <v>0.69655979999999995</v>
      </c>
      <c r="R8304" s="2">
        <v>11234367</v>
      </c>
    </row>
    <row r="8305" spans="1:18" x14ac:dyDescent="0.35">
      <c r="A8305" s="2">
        <v>1.2900335000000001</v>
      </c>
      <c r="B8305" s="1">
        <v>0.69575982999999997</v>
      </c>
      <c r="R8305" s="2">
        <v>10939196</v>
      </c>
    </row>
    <row r="8306" spans="1:18" x14ac:dyDescent="0.35">
      <c r="A8306" s="2">
        <v>1.3095897000000001</v>
      </c>
      <c r="B8306" s="1">
        <v>0.69591080000000005</v>
      </c>
      <c r="R8306" s="2">
        <v>11267173</v>
      </c>
    </row>
    <row r="8307" spans="1:18" x14ac:dyDescent="0.35">
      <c r="A8307" s="2">
        <v>1.2963355000000001</v>
      </c>
      <c r="B8307" s="1">
        <v>0.69595313000000003</v>
      </c>
      <c r="R8307" s="2">
        <v>11853592</v>
      </c>
    </row>
    <row r="8308" spans="1:18" x14ac:dyDescent="0.35">
      <c r="A8308" s="2">
        <v>1.3114935999999999</v>
      </c>
      <c r="B8308" s="1">
        <v>0.69564866999999997</v>
      </c>
      <c r="R8308" s="2">
        <v>12437226</v>
      </c>
    </row>
    <row r="8309" spans="1:18" x14ac:dyDescent="0.35">
      <c r="A8309" s="2">
        <v>1.2732414999999999</v>
      </c>
      <c r="B8309" s="1">
        <v>0.69540230000000003</v>
      </c>
      <c r="R8309" s="2">
        <v>11325985</v>
      </c>
    </row>
    <row r="8310" spans="1:18" x14ac:dyDescent="0.35">
      <c r="A8310" s="2">
        <v>1.1878875</v>
      </c>
      <c r="B8310" s="1">
        <v>0.69545159999999995</v>
      </c>
      <c r="R8310" s="2">
        <v>10868387</v>
      </c>
    </row>
    <row r="8311" spans="1:18" x14ac:dyDescent="0.35">
      <c r="A8311" s="2">
        <v>1.2729839000000001</v>
      </c>
      <c r="B8311" s="1">
        <v>0.69884230000000003</v>
      </c>
      <c r="R8311" s="2">
        <v>11463692</v>
      </c>
    </row>
    <row r="8312" spans="1:18" x14ac:dyDescent="0.35">
      <c r="A8312" s="2">
        <v>1.2761773999999999</v>
      </c>
      <c r="B8312" s="1">
        <v>0.71240309999999996</v>
      </c>
      <c r="R8312" s="2">
        <v>11007774</v>
      </c>
    </row>
    <row r="8313" spans="1:18" x14ac:dyDescent="0.35">
      <c r="A8313" s="2">
        <v>1.1763195</v>
      </c>
      <c r="B8313" s="1">
        <v>0.70594780000000001</v>
      </c>
      <c r="R8313" s="2">
        <v>12544376</v>
      </c>
    </row>
    <row r="8314" spans="1:18" x14ac:dyDescent="0.35">
      <c r="A8314" s="2">
        <v>1.2568976000000001</v>
      </c>
      <c r="B8314" s="1">
        <v>0.69697169999999997</v>
      </c>
      <c r="R8314" s="2">
        <v>12024701</v>
      </c>
    </row>
    <row r="8315" spans="1:18" x14ac:dyDescent="0.35">
      <c r="A8315" s="2">
        <v>1.2631648</v>
      </c>
      <c r="B8315" s="1">
        <v>0.69693959999999999</v>
      </c>
      <c r="R8315" s="2">
        <v>12275138</v>
      </c>
    </row>
    <row r="8316" spans="1:18" x14ac:dyDescent="0.35">
      <c r="A8316" s="2">
        <v>1.3017757000000001</v>
      </c>
      <c r="B8316" s="1">
        <v>0.69642079999999995</v>
      </c>
      <c r="R8316" s="2">
        <v>11559203</v>
      </c>
    </row>
    <row r="8317" spans="1:18" x14ac:dyDescent="0.35">
      <c r="A8317" s="2">
        <v>1.3060063</v>
      </c>
      <c r="B8317" s="1">
        <v>0.69606440000000003</v>
      </c>
      <c r="R8317" s="2">
        <v>11627471</v>
      </c>
    </row>
    <row r="8318" spans="1:18" x14ac:dyDescent="0.35">
      <c r="A8318" s="2">
        <v>1.3065454000000001</v>
      </c>
      <c r="B8318" s="1">
        <v>0.69718975000000005</v>
      </c>
      <c r="R8318" s="2">
        <v>11671695</v>
      </c>
    </row>
    <row r="8319" spans="1:18" x14ac:dyDescent="0.35">
      <c r="A8319" s="2">
        <v>1.3066751000000001</v>
      </c>
      <c r="B8319" s="1">
        <v>0.69475010000000004</v>
      </c>
      <c r="R8319" s="2">
        <v>11613303</v>
      </c>
    </row>
    <row r="8320" spans="1:18" x14ac:dyDescent="0.35">
      <c r="A8320" s="2">
        <v>1.3073144000000001</v>
      </c>
      <c r="B8320" s="1">
        <v>0.72247994000000004</v>
      </c>
      <c r="R8320" s="2">
        <v>11783874</v>
      </c>
    </row>
    <row r="8321" spans="1:18" x14ac:dyDescent="0.35">
      <c r="A8321" s="2">
        <v>1.3082893</v>
      </c>
      <c r="B8321" s="1">
        <v>0.69440869999999999</v>
      </c>
      <c r="R8321" s="2">
        <v>11593456</v>
      </c>
    </row>
    <row r="8322" spans="1:18" x14ac:dyDescent="0.35">
      <c r="A8322" s="2">
        <v>1.310187</v>
      </c>
      <c r="B8322" s="1">
        <v>0.69512874000000002</v>
      </c>
      <c r="R8322" s="2">
        <v>11393881</v>
      </c>
    </row>
    <row r="8323" spans="1:18" x14ac:dyDescent="0.35">
      <c r="A8323" s="2">
        <v>1.3101324000000001</v>
      </c>
      <c r="B8323" s="1">
        <v>0.70628800000000003</v>
      </c>
      <c r="R8323" s="2">
        <v>11479489</v>
      </c>
    </row>
    <row r="8324" spans="1:18" x14ac:dyDescent="0.35">
      <c r="A8324" s="2">
        <v>1.3048276000000001</v>
      </c>
      <c r="B8324" s="1">
        <v>0.70027923999999997</v>
      </c>
      <c r="R8324" s="2">
        <v>11129506</v>
      </c>
    </row>
    <row r="8325" spans="1:18" x14ac:dyDescent="0.35">
      <c r="A8325" s="2">
        <v>1.303723</v>
      </c>
      <c r="B8325" s="1">
        <v>0.69797164</v>
      </c>
      <c r="R8325" s="2">
        <v>12448176</v>
      </c>
    </row>
    <row r="8326" spans="1:18" x14ac:dyDescent="0.35">
      <c r="A8326" s="2">
        <v>1.3016251000000001</v>
      </c>
      <c r="B8326" s="1">
        <v>0.69587575999999995</v>
      </c>
      <c r="R8326" s="2">
        <v>12445322</v>
      </c>
    </row>
    <row r="8327" spans="1:18" x14ac:dyDescent="0.35">
      <c r="A8327" s="2">
        <v>1.2880331</v>
      </c>
      <c r="B8327" s="1">
        <v>0.69444656000000005</v>
      </c>
      <c r="R8327" s="2">
        <v>12055081</v>
      </c>
    </row>
    <row r="8328" spans="1:18" x14ac:dyDescent="0.35">
      <c r="A8328" s="2">
        <v>1.2975140000000001</v>
      </c>
      <c r="B8328" s="1">
        <v>0.69583649999999997</v>
      </c>
      <c r="R8328" s="2">
        <v>13070474</v>
      </c>
    </row>
    <row r="8329" spans="1:18" x14ac:dyDescent="0.35">
      <c r="A8329" s="2">
        <v>1.2958513</v>
      </c>
      <c r="B8329" s="1">
        <v>0.69953940000000003</v>
      </c>
      <c r="R8329" s="2">
        <v>12868977</v>
      </c>
    </row>
    <row r="8330" spans="1:18" x14ac:dyDescent="0.35">
      <c r="A8330" s="2">
        <v>1.2945066999999999</v>
      </c>
      <c r="B8330" s="1">
        <v>0.69802505000000004</v>
      </c>
      <c r="R8330" s="2">
        <v>13050196</v>
      </c>
    </row>
    <row r="8331" spans="1:18" x14ac:dyDescent="0.35">
      <c r="A8331" s="2">
        <v>1.2939195999999999</v>
      </c>
      <c r="B8331" s="1">
        <v>0.70415410000000001</v>
      </c>
      <c r="R8331" s="2">
        <v>13071035</v>
      </c>
    </row>
    <row r="8332" spans="1:18" x14ac:dyDescent="0.35">
      <c r="A8332" s="2">
        <v>1.2945447999999999</v>
      </c>
      <c r="B8332" s="1">
        <v>0.70246845000000002</v>
      </c>
      <c r="R8332" s="2">
        <v>13031756</v>
      </c>
    </row>
    <row r="8333" spans="1:18" x14ac:dyDescent="0.35">
      <c r="A8333" s="2">
        <v>1.2918643999999999</v>
      </c>
      <c r="B8333" s="1">
        <v>0.71958226000000003</v>
      </c>
      <c r="R8333" s="2">
        <v>13093946</v>
      </c>
    </row>
    <row r="8334" spans="1:18" x14ac:dyDescent="0.35">
      <c r="A8334" s="2">
        <v>1.2849131</v>
      </c>
      <c r="B8334" s="1">
        <v>0.69955957000000002</v>
      </c>
      <c r="R8334" s="2">
        <v>13067328</v>
      </c>
    </row>
    <row r="8335" spans="1:18" x14ac:dyDescent="0.35">
      <c r="A8335" s="2">
        <v>1.2811233</v>
      </c>
      <c r="B8335" s="1">
        <v>0.69573399999999996</v>
      </c>
      <c r="R8335" s="2">
        <v>12848793</v>
      </c>
    </row>
    <row r="8336" spans="1:18" x14ac:dyDescent="0.35">
      <c r="A8336" s="2">
        <v>1.2844765</v>
      </c>
      <c r="B8336" s="1">
        <v>0.69787246000000003</v>
      </c>
      <c r="R8336" s="2">
        <v>13101048</v>
      </c>
    </row>
    <row r="8337" spans="1:18" x14ac:dyDescent="0.35">
      <c r="A8337" s="2">
        <v>1.2785488</v>
      </c>
      <c r="B8337" s="1">
        <v>0.70390350000000002</v>
      </c>
      <c r="R8337" s="2">
        <v>13086288</v>
      </c>
    </row>
    <row r="8338" spans="1:18" x14ac:dyDescent="0.35">
      <c r="A8338" s="2">
        <v>1.2751467000000001</v>
      </c>
      <c r="B8338" s="1">
        <v>0.70306060000000004</v>
      </c>
      <c r="R8338" s="2">
        <v>13002557</v>
      </c>
    </row>
    <row r="8339" spans="1:18" x14ac:dyDescent="0.35">
      <c r="A8339" s="2">
        <v>1.2456335999999999</v>
      </c>
      <c r="B8339" s="1">
        <v>0.69767310000000005</v>
      </c>
      <c r="R8339" s="2">
        <v>13102393</v>
      </c>
    </row>
    <row r="8340" spans="1:18" x14ac:dyDescent="0.35">
      <c r="A8340" s="2">
        <v>1.2625177999999999</v>
      </c>
      <c r="B8340" s="1">
        <v>0.69698819999999995</v>
      </c>
      <c r="R8340" s="2">
        <v>12952863</v>
      </c>
    </row>
    <row r="8341" spans="1:18" x14ac:dyDescent="0.35">
      <c r="A8341" s="2">
        <v>1.2652701</v>
      </c>
      <c r="B8341" s="1">
        <v>0.69767796999999998</v>
      </c>
      <c r="R8341" s="2">
        <v>12900335</v>
      </c>
    </row>
    <row r="8342" spans="1:18" x14ac:dyDescent="0.35">
      <c r="A8342" s="2">
        <v>1.2562759999999999</v>
      </c>
      <c r="B8342" s="1">
        <v>0.69799739999999999</v>
      </c>
      <c r="R8342" s="2">
        <v>13095897</v>
      </c>
    </row>
    <row r="8343" spans="1:18" x14ac:dyDescent="0.35">
      <c r="A8343" s="2">
        <v>1.2467881000000001</v>
      </c>
      <c r="B8343" s="1">
        <v>0.69502699999999995</v>
      </c>
      <c r="R8343" s="2">
        <v>12963355</v>
      </c>
    </row>
    <row r="8344" spans="1:18" x14ac:dyDescent="0.35">
      <c r="A8344" s="2">
        <v>1.2083822</v>
      </c>
      <c r="B8344" s="1">
        <v>0.69431549999999997</v>
      </c>
      <c r="R8344" s="2">
        <v>13114936</v>
      </c>
    </row>
    <row r="8345" spans="1:18" x14ac:dyDescent="0.35">
      <c r="A8345" s="2">
        <v>1.1634481999999999</v>
      </c>
      <c r="B8345" s="1">
        <v>0.72827213999999996</v>
      </c>
      <c r="R8345" s="2">
        <v>12732415</v>
      </c>
    </row>
    <row r="8346" spans="1:18" x14ac:dyDescent="0.35">
      <c r="A8346" s="2">
        <v>1.1330884000000001</v>
      </c>
      <c r="B8346" s="1">
        <v>0.69406897000000001</v>
      </c>
      <c r="R8346" s="2">
        <v>11878875</v>
      </c>
    </row>
    <row r="8347" spans="1:18" x14ac:dyDescent="0.35">
      <c r="A8347" s="2">
        <v>1.1308062000000001</v>
      </c>
      <c r="B8347" s="1">
        <v>0.69407624000000001</v>
      </c>
      <c r="R8347" s="2">
        <v>12729839</v>
      </c>
    </row>
    <row r="8348" spans="1:18" x14ac:dyDescent="0.35">
      <c r="A8348" s="2">
        <v>1.0931351</v>
      </c>
      <c r="B8348" s="1">
        <v>0.69428533000000003</v>
      </c>
      <c r="R8348" s="2">
        <v>12761774</v>
      </c>
    </row>
    <row r="8349" spans="1:18" x14ac:dyDescent="0.35">
      <c r="A8349" s="2">
        <v>1.2018907000000001</v>
      </c>
      <c r="B8349" s="1">
        <v>0.69436072999999998</v>
      </c>
      <c r="R8349" s="2">
        <v>11763195</v>
      </c>
    </row>
    <row r="8350" spans="1:18" x14ac:dyDescent="0.35">
      <c r="A8350" s="2">
        <v>1.2708919999999999</v>
      </c>
      <c r="B8350" s="1">
        <v>0.69430833999999997</v>
      </c>
      <c r="R8350" s="2">
        <v>12568976</v>
      </c>
    </row>
    <row r="8351" spans="1:18" x14ac:dyDescent="0.35">
      <c r="A8351" s="2">
        <v>1.2573376000000001</v>
      </c>
      <c r="B8351" s="1">
        <v>0.69542055999999997</v>
      </c>
      <c r="R8351" s="2">
        <v>12631648</v>
      </c>
    </row>
    <row r="8352" spans="1:18" x14ac:dyDescent="0.35">
      <c r="A8352" s="2">
        <v>1.1920658</v>
      </c>
      <c r="B8352" s="1">
        <v>0.69534110000000005</v>
      </c>
      <c r="R8352" s="2">
        <v>13017757</v>
      </c>
    </row>
    <row r="8353" spans="1:18" x14ac:dyDescent="0.35">
      <c r="A8353" s="2">
        <v>1.2202846000000001</v>
      </c>
      <c r="B8353" s="1">
        <v>0.69583130000000004</v>
      </c>
      <c r="R8353" s="2">
        <v>13060063</v>
      </c>
    </row>
    <row r="8354" spans="1:18" x14ac:dyDescent="0.35">
      <c r="A8354" s="2">
        <v>1.218</v>
      </c>
      <c r="B8354" s="1">
        <v>0.69657904000000004</v>
      </c>
      <c r="R8354" s="2">
        <v>13065454</v>
      </c>
    </row>
    <row r="8355" spans="1:18" x14ac:dyDescent="0.35">
      <c r="A8355" s="2">
        <v>1.1894100000000001</v>
      </c>
      <c r="B8355" s="1">
        <v>0.6965983</v>
      </c>
      <c r="R8355" s="2">
        <v>13066751</v>
      </c>
    </row>
    <row r="8356" spans="1:18" x14ac:dyDescent="0.35">
      <c r="A8356" s="2">
        <v>1.1784638999999999</v>
      </c>
      <c r="B8356" s="1">
        <v>0.69860299999999997</v>
      </c>
      <c r="R8356" s="2">
        <v>13073144</v>
      </c>
    </row>
    <row r="8357" spans="1:18" x14ac:dyDescent="0.35">
      <c r="A8357" s="2">
        <v>1.1737143999999999</v>
      </c>
      <c r="B8357" s="1">
        <v>0.75600255000000005</v>
      </c>
      <c r="R8357" s="2">
        <v>13082893</v>
      </c>
    </row>
    <row r="8358" spans="1:18" x14ac:dyDescent="0.35">
      <c r="A8358" s="2">
        <v>1.0123894</v>
      </c>
      <c r="B8358" s="1">
        <v>0.73337304999999997</v>
      </c>
      <c r="R8358" s="2">
        <v>1310187</v>
      </c>
    </row>
    <row r="8359" spans="1:18" x14ac:dyDescent="0.35">
      <c r="A8359" s="2">
        <v>1.2070019000000001</v>
      </c>
      <c r="B8359" s="1">
        <v>0.84470060000000002</v>
      </c>
      <c r="R8359" s="2">
        <v>13101324</v>
      </c>
    </row>
    <row r="8360" spans="1:18" x14ac:dyDescent="0.35">
      <c r="A8360" s="2">
        <v>1.071653</v>
      </c>
      <c r="B8360" s="1">
        <v>0.70330649999999995</v>
      </c>
      <c r="R8360" s="2">
        <v>13048276</v>
      </c>
    </row>
    <row r="8361" spans="1:18" x14ac:dyDescent="0.35">
      <c r="A8361" s="2">
        <v>1.0362419</v>
      </c>
      <c r="B8361" s="1">
        <v>0.71665657000000005</v>
      </c>
      <c r="R8361" s="2">
        <v>1303723</v>
      </c>
    </row>
    <row r="8362" spans="1:18" x14ac:dyDescent="0.35">
      <c r="A8362" s="2">
        <v>1.1968656</v>
      </c>
      <c r="B8362" s="1">
        <v>0.69895183999999999</v>
      </c>
      <c r="R8362" s="2">
        <v>13016251</v>
      </c>
    </row>
    <row r="8363" spans="1:18" x14ac:dyDescent="0.35">
      <c r="A8363" s="2">
        <v>1.1049831999999999</v>
      </c>
      <c r="B8363" s="1">
        <v>0.70234525000000003</v>
      </c>
      <c r="R8363" s="2">
        <v>12880331</v>
      </c>
    </row>
    <row r="8364" spans="1:18" x14ac:dyDescent="0.35">
      <c r="A8364" s="2">
        <v>1.1895248</v>
      </c>
      <c r="B8364" s="1">
        <v>0.69759053000000004</v>
      </c>
      <c r="R8364" s="2">
        <v>1297514</v>
      </c>
    </row>
    <row r="8365" spans="1:18" x14ac:dyDescent="0.35">
      <c r="A8365" s="2">
        <v>1.176158</v>
      </c>
      <c r="B8365" s="1">
        <v>0.69927550000000005</v>
      </c>
      <c r="R8365" s="2">
        <v>12958513</v>
      </c>
    </row>
    <row r="8366" spans="1:18" x14ac:dyDescent="0.35">
      <c r="A8366" s="2">
        <v>1.2256114</v>
      </c>
      <c r="B8366" s="1">
        <v>0.69524019999999997</v>
      </c>
      <c r="R8366" s="2">
        <v>12945067</v>
      </c>
    </row>
    <row r="8367" spans="1:18" x14ac:dyDescent="0.35">
      <c r="A8367" s="2">
        <v>1.1617564</v>
      </c>
      <c r="B8367" s="1">
        <v>0.69482434000000004</v>
      </c>
      <c r="R8367" s="2">
        <v>12939196</v>
      </c>
    </row>
    <row r="8368" spans="1:18" x14ac:dyDescent="0.35">
      <c r="A8368" s="2">
        <v>1.2313092000000001</v>
      </c>
      <c r="B8368" s="1">
        <v>0.69511219999999996</v>
      </c>
      <c r="R8368" s="2">
        <v>12945448</v>
      </c>
    </row>
    <row r="8369" spans="1:18" x14ac:dyDescent="0.35">
      <c r="A8369" s="2">
        <v>1.197781</v>
      </c>
      <c r="B8369" s="1">
        <v>0.69638573999999998</v>
      </c>
      <c r="R8369" s="2">
        <v>12918644</v>
      </c>
    </row>
    <row r="8370" spans="1:18" x14ac:dyDescent="0.35">
      <c r="A8370" s="2">
        <v>1.2718545000000001</v>
      </c>
      <c r="B8370" s="1">
        <v>0.69539119999999999</v>
      </c>
      <c r="R8370" s="2">
        <v>12849131</v>
      </c>
    </row>
    <row r="8371" spans="1:18" x14ac:dyDescent="0.35">
      <c r="A8371" s="2">
        <v>1.2523115</v>
      </c>
      <c r="B8371" s="1">
        <v>0.69547683000000005</v>
      </c>
      <c r="R8371" s="2">
        <v>12811233</v>
      </c>
    </row>
    <row r="8372" spans="1:18" x14ac:dyDescent="0.35">
      <c r="A8372" s="2">
        <v>1.2725297</v>
      </c>
      <c r="B8372" s="1">
        <v>0.69779959999999996</v>
      </c>
      <c r="R8372" s="2">
        <v>12844765</v>
      </c>
    </row>
    <row r="8373" spans="1:18" x14ac:dyDescent="0.35">
      <c r="A8373" s="2">
        <v>1.3066351</v>
      </c>
      <c r="B8373" s="1">
        <v>0.69461879999999998</v>
      </c>
      <c r="R8373" s="2">
        <v>12785488</v>
      </c>
    </row>
    <row r="8374" spans="1:18" x14ac:dyDescent="0.35">
      <c r="A8374" s="2">
        <v>1.2815573</v>
      </c>
      <c r="B8374" s="1">
        <v>0.70746684000000004</v>
      </c>
      <c r="R8374" s="2">
        <v>12751467</v>
      </c>
    </row>
    <row r="8375" spans="1:18" x14ac:dyDescent="0.35">
      <c r="A8375" s="2">
        <v>1.3101445</v>
      </c>
      <c r="B8375" s="1">
        <v>0.69780799999999998</v>
      </c>
      <c r="R8375" s="2">
        <v>12456336</v>
      </c>
    </row>
    <row r="8376" spans="1:18" x14ac:dyDescent="0.35">
      <c r="A8376" s="2">
        <v>1.2964274</v>
      </c>
      <c r="B8376" s="1">
        <v>0.69655745999999996</v>
      </c>
      <c r="R8376" s="2">
        <v>12625178</v>
      </c>
    </row>
    <row r="8377" spans="1:18" x14ac:dyDescent="0.35">
      <c r="A8377" s="2">
        <v>1.3108693</v>
      </c>
      <c r="B8377" s="1">
        <v>0.70271366999999996</v>
      </c>
      <c r="R8377" s="2">
        <v>12652701</v>
      </c>
    </row>
    <row r="8378" spans="1:18" x14ac:dyDescent="0.35">
      <c r="A8378" s="2">
        <v>1.3114945</v>
      </c>
      <c r="B8378" s="1">
        <v>0.69793605999999997</v>
      </c>
      <c r="R8378" s="2">
        <v>1256276</v>
      </c>
    </row>
    <row r="8379" spans="1:18" x14ac:dyDescent="0.35">
      <c r="A8379" s="2">
        <v>1.3110907999999999</v>
      </c>
      <c r="B8379" s="1">
        <v>0.69380724000000005</v>
      </c>
      <c r="R8379" s="2">
        <v>12467881</v>
      </c>
    </row>
    <row r="8380" spans="1:18" x14ac:dyDescent="0.35">
      <c r="A8380" s="2">
        <v>1.3011900000000001</v>
      </c>
      <c r="B8380" s="1">
        <v>0.69472509999999998</v>
      </c>
      <c r="R8380" s="2">
        <v>12083822</v>
      </c>
    </row>
    <row r="8381" spans="1:18" x14ac:dyDescent="0.35">
      <c r="A8381" s="2">
        <v>1.3107853</v>
      </c>
      <c r="B8381" s="1">
        <v>0.69429819999999998</v>
      </c>
      <c r="R8381" s="2">
        <v>11634482</v>
      </c>
    </row>
    <row r="8382" spans="1:18" x14ac:dyDescent="0.35">
      <c r="A8382" s="2">
        <v>1.3086561000000001</v>
      </c>
      <c r="B8382" s="1">
        <v>0.69447009999999998</v>
      </c>
      <c r="R8382" s="2">
        <v>11330884</v>
      </c>
    </row>
    <row r="8383" spans="1:18" x14ac:dyDescent="0.35">
      <c r="A8383" s="2">
        <v>1.2420068</v>
      </c>
      <c r="B8383" s="1">
        <v>0.69490004000000005</v>
      </c>
      <c r="R8383" s="2">
        <v>11308062</v>
      </c>
    </row>
    <row r="8384" spans="1:18" x14ac:dyDescent="0.35">
      <c r="A8384" s="2">
        <v>1.3052524000000001</v>
      </c>
      <c r="B8384" s="1">
        <v>0.69491183999999995</v>
      </c>
      <c r="R8384" s="2">
        <v>10931351</v>
      </c>
    </row>
    <row r="8385" spans="1:18" x14ac:dyDescent="0.35">
      <c r="A8385" s="2">
        <v>1.2382747000000001</v>
      </c>
      <c r="B8385" s="1">
        <v>0.69459486000000004</v>
      </c>
      <c r="R8385" s="2">
        <v>12018907</v>
      </c>
    </row>
    <row r="8386" spans="1:18" x14ac:dyDescent="0.35">
      <c r="A8386" s="2">
        <v>1.2456647000000001</v>
      </c>
      <c r="B8386" s="1">
        <v>0.69561857000000005</v>
      </c>
      <c r="R8386" s="2">
        <v>1270892</v>
      </c>
    </row>
    <row r="8387" spans="1:18" x14ac:dyDescent="0.35">
      <c r="A8387" s="2">
        <v>1.3064024000000001</v>
      </c>
      <c r="B8387" s="1">
        <v>0.69648580000000004</v>
      </c>
      <c r="R8387" s="2">
        <v>12573376</v>
      </c>
    </row>
    <row r="8388" spans="1:18" x14ac:dyDescent="0.35">
      <c r="A8388" s="2">
        <v>1.2153963999999999</v>
      </c>
      <c r="B8388" s="1">
        <v>0.70521199999999995</v>
      </c>
      <c r="R8388" s="2">
        <v>11920658</v>
      </c>
    </row>
    <row r="8389" spans="1:18" x14ac:dyDescent="0.35">
      <c r="A8389" s="2">
        <v>1.2894139</v>
      </c>
      <c r="B8389" s="1">
        <v>0.70443696</v>
      </c>
      <c r="R8389" s="2">
        <v>12202846</v>
      </c>
    </row>
    <row r="8390" spans="1:18" x14ac:dyDescent="0.35">
      <c r="A8390" s="2">
        <v>1.2468463000000001</v>
      </c>
      <c r="B8390" s="1">
        <v>0.70446839999999999</v>
      </c>
      <c r="R8390" s="2">
        <v>1218</v>
      </c>
    </row>
    <row r="8391" spans="1:18" x14ac:dyDescent="0.35">
      <c r="A8391" s="2">
        <v>1.2334400000000001</v>
      </c>
      <c r="B8391" s="1">
        <v>0.69941896000000003</v>
      </c>
      <c r="R8391" s="2">
        <v>118941</v>
      </c>
    </row>
    <row r="8392" spans="1:18" x14ac:dyDescent="0.35">
      <c r="A8392" s="2">
        <v>1.2735209999999999</v>
      </c>
      <c r="B8392" s="1">
        <v>0.70125219999999999</v>
      </c>
      <c r="R8392" s="2">
        <v>11784639</v>
      </c>
    </row>
    <row r="8393" spans="1:18" x14ac:dyDescent="0.35">
      <c r="A8393" s="2">
        <v>1.2733353000000001</v>
      </c>
      <c r="B8393" s="1">
        <v>0.70268744000000005</v>
      </c>
      <c r="R8393" s="2">
        <v>11737144</v>
      </c>
    </row>
    <row r="8394" spans="1:18" x14ac:dyDescent="0.35">
      <c r="A8394" s="2">
        <v>1.2546942000000001</v>
      </c>
      <c r="B8394" s="1">
        <v>0.70235910000000001</v>
      </c>
      <c r="R8394" s="2">
        <v>10123894</v>
      </c>
    </row>
    <row r="8395" spans="1:18" x14ac:dyDescent="0.35">
      <c r="A8395" s="2">
        <v>1.2161915000000001</v>
      </c>
      <c r="B8395" s="1">
        <v>0.70055190000000001</v>
      </c>
      <c r="R8395" s="2">
        <v>12070019</v>
      </c>
    </row>
    <row r="8396" spans="1:18" x14ac:dyDescent="0.35">
      <c r="A8396" s="2">
        <v>1.2310224000000001</v>
      </c>
      <c r="B8396" s="1">
        <v>0.69464060000000005</v>
      </c>
      <c r="R8396" s="2">
        <v>1071653</v>
      </c>
    </row>
    <row r="8397" spans="1:18" x14ac:dyDescent="0.35">
      <c r="A8397" s="2">
        <v>1.2702035</v>
      </c>
      <c r="B8397" s="1">
        <v>0.69406540000000005</v>
      </c>
      <c r="R8397" s="2">
        <v>10362419</v>
      </c>
    </row>
    <row r="8398" spans="1:18" x14ac:dyDescent="0.35">
      <c r="A8398" s="2">
        <v>1.2918917999999999</v>
      </c>
      <c r="B8398" s="1">
        <v>0.69406429999999997</v>
      </c>
      <c r="R8398" s="2">
        <v>11968656</v>
      </c>
    </row>
    <row r="8399" spans="1:18" x14ac:dyDescent="0.35">
      <c r="A8399" s="2">
        <v>1.2932994</v>
      </c>
      <c r="B8399" s="1">
        <v>0.69361589999999995</v>
      </c>
      <c r="R8399" s="2">
        <v>11049832</v>
      </c>
    </row>
    <row r="8400" spans="1:18" x14ac:dyDescent="0.35">
      <c r="A8400" s="2">
        <v>1.2510034000000001</v>
      </c>
      <c r="B8400" s="1">
        <v>0.69396880000000005</v>
      </c>
      <c r="R8400" s="2">
        <v>11895248</v>
      </c>
    </row>
    <row r="8401" spans="1:18" x14ac:dyDescent="0.35">
      <c r="A8401" s="2">
        <v>1.2839354999999999</v>
      </c>
      <c r="B8401" s="1">
        <v>0.6980288</v>
      </c>
      <c r="R8401" s="2">
        <v>1176158</v>
      </c>
    </row>
    <row r="8402" spans="1:18" x14ac:dyDescent="0.35">
      <c r="A8402" s="2">
        <v>1.1939826</v>
      </c>
      <c r="B8402" s="1">
        <v>0.69439200000000001</v>
      </c>
      <c r="R8402" s="2">
        <v>12256114</v>
      </c>
    </row>
    <row r="8403" spans="1:18" x14ac:dyDescent="0.35">
      <c r="A8403" s="2">
        <v>1.2303883</v>
      </c>
      <c r="B8403" s="1">
        <v>0.69950650000000003</v>
      </c>
      <c r="R8403" s="2">
        <v>11617564</v>
      </c>
    </row>
    <row r="8404" spans="1:18" x14ac:dyDescent="0.35">
      <c r="A8404" s="2">
        <v>1.2923800000000001</v>
      </c>
      <c r="B8404" s="1">
        <v>0.69789749999999995</v>
      </c>
      <c r="R8404" s="2">
        <v>12313092</v>
      </c>
    </row>
    <row r="8405" spans="1:18" x14ac:dyDescent="0.35">
      <c r="A8405" s="2">
        <v>1.2772281999999999</v>
      </c>
      <c r="B8405" s="1">
        <v>0.69653640000000006</v>
      </c>
      <c r="R8405" s="2">
        <v>1197781</v>
      </c>
    </row>
    <row r="8406" spans="1:18" x14ac:dyDescent="0.35">
      <c r="A8406" s="2">
        <v>1.2934566999999999</v>
      </c>
      <c r="B8406" s="1">
        <v>0.69864340000000003</v>
      </c>
      <c r="R8406" s="2">
        <v>12718545</v>
      </c>
    </row>
    <row r="8407" spans="1:18" x14ac:dyDescent="0.35">
      <c r="A8407" s="2">
        <v>1.2514067</v>
      </c>
      <c r="B8407" s="1">
        <v>0.6982931</v>
      </c>
      <c r="R8407" s="2">
        <v>12523115</v>
      </c>
    </row>
    <row r="8408" spans="1:18" x14ac:dyDescent="0.35">
      <c r="A8408" s="2">
        <v>1.2893972</v>
      </c>
      <c r="B8408" s="1">
        <v>0.69680569999999997</v>
      </c>
      <c r="R8408" s="2">
        <v>12725297</v>
      </c>
    </row>
    <row r="8409" spans="1:18" x14ac:dyDescent="0.35">
      <c r="A8409" s="2">
        <v>1.2652701</v>
      </c>
      <c r="B8409" s="1">
        <v>0.69456300000000004</v>
      </c>
      <c r="R8409" s="2">
        <v>13066351</v>
      </c>
    </row>
    <row r="8410" spans="1:18" x14ac:dyDescent="0.35">
      <c r="A8410" s="2">
        <v>1.2869516999999999</v>
      </c>
      <c r="B8410" s="1">
        <v>0.70016940000000005</v>
      </c>
      <c r="R8410" s="2">
        <v>12815573</v>
      </c>
    </row>
    <row r="8411" spans="1:18" x14ac:dyDescent="0.35">
      <c r="A8411" s="2">
        <v>1.2957791000000001</v>
      </c>
      <c r="B8411" s="1">
        <v>0.69391113999999998</v>
      </c>
      <c r="R8411" s="2">
        <v>13101445</v>
      </c>
    </row>
    <row r="8412" spans="1:18" x14ac:dyDescent="0.35">
      <c r="A8412" s="2">
        <v>1.1911478</v>
      </c>
      <c r="B8412" s="1">
        <v>0.694272</v>
      </c>
      <c r="R8412" s="2">
        <v>12964274</v>
      </c>
    </row>
    <row r="8413" spans="1:18" x14ac:dyDescent="0.35">
      <c r="A8413" s="2">
        <v>1.2695539</v>
      </c>
      <c r="B8413" s="1">
        <v>0.69505119999999998</v>
      </c>
      <c r="R8413" s="2">
        <v>13108693</v>
      </c>
    </row>
    <row r="8414" spans="1:18" x14ac:dyDescent="0.35">
      <c r="A8414" s="2">
        <v>1.2424895</v>
      </c>
      <c r="B8414" s="1">
        <v>0.69715404999999997</v>
      </c>
      <c r="R8414" s="2">
        <v>13114945</v>
      </c>
    </row>
    <row r="8415" spans="1:18" x14ac:dyDescent="0.35">
      <c r="A8415" s="2">
        <v>1.2618208</v>
      </c>
      <c r="B8415" s="1">
        <v>0.69593850000000002</v>
      </c>
      <c r="R8415" s="2">
        <v>13110908</v>
      </c>
    </row>
    <row r="8416" spans="1:18" x14ac:dyDescent="0.35">
      <c r="A8416" s="2">
        <v>1.2610352</v>
      </c>
      <c r="B8416" s="1">
        <v>0.69568099999999999</v>
      </c>
      <c r="R8416" s="2">
        <v>130119</v>
      </c>
    </row>
    <row r="8417" spans="1:18" x14ac:dyDescent="0.35">
      <c r="A8417" s="2">
        <v>1.2731987</v>
      </c>
      <c r="B8417" s="1">
        <v>0.69602989999999998</v>
      </c>
      <c r="R8417" s="2">
        <v>13107853</v>
      </c>
    </row>
    <row r="8418" spans="1:18" x14ac:dyDescent="0.35">
      <c r="A8418" s="2">
        <v>1.2668853</v>
      </c>
      <c r="B8418" s="1">
        <v>0.69610079999999996</v>
      </c>
      <c r="R8418" s="2">
        <v>13086561</v>
      </c>
    </row>
    <row r="8419" spans="1:18" x14ac:dyDescent="0.35">
      <c r="A8419" s="2">
        <v>1.2688843999999999</v>
      </c>
      <c r="B8419" s="1">
        <v>0.69535904999999998</v>
      </c>
      <c r="R8419" s="2">
        <v>12420068</v>
      </c>
    </row>
    <row r="8420" spans="1:18" x14ac:dyDescent="0.35">
      <c r="A8420" s="2">
        <v>1.2755463</v>
      </c>
      <c r="B8420" s="1">
        <v>0.69706480000000004</v>
      </c>
      <c r="R8420" s="2">
        <v>13052524</v>
      </c>
    </row>
    <row r="8421" spans="1:18" x14ac:dyDescent="0.35">
      <c r="A8421" s="2">
        <v>1.2735380999999999</v>
      </c>
      <c r="B8421" s="1">
        <v>0.7013838</v>
      </c>
      <c r="R8421" s="2">
        <v>12382747</v>
      </c>
    </row>
    <row r="8422" spans="1:18" x14ac:dyDescent="0.35">
      <c r="A8422" s="2">
        <v>1.2870488</v>
      </c>
      <c r="B8422" s="1">
        <v>0.70013610000000004</v>
      </c>
      <c r="R8422" s="2">
        <v>12456647</v>
      </c>
    </row>
    <row r="8423" spans="1:18" x14ac:dyDescent="0.35">
      <c r="A8423" s="2">
        <v>1.2772064000000001</v>
      </c>
      <c r="B8423" s="1">
        <v>0.69951430000000003</v>
      </c>
      <c r="R8423" s="2">
        <v>13064024</v>
      </c>
    </row>
    <row r="8424" spans="1:18" x14ac:dyDescent="0.35">
      <c r="A8424" s="2">
        <v>1.2800099</v>
      </c>
      <c r="B8424" s="1">
        <v>0.70009494000000005</v>
      </c>
      <c r="R8424" s="2">
        <v>12153964</v>
      </c>
    </row>
    <row r="8425" spans="1:18" x14ac:dyDescent="0.35">
      <c r="A8425" s="2">
        <v>1.3010021000000001</v>
      </c>
      <c r="B8425" s="1">
        <v>0.6948027</v>
      </c>
      <c r="R8425" s="2">
        <v>12894139</v>
      </c>
    </row>
    <row r="8426" spans="1:18" x14ac:dyDescent="0.35">
      <c r="A8426" s="2">
        <v>1.2431030999999999</v>
      </c>
      <c r="B8426" s="1">
        <v>0.69439273999999995</v>
      </c>
      <c r="R8426" s="2">
        <v>12468463</v>
      </c>
    </row>
    <row r="8427" spans="1:18" x14ac:dyDescent="0.35">
      <c r="A8427" s="2">
        <v>1.2870268</v>
      </c>
      <c r="B8427" s="1">
        <v>0.69417899999999999</v>
      </c>
      <c r="R8427" s="2">
        <v>123344</v>
      </c>
    </row>
    <row r="8428" spans="1:18" x14ac:dyDescent="0.35">
      <c r="A8428" s="2">
        <v>1.2250477</v>
      </c>
      <c r="B8428" s="1">
        <v>0.69427899999999998</v>
      </c>
      <c r="R8428" s="2">
        <v>1273521</v>
      </c>
    </row>
    <row r="8429" spans="1:18" x14ac:dyDescent="0.35">
      <c r="A8429" s="2">
        <v>1.2490460999999999</v>
      </c>
      <c r="B8429" s="1">
        <v>0.69411409999999996</v>
      </c>
      <c r="R8429" s="2">
        <v>12733353</v>
      </c>
    </row>
    <row r="8430" spans="1:18" x14ac:dyDescent="0.35">
      <c r="A8430" s="2">
        <v>1.3071566999999999</v>
      </c>
      <c r="B8430" s="1">
        <v>0.6942564</v>
      </c>
      <c r="R8430" s="2">
        <v>12546942</v>
      </c>
    </row>
    <row r="8431" spans="1:18" x14ac:dyDescent="0.35">
      <c r="A8431" s="2">
        <v>1.3078045</v>
      </c>
      <c r="B8431" s="1">
        <v>0.69377034999999998</v>
      </c>
      <c r="R8431" s="2">
        <v>12161915</v>
      </c>
    </row>
    <row r="8432" spans="1:18" x14ac:dyDescent="0.35">
      <c r="A8432" s="2">
        <v>1.3005514</v>
      </c>
      <c r="B8432" s="1">
        <v>0.69573949999999996</v>
      </c>
      <c r="R8432" s="2">
        <v>12310224</v>
      </c>
    </row>
    <row r="8433" spans="1:18" x14ac:dyDescent="0.35">
      <c r="A8433" s="2">
        <v>1.3009621</v>
      </c>
      <c r="B8433" s="1">
        <v>0.69438809999999995</v>
      </c>
      <c r="R8433" s="2">
        <v>12702035</v>
      </c>
    </row>
    <row r="8434" spans="1:18" x14ac:dyDescent="0.35">
      <c r="A8434" s="2">
        <v>1.3043640999999999</v>
      </c>
      <c r="B8434" s="1">
        <v>0.69402874000000003</v>
      </c>
      <c r="R8434" s="2">
        <v>12918918</v>
      </c>
    </row>
    <row r="8435" spans="1:18" x14ac:dyDescent="0.35">
      <c r="A8435" s="2">
        <v>1.3065449</v>
      </c>
      <c r="B8435" s="1">
        <v>0.69587049999999995</v>
      </c>
      <c r="R8435" s="2">
        <v>12932994</v>
      </c>
    </row>
    <row r="8436" spans="1:18" x14ac:dyDescent="0.35">
      <c r="A8436" s="2">
        <v>1.2940285</v>
      </c>
      <c r="B8436" s="1">
        <v>0.69420389999999998</v>
      </c>
      <c r="R8436" s="2">
        <v>12510034</v>
      </c>
    </row>
    <row r="8437" spans="1:18" x14ac:dyDescent="0.35">
      <c r="A8437" s="2">
        <v>1.2932106999999999</v>
      </c>
      <c r="B8437" s="1">
        <v>0.69419640000000005</v>
      </c>
      <c r="R8437" s="2">
        <v>12839355</v>
      </c>
    </row>
    <row r="8438" spans="1:18" x14ac:dyDescent="0.35">
      <c r="A8438" s="2">
        <v>1.2968500999999999</v>
      </c>
      <c r="B8438" s="1">
        <v>0.69642959999999998</v>
      </c>
      <c r="R8438" s="2">
        <v>11939826</v>
      </c>
    </row>
    <row r="8439" spans="1:18" x14ac:dyDescent="0.35">
      <c r="A8439" s="2">
        <v>1.3048108</v>
      </c>
      <c r="B8439" s="1">
        <v>0.69541520000000001</v>
      </c>
      <c r="R8439" s="2">
        <v>12303883</v>
      </c>
    </row>
    <row r="8440" spans="1:18" x14ac:dyDescent="0.35">
      <c r="A8440" s="2">
        <v>1.3051915000000001</v>
      </c>
      <c r="B8440" s="1">
        <v>0.69533455</v>
      </c>
      <c r="R8440" s="2">
        <v>129238</v>
      </c>
    </row>
    <row r="8441" spans="1:18" x14ac:dyDescent="0.35">
      <c r="A8441" s="2">
        <v>1.3065230999999999</v>
      </c>
      <c r="B8441" s="1">
        <v>0.69503199999999998</v>
      </c>
      <c r="R8441" s="2">
        <v>12772282</v>
      </c>
    </row>
    <row r="8442" spans="1:18" x14ac:dyDescent="0.35">
      <c r="A8442" s="2">
        <v>1.3024857999999999</v>
      </c>
      <c r="B8442" s="1">
        <v>0.69444430000000001</v>
      </c>
      <c r="R8442" s="2">
        <v>12934567</v>
      </c>
    </row>
    <row r="8443" spans="1:18" x14ac:dyDescent="0.35">
      <c r="A8443" s="2">
        <v>1.303045</v>
      </c>
      <c r="B8443" s="1">
        <v>0.69438964000000003</v>
      </c>
      <c r="R8443" s="2">
        <v>12514067</v>
      </c>
    </row>
    <row r="8444" spans="1:18" x14ac:dyDescent="0.35">
      <c r="A8444" s="2">
        <v>1.2929790000000001</v>
      </c>
      <c r="B8444" s="1">
        <v>0.69431730000000003</v>
      </c>
      <c r="R8444" s="2">
        <v>12893972</v>
      </c>
    </row>
    <row r="8445" spans="1:18" x14ac:dyDescent="0.35">
      <c r="A8445" s="2">
        <v>1.3039174</v>
      </c>
      <c r="B8445" s="1">
        <v>0.69462729999999995</v>
      </c>
      <c r="R8445" s="2">
        <v>12652701</v>
      </c>
    </row>
    <row r="8446" spans="1:18" x14ac:dyDescent="0.35">
      <c r="A8446" s="2">
        <v>1.2967275</v>
      </c>
      <c r="B8446" s="1">
        <v>0.69378393999999999</v>
      </c>
      <c r="R8446" s="2">
        <v>12869517</v>
      </c>
    </row>
    <row r="8447" spans="1:18" x14ac:dyDescent="0.35">
      <c r="A8447" s="2">
        <v>1.2792912999999999</v>
      </c>
      <c r="B8447" s="1">
        <v>0.69406109999999999</v>
      </c>
      <c r="R8447" s="2">
        <v>12957791</v>
      </c>
    </row>
    <row r="8448" spans="1:18" x14ac:dyDescent="0.35">
      <c r="A8448" s="2">
        <v>1.20574</v>
      </c>
      <c r="B8448" s="1">
        <v>0.69371780000000005</v>
      </c>
      <c r="R8448" s="2">
        <v>11911478</v>
      </c>
    </row>
    <row r="8449" spans="1:18" x14ac:dyDescent="0.35">
      <c r="A8449" s="2">
        <v>1.1366289000000001</v>
      </c>
      <c r="B8449" s="1">
        <v>0.6936544</v>
      </c>
      <c r="R8449" s="2">
        <v>12695539</v>
      </c>
    </row>
    <row r="8450" spans="1:18" x14ac:dyDescent="0.35">
      <c r="A8450" s="2">
        <v>1.3042231</v>
      </c>
      <c r="B8450" s="1">
        <v>0.69547479999999995</v>
      </c>
      <c r="R8450" s="2">
        <v>12424895</v>
      </c>
    </row>
    <row r="8451" spans="1:18" x14ac:dyDescent="0.35">
      <c r="A8451" s="2">
        <v>1.2270753000000001</v>
      </c>
      <c r="B8451" s="1">
        <v>0.69438654</v>
      </c>
      <c r="R8451" s="2">
        <v>12618208</v>
      </c>
    </row>
    <row r="8452" spans="1:18" x14ac:dyDescent="0.35">
      <c r="A8452" s="2">
        <v>1.3006953999999999</v>
      </c>
      <c r="B8452" s="1">
        <v>0.69480569999999997</v>
      </c>
      <c r="R8452" s="2">
        <v>12610352</v>
      </c>
    </row>
    <row r="8453" spans="1:18" x14ac:dyDescent="0.35">
      <c r="A8453" s="2">
        <v>1.3018460000000001</v>
      </c>
      <c r="B8453" s="1">
        <v>0.69387390000000004</v>
      </c>
      <c r="R8453" s="2">
        <v>12731987</v>
      </c>
    </row>
    <row r="8454" spans="1:18" x14ac:dyDescent="0.35">
      <c r="A8454" s="2">
        <v>1.2769557</v>
      </c>
      <c r="B8454" s="1">
        <v>0.69334890000000005</v>
      </c>
      <c r="R8454" s="2">
        <v>12668853</v>
      </c>
    </row>
    <row r="8455" spans="1:18" x14ac:dyDescent="0.35">
      <c r="A8455" s="2">
        <v>1.3113755</v>
      </c>
      <c r="B8455" s="1">
        <v>0.69344859999999997</v>
      </c>
      <c r="R8455" s="2">
        <v>12688844</v>
      </c>
    </row>
    <row r="8456" spans="1:18" x14ac:dyDescent="0.35">
      <c r="A8456" s="2">
        <v>1.2759818999999999</v>
      </c>
      <c r="B8456" s="1">
        <v>0.69405070000000002</v>
      </c>
      <c r="R8456" s="2">
        <v>12755463</v>
      </c>
    </row>
    <row r="8457" spans="1:18" x14ac:dyDescent="0.35">
      <c r="A8457" s="2">
        <v>1.3090322999999999</v>
      </c>
      <c r="B8457" s="1">
        <v>0.69485019999999997</v>
      </c>
      <c r="R8457" s="2">
        <v>12735381</v>
      </c>
    </row>
    <row r="8458" spans="1:18" x14ac:dyDescent="0.35">
      <c r="A8458" s="2">
        <v>1.3077646000000001</v>
      </c>
      <c r="B8458" s="1">
        <v>0.69448980000000005</v>
      </c>
      <c r="R8458" s="2">
        <v>12870488</v>
      </c>
    </row>
    <row r="8459" spans="1:18" x14ac:dyDescent="0.35">
      <c r="A8459" s="2">
        <v>1.3012701</v>
      </c>
      <c r="B8459" s="1">
        <v>0.69514100000000001</v>
      </c>
      <c r="R8459" s="2">
        <v>12772064</v>
      </c>
    </row>
    <row r="8460" spans="1:18" x14ac:dyDescent="0.35">
      <c r="A8460" s="2">
        <v>1.3047713999999999</v>
      </c>
      <c r="B8460" s="1">
        <v>0.69551269999999998</v>
      </c>
      <c r="R8460" s="2">
        <v>12800099</v>
      </c>
    </row>
    <row r="8461" spans="1:18" x14ac:dyDescent="0.35">
      <c r="A8461" s="2">
        <v>1.3053105</v>
      </c>
      <c r="B8461" s="1">
        <v>0.69532289999999997</v>
      </c>
      <c r="R8461" s="2">
        <v>13010021</v>
      </c>
    </row>
    <row r="8462" spans="1:18" x14ac:dyDescent="0.35">
      <c r="A8462" s="2">
        <v>1.2739526999999999</v>
      </c>
      <c r="B8462" s="1">
        <v>0.69610090000000002</v>
      </c>
      <c r="R8462" s="2">
        <v>12431031</v>
      </c>
    </row>
    <row r="8463" spans="1:18" x14ac:dyDescent="0.35">
      <c r="A8463" s="2">
        <v>1.2770611000000001</v>
      </c>
      <c r="B8463" s="1">
        <v>0.69700329999999999</v>
      </c>
      <c r="R8463" s="2">
        <v>12870268</v>
      </c>
    </row>
    <row r="8464" spans="1:18" x14ac:dyDescent="0.35">
      <c r="A8464" s="2">
        <v>1.2578632000000001</v>
      </c>
      <c r="B8464" s="1">
        <v>0.69466419999999995</v>
      </c>
      <c r="R8464" s="2">
        <v>12250477</v>
      </c>
    </row>
    <row r="8465" spans="1:18" x14ac:dyDescent="0.35">
      <c r="A8465" s="2">
        <v>1.2751086</v>
      </c>
      <c r="B8465" s="1">
        <v>0.69401394999999999</v>
      </c>
      <c r="R8465" s="2">
        <v>12490461</v>
      </c>
    </row>
    <row r="8466" spans="1:18" x14ac:dyDescent="0.35">
      <c r="A8466" s="2">
        <v>1.2635822000000001</v>
      </c>
      <c r="B8466" s="1">
        <v>0.69397589999999998</v>
      </c>
      <c r="R8466" s="2">
        <v>13071567</v>
      </c>
    </row>
    <row r="8467" spans="1:18" x14ac:dyDescent="0.35">
      <c r="A8467" s="2">
        <v>1.2820144</v>
      </c>
      <c r="B8467" s="1">
        <v>0.6940771</v>
      </c>
      <c r="R8467" s="2">
        <v>13078045</v>
      </c>
    </row>
    <row r="8468" spans="1:18" x14ac:dyDescent="0.35">
      <c r="A8468" s="2">
        <v>1.2858528</v>
      </c>
      <c r="B8468" s="1">
        <v>0.6938685</v>
      </c>
      <c r="R8468" s="2">
        <v>13005514</v>
      </c>
    </row>
    <row r="8469" spans="1:18" x14ac:dyDescent="0.35">
      <c r="A8469" s="2">
        <v>1.2884747000000001</v>
      </c>
      <c r="B8469" s="1">
        <v>0.69373757000000003</v>
      </c>
      <c r="R8469" s="2">
        <v>13009621</v>
      </c>
    </row>
    <row r="8470" spans="1:18" x14ac:dyDescent="0.35">
      <c r="A8470" s="2">
        <v>1.2738385000000001</v>
      </c>
      <c r="B8470" s="1">
        <v>0.69527304000000001</v>
      </c>
      <c r="R8470" s="2">
        <v>13043641</v>
      </c>
    </row>
    <row r="8471" spans="1:18" x14ac:dyDescent="0.35">
      <c r="A8471" s="2">
        <v>1.2657213</v>
      </c>
      <c r="B8471" s="1">
        <v>0.69442486999999997</v>
      </c>
      <c r="R8471" s="2">
        <v>13065449</v>
      </c>
    </row>
    <row r="8472" spans="1:18" x14ac:dyDescent="0.35">
      <c r="A8472" s="2">
        <v>1.2730439</v>
      </c>
      <c r="B8472" s="1">
        <v>0.69396985</v>
      </c>
      <c r="R8472" s="2">
        <v>12940285</v>
      </c>
    </row>
    <row r="8473" spans="1:18" x14ac:dyDescent="0.35">
      <c r="A8473" s="2">
        <v>1.2366060999999999</v>
      </c>
      <c r="B8473" s="1">
        <v>0.69378799999999996</v>
      </c>
      <c r="R8473" s="2">
        <v>12932107</v>
      </c>
    </row>
    <row r="8474" spans="1:18" x14ac:dyDescent="0.35">
      <c r="A8474" s="2">
        <v>1.2517944999999999</v>
      </c>
      <c r="B8474" s="1">
        <v>0.69447009999999998</v>
      </c>
      <c r="R8474" s="2">
        <v>12968501</v>
      </c>
    </row>
    <row r="8475" spans="1:18" x14ac:dyDescent="0.35">
      <c r="A8475" s="2">
        <v>1.2665906</v>
      </c>
      <c r="B8475" s="1">
        <v>0.69399476000000004</v>
      </c>
      <c r="R8475" s="2">
        <v>13048108</v>
      </c>
    </row>
    <row r="8476" spans="1:18" x14ac:dyDescent="0.35">
      <c r="A8476" s="2">
        <v>1.2613817000000001</v>
      </c>
      <c r="B8476" s="1">
        <v>0.69432174999999996</v>
      </c>
      <c r="R8476" s="2">
        <v>13051915</v>
      </c>
    </row>
    <row r="8477" spans="1:18" x14ac:dyDescent="0.35">
      <c r="A8477" s="2">
        <v>1.2701366000000001</v>
      </c>
      <c r="B8477" s="1">
        <v>0.69598614999999997</v>
      </c>
      <c r="R8477" s="2">
        <v>13065231</v>
      </c>
    </row>
    <row r="8478" spans="1:18" x14ac:dyDescent="0.35">
      <c r="A8478" s="2">
        <v>1.2951025</v>
      </c>
      <c r="B8478" s="1">
        <v>0.70037585000000002</v>
      </c>
      <c r="R8478" s="2">
        <v>13024858</v>
      </c>
    </row>
    <row r="8479" spans="1:18" x14ac:dyDescent="0.35">
      <c r="A8479" s="2">
        <v>1.2890861</v>
      </c>
      <c r="B8479" s="1">
        <v>0.69584789999999996</v>
      </c>
      <c r="R8479" s="2">
        <v>1303045</v>
      </c>
    </row>
    <row r="8480" spans="1:18" x14ac:dyDescent="0.35">
      <c r="A8480" s="2">
        <v>1.2833911</v>
      </c>
      <c r="B8480" s="1">
        <v>0.69368255000000001</v>
      </c>
      <c r="R8480" s="2">
        <v>1292979</v>
      </c>
    </row>
    <row r="8481" spans="1:18" x14ac:dyDescent="0.35">
      <c r="A8481" s="2">
        <v>1.2442264999999999</v>
      </c>
      <c r="B8481" s="1">
        <v>0.69383859999999997</v>
      </c>
      <c r="R8481" s="2">
        <v>13039174</v>
      </c>
    </row>
    <row r="8482" spans="1:18" x14ac:dyDescent="0.35">
      <c r="A8482" s="2">
        <v>1.2466927999999999</v>
      </c>
      <c r="B8482" s="1">
        <v>0.69408479999999995</v>
      </c>
      <c r="R8482" s="2">
        <v>12967275</v>
      </c>
    </row>
    <row r="8483" spans="1:18" x14ac:dyDescent="0.35">
      <c r="A8483" s="2">
        <v>1.2029879999999999</v>
      </c>
      <c r="B8483" s="1">
        <v>0.69533739999999999</v>
      </c>
      <c r="R8483" s="2">
        <v>12792913</v>
      </c>
    </row>
    <row r="8484" spans="1:18" x14ac:dyDescent="0.35">
      <c r="A8484" s="2">
        <v>1.1814104000000001</v>
      </c>
      <c r="B8484" s="1">
        <v>0.69479935999999998</v>
      </c>
      <c r="R8484" s="2">
        <v>120574</v>
      </c>
    </row>
    <row r="8485" spans="1:18" x14ac:dyDescent="0.35">
      <c r="A8485" s="2">
        <v>1.2795380000000001</v>
      </c>
      <c r="B8485" s="1">
        <v>0.69495850000000003</v>
      </c>
      <c r="R8485" s="2">
        <v>11366289</v>
      </c>
    </row>
    <row r="8486" spans="1:18" x14ac:dyDescent="0.35">
      <c r="A8486" s="2">
        <v>1.2085024</v>
      </c>
      <c r="B8486" s="1">
        <v>0.69533204999999998</v>
      </c>
      <c r="R8486" s="2">
        <v>13042231</v>
      </c>
    </row>
    <row r="8487" spans="1:18" x14ac:dyDescent="0.35">
      <c r="A8487" s="2">
        <v>1.2656069999999999</v>
      </c>
      <c r="B8487" s="1">
        <v>0.69561845</v>
      </c>
      <c r="R8487" s="2">
        <v>12270753</v>
      </c>
    </row>
    <row r="8488" spans="1:18" x14ac:dyDescent="0.35">
      <c r="A8488" s="2">
        <v>1.2294688</v>
      </c>
      <c r="B8488" s="1">
        <v>0.69408789999999998</v>
      </c>
      <c r="R8488" s="2">
        <v>13006954</v>
      </c>
    </row>
    <row r="8489" spans="1:18" x14ac:dyDescent="0.35">
      <c r="A8489" s="2">
        <v>1.1994621999999999</v>
      </c>
      <c r="B8489" s="1">
        <v>0.69358969999999998</v>
      </c>
      <c r="R8489" s="2">
        <v>1301846</v>
      </c>
    </row>
    <row r="8490" spans="1:18" x14ac:dyDescent="0.35">
      <c r="A8490" s="2">
        <v>1.1766411000000001</v>
      </c>
      <c r="B8490" s="1">
        <v>0.69347530000000002</v>
      </c>
      <c r="R8490" s="2">
        <v>12769557</v>
      </c>
    </row>
    <row r="8491" spans="1:18" x14ac:dyDescent="0.35">
      <c r="A8491" s="2">
        <v>1.2109669999999999</v>
      </c>
      <c r="B8491" s="1">
        <v>0.69405689999999998</v>
      </c>
      <c r="R8491" s="2">
        <v>13113755</v>
      </c>
    </row>
    <row r="8492" spans="1:18" x14ac:dyDescent="0.35">
      <c r="A8492" s="2">
        <v>1.1970350999999999</v>
      </c>
      <c r="B8492" s="1">
        <v>0.69486179999999997</v>
      </c>
      <c r="R8492" s="2">
        <v>12759819</v>
      </c>
    </row>
    <row r="8493" spans="1:18" x14ac:dyDescent="0.35">
      <c r="A8493" s="2">
        <v>1.2018924</v>
      </c>
      <c r="B8493" s="1">
        <v>0.69562959999999996</v>
      </c>
      <c r="R8493" s="2">
        <v>13090323</v>
      </c>
    </row>
    <row r="8494" spans="1:18" x14ac:dyDescent="0.35">
      <c r="A8494" s="2">
        <v>1.1819493999999999</v>
      </c>
      <c r="B8494" s="1">
        <v>0.70841869999999996</v>
      </c>
      <c r="R8494" s="2">
        <v>13077646</v>
      </c>
    </row>
    <row r="8495" spans="1:18" x14ac:dyDescent="0.35">
      <c r="A8495" s="2">
        <v>1.1713775</v>
      </c>
      <c r="B8495" s="1">
        <v>0.69801740000000001</v>
      </c>
      <c r="R8495" s="2">
        <v>13012701</v>
      </c>
    </row>
    <row r="8496" spans="1:18" x14ac:dyDescent="0.35">
      <c r="A8496" s="2">
        <v>1.2292761000000001</v>
      </c>
      <c r="B8496" s="1">
        <v>0.69978046000000005</v>
      </c>
      <c r="R8496" s="2">
        <v>13047714</v>
      </c>
    </row>
    <row r="8497" spans="1:18" x14ac:dyDescent="0.35">
      <c r="A8497" s="2">
        <v>1.0974828999999999</v>
      </c>
      <c r="B8497" s="1">
        <v>0.69608365999999999</v>
      </c>
      <c r="R8497" s="2">
        <v>13053105</v>
      </c>
    </row>
    <row r="8498" spans="1:18" x14ac:dyDescent="0.35">
      <c r="A8498" s="2">
        <v>1.1200498000000001</v>
      </c>
      <c r="B8498" s="1">
        <v>0.6994129</v>
      </c>
      <c r="R8498" s="2">
        <v>12739527</v>
      </c>
    </row>
    <row r="8499" spans="1:18" x14ac:dyDescent="0.35">
      <c r="A8499" s="2">
        <v>1.1735173000000001</v>
      </c>
      <c r="B8499" s="1">
        <v>0.70905905999999996</v>
      </c>
      <c r="R8499" s="2">
        <v>12770611</v>
      </c>
    </row>
    <row r="8500" spans="1:18" x14ac:dyDescent="0.35">
      <c r="A8500" s="2">
        <v>1.1686186999999999</v>
      </c>
      <c r="B8500" s="1">
        <v>0.71282730000000005</v>
      </c>
      <c r="R8500" s="2">
        <v>12578632</v>
      </c>
    </row>
    <row r="8501" spans="1:18" x14ac:dyDescent="0.35">
      <c r="A8501" s="2">
        <v>1.1686722</v>
      </c>
      <c r="B8501" s="1">
        <v>0.72417799999999999</v>
      </c>
      <c r="R8501" s="2">
        <v>12751086</v>
      </c>
    </row>
    <row r="8502" spans="1:18" x14ac:dyDescent="0.35">
      <c r="A8502" s="2">
        <v>1.1474209</v>
      </c>
      <c r="B8502" s="1">
        <v>0.71114849999999996</v>
      </c>
      <c r="R8502" s="2">
        <v>12635822</v>
      </c>
    </row>
    <row r="8503" spans="1:18" x14ac:dyDescent="0.35">
      <c r="A8503" s="2">
        <v>1.2009276</v>
      </c>
      <c r="B8503" s="1">
        <v>0.70147619999999999</v>
      </c>
      <c r="R8503" s="2">
        <v>12820144</v>
      </c>
    </row>
    <row r="8504" spans="1:18" x14ac:dyDescent="0.35">
      <c r="A8504" s="2">
        <v>1.3100324000000001</v>
      </c>
      <c r="B8504" s="1">
        <v>0.70182573999999998</v>
      </c>
      <c r="R8504" s="2">
        <v>12858528</v>
      </c>
    </row>
    <row r="8505" spans="1:18" x14ac:dyDescent="0.35">
      <c r="A8505" s="2">
        <v>1.2967310000000001</v>
      </c>
      <c r="B8505" s="1">
        <v>0.70210223999999999</v>
      </c>
      <c r="R8505" s="2">
        <v>12884747</v>
      </c>
    </row>
    <row r="8506" spans="1:18" x14ac:dyDescent="0.35">
      <c r="A8506" s="2">
        <v>1.2939622</v>
      </c>
      <c r="B8506" s="1">
        <v>0.69788159999999999</v>
      </c>
      <c r="R8506" s="2">
        <v>12738385</v>
      </c>
    </row>
    <row r="8507" spans="1:18" x14ac:dyDescent="0.35">
      <c r="A8507" s="2">
        <v>1.2771250000000001</v>
      </c>
      <c r="B8507" s="1">
        <v>0.69629293999999997</v>
      </c>
      <c r="R8507" s="2">
        <v>12657213</v>
      </c>
    </row>
    <row r="8508" spans="1:18" x14ac:dyDescent="0.35">
      <c r="A8508" s="2">
        <v>1.2952248</v>
      </c>
      <c r="B8508" s="1">
        <v>0.69521639999999996</v>
      </c>
      <c r="R8508" s="2">
        <v>12730439</v>
      </c>
    </row>
    <row r="8509" spans="1:18" x14ac:dyDescent="0.35">
      <c r="A8509" s="2">
        <v>1.2931684000000001</v>
      </c>
      <c r="B8509" s="1">
        <v>0.69415910000000003</v>
      </c>
      <c r="R8509" s="2">
        <v>12366061</v>
      </c>
    </row>
    <row r="8510" spans="1:18" x14ac:dyDescent="0.35">
      <c r="A8510" s="2">
        <v>1.299085</v>
      </c>
      <c r="B8510" s="1">
        <v>0.69608355</v>
      </c>
      <c r="R8510" s="2">
        <v>12517945</v>
      </c>
    </row>
    <row r="8511" spans="1:18" x14ac:dyDescent="0.35">
      <c r="A8511" s="2">
        <v>1.3044266</v>
      </c>
      <c r="B8511" s="1">
        <v>0.6943106</v>
      </c>
      <c r="R8511" s="2">
        <v>12665906</v>
      </c>
    </row>
    <row r="8512" spans="1:18" x14ac:dyDescent="0.35">
      <c r="A8512" s="2">
        <v>1.285282</v>
      </c>
      <c r="B8512" s="1">
        <v>0.6943513</v>
      </c>
      <c r="R8512" s="2">
        <v>12613817</v>
      </c>
    </row>
    <row r="8513" spans="1:18" x14ac:dyDescent="0.35">
      <c r="A8513" s="2">
        <v>1.2851186000000001</v>
      </c>
      <c r="B8513" s="1">
        <v>0.69464344</v>
      </c>
      <c r="R8513" s="2">
        <v>12701366</v>
      </c>
    </row>
    <row r="8514" spans="1:18" x14ac:dyDescent="0.35">
      <c r="A8514" s="2">
        <v>1.2610448999999999</v>
      </c>
      <c r="B8514" s="1">
        <v>0.69372206999999997</v>
      </c>
      <c r="R8514" s="2">
        <v>12951025</v>
      </c>
    </row>
    <row r="8515" spans="1:18" x14ac:dyDescent="0.35">
      <c r="A8515" s="2">
        <v>1.114698</v>
      </c>
      <c r="B8515" s="1">
        <v>0.69486179999999997</v>
      </c>
      <c r="R8515" s="2">
        <v>12890861</v>
      </c>
    </row>
    <row r="8516" spans="1:18" x14ac:dyDescent="0.35">
      <c r="A8516" s="2">
        <v>1.1163722</v>
      </c>
      <c r="B8516" s="1">
        <v>0.69538809999999995</v>
      </c>
      <c r="R8516" s="2">
        <v>12833911</v>
      </c>
    </row>
    <row r="8517" spans="1:18" x14ac:dyDescent="0.35">
      <c r="A8517" s="2">
        <v>1.0995097</v>
      </c>
      <c r="B8517" s="1">
        <v>0.69500810000000002</v>
      </c>
      <c r="R8517" s="2">
        <v>12442265</v>
      </c>
    </row>
    <row r="8518" spans="1:18" x14ac:dyDescent="0.35">
      <c r="A8518">
        <v>0.91848814000000001</v>
      </c>
      <c r="B8518" s="1">
        <v>0.69415510000000002</v>
      </c>
      <c r="R8518" s="2">
        <v>12466928</v>
      </c>
    </row>
    <row r="8519" spans="1:18" x14ac:dyDescent="0.35">
      <c r="A8519">
        <v>0.89981853999999994</v>
      </c>
      <c r="B8519" s="1">
        <v>0.69426200000000005</v>
      </c>
      <c r="R8519" s="2">
        <v>1202988</v>
      </c>
    </row>
    <row r="8520" spans="1:18" x14ac:dyDescent="0.35">
      <c r="A8520">
        <v>0.95431215000000003</v>
      </c>
      <c r="B8520" s="1">
        <v>0.69508519999999996</v>
      </c>
      <c r="R8520" s="2">
        <v>11814104</v>
      </c>
    </row>
    <row r="8521" spans="1:18" x14ac:dyDescent="0.35">
      <c r="A8521" s="2">
        <v>1.0404127999999999</v>
      </c>
      <c r="B8521" s="1">
        <v>0.6941562</v>
      </c>
      <c r="R8521" s="2">
        <v>1279538</v>
      </c>
    </row>
    <row r="8522" spans="1:18" x14ac:dyDescent="0.35">
      <c r="A8522" s="2">
        <v>1.2308394</v>
      </c>
      <c r="B8522" s="1">
        <v>0.69367299999999998</v>
      </c>
      <c r="R8522" s="2">
        <v>12085024</v>
      </c>
    </row>
    <row r="8523" spans="1:18" x14ac:dyDescent="0.35">
      <c r="A8523" s="2">
        <v>1.2134265</v>
      </c>
      <c r="B8523" s="1">
        <v>0.6935443</v>
      </c>
      <c r="R8523" s="2">
        <v>1265607</v>
      </c>
    </row>
    <row r="8524" spans="1:18" x14ac:dyDescent="0.35">
      <c r="A8524" s="2">
        <v>1.2475734000000001</v>
      </c>
      <c r="B8524" s="1">
        <v>0.704071</v>
      </c>
      <c r="R8524" s="2">
        <v>12294688</v>
      </c>
    </row>
    <row r="8525" spans="1:18" x14ac:dyDescent="0.35">
      <c r="A8525" s="2">
        <v>1.2789743</v>
      </c>
      <c r="B8525" s="1">
        <v>0.69505346000000001</v>
      </c>
      <c r="R8525" s="2">
        <v>11994622</v>
      </c>
    </row>
    <row r="8526" spans="1:18" x14ac:dyDescent="0.35">
      <c r="A8526" s="2">
        <v>1.2976209000000001</v>
      </c>
      <c r="B8526" s="1">
        <v>0.69474179999999996</v>
      </c>
      <c r="R8526" s="2">
        <v>11766411</v>
      </c>
    </row>
    <row r="8527" spans="1:18" x14ac:dyDescent="0.35">
      <c r="A8527" s="2">
        <v>1.2862313000000001</v>
      </c>
      <c r="B8527" s="1">
        <v>0.69443200000000005</v>
      </c>
      <c r="R8527" s="2">
        <v>1210967</v>
      </c>
    </row>
    <row r="8528" spans="1:18" x14ac:dyDescent="0.35">
      <c r="A8528" s="2">
        <v>1.2620407</v>
      </c>
      <c r="B8528" s="1">
        <v>0.69494040000000001</v>
      </c>
      <c r="R8528" s="2">
        <v>11970351</v>
      </c>
    </row>
    <row r="8529" spans="1:18" x14ac:dyDescent="0.35">
      <c r="A8529" s="2">
        <v>1.2823658</v>
      </c>
      <c r="B8529" s="1">
        <v>0.69518082999999997</v>
      </c>
      <c r="R8529" s="2">
        <v>12018924</v>
      </c>
    </row>
    <row r="8530" spans="1:18" x14ac:dyDescent="0.35">
      <c r="A8530" s="2">
        <v>1.2790432</v>
      </c>
      <c r="B8530" s="1">
        <v>0.69506159999999995</v>
      </c>
      <c r="R8530" s="2">
        <v>11819494</v>
      </c>
    </row>
    <row r="8531" spans="1:18" x14ac:dyDescent="0.35">
      <c r="A8531" s="2">
        <v>1.2698978000000001</v>
      </c>
      <c r="B8531" s="1">
        <v>0.69344930000000005</v>
      </c>
      <c r="R8531" s="2">
        <v>11713775</v>
      </c>
    </row>
    <row r="8532" spans="1:18" x14ac:dyDescent="0.35">
      <c r="A8532" s="2">
        <v>1.2506276000000001</v>
      </c>
      <c r="B8532" s="1">
        <v>0.69380520000000001</v>
      </c>
      <c r="R8532" s="2">
        <v>12292761</v>
      </c>
    </row>
    <row r="8533" spans="1:18" x14ac:dyDescent="0.35">
      <c r="A8533" s="2">
        <v>1.2492878000000001</v>
      </c>
      <c r="B8533" s="1">
        <v>0.69409810000000005</v>
      </c>
      <c r="R8533" s="2">
        <v>10974829</v>
      </c>
    </row>
    <row r="8534" spans="1:18" x14ac:dyDescent="0.35">
      <c r="A8534" s="2">
        <v>1.2183075999999999</v>
      </c>
      <c r="B8534" s="1">
        <v>0.69380929999999996</v>
      </c>
      <c r="R8534" s="2">
        <v>11200498</v>
      </c>
    </row>
    <row r="8535" spans="1:18" x14ac:dyDescent="0.35">
      <c r="A8535" s="2">
        <v>1.2305961999999999</v>
      </c>
      <c r="B8535" s="1">
        <v>0.69377069999999996</v>
      </c>
      <c r="R8535" s="2">
        <v>11735173</v>
      </c>
    </row>
    <row r="8536" spans="1:18" x14ac:dyDescent="0.35">
      <c r="A8536" s="2">
        <v>1.2494748</v>
      </c>
      <c r="B8536" s="1">
        <v>0.69359219999999999</v>
      </c>
      <c r="R8536" s="2">
        <v>11686187</v>
      </c>
    </row>
    <row r="8537" spans="1:18" x14ac:dyDescent="0.35">
      <c r="A8537" s="2">
        <v>1.2235522000000001</v>
      </c>
      <c r="B8537" s="1">
        <v>0.69348460000000001</v>
      </c>
      <c r="R8537" s="2">
        <v>11686722</v>
      </c>
    </row>
    <row r="8538" spans="1:18" x14ac:dyDescent="0.35">
      <c r="A8538" s="2">
        <v>1.2738229000000001</v>
      </c>
      <c r="B8538" s="1">
        <v>0.69341129999999995</v>
      </c>
      <c r="R8538" s="2">
        <v>11474209</v>
      </c>
    </row>
    <row r="8539" spans="1:18" x14ac:dyDescent="0.35">
      <c r="A8539" s="2">
        <v>1.2778455</v>
      </c>
      <c r="B8539" s="1">
        <v>0.69342130000000002</v>
      </c>
      <c r="R8539" s="2">
        <v>12009276</v>
      </c>
    </row>
    <row r="8540" spans="1:18" x14ac:dyDescent="0.35">
      <c r="A8540" s="2">
        <v>1.2684439999999999</v>
      </c>
      <c r="B8540" s="1">
        <v>0.69344527</v>
      </c>
      <c r="R8540" s="2">
        <v>13100324</v>
      </c>
    </row>
    <row r="8541" spans="1:18" x14ac:dyDescent="0.35">
      <c r="A8541" s="2">
        <v>1.3069104</v>
      </c>
      <c r="B8541" s="1">
        <v>0.69344527</v>
      </c>
      <c r="R8541" s="2">
        <v>1296731</v>
      </c>
    </row>
    <row r="8542" spans="1:18" x14ac:dyDescent="0.35">
      <c r="A8542" s="2">
        <v>1.2968394000000001</v>
      </c>
      <c r="B8542" s="1">
        <v>0.69348639999999995</v>
      </c>
      <c r="R8542" s="2">
        <v>12939622</v>
      </c>
    </row>
    <row r="8543" spans="1:18" x14ac:dyDescent="0.35">
      <c r="A8543" s="2">
        <v>1.2997696000000001</v>
      </c>
      <c r="B8543" s="1">
        <v>0.69332229999999995</v>
      </c>
      <c r="R8543" s="2">
        <v>1277125</v>
      </c>
    </row>
    <row r="8544" spans="1:18" x14ac:dyDescent="0.35">
      <c r="A8544" s="2">
        <v>1.3021859</v>
      </c>
      <c r="B8544" s="1">
        <v>0.69324770000000002</v>
      </c>
      <c r="R8544" s="2">
        <v>12952248</v>
      </c>
    </row>
    <row r="8545" spans="1:18" x14ac:dyDescent="0.35">
      <c r="A8545" s="2">
        <v>1.3011604999999999</v>
      </c>
      <c r="B8545" s="1">
        <v>0.69324050000000004</v>
      </c>
      <c r="R8545" s="2">
        <v>12931684</v>
      </c>
    </row>
    <row r="8546" spans="1:18" x14ac:dyDescent="0.35">
      <c r="A8546" s="2">
        <v>1.3111326999999999</v>
      </c>
      <c r="B8546" s="1">
        <v>0.69325566000000005</v>
      </c>
      <c r="R8546" s="2">
        <v>1299085</v>
      </c>
    </row>
    <row r="8547" spans="1:18" x14ac:dyDescent="0.35">
      <c r="A8547" s="2">
        <v>1.2595569</v>
      </c>
      <c r="B8547" s="1">
        <v>0.69331659999999995</v>
      </c>
      <c r="R8547" s="2">
        <v>13044266</v>
      </c>
    </row>
    <row r="8548" spans="1:18" x14ac:dyDescent="0.35">
      <c r="A8548" s="2">
        <v>1.3104256000000001</v>
      </c>
      <c r="B8548" s="1">
        <v>0.69329070000000004</v>
      </c>
      <c r="R8548" s="2">
        <v>1285282</v>
      </c>
    </row>
    <row r="8549" spans="1:18" x14ac:dyDescent="0.35">
      <c r="A8549" s="2">
        <v>1.3065962</v>
      </c>
      <c r="B8549" s="1">
        <v>0.6948339</v>
      </c>
      <c r="R8549" s="2">
        <v>12851186</v>
      </c>
    </row>
    <row r="8550" spans="1:18" x14ac:dyDescent="0.35">
      <c r="A8550" s="2">
        <v>1.2676936000000001</v>
      </c>
      <c r="B8550" s="1">
        <v>0.69607496000000002</v>
      </c>
      <c r="R8550" s="2">
        <v>12610449</v>
      </c>
    </row>
    <row r="8551" spans="1:18" x14ac:dyDescent="0.35">
      <c r="A8551" s="2">
        <v>1.310789</v>
      </c>
      <c r="B8551" s="1">
        <v>0.69597120000000001</v>
      </c>
      <c r="R8551" s="2">
        <v>1114698</v>
      </c>
    </row>
    <row r="8552" spans="1:18" x14ac:dyDescent="0.35">
      <c r="A8552" s="2">
        <v>1.3072520000000001</v>
      </c>
      <c r="B8552" s="1">
        <v>0.69700320000000004</v>
      </c>
      <c r="R8552" s="2">
        <v>11163722</v>
      </c>
    </row>
    <row r="8553" spans="1:18" x14ac:dyDescent="0.35">
      <c r="A8553" s="2">
        <v>1.308289</v>
      </c>
      <c r="B8553" s="1">
        <v>0.70226509999999998</v>
      </c>
      <c r="R8553" s="2">
        <v>10995097</v>
      </c>
    </row>
    <row r="8554" spans="1:18" x14ac:dyDescent="0.35">
      <c r="A8554" s="2">
        <v>1.3105975000000001</v>
      </c>
      <c r="B8554" s="1">
        <v>0.70164114</v>
      </c>
      <c r="R8554" t="s">
        <v>4366</v>
      </c>
    </row>
    <row r="8555" spans="1:18" x14ac:dyDescent="0.35">
      <c r="A8555" s="2">
        <v>1.3018358999999999</v>
      </c>
      <c r="B8555" s="1">
        <v>0.71341156999999999</v>
      </c>
      <c r="R8555" t="s">
        <v>4367</v>
      </c>
    </row>
    <row r="8556" spans="1:18" x14ac:dyDescent="0.35">
      <c r="A8556" s="2">
        <v>1.3037361000000001</v>
      </c>
      <c r="B8556" s="1">
        <v>0.69812750000000001</v>
      </c>
      <c r="R8556" t="s">
        <v>4368</v>
      </c>
    </row>
    <row r="8557" spans="1:18" x14ac:dyDescent="0.35">
      <c r="A8557" s="2">
        <v>1.2776983</v>
      </c>
      <c r="B8557" s="1">
        <v>0.69479449999999998</v>
      </c>
      <c r="R8557" s="2">
        <v>10404128</v>
      </c>
    </row>
    <row r="8558" spans="1:18" x14ac:dyDescent="0.35">
      <c r="A8558" s="2">
        <v>1.2981229999999999</v>
      </c>
      <c r="B8558" s="1">
        <v>0.69496775</v>
      </c>
      <c r="R8558" s="2">
        <v>12308394</v>
      </c>
    </row>
    <row r="8559" spans="1:18" x14ac:dyDescent="0.35">
      <c r="A8559" s="2">
        <v>1.2755992</v>
      </c>
      <c r="B8559" s="1">
        <v>0.69362089999999998</v>
      </c>
      <c r="R8559" s="2">
        <v>12134265</v>
      </c>
    </row>
    <row r="8560" spans="1:18" x14ac:dyDescent="0.35">
      <c r="A8560" s="2">
        <v>1.1968918</v>
      </c>
      <c r="B8560" s="1">
        <v>0.69363750000000002</v>
      </c>
      <c r="R8560" s="2">
        <v>12475734</v>
      </c>
    </row>
    <row r="8561" spans="1:18" x14ac:dyDescent="0.35">
      <c r="A8561" s="2">
        <v>1.265584</v>
      </c>
      <c r="B8561" s="1">
        <v>0.69350699999999998</v>
      </c>
      <c r="R8561" s="2">
        <v>12789743</v>
      </c>
    </row>
    <row r="8562" spans="1:18" x14ac:dyDescent="0.35">
      <c r="A8562" s="2">
        <v>1.2468436000000001</v>
      </c>
      <c r="B8562" s="1">
        <v>0.69369460000000005</v>
      </c>
      <c r="R8562" s="2">
        <v>12976209</v>
      </c>
    </row>
    <row r="8563" spans="1:18" x14ac:dyDescent="0.35">
      <c r="A8563" s="2">
        <v>1.2210517999999999</v>
      </c>
      <c r="B8563" s="1">
        <v>0.69341430000000004</v>
      </c>
      <c r="R8563" s="2">
        <v>12862313</v>
      </c>
    </row>
    <row r="8564" spans="1:18" x14ac:dyDescent="0.35">
      <c r="A8564" s="2">
        <v>1.0759080999999999</v>
      </c>
      <c r="B8564" s="1">
        <v>0.69369639999999999</v>
      </c>
      <c r="R8564" s="2">
        <v>12620407</v>
      </c>
    </row>
    <row r="8565" spans="1:18" x14ac:dyDescent="0.35">
      <c r="A8565" s="2">
        <v>1.0702438000000001</v>
      </c>
      <c r="B8565" s="1">
        <v>0.6939303</v>
      </c>
      <c r="R8565" s="2">
        <v>12823658</v>
      </c>
    </row>
    <row r="8566" spans="1:18" x14ac:dyDescent="0.35">
      <c r="A8566" s="2">
        <v>1.1097870000000001</v>
      </c>
      <c r="B8566" s="1">
        <v>0.69363487000000001</v>
      </c>
      <c r="R8566" s="2">
        <v>12790432</v>
      </c>
    </row>
    <row r="8567" spans="1:18" x14ac:dyDescent="0.35">
      <c r="A8567" s="2">
        <v>1.1390004</v>
      </c>
      <c r="B8567" s="1">
        <v>0.69337605999999996</v>
      </c>
      <c r="R8567" s="2">
        <v>12698978</v>
      </c>
    </row>
    <row r="8568" spans="1:18" x14ac:dyDescent="0.35">
      <c r="A8568" s="2">
        <v>1.2804743000000001</v>
      </c>
      <c r="B8568" s="1">
        <v>0.69345765999999998</v>
      </c>
      <c r="R8568" s="2">
        <v>12506276</v>
      </c>
    </row>
    <row r="8569" spans="1:18" x14ac:dyDescent="0.35">
      <c r="A8569" s="2">
        <v>1.2664219999999999</v>
      </c>
      <c r="B8569" s="1">
        <v>0.69353896000000004</v>
      </c>
      <c r="R8569" s="2">
        <v>12492878</v>
      </c>
    </row>
    <row r="8570" spans="1:18" x14ac:dyDescent="0.35">
      <c r="A8570" s="2">
        <v>1.2779176999999999</v>
      </c>
      <c r="B8570" s="1">
        <v>0.69341810000000004</v>
      </c>
      <c r="R8570" s="2">
        <v>12183076</v>
      </c>
    </row>
    <row r="8571" spans="1:18" x14ac:dyDescent="0.35">
      <c r="A8571" s="2">
        <v>1.2935977000000001</v>
      </c>
      <c r="B8571" s="1">
        <v>0.69513625000000001</v>
      </c>
      <c r="R8571" s="2">
        <v>12305962</v>
      </c>
    </row>
    <row r="8572" spans="1:18" x14ac:dyDescent="0.35">
      <c r="A8572" s="2">
        <v>1.2943529</v>
      </c>
      <c r="B8572" s="1">
        <v>0.69595669999999998</v>
      </c>
      <c r="R8572" s="2">
        <v>12494748</v>
      </c>
    </row>
    <row r="8573" spans="1:18" x14ac:dyDescent="0.35">
      <c r="A8573" s="2">
        <v>1.2980844</v>
      </c>
      <c r="B8573" s="1">
        <v>0.69424796</v>
      </c>
      <c r="R8573" s="2">
        <v>12235522</v>
      </c>
    </row>
    <row r="8574" spans="1:18" x14ac:dyDescent="0.35">
      <c r="A8574" s="2">
        <v>1.2992378</v>
      </c>
      <c r="B8574" s="1">
        <v>0.69474024000000001</v>
      </c>
      <c r="R8574" s="2">
        <v>12738229</v>
      </c>
    </row>
    <row r="8575" spans="1:18" x14ac:dyDescent="0.35">
      <c r="A8575" s="2">
        <v>1.3044087</v>
      </c>
      <c r="B8575" s="1">
        <v>0.69501999999999997</v>
      </c>
      <c r="R8575" s="2">
        <v>12778455</v>
      </c>
    </row>
    <row r="8576" spans="1:18" x14ac:dyDescent="0.35">
      <c r="A8576" s="2">
        <v>1.3035680999999999</v>
      </c>
      <c r="B8576" s="1">
        <v>0.69557999999999998</v>
      </c>
      <c r="R8576" s="2">
        <v>1268444</v>
      </c>
    </row>
    <row r="8577" spans="1:18" x14ac:dyDescent="0.35">
      <c r="A8577" s="2">
        <v>1.3030659</v>
      </c>
      <c r="B8577" s="1">
        <v>0.69535226000000006</v>
      </c>
      <c r="R8577" s="2">
        <v>13069104</v>
      </c>
    </row>
    <row r="8578" spans="1:18" x14ac:dyDescent="0.35">
      <c r="A8578" s="2">
        <v>1.3021077000000001</v>
      </c>
      <c r="B8578" s="1">
        <v>0.69404906</v>
      </c>
      <c r="R8578" s="2">
        <v>12968394</v>
      </c>
    </row>
    <row r="8579" spans="1:18" x14ac:dyDescent="0.35">
      <c r="A8579" s="2">
        <v>1.3027854000000001</v>
      </c>
      <c r="B8579" s="1">
        <v>0.69332340000000003</v>
      </c>
      <c r="R8579" s="2">
        <v>12997696</v>
      </c>
    </row>
    <row r="8580" spans="1:18" x14ac:dyDescent="0.35">
      <c r="A8580" s="2">
        <v>1.3002434</v>
      </c>
      <c r="B8580" s="1">
        <v>0.69377200000000006</v>
      </c>
      <c r="R8580" s="2">
        <v>13021859</v>
      </c>
    </row>
    <row r="8581" spans="1:18" x14ac:dyDescent="0.35">
      <c r="A8581" s="2">
        <v>1.2965937000000001</v>
      </c>
      <c r="B8581" s="1">
        <v>0.69390850000000004</v>
      </c>
      <c r="R8581" s="2">
        <v>13011605</v>
      </c>
    </row>
    <row r="8582" spans="1:18" x14ac:dyDescent="0.35">
      <c r="A8582" s="2">
        <v>1.2915631999999999</v>
      </c>
      <c r="B8582" s="1">
        <v>0.69393355000000001</v>
      </c>
      <c r="R8582" s="2">
        <v>13111327</v>
      </c>
    </row>
    <row r="8583" spans="1:18" x14ac:dyDescent="0.35">
      <c r="A8583" s="2">
        <v>1.2755270999999999</v>
      </c>
      <c r="B8583" s="1">
        <v>0.69339240000000002</v>
      </c>
      <c r="R8583" s="2">
        <v>12595569</v>
      </c>
    </row>
    <row r="8584" spans="1:18" x14ac:dyDescent="0.35">
      <c r="A8584" s="2">
        <v>1.2639399</v>
      </c>
      <c r="B8584" s="1">
        <v>0.69333100000000003</v>
      </c>
      <c r="R8584" s="2">
        <v>13104256</v>
      </c>
    </row>
    <row r="8585" spans="1:18" x14ac:dyDescent="0.35">
      <c r="A8585" s="2">
        <v>1.2596396000000001</v>
      </c>
      <c r="B8585" s="1">
        <v>0.69337903999999995</v>
      </c>
      <c r="R8585" s="2">
        <v>13065962</v>
      </c>
    </row>
    <row r="8586" spans="1:18" x14ac:dyDescent="0.35">
      <c r="A8586" s="2">
        <v>1.2405969999999999</v>
      </c>
      <c r="B8586" s="1">
        <v>0.69339275</v>
      </c>
      <c r="R8586" s="2">
        <v>12676936</v>
      </c>
    </row>
    <row r="8587" spans="1:18" x14ac:dyDescent="0.35">
      <c r="A8587" s="2">
        <v>1.2675126000000001</v>
      </c>
      <c r="B8587" s="1">
        <v>0.69341785</v>
      </c>
      <c r="R8587" s="2">
        <v>1310789</v>
      </c>
    </row>
    <row r="8588" spans="1:18" x14ac:dyDescent="0.35">
      <c r="A8588" s="2">
        <v>1.2503252</v>
      </c>
      <c r="B8588" s="1">
        <v>0.69381665999999997</v>
      </c>
      <c r="R8588" s="2">
        <v>1307252</v>
      </c>
    </row>
    <row r="8589" spans="1:18" x14ac:dyDescent="0.35">
      <c r="A8589" s="2">
        <v>1.2366552</v>
      </c>
      <c r="B8589" s="1">
        <v>0.69345635000000005</v>
      </c>
      <c r="R8589" s="2">
        <v>1308289</v>
      </c>
    </row>
    <row r="8590" spans="1:18" x14ac:dyDescent="0.35">
      <c r="A8590" s="2">
        <v>1.2994915</v>
      </c>
      <c r="B8590" s="1">
        <v>0.69351273999999996</v>
      </c>
      <c r="R8590" s="2">
        <v>13105975</v>
      </c>
    </row>
    <row r="8591" spans="1:18" x14ac:dyDescent="0.35">
      <c r="A8591" s="2">
        <v>1.1832418</v>
      </c>
      <c r="B8591" s="1">
        <v>0.69506425000000005</v>
      </c>
      <c r="R8591" s="2">
        <v>13018359</v>
      </c>
    </row>
    <row r="8592" spans="1:18" x14ac:dyDescent="0.35">
      <c r="A8592" s="2">
        <v>1.2475153000000001</v>
      </c>
      <c r="B8592" s="1">
        <v>0.6971292</v>
      </c>
      <c r="R8592" s="2">
        <v>13037361</v>
      </c>
    </row>
    <row r="8593" spans="1:18" x14ac:dyDescent="0.35">
      <c r="A8593" s="2">
        <v>1.2377488999999999</v>
      </c>
      <c r="B8593" s="1">
        <v>0.69672389999999995</v>
      </c>
      <c r="R8593" s="2">
        <v>12776983</v>
      </c>
    </row>
    <row r="8594" spans="1:18" x14ac:dyDescent="0.35">
      <c r="A8594" s="2">
        <v>1.2003151000000001</v>
      </c>
      <c r="B8594" s="1">
        <v>0.6992642</v>
      </c>
      <c r="R8594" s="2">
        <v>1298123</v>
      </c>
    </row>
    <row r="8595" spans="1:18" x14ac:dyDescent="0.35">
      <c r="A8595" s="2">
        <v>1.2395585</v>
      </c>
      <c r="B8595" s="1">
        <v>0.69693170000000004</v>
      </c>
      <c r="R8595" s="2">
        <v>12755992</v>
      </c>
    </row>
    <row r="8596" spans="1:18" x14ac:dyDescent="0.35">
      <c r="A8596" s="2">
        <v>1.2202280999999999</v>
      </c>
      <c r="B8596" s="1">
        <v>0.69621164000000002</v>
      </c>
      <c r="R8596" s="2">
        <v>11968918</v>
      </c>
    </row>
    <row r="8597" spans="1:18" x14ac:dyDescent="0.35">
      <c r="A8597" s="2">
        <v>1.2542441</v>
      </c>
      <c r="B8597" s="1">
        <v>0.69534384999999999</v>
      </c>
      <c r="R8597" s="2">
        <v>1265584</v>
      </c>
    </row>
    <row r="8598" spans="1:18" x14ac:dyDescent="0.35">
      <c r="A8598" s="2">
        <v>1.2865953000000001</v>
      </c>
      <c r="B8598" s="1">
        <v>0.69363989999999998</v>
      </c>
      <c r="R8598" s="2">
        <v>12468436</v>
      </c>
    </row>
    <row r="8599" spans="1:18" x14ac:dyDescent="0.35">
      <c r="A8599" s="2">
        <v>1.2870244</v>
      </c>
      <c r="B8599" s="1">
        <v>0.69369846999999996</v>
      </c>
      <c r="R8599" s="2">
        <v>12210518</v>
      </c>
    </row>
    <row r="8600" spans="1:18" x14ac:dyDescent="0.35">
      <c r="A8600" s="2">
        <v>1.0846775</v>
      </c>
      <c r="B8600" s="1">
        <v>0.69436275999999997</v>
      </c>
      <c r="R8600" s="2">
        <v>10759081</v>
      </c>
    </row>
    <row r="8601" spans="1:18" x14ac:dyDescent="0.35">
      <c r="A8601" s="2">
        <v>1.0433357000000001</v>
      </c>
      <c r="B8601" s="1">
        <v>0.69694239999999996</v>
      </c>
      <c r="R8601" s="2">
        <v>10702438</v>
      </c>
    </row>
    <row r="8602" spans="1:18" x14ac:dyDescent="0.35">
      <c r="A8602" s="2">
        <v>1.1026608</v>
      </c>
      <c r="B8602" s="1">
        <v>0.69381950000000003</v>
      </c>
      <c r="R8602" s="2">
        <v>1109787</v>
      </c>
    </row>
    <row r="8603" spans="1:18" x14ac:dyDescent="0.35">
      <c r="A8603" s="2">
        <v>1.0033977000000001</v>
      </c>
      <c r="B8603" s="1">
        <v>0.69368830000000004</v>
      </c>
      <c r="R8603" s="2">
        <v>11390004</v>
      </c>
    </row>
    <row r="8604" spans="1:18" x14ac:dyDescent="0.35">
      <c r="A8604" s="2">
        <v>1.0413778</v>
      </c>
      <c r="B8604" s="1">
        <v>0.69391760000000002</v>
      </c>
      <c r="R8604" s="2">
        <v>12804743</v>
      </c>
    </row>
    <row r="8605" spans="1:18" x14ac:dyDescent="0.35">
      <c r="A8605" s="2">
        <v>1.1718489000000001</v>
      </c>
      <c r="B8605" s="1">
        <v>0.69361424000000005</v>
      </c>
      <c r="R8605" s="2">
        <v>1266422</v>
      </c>
    </row>
    <row r="8606" spans="1:18" x14ac:dyDescent="0.35">
      <c r="A8606" s="2">
        <v>1.2259500999999999</v>
      </c>
      <c r="B8606" s="1">
        <v>0.69371872999999995</v>
      </c>
      <c r="R8606" s="2">
        <v>12779177</v>
      </c>
    </row>
    <row r="8607" spans="1:18" x14ac:dyDescent="0.35">
      <c r="A8607" s="2">
        <v>1.2023090000000001</v>
      </c>
      <c r="B8607" s="1">
        <v>0.69394</v>
      </c>
      <c r="R8607" s="2">
        <v>12935977</v>
      </c>
    </row>
    <row r="8608" spans="1:18" x14ac:dyDescent="0.35">
      <c r="A8608" s="2">
        <v>1.1799211999999999</v>
      </c>
      <c r="B8608" s="1">
        <v>0.69730323999999999</v>
      </c>
      <c r="R8608" s="2">
        <v>12943529</v>
      </c>
    </row>
    <row r="8609" spans="1:18" x14ac:dyDescent="0.35">
      <c r="A8609" s="2">
        <v>1.1597892000000001</v>
      </c>
      <c r="B8609" s="1">
        <v>0.69592140000000002</v>
      </c>
      <c r="R8609" s="2">
        <v>12980844</v>
      </c>
    </row>
    <row r="8610" spans="1:18" x14ac:dyDescent="0.35">
      <c r="A8610" s="2">
        <v>1.1341177</v>
      </c>
      <c r="B8610" s="1">
        <v>0.69567173999999998</v>
      </c>
      <c r="R8610" s="2">
        <v>12992378</v>
      </c>
    </row>
    <row r="8611" spans="1:18" x14ac:dyDescent="0.35">
      <c r="A8611" s="2">
        <v>1.0796448999999999</v>
      </c>
      <c r="B8611" s="1">
        <v>0.69406219999999996</v>
      </c>
      <c r="R8611" s="2">
        <v>13044087</v>
      </c>
    </row>
    <row r="8612" spans="1:18" x14ac:dyDescent="0.35">
      <c r="A8612" s="2">
        <v>1.0938618</v>
      </c>
      <c r="B8612" s="1">
        <v>0.69434430000000003</v>
      </c>
      <c r="R8612" s="2">
        <v>13035681</v>
      </c>
    </row>
    <row r="8613" spans="1:18" x14ac:dyDescent="0.35">
      <c r="A8613" s="2">
        <v>1.2282112999999999</v>
      </c>
      <c r="B8613" s="1">
        <v>0.69369703999999999</v>
      </c>
      <c r="R8613" s="2">
        <v>13030659</v>
      </c>
    </row>
    <row r="8614" spans="1:18" x14ac:dyDescent="0.35">
      <c r="A8614" s="2">
        <v>1.1550018</v>
      </c>
      <c r="B8614" s="1">
        <v>0.69330406</v>
      </c>
      <c r="R8614" s="2">
        <v>13021077</v>
      </c>
    </row>
    <row r="8615" spans="1:18" x14ac:dyDescent="0.35">
      <c r="A8615" s="2">
        <v>1.2170562</v>
      </c>
      <c r="B8615" s="1">
        <v>0.69346136000000003</v>
      </c>
      <c r="R8615" s="2">
        <v>13027854</v>
      </c>
    </row>
    <row r="8616" spans="1:18" x14ac:dyDescent="0.35">
      <c r="A8616" s="2">
        <v>1.2049308999999999</v>
      </c>
      <c r="B8616" s="1">
        <v>0.69433809999999996</v>
      </c>
      <c r="R8616" s="2">
        <v>13002434</v>
      </c>
    </row>
    <row r="8617" spans="1:18" x14ac:dyDescent="0.35">
      <c r="A8617" s="2">
        <v>1.1291515999999999</v>
      </c>
      <c r="B8617" s="1">
        <v>0.69411160000000005</v>
      </c>
      <c r="R8617" s="2">
        <v>12965937</v>
      </c>
    </row>
    <row r="8618" spans="1:18" x14ac:dyDescent="0.35">
      <c r="A8618" s="2">
        <v>1.1948326</v>
      </c>
      <c r="B8618" s="1">
        <v>0.69579630000000003</v>
      </c>
      <c r="R8618" s="2">
        <v>12915632</v>
      </c>
    </row>
    <row r="8619" spans="1:18" x14ac:dyDescent="0.35">
      <c r="A8619" s="2">
        <v>1.1237211</v>
      </c>
      <c r="B8619" s="1">
        <v>0.70202920000000002</v>
      </c>
      <c r="R8619" s="2">
        <v>12755271</v>
      </c>
    </row>
    <row r="8620" spans="1:18" x14ac:dyDescent="0.35">
      <c r="A8620" s="2">
        <v>1.201673</v>
      </c>
      <c r="B8620" s="1">
        <v>0.70013139999999996</v>
      </c>
      <c r="R8620" s="2">
        <v>12639399</v>
      </c>
    </row>
    <row r="8621" spans="1:18" x14ac:dyDescent="0.35">
      <c r="A8621">
        <v>0.99552554000000004</v>
      </c>
      <c r="B8621" s="1">
        <v>0.69946693999999998</v>
      </c>
      <c r="R8621" s="2">
        <v>12596396</v>
      </c>
    </row>
    <row r="8622" spans="1:18" x14ac:dyDescent="0.35">
      <c r="A8622" s="2">
        <v>1.0544039000000001</v>
      </c>
      <c r="B8622" s="1">
        <v>0.73976755000000005</v>
      </c>
      <c r="R8622" s="2">
        <v>1240597</v>
      </c>
    </row>
    <row r="8623" spans="1:18" x14ac:dyDescent="0.35">
      <c r="A8623" s="2">
        <v>1.0175403000000001</v>
      </c>
      <c r="B8623" s="1">
        <v>0.72062932999999996</v>
      </c>
      <c r="R8623" s="2">
        <v>12675126</v>
      </c>
    </row>
    <row r="8624" spans="1:18" x14ac:dyDescent="0.35">
      <c r="A8624" s="2">
        <v>1.0971724</v>
      </c>
      <c r="B8624" s="1">
        <v>0.69413579999999997</v>
      </c>
      <c r="R8624" s="2">
        <v>12503252</v>
      </c>
    </row>
    <row r="8625" spans="1:18" x14ac:dyDescent="0.35">
      <c r="A8625" s="2">
        <v>1.1599598</v>
      </c>
      <c r="B8625" s="1">
        <v>0.69404549999999998</v>
      </c>
      <c r="R8625" s="2">
        <v>12366552</v>
      </c>
    </row>
    <row r="8626" spans="1:18" x14ac:dyDescent="0.35">
      <c r="A8626" s="2">
        <v>1.0898426000000001</v>
      </c>
      <c r="B8626" s="1">
        <v>0.69413996</v>
      </c>
      <c r="R8626" s="2">
        <v>12994915</v>
      </c>
    </row>
    <row r="8627" spans="1:18" x14ac:dyDescent="0.35">
      <c r="A8627" s="2">
        <v>1.1729339999999999</v>
      </c>
      <c r="B8627" s="1">
        <v>0.69469060000000005</v>
      </c>
      <c r="R8627" s="2">
        <v>11832418</v>
      </c>
    </row>
    <row r="8628" spans="1:18" x14ac:dyDescent="0.35">
      <c r="A8628">
        <v>0.99212100000000003</v>
      </c>
      <c r="B8628" s="1">
        <v>0.69472164000000003</v>
      </c>
      <c r="R8628" s="2">
        <v>12475153</v>
      </c>
    </row>
    <row r="8629" spans="1:18" x14ac:dyDescent="0.35">
      <c r="A8629" s="2">
        <v>1.1837120999999999</v>
      </c>
      <c r="B8629" s="1">
        <v>0.69449406999999996</v>
      </c>
      <c r="R8629" s="2">
        <v>12377489</v>
      </c>
    </row>
    <row r="8630" spans="1:18" x14ac:dyDescent="0.35">
      <c r="A8630" s="2">
        <v>1.2181630999999999</v>
      </c>
      <c r="B8630" s="1">
        <v>0.69440860000000004</v>
      </c>
      <c r="R8630" s="2">
        <v>12003151</v>
      </c>
    </row>
    <row r="8631" spans="1:18" x14ac:dyDescent="0.35">
      <c r="A8631" s="2">
        <v>1.162757</v>
      </c>
      <c r="B8631" s="1">
        <v>0.69479935999999998</v>
      </c>
      <c r="R8631" s="2">
        <v>12395585</v>
      </c>
    </row>
    <row r="8632" spans="1:18" x14ac:dyDescent="0.35">
      <c r="A8632" s="2">
        <v>1.2135255</v>
      </c>
      <c r="B8632" s="1">
        <v>0.69373459999999998</v>
      </c>
      <c r="R8632" s="2">
        <v>12202281</v>
      </c>
    </row>
    <row r="8633" spans="1:18" x14ac:dyDescent="0.35">
      <c r="A8633" s="2">
        <v>1.1832549999999999</v>
      </c>
      <c r="B8633" s="1">
        <v>0.69358850000000005</v>
      </c>
      <c r="R8633" s="2">
        <v>12542441</v>
      </c>
    </row>
    <row r="8634" spans="1:18" x14ac:dyDescent="0.35">
      <c r="A8634" s="2">
        <v>1.1168724000000001</v>
      </c>
      <c r="B8634" s="1">
        <v>0.69370750000000003</v>
      </c>
      <c r="R8634" s="2">
        <v>12865953</v>
      </c>
    </row>
    <row r="8635" spans="1:18" x14ac:dyDescent="0.35">
      <c r="A8635" s="2">
        <v>1.1031727</v>
      </c>
      <c r="B8635" s="1">
        <v>0.69341439999999999</v>
      </c>
      <c r="R8635" s="2">
        <v>12870244</v>
      </c>
    </row>
    <row r="8636" spans="1:18" x14ac:dyDescent="0.35">
      <c r="A8636" s="2">
        <v>1.2559648000000001</v>
      </c>
      <c r="B8636" s="1">
        <v>0.6978162</v>
      </c>
      <c r="R8636" s="2">
        <v>10846775</v>
      </c>
    </row>
    <row r="8637" spans="1:18" x14ac:dyDescent="0.35">
      <c r="A8637" s="2">
        <v>1.2686208000000001</v>
      </c>
      <c r="B8637" s="1">
        <v>0.70055336000000001</v>
      </c>
      <c r="R8637" s="2">
        <v>10433357</v>
      </c>
    </row>
    <row r="8638" spans="1:18" x14ac:dyDescent="0.35">
      <c r="A8638" s="2">
        <v>1.2270823</v>
      </c>
      <c r="B8638" s="1">
        <v>0.70199096000000005</v>
      </c>
      <c r="R8638" s="2">
        <v>11026608</v>
      </c>
    </row>
    <row r="8639" spans="1:18" x14ac:dyDescent="0.35">
      <c r="A8639" s="2">
        <v>1.0716665000000001</v>
      </c>
      <c r="B8639" s="1">
        <v>0.69832709999999998</v>
      </c>
      <c r="R8639" s="2">
        <v>10033977</v>
      </c>
    </row>
    <row r="8640" spans="1:18" x14ac:dyDescent="0.35">
      <c r="A8640" s="2">
        <v>1.2677417</v>
      </c>
      <c r="B8640" s="1">
        <v>0.70387529999999998</v>
      </c>
      <c r="R8640" s="2">
        <v>10413778</v>
      </c>
    </row>
    <row r="8641" spans="1:18" x14ac:dyDescent="0.35">
      <c r="A8641" s="2">
        <v>1.1332443999999999</v>
      </c>
      <c r="B8641" s="1">
        <v>0.69732950000000005</v>
      </c>
      <c r="R8641" s="2">
        <v>11718489</v>
      </c>
    </row>
    <row r="8642" spans="1:18" x14ac:dyDescent="0.35">
      <c r="A8642" s="2">
        <v>1.3114432</v>
      </c>
      <c r="B8642" s="1">
        <v>0.69553410000000004</v>
      </c>
      <c r="R8642" s="2">
        <v>12259501</v>
      </c>
    </row>
    <row r="8643" spans="1:18" x14ac:dyDescent="0.35">
      <c r="A8643" s="2">
        <v>1.3051978</v>
      </c>
      <c r="B8643" s="1">
        <v>0.69578169999999995</v>
      </c>
      <c r="R8643" s="2">
        <v>1202309</v>
      </c>
    </row>
    <row r="8644" spans="1:18" x14ac:dyDescent="0.35">
      <c r="A8644" s="2">
        <v>1.2791865</v>
      </c>
      <c r="B8644" s="1">
        <v>0.69578969999999996</v>
      </c>
      <c r="R8644" s="2">
        <v>11799212</v>
      </c>
    </row>
    <row r="8645" spans="1:18" x14ac:dyDescent="0.35">
      <c r="A8645" s="2">
        <v>1.3069561999999999</v>
      </c>
      <c r="B8645" s="1">
        <v>0.69773410000000002</v>
      </c>
      <c r="R8645" s="2">
        <v>11597892</v>
      </c>
    </row>
    <row r="8646" spans="1:18" x14ac:dyDescent="0.35">
      <c r="A8646" s="2">
        <v>1.3007964000000001</v>
      </c>
      <c r="B8646" s="1">
        <v>0.69540650000000004</v>
      </c>
      <c r="R8646" s="2">
        <v>11341177</v>
      </c>
    </row>
    <row r="8647" spans="1:18" x14ac:dyDescent="0.35">
      <c r="A8647" s="2">
        <v>1.2902404000000001</v>
      </c>
      <c r="B8647" s="1">
        <v>0.69838244000000005</v>
      </c>
      <c r="R8647" s="2">
        <v>10796449</v>
      </c>
    </row>
    <row r="8648" spans="1:18" x14ac:dyDescent="0.35">
      <c r="A8648" s="2">
        <v>1.3098987</v>
      </c>
      <c r="B8648" s="1">
        <v>0.69767404</v>
      </c>
      <c r="R8648" s="2">
        <v>10938618</v>
      </c>
    </row>
    <row r="8649" spans="1:18" x14ac:dyDescent="0.35">
      <c r="A8649" s="2">
        <v>1.2879849999999999</v>
      </c>
      <c r="B8649" s="1">
        <v>0.69772330000000005</v>
      </c>
      <c r="R8649" s="2">
        <v>12282113</v>
      </c>
    </row>
    <row r="8650" spans="1:18" x14ac:dyDescent="0.35">
      <c r="A8650" s="2">
        <v>1.3051896999999999</v>
      </c>
      <c r="B8650" s="1">
        <v>0.69956439999999998</v>
      </c>
      <c r="R8650" s="2">
        <v>11550018</v>
      </c>
    </row>
    <row r="8651" spans="1:18" x14ac:dyDescent="0.35">
      <c r="A8651" s="2">
        <v>1.3115097</v>
      </c>
      <c r="B8651" s="1">
        <v>0.69497715999999998</v>
      </c>
      <c r="R8651" s="2">
        <v>12170562</v>
      </c>
    </row>
    <row r="8652" spans="1:18" x14ac:dyDescent="0.35">
      <c r="A8652" s="2">
        <v>1.3050423</v>
      </c>
      <c r="B8652" s="1">
        <v>0.69347700000000001</v>
      </c>
      <c r="R8652" s="2">
        <v>12049309</v>
      </c>
    </row>
    <row r="8653" spans="1:18" x14ac:dyDescent="0.35">
      <c r="A8653" s="2">
        <v>1.3121768</v>
      </c>
      <c r="B8653" s="1">
        <v>0.69343036000000002</v>
      </c>
      <c r="R8653" s="2">
        <v>11291516</v>
      </c>
    </row>
    <row r="8654" spans="1:18" x14ac:dyDescent="0.35">
      <c r="A8654" s="2">
        <v>1.3110678</v>
      </c>
      <c r="B8654" s="1">
        <v>0.69333065000000005</v>
      </c>
      <c r="R8654" s="2">
        <v>11948326</v>
      </c>
    </row>
    <row r="8655" spans="1:18" x14ac:dyDescent="0.35">
      <c r="A8655" s="2">
        <v>1.3086462000000001</v>
      </c>
      <c r="B8655" s="1">
        <v>0.69374365000000004</v>
      </c>
      <c r="R8655" s="2">
        <v>11237211</v>
      </c>
    </row>
    <row r="8656" spans="1:18" x14ac:dyDescent="0.35">
      <c r="A8656" s="2">
        <v>1.311965</v>
      </c>
      <c r="B8656" s="1">
        <v>0.69585790000000003</v>
      </c>
      <c r="R8656" s="2">
        <v>1201673</v>
      </c>
    </row>
    <row r="8657" spans="1:18" x14ac:dyDescent="0.35">
      <c r="A8657" s="2">
        <v>1.3072324</v>
      </c>
      <c r="B8657" s="1">
        <v>0.69556945999999997</v>
      </c>
      <c r="R8657" t="s">
        <v>4369</v>
      </c>
    </row>
    <row r="8658" spans="1:18" x14ac:dyDescent="0.35">
      <c r="A8658" s="2">
        <v>1.3104838999999999</v>
      </c>
      <c r="B8658" s="1">
        <v>0.69744110000000004</v>
      </c>
      <c r="R8658" s="2">
        <v>10544039</v>
      </c>
    </row>
    <row r="8659" spans="1:18" x14ac:dyDescent="0.35">
      <c r="A8659" s="2">
        <v>1.3117775</v>
      </c>
      <c r="B8659" s="1">
        <v>0.69792074000000004</v>
      </c>
      <c r="R8659" s="2">
        <v>10175403</v>
      </c>
    </row>
    <row r="8660" spans="1:18" x14ac:dyDescent="0.35">
      <c r="A8660" s="2">
        <v>1.3069633000000001</v>
      </c>
      <c r="B8660" s="1">
        <v>0.69806880000000004</v>
      </c>
      <c r="R8660" s="2">
        <v>10971724</v>
      </c>
    </row>
    <row r="8661" spans="1:18" x14ac:dyDescent="0.35">
      <c r="A8661" s="2">
        <v>1.3123062999999999</v>
      </c>
      <c r="B8661" s="1">
        <v>0.69732019999999995</v>
      </c>
      <c r="R8661" s="2">
        <v>11599598</v>
      </c>
    </row>
    <row r="8662" spans="1:18" x14ac:dyDescent="0.35">
      <c r="A8662" s="2">
        <v>1.310065</v>
      </c>
      <c r="B8662" s="1">
        <v>0.69766634999999999</v>
      </c>
      <c r="R8662" s="2">
        <v>10898426</v>
      </c>
    </row>
    <row r="8663" spans="1:18" x14ac:dyDescent="0.35">
      <c r="A8663" s="2">
        <v>1.3008255</v>
      </c>
      <c r="B8663" s="1">
        <v>0.69725435999999996</v>
      </c>
      <c r="R8663" s="2">
        <v>1172934</v>
      </c>
    </row>
    <row r="8664" spans="1:18" x14ac:dyDescent="0.35">
      <c r="A8664" s="2">
        <v>1.3115857</v>
      </c>
      <c r="B8664" s="1">
        <v>0.69457954</v>
      </c>
      <c r="R8664" t="s">
        <v>4370</v>
      </c>
    </row>
    <row r="8665" spans="1:18" x14ac:dyDescent="0.35">
      <c r="A8665" s="2">
        <v>1.3101564999999999</v>
      </c>
      <c r="B8665" s="1">
        <v>0.69438809999999995</v>
      </c>
      <c r="R8665" s="2">
        <v>11837121</v>
      </c>
    </row>
    <row r="8666" spans="1:18" x14ac:dyDescent="0.35">
      <c r="A8666" s="2">
        <v>1.3101547</v>
      </c>
      <c r="B8666" s="1">
        <v>0.69435190000000002</v>
      </c>
      <c r="R8666" s="2">
        <v>12181631</v>
      </c>
    </row>
    <row r="8667" spans="1:18" x14ac:dyDescent="0.35">
      <c r="A8667" s="2">
        <v>1.3077842</v>
      </c>
      <c r="B8667" s="1">
        <v>0.69602200000000003</v>
      </c>
      <c r="R8667" s="2">
        <v>1162757</v>
      </c>
    </row>
    <row r="8668" spans="1:18" x14ac:dyDescent="0.35">
      <c r="A8668" s="2">
        <v>1.3081913999999999</v>
      </c>
      <c r="B8668" s="1">
        <v>0.69345060000000003</v>
      </c>
      <c r="R8668" s="2">
        <v>12135255</v>
      </c>
    </row>
    <row r="8669" spans="1:18" x14ac:dyDescent="0.35">
      <c r="A8669" s="2">
        <v>1.3089242000000001</v>
      </c>
      <c r="B8669" s="1">
        <v>0.69366969999999994</v>
      </c>
      <c r="R8669" s="2">
        <v>1183255</v>
      </c>
    </row>
    <row r="8670" spans="1:18" x14ac:dyDescent="0.35">
      <c r="A8670" s="2">
        <v>1.3055683</v>
      </c>
      <c r="B8670" s="1">
        <v>0.69374793999999995</v>
      </c>
      <c r="R8670" s="2">
        <v>11168724</v>
      </c>
    </row>
    <row r="8671" spans="1:18" x14ac:dyDescent="0.35">
      <c r="A8671" s="2">
        <v>1.305274</v>
      </c>
      <c r="B8671" s="1">
        <v>0.69411075</v>
      </c>
      <c r="R8671" s="2">
        <v>11031727</v>
      </c>
    </row>
    <row r="8672" spans="1:18" x14ac:dyDescent="0.35">
      <c r="A8672" s="2">
        <v>1.3005275999999999</v>
      </c>
      <c r="B8672" s="1">
        <v>0.69479400000000002</v>
      </c>
      <c r="R8672" s="2">
        <v>12559648</v>
      </c>
    </row>
    <row r="8673" spans="1:18" x14ac:dyDescent="0.35">
      <c r="A8673" s="2">
        <v>1.2923275999999999</v>
      </c>
      <c r="B8673" s="1">
        <v>0.69489276</v>
      </c>
      <c r="R8673" s="2">
        <v>12686208</v>
      </c>
    </row>
    <row r="8674" spans="1:18" x14ac:dyDescent="0.35">
      <c r="A8674" s="2">
        <v>1.2937413</v>
      </c>
      <c r="B8674" s="1">
        <v>0.6945519</v>
      </c>
      <c r="R8674" s="2">
        <v>12270823</v>
      </c>
    </row>
    <row r="8675" spans="1:18" x14ac:dyDescent="0.35">
      <c r="A8675" s="2">
        <v>1.2982905</v>
      </c>
      <c r="B8675" s="1">
        <v>0.69389825999999999</v>
      </c>
      <c r="R8675" s="2">
        <v>10716665</v>
      </c>
    </row>
    <row r="8676" spans="1:18" x14ac:dyDescent="0.35">
      <c r="A8676" s="2">
        <v>1.3097582000000001</v>
      </c>
      <c r="B8676" s="1">
        <v>0.69336987000000005</v>
      </c>
      <c r="R8676" s="2">
        <v>12677417</v>
      </c>
    </row>
    <row r="8677" spans="1:18" x14ac:dyDescent="0.35">
      <c r="A8677" s="2">
        <v>1.3067845</v>
      </c>
      <c r="B8677" s="1">
        <v>0.69331659999999995</v>
      </c>
      <c r="R8677" s="2">
        <v>11332444</v>
      </c>
    </row>
    <row r="8678" spans="1:18" x14ac:dyDescent="0.35">
      <c r="A8678" s="2">
        <v>1.3052714999999999</v>
      </c>
      <c r="B8678" s="1">
        <v>0.69330740000000002</v>
      </c>
      <c r="R8678" s="2">
        <v>13114432</v>
      </c>
    </row>
    <row r="8679" spans="1:18" x14ac:dyDescent="0.35">
      <c r="A8679" s="2">
        <v>1.2957517999999999</v>
      </c>
      <c r="B8679" s="1">
        <v>0.69327519999999998</v>
      </c>
      <c r="R8679" s="2">
        <v>13051978</v>
      </c>
    </row>
    <row r="8680" spans="1:18" x14ac:dyDescent="0.35">
      <c r="A8680" s="2">
        <v>1.2926150000000001</v>
      </c>
      <c r="B8680" s="1">
        <v>0.69382049999999995</v>
      </c>
      <c r="R8680" s="2">
        <v>12791865</v>
      </c>
    </row>
    <row r="8681" spans="1:18" x14ac:dyDescent="0.35">
      <c r="A8681" s="2">
        <v>1.2937083</v>
      </c>
      <c r="B8681" s="1">
        <v>0.69883600000000001</v>
      </c>
      <c r="R8681" s="2">
        <v>13069562</v>
      </c>
    </row>
    <row r="8682" spans="1:18" x14ac:dyDescent="0.35">
      <c r="A8682" s="2">
        <v>1.2932037999999999</v>
      </c>
      <c r="B8682" s="1">
        <v>0.6951851</v>
      </c>
      <c r="R8682" s="2">
        <v>13007964</v>
      </c>
    </row>
    <row r="8683" spans="1:18" x14ac:dyDescent="0.35">
      <c r="A8683" s="2">
        <v>1.3022201</v>
      </c>
      <c r="B8683" s="1">
        <v>0.69714403000000003</v>
      </c>
      <c r="R8683" s="2">
        <v>12902404</v>
      </c>
    </row>
    <row r="8684" spans="1:18" x14ac:dyDescent="0.35">
      <c r="A8684" s="2">
        <v>1.2636609999999999</v>
      </c>
      <c r="B8684" s="1">
        <v>0.69741814999999996</v>
      </c>
      <c r="R8684" s="2">
        <v>13098987</v>
      </c>
    </row>
    <row r="8685" spans="1:18" x14ac:dyDescent="0.35">
      <c r="A8685" s="2">
        <v>1.2562096</v>
      </c>
      <c r="B8685" s="1">
        <v>0.69898324999999994</v>
      </c>
      <c r="R8685" s="2">
        <v>1287985</v>
      </c>
    </row>
    <row r="8686" spans="1:18" x14ac:dyDescent="0.35">
      <c r="A8686" s="2">
        <v>1.3085891000000001</v>
      </c>
      <c r="B8686" s="1">
        <v>0.69790660000000004</v>
      </c>
      <c r="R8686" s="2">
        <v>13051897</v>
      </c>
    </row>
    <row r="8687" spans="1:18" x14ac:dyDescent="0.35">
      <c r="A8687" s="2">
        <v>1.2587284000000001</v>
      </c>
      <c r="B8687" s="1">
        <v>0.69545113999999997</v>
      </c>
      <c r="R8687" s="2">
        <v>13115097</v>
      </c>
    </row>
    <row r="8688" spans="1:18" x14ac:dyDescent="0.35">
      <c r="A8688" s="2">
        <v>1.3114391999999999</v>
      </c>
      <c r="B8688" s="1">
        <v>0.69468163999999999</v>
      </c>
      <c r="R8688" s="2">
        <v>13050423</v>
      </c>
    </row>
    <row r="8689" spans="1:18" x14ac:dyDescent="0.35">
      <c r="A8689" s="2">
        <v>1.2791927000000001</v>
      </c>
      <c r="B8689" s="1">
        <v>0.6939476</v>
      </c>
      <c r="R8689" s="2">
        <v>13121768</v>
      </c>
    </row>
    <row r="8690" spans="1:18" x14ac:dyDescent="0.35">
      <c r="A8690" s="2">
        <v>1.3075416</v>
      </c>
      <c r="B8690" s="1">
        <v>0.69385649999999999</v>
      </c>
      <c r="R8690" s="2">
        <v>13110678</v>
      </c>
    </row>
    <row r="8691" spans="1:18" x14ac:dyDescent="0.35">
      <c r="A8691" s="2">
        <v>1.2742438</v>
      </c>
      <c r="B8691" s="1">
        <v>0.69404703000000001</v>
      </c>
      <c r="R8691" s="2">
        <v>13086462</v>
      </c>
    </row>
    <row r="8692" spans="1:18" x14ac:dyDescent="0.35">
      <c r="A8692" s="2">
        <v>1.2145680000000001</v>
      </c>
      <c r="B8692" s="1">
        <v>0.69394403999999998</v>
      </c>
      <c r="R8692" s="2">
        <v>1311965</v>
      </c>
    </row>
    <row r="8693" spans="1:18" x14ac:dyDescent="0.35">
      <c r="A8693" s="2">
        <v>1.3113028</v>
      </c>
      <c r="B8693" s="1">
        <v>0.69337490000000002</v>
      </c>
      <c r="R8693" s="2">
        <v>13072324</v>
      </c>
    </row>
    <row r="8694" spans="1:18" x14ac:dyDescent="0.35">
      <c r="A8694" s="2">
        <v>1.2882357</v>
      </c>
      <c r="B8694" s="1">
        <v>0.6938647</v>
      </c>
      <c r="R8694" s="2">
        <v>13104839</v>
      </c>
    </row>
    <row r="8695" spans="1:18" x14ac:dyDescent="0.35">
      <c r="A8695" s="2">
        <v>1.3083720000000001</v>
      </c>
      <c r="B8695" s="1">
        <v>0.6944574</v>
      </c>
      <c r="R8695" s="2">
        <v>13117775</v>
      </c>
    </row>
    <row r="8696" spans="1:18" x14ac:dyDescent="0.35">
      <c r="A8696" s="2">
        <v>1.2854049999999999</v>
      </c>
      <c r="B8696" s="1">
        <v>0.69434689999999999</v>
      </c>
      <c r="R8696" s="2">
        <v>13069633</v>
      </c>
    </row>
    <row r="8697" spans="1:18" x14ac:dyDescent="0.35">
      <c r="A8697" s="2">
        <v>1.2378477999999999</v>
      </c>
      <c r="B8697" s="1">
        <v>0.69406120000000004</v>
      </c>
      <c r="R8697" s="2">
        <v>13123063</v>
      </c>
    </row>
    <row r="8698" spans="1:18" x14ac:dyDescent="0.35">
      <c r="A8698" s="2">
        <v>1.3014171000000001</v>
      </c>
      <c r="B8698" s="1">
        <v>0.6940307</v>
      </c>
      <c r="R8698" s="2">
        <v>1310065</v>
      </c>
    </row>
    <row r="8699" spans="1:18" x14ac:dyDescent="0.35">
      <c r="A8699" s="2">
        <v>1.2934916999999999</v>
      </c>
      <c r="B8699" s="1">
        <v>0.69361030000000001</v>
      </c>
      <c r="R8699" s="2">
        <v>13008255</v>
      </c>
    </row>
    <row r="8700" spans="1:18" x14ac:dyDescent="0.35">
      <c r="A8700" s="2">
        <v>1.2947586</v>
      </c>
      <c r="B8700" s="1">
        <v>0.69342714999999999</v>
      </c>
      <c r="R8700" s="2">
        <v>13115857</v>
      </c>
    </row>
    <row r="8701" spans="1:18" x14ac:dyDescent="0.35">
      <c r="A8701" s="2">
        <v>1.2938433</v>
      </c>
      <c r="B8701" s="1">
        <v>0.69346600000000003</v>
      </c>
      <c r="R8701" s="2">
        <v>13101565</v>
      </c>
    </row>
    <row r="8702" spans="1:18" x14ac:dyDescent="0.35">
      <c r="A8702" s="2">
        <v>1.2688344</v>
      </c>
      <c r="B8702" s="1">
        <v>0.69330764</v>
      </c>
      <c r="R8702" s="2">
        <v>13101547</v>
      </c>
    </row>
    <row r="8703" spans="1:18" x14ac:dyDescent="0.35">
      <c r="A8703" s="2">
        <v>1.2910619000000001</v>
      </c>
      <c r="B8703" s="1">
        <v>0.69349689999999997</v>
      </c>
      <c r="R8703" s="2">
        <v>13077842</v>
      </c>
    </row>
    <row r="8704" spans="1:18" x14ac:dyDescent="0.35">
      <c r="A8704" s="2">
        <v>1.2933866999999999</v>
      </c>
      <c r="B8704" s="1">
        <v>0.69370980000000004</v>
      </c>
      <c r="R8704" s="2">
        <v>13081914</v>
      </c>
    </row>
    <row r="8705" spans="1:18" x14ac:dyDescent="0.35">
      <c r="A8705" s="2">
        <v>1.2881560000000001</v>
      </c>
      <c r="B8705" s="1">
        <v>0.69344969999999995</v>
      </c>
      <c r="R8705" s="2">
        <v>13089242</v>
      </c>
    </row>
    <row r="8706" spans="1:18" x14ac:dyDescent="0.35">
      <c r="A8706" s="2">
        <v>1.3057897000000001</v>
      </c>
      <c r="B8706" s="1">
        <v>0.6935074</v>
      </c>
      <c r="R8706" s="2">
        <v>13055683</v>
      </c>
    </row>
    <row r="8707" spans="1:18" x14ac:dyDescent="0.35">
      <c r="A8707" s="2">
        <v>1.3002469999999999</v>
      </c>
      <c r="B8707" s="1">
        <v>0.69457084000000002</v>
      </c>
      <c r="R8707" s="2">
        <v>1305274</v>
      </c>
    </row>
    <row r="8708" spans="1:18" x14ac:dyDescent="0.35">
      <c r="A8708" s="2">
        <v>1.2888580000000001</v>
      </c>
      <c r="B8708" s="1">
        <v>0.69463220000000003</v>
      </c>
      <c r="R8708" s="2">
        <v>13005276</v>
      </c>
    </row>
    <row r="8709" spans="1:18" x14ac:dyDescent="0.35">
      <c r="A8709" s="2">
        <v>1.284699</v>
      </c>
      <c r="B8709" s="1">
        <v>0.69474570000000002</v>
      </c>
      <c r="R8709" s="2">
        <v>12923276</v>
      </c>
    </row>
    <row r="8710" spans="1:18" x14ac:dyDescent="0.35">
      <c r="A8710" s="2">
        <v>1.2998536999999999</v>
      </c>
      <c r="B8710" s="1">
        <v>0.69548785999999996</v>
      </c>
      <c r="R8710" s="2">
        <v>12937413</v>
      </c>
    </row>
    <row r="8711" spans="1:18" x14ac:dyDescent="0.35">
      <c r="A8711" s="2">
        <v>1.2901199000000001</v>
      </c>
      <c r="B8711" s="1">
        <v>0.70961890000000005</v>
      </c>
      <c r="R8711" s="2">
        <v>12982905</v>
      </c>
    </row>
    <row r="8712" spans="1:18" x14ac:dyDescent="0.35">
      <c r="A8712" s="2">
        <v>1.2862501</v>
      </c>
      <c r="B8712" s="1">
        <v>0.70388733999999997</v>
      </c>
      <c r="R8712" s="2">
        <v>13097582</v>
      </c>
    </row>
    <row r="8713" spans="1:18" x14ac:dyDescent="0.35">
      <c r="A8713" s="2">
        <v>1.2916894000000001</v>
      </c>
      <c r="B8713" s="1">
        <v>0.70487666000000004</v>
      </c>
      <c r="R8713" s="2">
        <v>13067845</v>
      </c>
    </row>
    <row r="8714" spans="1:18" x14ac:dyDescent="0.35">
      <c r="A8714" s="2">
        <v>1.2442747000000001</v>
      </c>
      <c r="B8714" s="1">
        <v>0.70361010000000002</v>
      </c>
      <c r="R8714" s="2">
        <v>13052715</v>
      </c>
    </row>
    <row r="8715" spans="1:18" x14ac:dyDescent="0.35">
      <c r="A8715" s="2">
        <v>1.2554019999999999</v>
      </c>
      <c r="B8715" s="1">
        <v>0.70789515999999997</v>
      </c>
      <c r="R8715" s="2">
        <v>12957518</v>
      </c>
    </row>
    <row r="8716" spans="1:18" x14ac:dyDescent="0.35">
      <c r="A8716" s="2">
        <v>1.2144606</v>
      </c>
      <c r="B8716" s="1">
        <v>0.71780884</v>
      </c>
      <c r="R8716" s="2">
        <v>1292615</v>
      </c>
    </row>
    <row r="8717" spans="1:18" x14ac:dyDescent="0.35">
      <c r="A8717" s="2">
        <v>1.2855741000000001</v>
      </c>
      <c r="B8717" s="1">
        <v>0.69764996000000001</v>
      </c>
      <c r="R8717" s="2">
        <v>12937083</v>
      </c>
    </row>
    <row r="8718" spans="1:18" x14ac:dyDescent="0.35">
      <c r="A8718" s="2">
        <v>1.1060220999999999</v>
      </c>
      <c r="B8718" s="1">
        <v>0.69421339999999998</v>
      </c>
      <c r="R8718" s="2">
        <v>12932038</v>
      </c>
    </row>
    <row r="8719" spans="1:18" x14ac:dyDescent="0.35">
      <c r="A8719" s="2">
        <v>1.2700148</v>
      </c>
      <c r="B8719" s="1">
        <v>0.69556457000000005</v>
      </c>
      <c r="R8719" s="2">
        <v>13022201</v>
      </c>
    </row>
    <row r="8720" spans="1:18" x14ac:dyDescent="0.35">
      <c r="A8720" s="2">
        <v>1.2648857</v>
      </c>
      <c r="B8720" s="1">
        <v>0.69534313999999997</v>
      </c>
      <c r="R8720" s="2">
        <v>1263661</v>
      </c>
    </row>
    <row r="8721" spans="1:18" x14ac:dyDescent="0.35">
      <c r="A8721" s="2">
        <v>1.2458545999999999</v>
      </c>
      <c r="B8721" s="1">
        <v>0.69360639999999996</v>
      </c>
      <c r="R8721" s="2">
        <v>12562096</v>
      </c>
    </row>
    <row r="8722" spans="1:18" x14ac:dyDescent="0.35">
      <c r="A8722" s="2">
        <v>1.2942575999999999</v>
      </c>
      <c r="B8722" s="1">
        <v>0.69360136999999999</v>
      </c>
      <c r="R8722" s="2">
        <v>13085891</v>
      </c>
    </row>
    <row r="8723" spans="1:18" x14ac:dyDescent="0.35">
      <c r="A8723" s="2">
        <v>1.2623896999999999</v>
      </c>
      <c r="B8723" s="1">
        <v>0.69361399999999995</v>
      </c>
      <c r="R8723" s="2">
        <v>12587284</v>
      </c>
    </row>
    <row r="8724" spans="1:18" x14ac:dyDescent="0.35">
      <c r="A8724" s="2">
        <v>1.2860204</v>
      </c>
      <c r="B8724" s="1">
        <v>0.69365429999999995</v>
      </c>
      <c r="R8724" s="2">
        <v>13114392</v>
      </c>
    </row>
    <row r="8725" spans="1:18" x14ac:dyDescent="0.35">
      <c r="A8725" s="2">
        <v>1.3120396000000001</v>
      </c>
      <c r="B8725" s="1">
        <v>0.69359420000000005</v>
      </c>
      <c r="R8725" s="2">
        <v>12791927</v>
      </c>
    </row>
    <row r="8726" spans="1:18" x14ac:dyDescent="0.35">
      <c r="A8726" s="2">
        <v>1.3021461999999999</v>
      </c>
      <c r="B8726" s="1">
        <v>0.69357389999999997</v>
      </c>
      <c r="R8726" s="2">
        <v>13075416</v>
      </c>
    </row>
    <row r="8727" spans="1:18" x14ac:dyDescent="0.35">
      <c r="A8727" s="2">
        <v>1.3114668</v>
      </c>
      <c r="B8727" s="1">
        <v>0.69352084000000003</v>
      </c>
      <c r="R8727" s="2">
        <v>12742438</v>
      </c>
    </row>
    <row r="8728" spans="1:18" x14ac:dyDescent="0.35">
      <c r="A8728" s="2">
        <v>1.2970699000000001</v>
      </c>
      <c r="B8728" s="1">
        <v>0.69331085999999997</v>
      </c>
      <c r="R8728" s="2">
        <v>1214568</v>
      </c>
    </row>
    <row r="8729" spans="1:18" x14ac:dyDescent="0.35">
      <c r="A8729" s="2">
        <v>1.3097084999999999</v>
      </c>
      <c r="B8729" s="1">
        <v>0.69333184000000003</v>
      </c>
      <c r="R8729" s="2">
        <v>13113028</v>
      </c>
    </row>
    <row r="8730" spans="1:18" x14ac:dyDescent="0.35">
      <c r="A8730" s="2">
        <v>1.3117445999999999</v>
      </c>
      <c r="B8730" s="1">
        <v>0.69332992999999998</v>
      </c>
      <c r="R8730" s="2">
        <v>12882357</v>
      </c>
    </row>
    <row r="8731" spans="1:18" x14ac:dyDescent="0.35">
      <c r="A8731" s="2">
        <v>1.310986</v>
      </c>
      <c r="B8731" s="1">
        <v>0.69327044000000004</v>
      </c>
      <c r="R8731" s="2">
        <v>1308372</v>
      </c>
    </row>
    <row r="8732" spans="1:18" x14ac:dyDescent="0.35">
      <c r="A8732" s="2">
        <v>1.3108981</v>
      </c>
      <c r="B8732" s="1">
        <v>0.69326019999999999</v>
      </c>
      <c r="R8732" s="2">
        <v>1285405</v>
      </c>
    </row>
    <row r="8733" spans="1:18" x14ac:dyDescent="0.35">
      <c r="A8733" s="2">
        <v>1.306764</v>
      </c>
      <c r="B8733" s="1">
        <v>0.69329536000000003</v>
      </c>
      <c r="R8733" s="2">
        <v>12378478</v>
      </c>
    </row>
    <row r="8734" spans="1:18" x14ac:dyDescent="0.35">
      <c r="A8734" s="2">
        <v>1.3119054000000001</v>
      </c>
      <c r="B8734" s="1">
        <v>0.69327307000000005</v>
      </c>
      <c r="R8734" s="2">
        <v>13014171</v>
      </c>
    </row>
    <row r="8735" spans="1:18" x14ac:dyDescent="0.35">
      <c r="A8735" s="2">
        <v>1.2985994999999999</v>
      </c>
      <c r="B8735" s="1">
        <v>0.69325316000000003</v>
      </c>
      <c r="R8735" s="2">
        <v>12934917</v>
      </c>
    </row>
    <row r="8736" spans="1:18" x14ac:dyDescent="0.35">
      <c r="A8736" s="2">
        <v>1.2620188000000001</v>
      </c>
      <c r="B8736" s="1">
        <v>0.69325020000000004</v>
      </c>
      <c r="R8736" s="2">
        <v>12947586</v>
      </c>
    </row>
    <row r="8737" spans="1:18" x14ac:dyDescent="0.35">
      <c r="A8737" s="2">
        <v>1.279371</v>
      </c>
      <c r="B8737" s="1">
        <v>0.69322110000000003</v>
      </c>
      <c r="R8737" s="2">
        <v>12938433</v>
      </c>
    </row>
    <row r="8738" spans="1:18" x14ac:dyDescent="0.35">
      <c r="A8738" s="2">
        <v>1.2893851000000001</v>
      </c>
      <c r="B8738" s="1">
        <v>0.69325029999999999</v>
      </c>
      <c r="R8738" s="2">
        <v>12688344</v>
      </c>
    </row>
    <row r="8739" spans="1:18" x14ac:dyDescent="0.35">
      <c r="A8739" s="2">
        <v>1.2999681999999999</v>
      </c>
      <c r="B8739" s="1">
        <v>0.69473430000000003</v>
      </c>
      <c r="R8739" s="2">
        <v>12910619</v>
      </c>
    </row>
    <row r="8740" spans="1:18" x14ac:dyDescent="0.35">
      <c r="A8740" s="2">
        <v>1.3021001999999999</v>
      </c>
      <c r="B8740" s="1">
        <v>0.70089100000000004</v>
      </c>
      <c r="R8740" s="2">
        <v>12933867</v>
      </c>
    </row>
    <row r="8741" spans="1:18" x14ac:dyDescent="0.35">
      <c r="A8741" s="2">
        <v>1.2882323</v>
      </c>
      <c r="B8741" s="1">
        <v>0.70071095000000005</v>
      </c>
      <c r="R8741" s="2">
        <v>1288156</v>
      </c>
    </row>
    <row r="8742" spans="1:18" x14ac:dyDescent="0.35">
      <c r="A8742" s="2">
        <v>1.3013792</v>
      </c>
      <c r="B8742" s="1">
        <v>0.69970774999999996</v>
      </c>
      <c r="R8742" s="2">
        <v>13057897</v>
      </c>
    </row>
    <row r="8743" spans="1:18" x14ac:dyDescent="0.35">
      <c r="A8743" s="2">
        <v>1.2502873000000001</v>
      </c>
      <c r="B8743" s="1">
        <v>0.70109427000000002</v>
      </c>
      <c r="R8743" s="2">
        <v>1300247</v>
      </c>
    </row>
    <row r="8744" spans="1:18" x14ac:dyDescent="0.35">
      <c r="A8744" s="2">
        <v>1.2474620000000001</v>
      </c>
      <c r="B8744" s="1">
        <v>0.69495479999999998</v>
      </c>
      <c r="R8744" s="2">
        <v>1288858</v>
      </c>
    </row>
    <row r="8745" spans="1:18" x14ac:dyDescent="0.35">
      <c r="A8745" s="2">
        <v>1.3074516</v>
      </c>
      <c r="B8745" s="1">
        <v>0.69530919999999996</v>
      </c>
      <c r="R8745" s="2">
        <v>1284699</v>
      </c>
    </row>
    <row r="8746" spans="1:18" x14ac:dyDescent="0.35">
      <c r="A8746" s="2">
        <v>1.3059615</v>
      </c>
      <c r="B8746" s="1">
        <v>0.69521370000000005</v>
      </c>
      <c r="R8746" s="2">
        <v>12998537</v>
      </c>
    </row>
    <row r="8747" spans="1:18" x14ac:dyDescent="0.35">
      <c r="A8747" s="2">
        <v>1.3026850999999999</v>
      </c>
      <c r="B8747" s="1">
        <v>0.69489970000000001</v>
      </c>
      <c r="R8747" s="2">
        <v>12901199</v>
      </c>
    </row>
    <row r="8748" spans="1:18" x14ac:dyDescent="0.35">
      <c r="A8748" s="2">
        <v>1.3038578999999999</v>
      </c>
      <c r="B8748" s="1">
        <v>0.69404273999999999</v>
      </c>
      <c r="R8748" s="2">
        <v>12862501</v>
      </c>
    </row>
    <row r="8749" spans="1:18" x14ac:dyDescent="0.35">
      <c r="A8749" s="2">
        <v>1.2980502</v>
      </c>
      <c r="B8749" s="1">
        <v>0.69476439999999995</v>
      </c>
      <c r="R8749" s="2">
        <v>12916894</v>
      </c>
    </row>
    <row r="8750" spans="1:18" x14ac:dyDescent="0.35">
      <c r="A8750" s="2">
        <v>1.2992360000000001</v>
      </c>
      <c r="B8750" s="1">
        <v>0.69389990000000001</v>
      </c>
      <c r="R8750" s="2">
        <v>12442747</v>
      </c>
    </row>
    <row r="8751" spans="1:18" x14ac:dyDescent="0.35">
      <c r="A8751" s="2">
        <v>1.3082327</v>
      </c>
      <c r="B8751" s="1">
        <v>0.6946329</v>
      </c>
      <c r="R8751" s="2">
        <v>1255402</v>
      </c>
    </row>
    <row r="8752" spans="1:18" x14ac:dyDescent="0.35">
      <c r="A8752" s="2">
        <v>1.2987024</v>
      </c>
      <c r="B8752" s="1">
        <v>0.69375472999999999</v>
      </c>
      <c r="R8752" s="2">
        <v>12144606</v>
      </c>
    </row>
    <row r="8753" spans="1:18" x14ac:dyDescent="0.35">
      <c r="A8753" s="2">
        <v>1.3063098</v>
      </c>
      <c r="B8753" s="1">
        <v>0.69373125000000002</v>
      </c>
      <c r="R8753" s="2">
        <v>12855741</v>
      </c>
    </row>
    <row r="8754" spans="1:18" x14ac:dyDescent="0.35">
      <c r="A8754" s="2">
        <v>1.2811196</v>
      </c>
      <c r="B8754" s="1">
        <v>0.69366777000000002</v>
      </c>
      <c r="R8754" s="2">
        <v>11060221</v>
      </c>
    </row>
    <row r="8755" spans="1:18" x14ac:dyDescent="0.35">
      <c r="A8755" s="2">
        <v>1.2495221999999999</v>
      </c>
      <c r="B8755" s="1">
        <v>0.69368410000000003</v>
      </c>
      <c r="R8755" s="2">
        <v>12700148</v>
      </c>
    </row>
    <row r="8756" spans="1:18" x14ac:dyDescent="0.35">
      <c r="A8756" s="2">
        <v>1.2703918000000001</v>
      </c>
      <c r="B8756" s="1">
        <v>0.69378439999999997</v>
      </c>
      <c r="R8756" s="2">
        <v>12648857</v>
      </c>
    </row>
    <row r="8757" spans="1:18" x14ac:dyDescent="0.35">
      <c r="A8757" s="2">
        <v>1.2713372000000001</v>
      </c>
      <c r="B8757" s="1">
        <v>0.69385039999999998</v>
      </c>
      <c r="R8757" s="2">
        <v>12458546</v>
      </c>
    </row>
    <row r="8758" spans="1:18" x14ac:dyDescent="0.35">
      <c r="A8758" s="2">
        <v>1.2687008</v>
      </c>
      <c r="B8758" s="1">
        <v>0.69394153000000003</v>
      </c>
      <c r="R8758" s="2">
        <v>12942576</v>
      </c>
    </row>
    <row r="8759" spans="1:18" x14ac:dyDescent="0.35">
      <c r="A8759" s="2">
        <v>1.2648238000000001</v>
      </c>
      <c r="B8759" s="1">
        <v>0.69399379999999999</v>
      </c>
      <c r="R8759" s="2">
        <v>12623897</v>
      </c>
    </row>
    <row r="8760" spans="1:18" x14ac:dyDescent="0.35">
      <c r="A8760" s="2">
        <v>1.2513951999999999</v>
      </c>
      <c r="B8760" s="1">
        <v>0.69383110000000003</v>
      </c>
      <c r="R8760" s="2">
        <v>12860204</v>
      </c>
    </row>
    <row r="8761" spans="1:18" x14ac:dyDescent="0.35">
      <c r="A8761" s="2">
        <v>1.3083951</v>
      </c>
      <c r="B8761" s="1">
        <v>0.69369422999999997</v>
      </c>
      <c r="R8761" s="2">
        <v>13120396</v>
      </c>
    </row>
    <row r="8762" spans="1:18" x14ac:dyDescent="0.35">
      <c r="A8762" s="2">
        <v>1.2553823</v>
      </c>
      <c r="B8762" s="1">
        <v>0.69395569999999995</v>
      </c>
      <c r="R8762" s="2">
        <v>13021462</v>
      </c>
    </row>
    <row r="8763" spans="1:18" x14ac:dyDescent="0.35">
      <c r="A8763" s="2">
        <v>1.3040712999999999</v>
      </c>
      <c r="B8763" s="1">
        <v>0.69390410000000002</v>
      </c>
      <c r="R8763" s="2">
        <v>13114668</v>
      </c>
    </row>
    <row r="8764" spans="1:18" x14ac:dyDescent="0.35">
      <c r="A8764" s="2">
        <v>1.2953988000000001</v>
      </c>
      <c r="B8764" s="1">
        <v>0.69388824999999998</v>
      </c>
      <c r="R8764" s="2">
        <v>12970699</v>
      </c>
    </row>
    <row r="8765" spans="1:18" x14ac:dyDescent="0.35">
      <c r="A8765" s="2">
        <v>1.2730402999999999</v>
      </c>
      <c r="B8765" s="1">
        <v>0.69502960000000003</v>
      </c>
      <c r="R8765" s="2">
        <v>13097085</v>
      </c>
    </row>
    <row r="8766" spans="1:18" x14ac:dyDescent="0.35">
      <c r="A8766" s="2">
        <v>1.3116308000000001</v>
      </c>
      <c r="B8766" s="1">
        <v>0.69474069999999999</v>
      </c>
      <c r="R8766" s="2">
        <v>13117446</v>
      </c>
    </row>
    <row r="8767" spans="1:18" x14ac:dyDescent="0.35">
      <c r="A8767" s="2">
        <v>1.3114296999999999</v>
      </c>
      <c r="B8767" s="1">
        <v>0.6947219</v>
      </c>
      <c r="R8767" s="2">
        <v>1310986</v>
      </c>
    </row>
    <row r="8768" spans="1:18" x14ac:dyDescent="0.35">
      <c r="A8768" s="2">
        <v>1.3072785</v>
      </c>
      <c r="B8768" s="1">
        <v>0.69521235999999997</v>
      </c>
      <c r="R8768" s="2">
        <v>13108981</v>
      </c>
    </row>
    <row r="8769" spans="1:18" x14ac:dyDescent="0.35">
      <c r="A8769" s="2">
        <v>1.2964386000000001</v>
      </c>
      <c r="B8769" s="1">
        <v>0.69690620000000003</v>
      </c>
      <c r="R8769" s="2">
        <v>1306764</v>
      </c>
    </row>
    <row r="8770" spans="1:18" x14ac:dyDescent="0.35">
      <c r="A8770" s="2">
        <v>1.2764716</v>
      </c>
      <c r="B8770" s="1">
        <v>0.69423389999999996</v>
      </c>
      <c r="R8770" s="2">
        <v>13119054</v>
      </c>
    </row>
    <row r="8771" spans="1:18" x14ac:dyDescent="0.35">
      <c r="A8771" s="2">
        <v>1.2782937000000001</v>
      </c>
      <c r="B8771" s="1">
        <v>0.69707989999999997</v>
      </c>
      <c r="R8771" s="2">
        <v>12985995</v>
      </c>
    </row>
    <row r="8772" spans="1:18" x14ac:dyDescent="0.35">
      <c r="A8772" s="2">
        <v>1.2775941</v>
      </c>
      <c r="B8772" s="1">
        <v>0.69879500000000005</v>
      </c>
      <c r="R8772" s="2">
        <v>12620188</v>
      </c>
    </row>
    <row r="8773" spans="1:18" x14ac:dyDescent="0.35">
      <c r="A8773" s="2">
        <v>1.2754036</v>
      </c>
      <c r="B8773" s="1">
        <v>0.69444539999999999</v>
      </c>
      <c r="R8773" s="2">
        <v>1279371</v>
      </c>
    </row>
    <row r="8774" spans="1:18" x14ac:dyDescent="0.35">
      <c r="A8774" s="2">
        <v>1.2618601</v>
      </c>
      <c r="B8774" s="1">
        <v>0.69436909999999996</v>
      </c>
      <c r="R8774" s="2">
        <v>12893851</v>
      </c>
    </row>
    <row r="8775" spans="1:18" x14ac:dyDescent="0.35">
      <c r="A8775" s="2">
        <v>1.2716368</v>
      </c>
      <c r="B8775" s="1">
        <v>0.70022695999999995</v>
      </c>
      <c r="R8775" s="2">
        <v>12999682</v>
      </c>
    </row>
    <row r="8776" spans="1:18" x14ac:dyDescent="0.35">
      <c r="A8776" s="2">
        <v>1.2755297000000001</v>
      </c>
      <c r="B8776" s="1">
        <v>0.69873445999999995</v>
      </c>
      <c r="R8776" s="2">
        <v>13021002</v>
      </c>
    </row>
    <row r="8777" spans="1:18" x14ac:dyDescent="0.35">
      <c r="A8777" s="2">
        <v>1.2817135</v>
      </c>
      <c r="B8777" s="1">
        <v>0.69433560000000005</v>
      </c>
      <c r="R8777" s="2">
        <v>12882323</v>
      </c>
    </row>
    <row r="8778" spans="1:18" x14ac:dyDescent="0.35">
      <c r="A8778" s="2">
        <v>1.3024808999999999</v>
      </c>
      <c r="B8778" s="1">
        <v>0.69568335999999997</v>
      </c>
      <c r="R8778" s="2">
        <v>13013792</v>
      </c>
    </row>
    <row r="8779" spans="1:18" x14ac:dyDescent="0.35">
      <c r="A8779" s="2">
        <v>1.3040193</v>
      </c>
      <c r="B8779" s="1">
        <v>0.69758609999999999</v>
      </c>
      <c r="R8779" s="2">
        <v>12502873</v>
      </c>
    </row>
    <row r="8780" spans="1:18" x14ac:dyDescent="0.35">
      <c r="A8780" s="2">
        <v>1.3025553000000001</v>
      </c>
      <c r="B8780" s="1">
        <v>0.69484820000000003</v>
      </c>
      <c r="R8780" s="2">
        <v>1247462</v>
      </c>
    </row>
    <row r="8781" spans="1:18" x14ac:dyDescent="0.35">
      <c r="A8781" s="2">
        <v>1.2760524</v>
      </c>
      <c r="B8781" s="1">
        <v>0.69495549999999995</v>
      </c>
      <c r="R8781" s="2">
        <v>13074516</v>
      </c>
    </row>
    <row r="8782" spans="1:18" x14ac:dyDescent="0.35">
      <c r="A8782" s="2">
        <v>1.2895057999999999</v>
      </c>
      <c r="B8782" s="1">
        <v>0.69466656000000004</v>
      </c>
      <c r="R8782" s="2">
        <v>13059615</v>
      </c>
    </row>
    <row r="8783" spans="1:18" x14ac:dyDescent="0.35">
      <c r="A8783" s="2">
        <v>1.2909881999999999</v>
      </c>
      <c r="B8783" s="1">
        <v>0.69458573999999995</v>
      </c>
      <c r="R8783" s="2">
        <v>13026851</v>
      </c>
    </row>
    <row r="8784" spans="1:18" x14ac:dyDescent="0.35">
      <c r="A8784" s="2">
        <v>1.2941358999999999</v>
      </c>
      <c r="B8784" s="1">
        <v>0.69421047000000002</v>
      </c>
      <c r="R8784" s="2">
        <v>13038579</v>
      </c>
    </row>
    <row r="8785" spans="1:18" x14ac:dyDescent="0.35">
      <c r="A8785" s="2">
        <v>1.2874087000000001</v>
      </c>
      <c r="B8785" s="1">
        <v>0.69430727000000003</v>
      </c>
      <c r="R8785" s="2">
        <v>12980502</v>
      </c>
    </row>
    <row r="8786" spans="1:18" x14ac:dyDescent="0.35">
      <c r="A8786" s="2">
        <v>1.2112179000000001</v>
      </c>
      <c r="B8786" s="1">
        <v>0.69432616000000003</v>
      </c>
      <c r="R8786" s="2">
        <v>1299236</v>
      </c>
    </row>
    <row r="8787" spans="1:18" x14ac:dyDescent="0.35">
      <c r="A8787" s="2">
        <v>1.2619909</v>
      </c>
      <c r="B8787" s="1">
        <v>0.69458799999999998</v>
      </c>
      <c r="R8787" s="2">
        <v>13082327</v>
      </c>
    </row>
    <row r="8788" spans="1:18" x14ac:dyDescent="0.35">
      <c r="A8788" s="2">
        <v>1.3041434000000001</v>
      </c>
      <c r="B8788" s="1">
        <v>0.69521093</v>
      </c>
      <c r="R8788" s="2">
        <v>12987024</v>
      </c>
    </row>
    <row r="8789" spans="1:18" x14ac:dyDescent="0.35">
      <c r="A8789" s="2">
        <v>1.3065138999999999</v>
      </c>
      <c r="B8789" s="1">
        <v>0.69457274999999996</v>
      </c>
      <c r="R8789" s="2">
        <v>13063098</v>
      </c>
    </row>
    <row r="8790" spans="1:18" x14ac:dyDescent="0.35">
      <c r="A8790" s="2">
        <v>1.309156</v>
      </c>
      <c r="B8790" s="1">
        <v>0.69396210000000003</v>
      </c>
      <c r="R8790" s="2">
        <v>12811196</v>
      </c>
    </row>
    <row r="8791" spans="1:18" x14ac:dyDescent="0.35">
      <c r="A8791" s="2">
        <v>1.3030834</v>
      </c>
      <c r="B8791" s="1">
        <v>0.69392054999999997</v>
      </c>
      <c r="R8791" s="2">
        <v>12495222</v>
      </c>
    </row>
    <row r="8792" spans="1:18" x14ac:dyDescent="0.35">
      <c r="A8792" s="2">
        <v>1.2969961000000001</v>
      </c>
      <c r="B8792" s="1">
        <v>0.69465153999999996</v>
      </c>
      <c r="R8792" s="2">
        <v>12703918</v>
      </c>
    </row>
    <row r="8793" spans="1:18" x14ac:dyDescent="0.35">
      <c r="A8793" s="2">
        <v>1.3105291999999999</v>
      </c>
      <c r="B8793" s="1">
        <v>0.69440930000000001</v>
      </c>
      <c r="R8793" s="2">
        <v>12713372</v>
      </c>
    </row>
    <row r="8794" spans="1:18" x14ac:dyDescent="0.35">
      <c r="A8794" s="2">
        <v>1.2992357999999999</v>
      </c>
      <c r="B8794" s="1">
        <v>0.69447570000000003</v>
      </c>
      <c r="R8794" s="2">
        <v>12687008</v>
      </c>
    </row>
    <row r="8795" spans="1:18" x14ac:dyDescent="0.35">
      <c r="A8795" s="2">
        <v>1.2977205999999999</v>
      </c>
      <c r="B8795" s="1">
        <v>0.73356089999999996</v>
      </c>
      <c r="R8795" s="2">
        <v>12648238</v>
      </c>
    </row>
    <row r="8796" spans="1:18" x14ac:dyDescent="0.35">
      <c r="A8796" s="2">
        <v>1.3114086</v>
      </c>
      <c r="B8796" s="1">
        <v>0.70264919999999997</v>
      </c>
      <c r="R8796" s="2">
        <v>12513952</v>
      </c>
    </row>
    <row r="8797" spans="1:18" x14ac:dyDescent="0.35">
      <c r="A8797" s="2">
        <v>1.2974395999999999</v>
      </c>
      <c r="B8797" s="1">
        <v>0.70358750000000003</v>
      </c>
      <c r="R8797" s="2">
        <v>13083951</v>
      </c>
    </row>
    <row r="8798" spans="1:18" x14ac:dyDescent="0.35">
      <c r="A8798" s="2">
        <v>1.3104838999999999</v>
      </c>
      <c r="B8798" s="1">
        <v>0.71212580000000003</v>
      </c>
      <c r="R8798" s="2">
        <v>12553823</v>
      </c>
    </row>
    <row r="8799" spans="1:18" x14ac:dyDescent="0.35">
      <c r="A8799" s="2">
        <v>1.3010136999999999</v>
      </c>
      <c r="B8799" s="1">
        <v>0.69357489999999999</v>
      </c>
      <c r="R8799" s="2">
        <v>13040713</v>
      </c>
    </row>
    <row r="8800" spans="1:18" x14ac:dyDescent="0.35">
      <c r="A8800" s="2">
        <v>1.2892104</v>
      </c>
      <c r="B8800" s="1">
        <v>0.69469499999999995</v>
      </c>
      <c r="R8800" s="2">
        <v>12953988</v>
      </c>
    </row>
    <row r="8801" spans="1:18" x14ac:dyDescent="0.35">
      <c r="A8801" s="2">
        <v>1.3078257</v>
      </c>
      <c r="B8801" s="1">
        <v>0.69483779999999995</v>
      </c>
      <c r="R8801" s="2">
        <v>12730403</v>
      </c>
    </row>
    <row r="8802" spans="1:18" x14ac:dyDescent="0.35">
      <c r="A8802" s="2">
        <v>1.2789967</v>
      </c>
      <c r="B8802" s="1">
        <v>0.69500249999999997</v>
      </c>
      <c r="R8802" s="2">
        <v>13116308</v>
      </c>
    </row>
    <row r="8803" spans="1:18" x14ac:dyDescent="0.35">
      <c r="A8803" s="2">
        <v>1.3032657999999999</v>
      </c>
      <c r="B8803" s="1">
        <v>0.69464152999999995</v>
      </c>
      <c r="R8803" s="2">
        <v>13114297</v>
      </c>
    </row>
    <row r="8804" spans="1:18" x14ac:dyDescent="0.35">
      <c r="A8804" s="2">
        <v>1.3079590000000001</v>
      </c>
      <c r="B8804" s="1">
        <v>0.69346004999999999</v>
      </c>
      <c r="R8804" s="2">
        <v>13072785</v>
      </c>
    </row>
    <row r="8805" spans="1:18" x14ac:dyDescent="0.35">
      <c r="A8805" s="2">
        <v>1.3085629999999999</v>
      </c>
      <c r="B8805" s="1">
        <v>0.69337190000000004</v>
      </c>
      <c r="R8805" s="2">
        <v>12964386</v>
      </c>
    </row>
    <row r="8806" spans="1:18" x14ac:dyDescent="0.35">
      <c r="A8806" s="2">
        <v>1.3097122999999999</v>
      </c>
      <c r="B8806" s="1">
        <v>0.69327163999999997</v>
      </c>
      <c r="R8806" s="2">
        <v>12764716</v>
      </c>
    </row>
    <row r="8807" spans="1:18" x14ac:dyDescent="0.35">
      <c r="A8807" s="2">
        <v>1.2970128999999999</v>
      </c>
      <c r="B8807" s="1">
        <v>0.69325935999999999</v>
      </c>
      <c r="R8807" s="2">
        <v>12782937</v>
      </c>
    </row>
    <row r="8808" spans="1:18" x14ac:dyDescent="0.35">
      <c r="A8808" s="2">
        <v>1.2832334999999999</v>
      </c>
      <c r="B8808" s="1">
        <v>0.69325079999999994</v>
      </c>
      <c r="R8808" s="2">
        <v>12775941</v>
      </c>
    </row>
    <row r="8809" spans="1:18" x14ac:dyDescent="0.35">
      <c r="A8809" s="2">
        <v>1.3004446999999999</v>
      </c>
      <c r="B8809" s="1">
        <v>0.69324195</v>
      </c>
      <c r="R8809" s="2">
        <v>12754036</v>
      </c>
    </row>
    <row r="8810" spans="1:18" x14ac:dyDescent="0.35">
      <c r="A8810" s="2">
        <v>1.2994095999999999</v>
      </c>
      <c r="B8810" s="1">
        <v>0.69329774</v>
      </c>
      <c r="R8810" s="2">
        <v>12618601</v>
      </c>
    </row>
    <row r="8811" spans="1:18" x14ac:dyDescent="0.35">
      <c r="A8811" s="2">
        <v>1.3045967999999999</v>
      </c>
      <c r="B8811" s="1">
        <v>0.69335913999999998</v>
      </c>
      <c r="R8811" s="2">
        <v>12716368</v>
      </c>
    </row>
    <row r="8812" spans="1:18" x14ac:dyDescent="0.35">
      <c r="A8812" s="2">
        <v>1.2993665999999999</v>
      </c>
      <c r="B8812" s="1">
        <v>0.693303</v>
      </c>
      <c r="R8812" s="2">
        <v>12755297</v>
      </c>
    </row>
    <row r="8813" spans="1:18" x14ac:dyDescent="0.35">
      <c r="A8813" s="2">
        <v>1.3086848</v>
      </c>
      <c r="B8813" s="1">
        <v>0.69329929999999995</v>
      </c>
      <c r="R8813" s="2">
        <v>12817135</v>
      </c>
    </row>
    <row r="8814" spans="1:18" x14ac:dyDescent="0.35">
      <c r="A8814" s="2">
        <v>1.3015722000000001</v>
      </c>
      <c r="B8814" s="1">
        <v>0.69334375999999998</v>
      </c>
      <c r="R8814" s="2">
        <v>13024809</v>
      </c>
    </row>
    <row r="8815" spans="1:18" x14ac:dyDescent="0.35">
      <c r="A8815" s="2">
        <v>1.2332221999999999</v>
      </c>
      <c r="B8815" s="1">
        <v>0.69333506</v>
      </c>
      <c r="R8815" s="2">
        <v>13040193</v>
      </c>
    </row>
    <row r="8816" spans="1:18" x14ac:dyDescent="0.35">
      <c r="A8816" s="2">
        <v>1.2903975000000001</v>
      </c>
      <c r="B8816" s="1">
        <v>0.69329989999999997</v>
      </c>
      <c r="R8816" s="2">
        <v>13025553</v>
      </c>
    </row>
    <row r="8817" spans="1:18" x14ac:dyDescent="0.35">
      <c r="A8817" s="2">
        <v>1.2597266</v>
      </c>
      <c r="B8817" s="1">
        <v>0.69324589999999997</v>
      </c>
      <c r="R8817" s="2">
        <v>12760524</v>
      </c>
    </row>
    <row r="8818" spans="1:18" x14ac:dyDescent="0.35">
      <c r="A8818" s="2">
        <v>1.267552</v>
      </c>
      <c r="B8818" s="1">
        <v>0.69322764999999997</v>
      </c>
      <c r="R8818" s="2">
        <v>12895058</v>
      </c>
    </row>
    <row r="8819" spans="1:18" x14ac:dyDescent="0.35">
      <c r="A8819" s="2">
        <v>1.2399822</v>
      </c>
      <c r="B8819" s="1">
        <v>0.69333243</v>
      </c>
      <c r="R8819" s="2">
        <v>12909882</v>
      </c>
    </row>
    <row r="8820" spans="1:18" x14ac:dyDescent="0.35">
      <c r="A8820" s="2">
        <v>1.3014867000000001</v>
      </c>
      <c r="B8820" s="1">
        <v>0.69323385000000004</v>
      </c>
      <c r="R8820" s="2">
        <v>12941359</v>
      </c>
    </row>
    <row r="8821" spans="1:18" x14ac:dyDescent="0.35">
      <c r="A8821" s="2">
        <v>1.3096968</v>
      </c>
      <c r="B8821" s="1">
        <v>0.69397500000000001</v>
      </c>
      <c r="R8821" s="2">
        <v>12874087</v>
      </c>
    </row>
    <row r="8822" spans="1:18" x14ac:dyDescent="0.35">
      <c r="A8822" s="2">
        <v>1.3109751999999999</v>
      </c>
      <c r="B8822" s="1">
        <v>0.69640774000000005</v>
      </c>
      <c r="R8822" s="2">
        <v>12112179</v>
      </c>
    </row>
    <row r="8823" spans="1:18" x14ac:dyDescent="0.35">
      <c r="A8823" s="2">
        <v>1.3103594000000001</v>
      </c>
      <c r="B8823" s="1">
        <v>0.69497370000000003</v>
      </c>
      <c r="R8823" s="2">
        <v>12619909</v>
      </c>
    </row>
    <row r="8824" spans="1:18" x14ac:dyDescent="0.35">
      <c r="A8824" s="2">
        <v>1.3111303999999999</v>
      </c>
      <c r="B8824" s="1">
        <v>0.69486729999999997</v>
      </c>
      <c r="R8824" s="2">
        <v>13041434</v>
      </c>
    </row>
    <row r="8825" spans="1:18" x14ac:dyDescent="0.35">
      <c r="A8825" s="2">
        <v>1.3111638000000001</v>
      </c>
      <c r="B8825" s="1">
        <v>0.69476269999999996</v>
      </c>
      <c r="R8825" s="2">
        <v>13065139</v>
      </c>
    </row>
    <row r="8826" spans="1:18" x14ac:dyDescent="0.35">
      <c r="A8826" s="2">
        <v>1.3116709</v>
      </c>
      <c r="B8826" s="1">
        <v>0.69484042999999995</v>
      </c>
      <c r="R8826" s="2">
        <v>1309156</v>
      </c>
    </row>
    <row r="8827" spans="1:18" x14ac:dyDescent="0.35">
      <c r="A8827" s="2">
        <v>1.3117163999999999</v>
      </c>
      <c r="B8827" s="1">
        <v>0.69523009999999996</v>
      </c>
      <c r="R8827" s="2">
        <v>13030834</v>
      </c>
    </row>
    <row r="8828" spans="1:18" x14ac:dyDescent="0.35">
      <c r="A8828" s="2">
        <v>1.3114151000000001</v>
      </c>
      <c r="B8828" s="1">
        <v>0.71925620000000001</v>
      </c>
      <c r="R8828" s="2">
        <v>12969961</v>
      </c>
    </row>
    <row r="8829" spans="1:18" x14ac:dyDescent="0.35">
      <c r="A8829" s="2">
        <v>1.3101967999999999</v>
      </c>
      <c r="B8829" s="1">
        <v>0.69399949999999999</v>
      </c>
      <c r="R8829" s="2">
        <v>13105292</v>
      </c>
    </row>
    <row r="8830" spans="1:18" x14ac:dyDescent="0.35">
      <c r="A8830" s="2">
        <v>1.3093919000000001</v>
      </c>
      <c r="B8830" s="1">
        <v>0.69362855000000001</v>
      </c>
      <c r="R8830" s="2">
        <v>12992358</v>
      </c>
    </row>
    <row r="8831" spans="1:18" x14ac:dyDescent="0.35">
      <c r="A8831" s="2">
        <v>1.3079368</v>
      </c>
      <c r="B8831" s="1">
        <v>0.69373099999999999</v>
      </c>
      <c r="R8831" s="2">
        <v>12977206</v>
      </c>
    </row>
    <row r="8832" spans="1:18" x14ac:dyDescent="0.35">
      <c r="A8832" s="2">
        <v>1.3070573000000001</v>
      </c>
      <c r="B8832" s="1">
        <v>0.69339550000000005</v>
      </c>
      <c r="R8832" s="2">
        <v>13114086</v>
      </c>
    </row>
    <row r="8833" spans="1:18" x14ac:dyDescent="0.35">
      <c r="A8833" s="2">
        <v>1.2921194</v>
      </c>
      <c r="B8833" s="1">
        <v>0.69360995000000003</v>
      </c>
      <c r="R8833" s="2">
        <v>12974396</v>
      </c>
    </row>
    <row r="8834" spans="1:18" x14ac:dyDescent="0.35">
      <c r="A8834" s="2">
        <v>1.295952</v>
      </c>
      <c r="B8834" s="1">
        <v>0.69354420000000006</v>
      </c>
      <c r="R8834" s="2">
        <v>13104839</v>
      </c>
    </row>
    <row r="8835" spans="1:18" x14ac:dyDescent="0.35">
      <c r="A8835" s="2">
        <v>1.2779290999999999</v>
      </c>
      <c r="B8835" s="1">
        <v>0.69338334000000001</v>
      </c>
      <c r="R8835" s="2">
        <v>13010137</v>
      </c>
    </row>
    <row r="8836" spans="1:18" x14ac:dyDescent="0.35">
      <c r="A8836" s="2">
        <v>1.296853</v>
      </c>
      <c r="B8836" s="1">
        <v>0.69331014000000002</v>
      </c>
      <c r="R8836" s="2">
        <v>12892104</v>
      </c>
    </row>
    <row r="8837" spans="1:18" x14ac:dyDescent="0.35">
      <c r="A8837" s="2">
        <v>1.2820837</v>
      </c>
      <c r="B8837" s="1">
        <v>0.69322514999999996</v>
      </c>
      <c r="R8837" s="2">
        <v>13078257</v>
      </c>
    </row>
    <row r="8838" spans="1:18" x14ac:dyDescent="0.35">
      <c r="A8838" s="2">
        <v>1.2734979</v>
      </c>
      <c r="B8838" s="1">
        <v>0.69322704999999996</v>
      </c>
      <c r="R8838" s="2">
        <v>12789967</v>
      </c>
    </row>
    <row r="8839" spans="1:18" x14ac:dyDescent="0.35">
      <c r="A8839" s="2">
        <v>1.2292270000000001</v>
      </c>
      <c r="B8839" s="1">
        <v>0.69321202999999998</v>
      </c>
      <c r="R8839" s="2">
        <v>13032658</v>
      </c>
    </row>
    <row r="8840" spans="1:18" x14ac:dyDescent="0.35">
      <c r="A8840" s="2">
        <v>1.1914183</v>
      </c>
      <c r="B8840" s="1">
        <v>0.69327190000000005</v>
      </c>
      <c r="R8840" s="2">
        <v>1307959</v>
      </c>
    </row>
    <row r="8841" spans="1:18" x14ac:dyDescent="0.35">
      <c r="A8841" s="2">
        <v>1.2801020000000001</v>
      </c>
      <c r="B8841" s="1">
        <v>0.69348949999999998</v>
      </c>
      <c r="R8841" s="2">
        <v>1308563</v>
      </c>
    </row>
    <row r="8842" spans="1:18" x14ac:dyDescent="0.35">
      <c r="A8842" s="2">
        <v>1.2675586000000001</v>
      </c>
      <c r="B8842" s="1">
        <v>0.69350153000000003</v>
      </c>
      <c r="R8842" s="2">
        <v>13097123</v>
      </c>
    </row>
    <row r="8843" spans="1:18" x14ac:dyDescent="0.35">
      <c r="A8843" s="2">
        <v>1.1356976999999999</v>
      </c>
      <c r="B8843" s="1">
        <v>0.6936194</v>
      </c>
      <c r="R8843" s="2">
        <v>12970129</v>
      </c>
    </row>
    <row r="8844" spans="1:18" x14ac:dyDescent="0.35">
      <c r="A8844" s="2">
        <v>1.2060981</v>
      </c>
      <c r="B8844" s="1">
        <v>0.69358039999999999</v>
      </c>
      <c r="R8844" s="2">
        <v>12832335</v>
      </c>
    </row>
    <row r="8845" spans="1:18" x14ac:dyDescent="0.35">
      <c r="A8845" s="2">
        <v>1.0951409000000001</v>
      </c>
      <c r="B8845" s="1">
        <v>0.69351225999999999</v>
      </c>
      <c r="R8845" s="2">
        <v>13004447</v>
      </c>
    </row>
    <row r="8846" spans="1:18" x14ac:dyDescent="0.35">
      <c r="A8846" s="2">
        <v>1.1655663000000001</v>
      </c>
      <c r="B8846" s="1">
        <v>0.69342009999999998</v>
      </c>
      <c r="R8846" s="2">
        <v>12994096</v>
      </c>
    </row>
    <row r="8847" spans="1:18" x14ac:dyDescent="0.35">
      <c r="A8847" s="2">
        <v>1.3114064999999999</v>
      </c>
      <c r="B8847" s="1">
        <v>0.69464519999999996</v>
      </c>
      <c r="R8847" s="2">
        <v>13045968</v>
      </c>
    </row>
    <row r="8848" spans="1:18" x14ac:dyDescent="0.35">
      <c r="A8848" s="2">
        <v>1.2857141000000001</v>
      </c>
      <c r="B8848" s="1">
        <v>0.69430139999999996</v>
      </c>
      <c r="R8848" s="2">
        <v>12993666</v>
      </c>
    </row>
    <row r="8849" spans="1:18" x14ac:dyDescent="0.35">
      <c r="A8849" s="2">
        <v>1.3106150999999999</v>
      </c>
      <c r="B8849" s="1">
        <v>0.70052440000000005</v>
      </c>
      <c r="R8849" s="2">
        <v>13086848</v>
      </c>
    </row>
    <row r="8850" spans="1:18" x14ac:dyDescent="0.35">
      <c r="A8850" s="2">
        <v>1.3086125</v>
      </c>
      <c r="B8850" s="1">
        <v>0.71531266000000004</v>
      </c>
      <c r="R8850" s="2">
        <v>13015722</v>
      </c>
    </row>
    <row r="8851" spans="1:18" x14ac:dyDescent="0.35">
      <c r="A8851" s="2">
        <v>1.3103663999999999</v>
      </c>
      <c r="B8851" s="1">
        <v>0.70013623999999997</v>
      </c>
      <c r="R8851" s="2">
        <v>12332222</v>
      </c>
    </row>
    <row r="8852" spans="1:18" x14ac:dyDescent="0.35">
      <c r="A8852" s="2">
        <v>1.3079749000000001</v>
      </c>
      <c r="B8852" s="1">
        <v>0.69625250000000005</v>
      </c>
      <c r="R8852" s="2">
        <v>12903975</v>
      </c>
    </row>
    <row r="8853" spans="1:18" x14ac:dyDescent="0.35">
      <c r="A8853" s="2">
        <v>1.3075878999999999</v>
      </c>
      <c r="B8853" s="1">
        <v>0.69783163000000004</v>
      </c>
      <c r="R8853" s="2">
        <v>12597266</v>
      </c>
    </row>
    <row r="8854" spans="1:18" x14ac:dyDescent="0.35">
      <c r="A8854" s="2">
        <v>1.3122176000000001</v>
      </c>
      <c r="B8854" s="1">
        <v>0.69574623999999996</v>
      </c>
      <c r="R8854" s="2">
        <v>1267552</v>
      </c>
    </row>
    <row r="8855" spans="1:18" x14ac:dyDescent="0.35">
      <c r="A8855" s="2">
        <v>1.3105217</v>
      </c>
      <c r="B8855" s="1">
        <v>0.69423140000000005</v>
      </c>
      <c r="R8855" s="2">
        <v>12399822</v>
      </c>
    </row>
    <row r="8856" spans="1:18" x14ac:dyDescent="0.35">
      <c r="A8856" s="2">
        <v>1.3048886</v>
      </c>
      <c r="B8856" s="1">
        <v>0.69397235000000002</v>
      </c>
      <c r="R8856" s="2">
        <v>13014867</v>
      </c>
    </row>
    <row r="8857" spans="1:18" x14ac:dyDescent="0.35">
      <c r="A8857" s="2">
        <v>1.3070387999999999</v>
      </c>
      <c r="B8857" s="1">
        <v>0.69452619999999998</v>
      </c>
      <c r="R8857" s="2">
        <v>13096968</v>
      </c>
    </row>
    <row r="8858" spans="1:18" x14ac:dyDescent="0.35">
      <c r="A8858" s="2">
        <v>1.3102716000000001</v>
      </c>
      <c r="B8858" s="1">
        <v>0.69453763999999996</v>
      </c>
      <c r="R8858" s="2">
        <v>13109752</v>
      </c>
    </row>
    <row r="8859" spans="1:18" x14ac:dyDescent="0.35">
      <c r="A8859" s="2">
        <v>1.2826436000000001</v>
      </c>
      <c r="B8859" s="1">
        <v>0.69451547000000002</v>
      </c>
      <c r="R8859" s="2">
        <v>13103594</v>
      </c>
    </row>
    <row r="8860" spans="1:18" x14ac:dyDescent="0.35">
      <c r="A8860" s="2">
        <v>1.3106971000000001</v>
      </c>
      <c r="B8860" s="1">
        <v>0.70143646000000004</v>
      </c>
      <c r="R8860" s="2">
        <v>13111304</v>
      </c>
    </row>
    <row r="8861" spans="1:18" x14ac:dyDescent="0.35">
      <c r="A8861" s="2">
        <v>1.3083422</v>
      </c>
      <c r="B8861" s="1">
        <v>0.69495280000000004</v>
      </c>
      <c r="R8861" s="2">
        <v>13111638</v>
      </c>
    </row>
    <row r="8862" spans="1:18" x14ac:dyDescent="0.35">
      <c r="A8862" s="2">
        <v>1.3117687</v>
      </c>
      <c r="B8862" s="1">
        <v>0.69392149999999997</v>
      </c>
      <c r="R8862" s="2">
        <v>13116709</v>
      </c>
    </row>
    <row r="8863" spans="1:18" x14ac:dyDescent="0.35">
      <c r="A8863" s="2">
        <v>1.3117373999999999</v>
      </c>
      <c r="B8863" s="1">
        <v>0.69375450000000005</v>
      </c>
      <c r="R8863" s="2">
        <v>13117164</v>
      </c>
    </row>
    <row r="8864" spans="1:18" x14ac:dyDescent="0.35">
      <c r="A8864" s="2">
        <v>1.3116429999999999</v>
      </c>
      <c r="B8864" s="1">
        <v>0.69369219999999998</v>
      </c>
      <c r="R8864" s="2">
        <v>13114151</v>
      </c>
    </row>
    <row r="8865" spans="1:18" x14ac:dyDescent="0.35">
      <c r="A8865" s="2">
        <v>1.3114574999999999</v>
      </c>
      <c r="B8865" s="1">
        <v>0.69360900000000003</v>
      </c>
      <c r="R8865" s="2">
        <v>13101968</v>
      </c>
    </row>
    <row r="8866" spans="1:18" x14ac:dyDescent="0.35">
      <c r="A8866" s="2">
        <v>1.3110719</v>
      </c>
      <c r="B8866" s="1">
        <v>0.69353085999999997</v>
      </c>
      <c r="R8866" s="2">
        <v>13093919</v>
      </c>
    </row>
    <row r="8867" spans="1:18" x14ac:dyDescent="0.35">
      <c r="A8867" s="2">
        <v>1.3116627000000001</v>
      </c>
      <c r="B8867" s="1">
        <v>0.69353217</v>
      </c>
      <c r="R8867" s="2">
        <v>13079368</v>
      </c>
    </row>
    <row r="8868" spans="1:18" x14ac:dyDescent="0.35">
      <c r="A8868" s="2">
        <v>1.3099666999999999</v>
      </c>
      <c r="B8868" s="1">
        <v>0.69355840000000002</v>
      </c>
      <c r="R8868" s="2">
        <v>13070573</v>
      </c>
    </row>
    <row r="8869" spans="1:18" x14ac:dyDescent="0.35">
      <c r="A8869" s="2">
        <v>1.3099482</v>
      </c>
      <c r="B8869" s="1">
        <v>0.69356625999999999</v>
      </c>
      <c r="R8869" s="2">
        <v>12921194</v>
      </c>
    </row>
    <row r="8870" spans="1:18" x14ac:dyDescent="0.35">
      <c r="A8870" s="2">
        <v>1.3119289000000001</v>
      </c>
      <c r="B8870" s="1">
        <v>0.69357776999999998</v>
      </c>
      <c r="R8870" s="2">
        <v>1295952</v>
      </c>
    </row>
    <row r="8871" spans="1:18" x14ac:dyDescent="0.35">
      <c r="A8871" s="2">
        <v>1.3092200000000001</v>
      </c>
      <c r="B8871" s="1">
        <v>0.69354910000000003</v>
      </c>
      <c r="R8871" s="2">
        <v>12779291</v>
      </c>
    </row>
    <row r="8872" spans="1:18" x14ac:dyDescent="0.35">
      <c r="A8872" s="2">
        <v>1.3091267</v>
      </c>
      <c r="B8872" s="1">
        <v>0.69352716000000003</v>
      </c>
      <c r="R8872" s="2">
        <v>1296853</v>
      </c>
    </row>
    <row r="8873" spans="1:18" x14ac:dyDescent="0.35">
      <c r="A8873" s="2">
        <v>1.3032585000000001</v>
      </c>
      <c r="B8873" s="1">
        <v>0.69361410000000001</v>
      </c>
      <c r="R8873" s="2">
        <v>12820837</v>
      </c>
    </row>
    <row r="8874" spans="1:18" x14ac:dyDescent="0.35">
      <c r="A8874" s="2">
        <v>1.3085891999999999</v>
      </c>
      <c r="B8874" s="1">
        <v>0.69350666000000005</v>
      </c>
      <c r="R8874" s="2">
        <v>12734979</v>
      </c>
    </row>
    <row r="8875" spans="1:18" x14ac:dyDescent="0.35">
      <c r="A8875" s="2">
        <v>1.2951311999999999</v>
      </c>
      <c r="B8875" s="1">
        <v>0.69349784000000003</v>
      </c>
      <c r="R8875" s="2">
        <v>1229227</v>
      </c>
    </row>
    <row r="8876" spans="1:18" x14ac:dyDescent="0.35">
      <c r="A8876" s="2">
        <v>1.3015443</v>
      </c>
      <c r="B8876" s="1">
        <v>0.69348960000000004</v>
      </c>
      <c r="R8876" s="2">
        <v>11914183</v>
      </c>
    </row>
    <row r="8877" spans="1:18" x14ac:dyDescent="0.35">
      <c r="A8877" s="2">
        <v>1.2845176</v>
      </c>
      <c r="B8877" s="1">
        <v>0.69345959999999995</v>
      </c>
      <c r="R8877" s="2">
        <v>1280102</v>
      </c>
    </row>
    <row r="8878" spans="1:18" x14ac:dyDescent="0.35">
      <c r="A8878" s="2">
        <v>1.2735456000000001</v>
      </c>
      <c r="B8878" s="1">
        <v>0.69345650000000003</v>
      </c>
      <c r="R8878" s="2">
        <v>12675586</v>
      </c>
    </row>
    <row r="8879" spans="1:18" x14ac:dyDescent="0.35">
      <c r="A8879" s="2">
        <v>1.285507</v>
      </c>
      <c r="B8879" s="1">
        <v>0.69354384999999996</v>
      </c>
      <c r="R8879" s="2">
        <v>11356977</v>
      </c>
    </row>
    <row r="8880" spans="1:18" x14ac:dyDescent="0.35">
      <c r="A8880" s="2">
        <v>1.2717160999999999</v>
      </c>
      <c r="B8880" s="1">
        <v>0.69347197000000005</v>
      </c>
      <c r="R8880" s="2">
        <v>12060981</v>
      </c>
    </row>
    <row r="8881" spans="1:18" x14ac:dyDescent="0.35">
      <c r="A8881" s="2">
        <v>1.289587</v>
      </c>
      <c r="B8881" s="1">
        <v>0.69357765000000005</v>
      </c>
      <c r="R8881" s="2">
        <v>10951409</v>
      </c>
    </row>
    <row r="8882" spans="1:18" x14ac:dyDescent="0.35">
      <c r="A8882" s="2">
        <v>1.3058909000000001</v>
      </c>
      <c r="B8882" s="1">
        <v>0.69369303999999998</v>
      </c>
      <c r="R8882" s="2">
        <v>11655663</v>
      </c>
    </row>
    <row r="8883" spans="1:18" x14ac:dyDescent="0.35">
      <c r="A8883" s="2">
        <v>1.3007751999999999</v>
      </c>
      <c r="B8883" s="1">
        <v>0.69365823000000004</v>
      </c>
      <c r="R8883" s="2">
        <v>13114065</v>
      </c>
    </row>
    <row r="8884" spans="1:18" x14ac:dyDescent="0.35">
      <c r="A8884" s="2">
        <v>1.3077793</v>
      </c>
      <c r="B8884" s="1">
        <v>0.69399690000000003</v>
      </c>
      <c r="R8884" s="2">
        <v>12857141</v>
      </c>
    </row>
    <row r="8885" spans="1:18" x14ac:dyDescent="0.35">
      <c r="A8885" s="2">
        <v>1.2956266000000001</v>
      </c>
      <c r="B8885" s="1">
        <v>0.69375472999999999</v>
      </c>
      <c r="R8885" s="2">
        <v>13106151</v>
      </c>
    </row>
    <row r="8886" spans="1:18" x14ac:dyDescent="0.35">
      <c r="A8886" s="2">
        <v>1.3026959</v>
      </c>
      <c r="B8886" s="1">
        <v>0.69377714000000001</v>
      </c>
      <c r="R8886" s="2">
        <v>13086125</v>
      </c>
    </row>
    <row r="8887" spans="1:18" x14ac:dyDescent="0.35">
      <c r="A8887" s="2">
        <v>1.3008957000000001</v>
      </c>
      <c r="B8887" s="1">
        <v>0.69372109999999998</v>
      </c>
      <c r="R8887" s="2">
        <v>13103664</v>
      </c>
    </row>
    <row r="8888" spans="1:18" x14ac:dyDescent="0.35">
      <c r="A8888" s="2">
        <v>1.2894809</v>
      </c>
      <c r="B8888" s="1">
        <v>0.69367800000000002</v>
      </c>
      <c r="R8888" s="2">
        <v>13079749</v>
      </c>
    </row>
    <row r="8889" spans="1:18" x14ac:dyDescent="0.35">
      <c r="A8889" s="2">
        <v>1.3032063</v>
      </c>
      <c r="B8889" s="1">
        <v>0.69355279999999997</v>
      </c>
      <c r="R8889" s="2">
        <v>13075879</v>
      </c>
    </row>
    <row r="8890" spans="1:18" x14ac:dyDescent="0.35">
      <c r="A8890" s="2">
        <v>1.2665185000000001</v>
      </c>
      <c r="B8890" s="1">
        <v>0.69341545999999998</v>
      </c>
      <c r="R8890" s="2">
        <v>13122176</v>
      </c>
    </row>
    <row r="8891" spans="1:18" x14ac:dyDescent="0.35">
      <c r="A8891" s="2">
        <v>1.3033475999999999</v>
      </c>
      <c r="B8891" s="1">
        <v>0.69332194000000003</v>
      </c>
      <c r="R8891" s="2">
        <v>13105217</v>
      </c>
    </row>
    <row r="8892" spans="1:18" x14ac:dyDescent="0.35">
      <c r="A8892" s="2">
        <v>1.3100266</v>
      </c>
      <c r="B8892" s="1">
        <v>0.69333579999999995</v>
      </c>
      <c r="R8892" s="2">
        <v>13048886</v>
      </c>
    </row>
    <row r="8893" spans="1:18" x14ac:dyDescent="0.35">
      <c r="A8893" s="2">
        <v>1.3049031</v>
      </c>
      <c r="B8893" s="1">
        <v>0.70004909999999998</v>
      </c>
      <c r="R8893" s="2">
        <v>13070388</v>
      </c>
    </row>
    <row r="8894" spans="1:18" x14ac:dyDescent="0.35">
      <c r="A8894" s="2">
        <v>1.3024465999999999</v>
      </c>
      <c r="B8894" s="1">
        <v>0.69926940000000004</v>
      </c>
      <c r="R8894" s="2">
        <v>13102716</v>
      </c>
    </row>
    <row r="8895" spans="1:18" x14ac:dyDescent="0.35">
      <c r="A8895" s="2">
        <v>1.3099137999999999</v>
      </c>
      <c r="B8895" s="1">
        <v>0.6997584</v>
      </c>
      <c r="R8895" s="2">
        <v>12826436</v>
      </c>
    </row>
    <row r="8896" spans="1:18" x14ac:dyDescent="0.35">
      <c r="A8896" s="2">
        <v>1.3099381999999999</v>
      </c>
      <c r="B8896" s="1">
        <v>0.70101630000000004</v>
      </c>
      <c r="R8896" s="2">
        <v>13106971</v>
      </c>
    </row>
    <row r="8897" spans="1:18" x14ac:dyDescent="0.35">
      <c r="A8897" s="2">
        <v>1.3106374000000001</v>
      </c>
      <c r="B8897" s="1">
        <v>0.69783450000000002</v>
      </c>
      <c r="R8897" s="2">
        <v>13083422</v>
      </c>
    </row>
    <row r="8898" spans="1:18" x14ac:dyDescent="0.35">
      <c r="A8898" s="2">
        <v>1.3108474000000001</v>
      </c>
      <c r="B8898" s="1">
        <v>0.69924693999999998</v>
      </c>
      <c r="R8898" s="2">
        <v>13117687</v>
      </c>
    </row>
    <row r="8899" spans="1:18" x14ac:dyDescent="0.35">
      <c r="A8899" s="2">
        <v>1.310489</v>
      </c>
      <c r="B8899" s="1">
        <v>0.69489310000000004</v>
      </c>
      <c r="R8899" s="2">
        <v>13117374</v>
      </c>
    </row>
    <row r="8900" spans="1:18" x14ac:dyDescent="0.35">
      <c r="A8900" s="2">
        <v>1.3104351999999999</v>
      </c>
      <c r="B8900" s="1">
        <v>0.69354503999999995</v>
      </c>
      <c r="R8900" s="2">
        <v>1311643</v>
      </c>
    </row>
    <row r="8901" spans="1:18" x14ac:dyDescent="0.35">
      <c r="A8901" s="2">
        <v>1.3101685999999999</v>
      </c>
      <c r="B8901" s="1">
        <v>0.69341295999999997</v>
      </c>
      <c r="R8901" s="2">
        <v>13114575</v>
      </c>
    </row>
    <row r="8902" spans="1:18" x14ac:dyDescent="0.35">
      <c r="A8902" s="2">
        <v>1.3096569</v>
      </c>
      <c r="B8902" s="1">
        <v>0.69354649999999995</v>
      </c>
      <c r="R8902" s="2">
        <v>13110719</v>
      </c>
    </row>
    <row r="8903" spans="1:18" x14ac:dyDescent="0.35">
      <c r="A8903" s="2">
        <v>1.3087806</v>
      </c>
      <c r="B8903" s="1">
        <v>0.69358059999999999</v>
      </c>
      <c r="R8903" s="2">
        <v>13116627</v>
      </c>
    </row>
    <row r="8904" spans="1:18" x14ac:dyDescent="0.35">
      <c r="A8904" s="2">
        <v>1.3092325</v>
      </c>
      <c r="B8904" s="1">
        <v>0.69359789999999999</v>
      </c>
      <c r="R8904" s="2">
        <v>13099667</v>
      </c>
    </row>
    <row r="8905" spans="1:18" x14ac:dyDescent="0.35">
      <c r="A8905" s="2">
        <v>1.3056989999999999</v>
      </c>
      <c r="B8905" s="1">
        <v>0.69355184000000003</v>
      </c>
      <c r="R8905" s="2">
        <v>13099482</v>
      </c>
    </row>
    <row r="8906" spans="1:18" x14ac:dyDescent="0.35">
      <c r="A8906" s="2">
        <v>1.2924538000000001</v>
      </c>
      <c r="B8906" s="1">
        <v>0.69356614000000005</v>
      </c>
      <c r="R8906" s="2">
        <v>13119289</v>
      </c>
    </row>
    <row r="8907" spans="1:18" x14ac:dyDescent="0.35">
      <c r="A8907" s="2">
        <v>1.2995965</v>
      </c>
      <c r="B8907" s="1">
        <v>0.69355875</v>
      </c>
      <c r="R8907" s="2">
        <v>130922</v>
      </c>
    </row>
    <row r="8908" spans="1:18" x14ac:dyDescent="0.35">
      <c r="A8908" s="2">
        <v>1.2881567</v>
      </c>
      <c r="B8908" s="1">
        <v>0.69350429999999996</v>
      </c>
      <c r="R8908" s="2">
        <v>13091267</v>
      </c>
    </row>
    <row r="8909" spans="1:18" x14ac:dyDescent="0.35">
      <c r="A8909" s="2">
        <v>1.2668451000000001</v>
      </c>
      <c r="B8909" s="1">
        <v>0.69348330000000002</v>
      </c>
      <c r="R8909" s="2">
        <v>13032585</v>
      </c>
    </row>
    <row r="8910" spans="1:18" x14ac:dyDescent="0.35">
      <c r="A8910" s="2">
        <v>1.2939692</v>
      </c>
      <c r="B8910" s="1">
        <v>0.69344919999999999</v>
      </c>
      <c r="R8910" s="2">
        <v>13085892</v>
      </c>
    </row>
    <row r="8911" spans="1:18" x14ac:dyDescent="0.35">
      <c r="A8911" s="2">
        <v>1.2710325</v>
      </c>
      <c r="B8911" s="1">
        <v>0.69342550000000003</v>
      </c>
      <c r="R8911" s="2">
        <v>12951312</v>
      </c>
    </row>
    <row r="8912" spans="1:18" x14ac:dyDescent="0.35">
      <c r="A8912" s="2">
        <v>1.2865378999999999</v>
      </c>
      <c r="B8912" s="1">
        <v>0.69345060000000003</v>
      </c>
      <c r="R8912" s="2">
        <v>13015443</v>
      </c>
    </row>
    <row r="8913" spans="1:18" x14ac:dyDescent="0.35">
      <c r="A8913" s="2">
        <v>1.2342911000000001</v>
      </c>
      <c r="B8913" s="1">
        <v>0.69344574000000003</v>
      </c>
      <c r="R8913" s="2">
        <v>12845176</v>
      </c>
    </row>
    <row r="8914" spans="1:18" x14ac:dyDescent="0.35">
      <c r="A8914" s="2">
        <v>1.2770433000000001</v>
      </c>
      <c r="B8914" s="1">
        <v>0.69336450000000005</v>
      </c>
      <c r="R8914" s="2">
        <v>12735456</v>
      </c>
    </row>
    <row r="8915" spans="1:18" x14ac:dyDescent="0.35">
      <c r="A8915" s="2">
        <v>1.2723572999999999</v>
      </c>
      <c r="B8915" s="1">
        <v>0.69334150000000005</v>
      </c>
      <c r="R8915" s="2">
        <v>1285507</v>
      </c>
    </row>
    <row r="8916" spans="1:18" x14ac:dyDescent="0.35">
      <c r="A8916" s="2">
        <v>1.2138506</v>
      </c>
      <c r="B8916" s="1">
        <v>0.69330406</v>
      </c>
      <c r="R8916" s="2">
        <v>12717161</v>
      </c>
    </row>
    <row r="8917" spans="1:18" x14ac:dyDescent="0.35">
      <c r="A8917" s="2">
        <v>1.2321960000000001</v>
      </c>
      <c r="B8917" s="1">
        <v>0.69332039999999995</v>
      </c>
      <c r="R8917" s="2">
        <v>1289587</v>
      </c>
    </row>
    <row r="8918" spans="1:18" x14ac:dyDescent="0.35">
      <c r="A8918" s="2">
        <v>1.1574293</v>
      </c>
      <c r="B8918" s="1">
        <v>0.69333849999999997</v>
      </c>
      <c r="R8918" s="2">
        <v>13058909</v>
      </c>
    </row>
    <row r="8919" spans="1:18" x14ac:dyDescent="0.35">
      <c r="A8919" s="2">
        <v>1.0822156999999999</v>
      </c>
      <c r="B8919" s="1">
        <v>0.69335449999999998</v>
      </c>
      <c r="R8919" s="2">
        <v>13007752</v>
      </c>
    </row>
    <row r="8920" spans="1:18" x14ac:dyDescent="0.35">
      <c r="A8920" s="2">
        <v>1.2714962999999999</v>
      </c>
      <c r="B8920" s="1">
        <v>0.69340029999999997</v>
      </c>
      <c r="R8920" s="2">
        <v>13077793</v>
      </c>
    </row>
    <row r="8921" spans="1:18" x14ac:dyDescent="0.35">
      <c r="A8921" s="2">
        <v>1.0844271999999999</v>
      </c>
      <c r="B8921" s="1">
        <v>0.69351392999999995</v>
      </c>
      <c r="R8921" s="2">
        <v>12956266</v>
      </c>
    </row>
    <row r="8922" spans="1:18" x14ac:dyDescent="0.35">
      <c r="A8922" s="2">
        <v>1.2870531000000001</v>
      </c>
      <c r="B8922" s="1">
        <v>0.69402039999999998</v>
      </c>
      <c r="R8922" s="2">
        <v>13026959</v>
      </c>
    </row>
    <row r="8923" spans="1:18" x14ac:dyDescent="0.35">
      <c r="A8923" s="2">
        <v>1.2298928</v>
      </c>
      <c r="B8923" s="1">
        <v>0.69500284999999995</v>
      </c>
      <c r="R8923" s="2">
        <v>13008957</v>
      </c>
    </row>
    <row r="8924" spans="1:18" x14ac:dyDescent="0.35">
      <c r="A8924" s="2">
        <v>1.1492035</v>
      </c>
      <c r="B8924" s="1">
        <v>0.69454526999999999</v>
      </c>
      <c r="R8924" s="2">
        <v>12894809</v>
      </c>
    </row>
    <row r="8925" spans="1:18" x14ac:dyDescent="0.35">
      <c r="A8925" s="2">
        <v>1.2866360999999999</v>
      </c>
      <c r="B8925" s="1">
        <v>0.69551689999999999</v>
      </c>
      <c r="R8925" s="2">
        <v>13032063</v>
      </c>
    </row>
    <row r="8926" spans="1:18" x14ac:dyDescent="0.35">
      <c r="A8926" s="2">
        <v>1.2389939000000001</v>
      </c>
      <c r="B8926" s="1">
        <v>0.69438999999999995</v>
      </c>
      <c r="R8926" s="2">
        <v>12665185</v>
      </c>
    </row>
    <row r="8927" spans="1:18" x14ac:dyDescent="0.35">
      <c r="A8927" s="2">
        <v>1.2637948000000001</v>
      </c>
      <c r="B8927" s="1">
        <v>0.69391053999999996</v>
      </c>
      <c r="R8927" s="2">
        <v>13033476</v>
      </c>
    </row>
    <row r="8928" spans="1:18" x14ac:dyDescent="0.35">
      <c r="A8928" s="2">
        <v>1.2980413</v>
      </c>
      <c r="B8928" s="1">
        <v>0.69429152999999999</v>
      </c>
      <c r="R8928" s="2">
        <v>13100266</v>
      </c>
    </row>
    <row r="8929" spans="1:18" x14ac:dyDescent="0.35">
      <c r="A8929" s="2">
        <v>1.2928689</v>
      </c>
      <c r="B8929" s="1">
        <v>0.69356899999999999</v>
      </c>
      <c r="R8929" s="2">
        <v>13049031</v>
      </c>
    </row>
    <row r="8930" spans="1:18" x14ac:dyDescent="0.35">
      <c r="A8930" s="2">
        <v>1.2904749</v>
      </c>
      <c r="B8930" s="1">
        <v>0.69359194999999996</v>
      </c>
      <c r="R8930" s="2">
        <v>13024466</v>
      </c>
    </row>
    <row r="8931" spans="1:18" x14ac:dyDescent="0.35">
      <c r="A8931" s="2">
        <v>1.3016709</v>
      </c>
      <c r="B8931" s="1">
        <v>0.69348010000000004</v>
      </c>
      <c r="R8931" s="2">
        <v>13099138</v>
      </c>
    </row>
    <row r="8932" spans="1:18" x14ac:dyDescent="0.35">
      <c r="A8932" s="2">
        <v>1.2803511999999999</v>
      </c>
      <c r="B8932" s="1">
        <v>0.69347804999999996</v>
      </c>
      <c r="R8932" s="2">
        <v>13099382</v>
      </c>
    </row>
    <row r="8933" spans="1:18" x14ac:dyDescent="0.35">
      <c r="A8933" s="2">
        <v>1.3108230999999999</v>
      </c>
      <c r="B8933" s="1">
        <v>0.69381689999999996</v>
      </c>
      <c r="R8933" s="2">
        <v>13106374</v>
      </c>
    </row>
    <row r="8934" spans="1:18" x14ac:dyDescent="0.35">
      <c r="A8934" s="2">
        <v>1.3103298999999999</v>
      </c>
      <c r="B8934" s="1">
        <v>0.69364535999999999</v>
      </c>
      <c r="R8934" s="2">
        <v>13108474</v>
      </c>
    </row>
    <row r="8935" spans="1:18" x14ac:dyDescent="0.35">
      <c r="A8935" s="2">
        <v>1.3042605</v>
      </c>
      <c r="B8935" s="1">
        <v>0.69372266999999999</v>
      </c>
      <c r="R8935" s="2">
        <v>1310489</v>
      </c>
    </row>
    <row r="8936" spans="1:18" x14ac:dyDescent="0.35">
      <c r="A8936" s="2">
        <v>1.3024741</v>
      </c>
      <c r="B8936" s="1">
        <v>0.69344490000000003</v>
      </c>
      <c r="R8936" s="2">
        <v>13104352</v>
      </c>
    </row>
    <row r="8937" spans="1:18" x14ac:dyDescent="0.35">
      <c r="A8937" s="2">
        <v>1.31166</v>
      </c>
      <c r="B8937" s="1">
        <v>0.69741609999999998</v>
      </c>
      <c r="R8937" s="2">
        <v>13101686</v>
      </c>
    </row>
    <row r="8938" spans="1:18" x14ac:dyDescent="0.35">
      <c r="A8938" s="2">
        <v>1.3090686</v>
      </c>
      <c r="B8938" s="1">
        <v>0.69915174999999996</v>
      </c>
      <c r="R8938" s="2">
        <v>13096569</v>
      </c>
    </row>
    <row r="8939" spans="1:18" x14ac:dyDescent="0.35">
      <c r="A8939" s="2">
        <v>1.3090895</v>
      </c>
      <c r="B8939" s="1">
        <v>0.69400620000000002</v>
      </c>
      <c r="R8939" s="2">
        <v>13087806</v>
      </c>
    </row>
    <row r="8940" spans="1:18" x14ac:dyDescent="0.35">
      <c r="A8940" s="2">
        <v>1.3093659</v>
      </c>
      <c r="B8940" s="1">
        <v>0.69589690000000004</v>
      </c>
      <c r="R8940" s="2">
        <v>13092325</v>
      </c>
    </row>
    <row r="8941" spans="1:18" x14ac:dyDescent="0.35">
      <c r="A8941" s="2">
        <v>1.3080904</v>
      </c>
      <c r="B8941" s="1">
        <v>0.69896049999999998</v>
      </c>
      <c r="R8941" s="2">
        <v>1305699</v>
      </c>
    </row>
    <row r="8942" spans="1:18" x14ac:dyDescent="0.35">
      <c r="A8942" s="2">
        <v>1.3054144000000001</v>
      </c>
      <c r="B8942" s="1">
        <v>0.70335820000000004</v>
      </c>
      <c r="R8942" s="2">
        <v>12924538</v>
      </c>
    </row>
    <row r="8943" spans="1:18" x14ac:dyDescent="0.35">
      <c r="A8943" s="2">
        <v>1.2914838</v>
      </c>
      <c r="B8943" s="1">
        <v>0.69438009999999994</v>
      </c>
      <c r="R8943" s="2">
        <v>12995965</v>
      </c>
    </row>
    <row r="8944" spans="1:18" x14ac:dyDescent="0.35">
      <c r="A8944" s="2">
        <v>1.287887</v>
      </c>
      <c r="B8944" s="1">
        <v>0.69481999999999999</v>
      </c>
      <c r="R8944" s="2">
        <v>12881567</v>
      </c>
    </row>
    <row r="8945" spans="1:18" x14ac:dyDescent="0.35">
      <c r="A8945">
        <v>0.99099267000000002</v>
      </c>
      <c r="B8945" s="1">
        <v>0.69586800000000004</v>
      </c>
      <c r="R8945" s="2">
        <v>12668451</v>
      </c>
    </row>
    <row r="8946" spans="1:18" x14ac:dyDescent="0.35">
      <c r="A8946" s="2">
        <v>1.0666426</v>
      </c>
      <c r="B8946" s="1">
        <v>0.69619595999999995</v>
      </c>
      <c r="R8946" s="2">
        <v>12939692</v>
      </c>
    </row>
    <row r="8947" spans="1:18" x14ac:dyDescent="0.35">
      <c r="A8947" s="2">
        <v>1.0488671000000001</v>
      </c>
      <c r="B8947" s="1">
        <v>0.6944013</v>
      </c>
      <c r="R8947" s="2">
        <v>12710325</v>
      </c>
    </row>
    <row r="8948" spans="1:18" x14ac:dyDescent="0.35">
      <c r="A8948" s="2">
        <v>1.166973</v>
      </c>
      <c r="B8948" s="1">
        <v>0.69445409999999996</v>
      </c>
      <c r="R8948" s="2">
        <v>12865379</v>
      </c>
    </row>
    <row r="8949" spans="1:18" x14ac:dyDescent="0.35">
      <c r="A8949" s="2">
        <v>1.2456962</v>
      </c>
      <c r="B8949" s="1">
        <v>0.69383322999999997</v>
      </c>
      <c r="R8949" s="2">
        <v>12342911</v>
      </c>
    </row>
    <row r="8950" spans="1:18" x14ac:dyDescent="0.35">
      <c r="A8950" s="2">
        <v>1.2495927</v>
      </c>
      <c r="B8950" s="1">
        <v>0.69374985</v>
      </c>
      <c r="R8950" s="2">
        <v>12770433</v>
      </c>
    </row>
    <row r="8951" spans="1:18" x14ac:dyDescent="0.35">
      <c r="A8951" s="2">
        <v>1.2762737</v>
      </c>
      <c r="B8951" s="1">
        <v>0.69368779999999997</v>
      </c>
      <c r="R8951" s="2">
        <v>12723573</v>
      </c>
    </row>
    <row r="8952" spans="1:18" x14ac:dyDescent="0.35">
      <c r="A8952" s="2">
        <v>1.2445018000000001</v>
      </c>
      <c r="B8952" s="1">
        <v>0.69389135000000002</v>
      </c>
      <c r="R8952" s="2">
        <v>12138506</v>
      </c>
    </row>
    <row r="8953" spans="1:18" x14ac:dyDescent="0.35">
      <c r="A8953" s="2">
        <v>1.2688794999999999</v>
      </c>
      <c r="B8953" s="1">
        <v>0.69405130000000004</v>
      </c>
      <c r="R8953" s="2">
        <v>1232196</v>
      </c>
    </row>
    <row r="8954" spans="1:18" x14ac:dyDescent="0.35">
      <c r="A8954" s="2">
        <v>1.2619883000000001</v>
      </c>
      <c r="B8954" s="1">
        <v>0.69415499999999997</v>
      </c>
      <c r="R8954" s="2">
        <v>11574293</v>
      </c>
    </row>
    <row r="8955" spans="1:18" x14ac:dyDescent="0.35">
      <c r="A8955" s="2">
        <v>1.2740043000000001</v>
      </c>
      <c r="B8955" s="1">
        <v>0.69435453000000003</v>
      </c>
      <c r="R8955" s="2">
        <v>10822157</v>
      </c>
    </row>
    <row r="8956" spans="1:18" x14ac:dyDescent="0.35">
      <c r="A8956" s="2">
        <v>1.2812908999999999</v>
      </c>
      <c r="B8956" s="1">
        <v>0.69387555000000001</v>
      </c>
      <c r="R8956" s="2">
        <v>12714963</v>
      </c>
    </row>
    <row r="8957" spans="1:18" x14ac:dyDescent="0.35">
      <c r="A8957" s="2">
        <v>1.2747519</v>
      </c>
      <c r="B8957" s="1">
        <v>0.69390660000000004</v>
      </c>
      <c r="R8957" s="2">
        <v>10844272</v>
      </c>
    </row>
    <row r="8958" spans="1:18" x14ac:dyDescent="0.35">
      <c r="A8958" s="2">
        <v>1.2608273999999999</v>
      </c>
      <c r="B8958" s="1">
        <v>0.69419103999999998</v>
      </c>
      <c r="R8958" s="2">
        <v>12870531</v>
      </c>
    </row>
    <row r="8959" spans="1:18" x14ac:dyDescent="0.35">
      <c r="A8959" s="2">
        <v>1.2543565999999999</v>
      </c>
      <c r="B8959" s="1">
        <v>0.69443356999999994</v>
      </c>
      <c r="R8959" s="2">
        <v>12298928</v>
      </c>
    </row>
    <row r="8960" spans="1:18" x14ac:dyDescent="0.35">
      <c r="A8960" s="2">
        <v>1.2382982</v>
      </c>
      <c r="B8960" s="1">
        <v>0.69392805999999996</v>
      </c>
      <c r="R8960" s="2">
        <v>11492035</v>
      </c>
    </row>
    <row r="8961" spans="1:18" x14ac:dyDescent="0.35">
      <c r="A8961" s="2">
        <v>1.257368</v>
      </c>
      <c r="B8961" s="1">
        <v>0.69378680000000004</v>
      </c>
      <c r="R8961" s="2">
        <v>12866361</v>
      </c>
    </row>
    <row r="8962" spans="1:18" x14ac:dyDescent="0.35">
      <c r="A8962" s="2">
        <v>1.2891779999999999</v>
      </c>
      <c r="B8962" s="1">
        <v>0.69596230000000003</v>
      </c>
      <c r="R8962" s="2">
        <v>12389939</v>
      </c>
    </row>
    <row r="8963" spans="1:18" x14ac:dyDescent="0.35">
      <c r="A8963" s="2">
        <v>1.2508493999999999</v>
      </c>
      <c r="B8963" s="1">
        <v>0.69619787</v>
      </c>
      <c r="R8963" s="2">
        <v>12637948</v>
      </c>
    </row>
    <row r="8964" spans="1:18" x14ac:dyDescent="0.35">
      <c r="A8964" s="2">
        <v>1.2813627000000001</v>
      </c>
      <c r="B8964" s="1">
        <v>0.77164489999999997</v>
      </c>
      <c r="R8964" s="2">
        <v>12980413</v>
      </c>
    </row>
    <row r="8965" spans="1:18" x14ac:dyDescent="0.35">
      <c r="A8965" s="2">
        <v>1.2447250999999999</v>
      </c>
      <c r="B8965" s="1">
        <v>0.69842773999999996</v>
      </c>
      <c r="R8965" s="2">
        <v>12928689</v>
      </c>
    </row>
    <row r="8966" spans="1:18" x14ac:dyDescent="0.35">
      <c r="A8966" s="2">
        <v>1.2368313</v>
      </c>
      <c r="B8966" s="1">
        <v>0.69891780000000003</v>
      </c>
      <c r="R8966" s="2">
        <v>12904749</v>
      </c>
    </row>
    <row r="8967" spans="1:18" x14ac:dyDescent="0.35">
      <c r="A8967" s="2">
        <v>1.2905036000000001</v>
      </c>
      <c r="B8967" s="1">
        <v>0.69712750000000001</v>
      </c>
      <c r="R8967" s="2">
        <v>13016709</v>
      </c>
    </row>
    <row r="8968" spans="1:18" x14ac:dyDescent="0.35">
      <c r="A8968" s="2">
        <v>1.2660372</v>
      </c>
      <c r="B8968" s="1">
        <v>0.70510834</v>
      </c>
      <c r="R8968" s="2">
        <v>12803512</v>
      </c>
    </row>
    <row r="8969" spans="1:18" x14ac:dyDescent="0.35">
      <c r="A8969" s="2">
        <v>1.2985582</v>
      </c>
      <c r="B8969" s="1">
        <v>0.70670069999999996</v>
      </c>
      <c r="R8969" s="2">
        <v>13108231</v>
      </c>
    </row>
    <row r="8970" spans="1:18" x14ac:dyDescent="0.35">
      <c r="A8970" s="2">
        <v>1.2508545</v>
      </c>
      <c r="B8970" s="1">
        <v>0.70490754</v>
      </c>
      <c r="R8970" s="2">
        <v>13103299</v>
      </c>
    </row>
    <row r="8971" spans="1:18" x14ac:dyDescent="0.35">
      <c r="A8971" s="2">
        <v>1.2921845000000001</v>
      </c>
      <c r="B8971" s="1">
        <v>0.69770719999999997</v>
      </c>
      <c r="R8971" s="2">
        <v>13042605</v>
      </c>
    </row>
    <row r="8972" spans="1:18" x14ac:dyDescent="0.35">
      <c r="A8972" s="2">
        <v>1.2604424000000001</v>
      </c>
      <c r="B8972" s="1">
        <v>0.69582129999999998</v>
      </c>
      <c r="R8972" s="2">
        <v>13024741</v>
      </c>
    </row>
    <row r="8973" spans="1:18" x14ac:dyDescent="0.35">
      <c r="A8973" s="2">
        <v>1.2619376</v>
      </c>
      <c r="B8973" s="1">
        <v>0.69490289999999999</v>
      </c>
      <c r="R8973" s="2">
        <v>131166</v>
      </c>
    </row>
    <row r="8974" spans="1:18" x14ac:dyDescent="0.35">
      <c r="A8974" s="2">
        <v>1.2662461</v>
      </c>
      <c r="B8974" s="1">
        <v>0.69391349999999996</v>
      </c>
      <c r="R8974" s="2">
        <v>13090686</v>
      </c>
    </row>
    <row r="8975" spans="1:18" x14ac:dyDescent="0.35">
      <c r="A8975" s="2">
        <v>1.2668241</v>
      </c>
      <c r="B8975" s="1">
        <v>0.69340354000000004</v>
      </c>
      <c r="R8975" s="2">
        <v>13090895</v>
      </c>
    </row>
    <row r="8976" spans="1:18" x14ac:dyDescent="0.35">
      <c r="A8976" s="2">
        <v>1.3089374</v>
      </c>
      <c r="B8976" s="1">
        <v>0.69349139999999998</v>
      </c>
      <c r="R8976" s="2">
        <v>13093659</v>
      </c>
    </row>
    <row r="8977" spans="1:18" x14ac:dyDescent="0.35">
      <c r="A8977" s="2">
        <v>1.3090873000000001</v>
      </c>
      <c r="B8977" s="1">
        <v>0.69362294999999996</v>
      </c>
      <c r="R8977" s="2">
        <v>13080904</v>
      </c>
    </row>
    <row r="8978" spans="1:18" x14ac:dyDescent="0.35">
      <c r="A8978" s="2">
        <v>1.3083769999999999</v>
      </c>
      <c r="B8978" s="1">
        <v>0.69458750000000002</v>
      </c>
      <c r="R8978" s="2">
        <v>13054144</v>
      </c>
    </row>
    <row r="8979" spans="1:18" x14ac:dyDescent="0.35">
      <c r="A8979" s="2">
        <v>1.3025643</v>
      </c>
      <c r="B8979" s="1">
        <v>0.69437689999999996</v>
      </c>
      <c r="R8979" s="2">
        <v>12914838</v>
      </c>
    </row>
    <row r="8980" spans="1:18" x14ac:dyDescent="0.35">
      <c r="A8980" s="2">
        <v>1.3041316999999999</v>
      </c>
      <c r="B8980" s="1">
        <v>0.69410026000000002</v>
      </c>
      <c r="R8980" s="2">
        <v>1287887</v>
      </c>
    </row>
    <row r="8981" spans="1:18" x14ac:dyDescent="0.35">
      <c r="A8981" s="2">
        <v>1.3016181</v>
      </c>
      <c r="B8981" s="1">
        <v>0.69376713000000001</v>
      </c>
      <c r="R8981" t="s">
        <v>4371</v>
      </c>
    </row>
    <row r="8982" spans="1:18" x14ac:dyDescent="0.35">
      <c r="A8982" s="2">
        <v>1.2936704999999999</v>
      </c>
      <c r="B8982" s="1">
        <v>0.69421299999999997</v>
      </c>
      <c r="R8982" s="2">
        <v>10666426</v>
      </c>
    </row>
    <row r="8983" spans="1:18" x14ac:dyDescent="0.35">
      <c r="A8983" s="2">
        <v>1.2864009000000001</v>
      </c>
      <c r="B8983" s="1">
        <v>0.69470083999999999</v>
      </c>
      <c r="R8983" s="2">
        <v>10488671</v>
      </c>
    </row>
    <row r="8984" spans="1:18" x14ac:dyDescent="0.35">
      <c r="A8984" s="2">
        <v>1.2355388</v>
      </c>
      <c r="B8984" s="1">
        <v>0.69453514000000005</v>
      </c>
      <c r="R8984" s="2">
        <v>1166973</v>
      </c>
    </row>
    <row r="8985" spans="1:18" x14ac:dyDescent="0.35">
      <c r="A8985" s="2">
        <v>1.2443274</v>
      </c>
      <c r="B8985" s="1">
        <v>0.69391449999999999</v>
      </c>
      <c r="R8985" s="2">
        <v>12456962</v>
      </c>
    </row>
    <row r="8986" spans="1:18" x14ac:dyDescent="0.35">
      <c r="A8986" s="2">
        <v>1.1706350000000001</v>
      </c>
      <c r="B8986" s="1">
        <v>0.69392127000000003</v>
      </c>
      <c r="R8986" s="2">
        <v>12495927</v>
      </c>
    </row>
    <row r="8987" spans="1:18" x14ac:dyDescent="0.35">
      <c r="A8987" s="2">
        <v>1.2201436000000001</v>
      </c>
      <c r="B8987" s="1">
        <v>0.69364952999999996</v>
      </c>
      <c r="R8987" s="2">
        <v>12762737</v>
      </c>
    </row>
    <row r="8988" spans="1:18" x14ac:dyDescent="0.35">
      <c r="A8988" s="2">
        <v>1.2456518000000001</v>
      </c>
      <c r="B8988" s="1">
        <v>0.69362690000000005</v>
      </c>
      <c r="R8988" s="2">
        <v>12445018</v>
      </c>
    </row>
    <row r="8989" spans="1:18" x14ac:dyDescent="0.35">
      <c r="A8989" s="2">
        <v>1.2167801</v>
      </c>
      <c r="B8989" s="1">
        <v>0.69365144000000001</v>
      </c>
      <c r="R8989" s="2">
        <v>12688795</v>
      </c>
    </row>
    <row r="8990" spans="1:18" x14ac:dyDescent="0.35">
      <c r="A8990" s="2">
        <v>1.2353699</v>
      </c>
      <c r="B8990" s="1">
        <v>0.69341810000000004</v>
      </c>
      <c r="R8990" s="2">
        <v>12619883</v>
      </c>
    </row>
    <row r="8991" spans="1:18" x14ac:dyDescent="0.35">
      <c r="A8991" s="2">
        <v>1.2739898000000001</v>
      </c>
      <c r="B8991" s="1">
        <v>0.69342166000000005</v>
      </c>
      <c r="R8991" s="2">
        <v>12740043</v>
      </c>
    </row>
    <row r="8992" spans="1:18" x14ac:dyDescent="0.35">
      <c r="A8992" s="2">
        <v>1.2855780999999999</v>
      </c>
      <c r="B8992" s="1">
        <v>0.69427519999999998</v>
      </c>
      <c r="R8992" s="2">
        <v>12812909</v>
      </c>
    </row>
    <row r="8993" spans="1:18" x14ac:dyDescent="0.35">
      <c r="A8993" s="2">
        <v>1.2750874000000001</v>
      </c>
      <c r="B8993" s="1">
        <v>0.69423866000000001</v>
      </c>
      <c r="R8993" s="2">
        <v>12747519</v>
      </c>
    </row>
    <row r="8994" spans="1:18" x14ac:dyDescent="0.35">
      <c r="A8994" s="2">
        <v>1.2810090000000001</v>
      </c>
      <c r="B8994" s="1">
        <v>0.69439059999999997</v>
      </c>
      <c r="R8994" s="2">
        <v>12608274</v>
      </c>
    </row>
    <row r="8995" spans="1:18" x14ac:dyDescent="0.35">
      <c r="A8995" s="2">
        <v>1.2933029</v>
      </c>
      <c r="B8995" s="1">
        <v>0.69423973999999999</v>
      </c>
      <c r="R8995" s="2">
        <v>12543566</v>
      </c>
    </row>
    <row r="8996" spans="1:18" x14ac:dyDescent="0.35">
      <c r="A8996" s="2">
        <v>1.2648244</v>
      </c>
      <c r="B8996" s="1">
        <v>0.69441867000000002</v>
      </c>
      <c r="R8996" s="2">
        <v>12382982</v>
      </c>
    </row>
    <row r="8997" spans="1:18" x14ac:dyDescent="0.35">
      <c r="A8997" s="2">
        <v>1.2628934000000001</v>
      </c>
      <c r="B8997" s="1">
        <v>0.69435250000000004</v>
      </c>
      <c r="R8997" s="2">
        <v>1257368</v>
      </c>
    </row>
    <row r="8998" spans="1:18" x14ac:dyDescent="0.35">
      <c r="A8998" s="2">
        <v>1.2630378</v>
      </c>
      <c r="B8998" s="1">
        <v>0.69442429999999999</v>
      </c>
      <c r="R8998" s="2">
        <v>1289178</v>
      </c>
    </row>
    <row r="8999" spans="1:18" x14ac:dyDescent="0.35">
      <c r="A8999" s="2">
        <v>1.2780712000000001</v>
      </c>
      <c r="B8999" s="1">
        <v>0.69449000000000005</v>
      </c>
      <c r="R8999" s="2">
        <v>12508494</v>
      </c>
    </row>
    <row r="9000" spans="1:18" x14ac:dyDescent="0.35">
      <c r="A9000" s="2">
        <v>1.2883376</v>
      </c>
      <c r="B9000" s="1">
        <v>0.69803760000000004</v>
      </c>
      <c r="R9000" s="2">
        <v>12813627</v>
      </c>
    </row>
    <row r="9001" spans="1:18" x14ac:dyDescent="0.35">
      <c r="A9001" s="2">
        <v>1.2755105</v>
      </c>
      <c r="B9001" s="1">
        <v>0.69603669999999995</v>
      </c>
      <c r="R9001" s="2">
        <v>12447251</v>
      </c>
    </row>
    <row r="9002" spans="1:18" x14ac:dyDescent="0.35">
      <c r="A9002" s="2">
        <v>1.2776145000000001</v>
      </c>
      <c r="B9002" s="1">
        <v>0.69391950000000002</v>
      </c>
      <c r="R9002" s="2">
        <v>12368313</v>
      </c>
    </row>
    <row r="9003" spans="1:18" x14ac:dyDescent="0.35">
      <c r="A9003" s="2">
        <v>1.2855384000000001</v>
      </c>
      <c r="B9003" s="1">
        <v>0.69492390000000004</v>
      </c>
      <c r="R9003" s="2">
        <v>12905036</v>
      </c>
    </row>
    <row r="9004" spans="1:18" x14ac:dyDescent="0.35">
      <c r="A9004" s="2">
        <v>1.2688869</v>
      </c>
      <c r="B9004" s="1">
        <v>0.69420046000000002</v>
      </c>
      <c r="R9004" s="2">
        <v>12660372</v>
      </c>
    </row>
    <row r="9005" spans="1:18" x14ac:dyDescent="0.35">
      <c r="A9005" s="2">
        <v>1.3040657</v>
      </c>
      <c r="B9005" s="1">
        <v>0.69364846000000002</v>
      </c>
      <c r="R9005" s="2">
        <v>12985582</v>
      </c>
    </row>
    <row r="9006" spans="1:18" x14ac:dyDescent="0.35">
      <c r="A9006" s="2">
        <v>1.2996897000000001</v>
      </c>
      <c r="B9006" s="1">
        <v>0.69394199999999995</v>
      </c>
      <c r="R9006" s="2">
        <v>12508545</v>
      </c>
    </row>
    <row r="9007" spans="1:18" x14ac:dyDescent="0.35">
      <c r="A9007" s="2">
        <v>1.2698852</v>
      </c>
      <c r="B9007" s="1">
        <v>0.69332479999999996</v>
      </c>
      <c r="R9007" s="2">
        <v>12921845</v>
      </c>
    </row>
    <row r="9008" spans="1:18" x14ac:dyDescent="0.35">
      <c r="A9008" s="2">
        <v>1.2850611000000001</v>
      </c>
      <c r="B9008" s="1">
        <v>0.69393473999999999</v>
      </c>
      <c r="R9008" s="2">
        <v>12604424</v>
      </c>
    </row>
    <row r="9009" spans="1:18" x14ac:dyDescent="0.35">
      <c r="A9009" s="2">
        <v>1.2893351</v>
      </c>
      <c r="B9009" s="1">
        <v>0.69356969999999996</v>
      </c>
      <c r="R9009" s="2">
        <v>12619376</v>
      </c>
    </row>
    <row r="9010" spans="1:18" x14ac:dyDescent="0.35">
      <c r="A9010" s="2">
        <v>1.2139759999999999</v>
      </c>
      <c r="B9010" s="1">
        <v>0.69330740000000002</v>
      </c>
      <c r="R9010" s="2">
        <v>12662461</v>
      </c>
    </row>
    <row r="9011" spans="1:18" x14ac:dyDescent="0.35">
      <c r="A9011" s="2">
        <v>1.3037314</v>
      </c>
      <c r="B9011" s="1">
        <v>0.69398855999999998</v>
      </c>
      <c r="R9011" s="2">
        <v>12668241</v>
      </c>
    </row>
    <row r="9012" spans="1:18" x14ac:dyDescent="0.35">
      <c r="A9012" s="2">
        <v>1.2971714999999999</v>
      </c>
      <c r="B9012" s="1">
        <v>0.69381119999999996</v>
      </c>
      <c r="R9012" s="2">
        <v>13089374</v>
      </c>
    </row>
    <row r="9013" spans="1:18" x14ac:dyDescent="0.35">
      <c r="A9013" s="2">
        <v>1.1924014999999999</v>
      </c>
      <c r="B9013" s="1">
        <v>0.70568717000000003</v>
      </c>
      <c r="R9013" s="2">
        <v>13090873</v>
      </c>
    </row>
    <row r="9014" spans="1:18" x14ac:dyDescent="0.35">
      <c r="A9014" s="2">
        <v>1.2894616999999999</v>
      </c>
      <c r="B9014" s="1">
        <v>0.69721200000000005</v>
      </c>
      <c r="R9014" s="2">
        <v>1308377</v>
      </c>
    </row>
    <row r="9015" spans="1:18" x14ac:dyDescent="0.35">
      <c r="A9015" s="2">
        <v>1.2219974</v>
      </c>
      <c r="B9015" s="1">
        <v>0.69520749999999998</v>
      </c>
      <c r="R9015" s="2">
        <v>13025643</v>
      </c>
    </row>
    <row r="9016" spans="1:18" x14ac:dyDescent="0.35">
      <c r="A9016" s="2">
        <v>1.2350523</v>
      </c>
      <c r="B9016" s="1">
        <v>0.69492704000000005</v>
      </c>
      <c r="R9016" s="2">
        <v>13041317</v>
      </c>
    </row>
    <row r="9017" spans="1:18" x14ac:dyDescent="0.35">
      <c r="A9017" s="2">
        <v>1.2989953000000001</v>
      </c>
      <c r="B9017" s="1">
        <v>0.69553600000000004</v>
      </c>
      <c r="R9017" s="2">
        <v>13016181</v>
      </c>
    </row>
    <row r="9018" spans="1:18" x14ac:dyDescent="0.35">
      <c r="A9018" s="2">
        <v>1.2933053000000001</v>
      </c>
      <c r="B9018" s="1">
        <v>0.69371360000000004</v>
      </c>
      <c r="R9018" s="2">
        <v>12936705</v>
      </c>
    </row>
    <row r="9019" spans="1:18" x14ac:dyDescent="0.35">
      <c r="A9019" s="2">
        <v>1.2965245999999999</v>
      </c>
      <c r="B9019" s="1">
        <v>0.69457360000000001</v>
      </c>
      <c r="R9019" s="2">
        <v>12864009</v>
      </c>
    </row>
    <row r="9020" spans="1:18" x14ac:dyDescent="0.35">
      <c r="A9020" s="2">
        <v>1.2935152999999999</v>
      </c>
      <c r="B9020" s="1">
        <v>0.69529116000000002</v>
      </c>
      <c r="R9020" s="2">
        <v>12355388</v>
      </c>
    </row>
    <row r="9021" spans="1:18" x14ac:dyDescent="0.35">
      <c r="A9021" s="2">
        <v>1.29756</v>
      </c>
      <c r="B9021" s="1">
        <v>0.69582105000000005</v>
      </c>
      <c r="R9021" s="2">
        <v>12443274</v>
      </c>
    </row>
    <row r="9022" spans="1:18" x14ac:dyDescent="0.35">
      <c r="A9022" s="2">
        <v>1.3005781000000001</v>
      </c>
      <c r="B9022" s="1">
        <v>0.70875569999999999</v>
      </c>
      <c r="R9022" s="2">
        <v>1170635</v>
      </c>
    </row>
    <row r="9023" spans="1:18" x14ac:dyDescent="0.35">
      <c r="A9023" s="2">
        <v>1.2982009999999999</v>
      </c>
      <c r="B9023" s="1">
        <v>0.7005846</v>
      </c>
      <c r="R9023" s="2">
        <v>12201436</v>
      </c>
    </row>
    <row r="9024" spans="1:18" x14ac:dyDescent="0.35">
      <c r="A9024" s="2">
        <v>1.2957562</v>
      </c>
      <c r="B9024" s="1">
        <v>0.7106846</v>
      </c>
      <c r="R9024" s="2">
        <v>12456518</v>
      </c>
    </row>
    <row r="9025" spans="1:18" x14ac:dyDescent="0.35">
      <c r="A9025" s="2">
        <v>1.2924024999999999</v>
      </c>
      <c r="B9025" s="1">
        <v>0.6951465</v>
      </c>
      <c r="R9025" s="2">
        <v>12167801</v>
      </c>
    </row>
    <row r="9026" spans="1:18" x14ac:dyDescent="0.35">
      <c r="A9026" s="2">
        <v>1.2604537</v>
      </c>
      <c r="B9026" s="1">
        <v>0.6937373</v>
      </c>
      <c r="R9026" s="2">
        <v>12353699</v>
      </c>
    </row>
    <row r="9027" spans="1:18" x14ac:dyDescent="0.35">
      <c r="A9027" s="2">
        <v>1.272024</v>
      </c>
      <c r="B9027" s="1">
        <v>0.69344216999999997</v>
      </c>
      <c r="R9027" s="2">
        <v>12739898</v>
      </c>
    </row>
    <row r="9028" spans="1:18" x14ac:dyDescent="0.35">
      <c r="A9028" s="2">
        <v>1.2116038</v>
      </c>
      <c r="B9028" s="1">
        <v>0.69338334000000001</v>
      </c>
      <c r="R9028" s="2">
        <v>12855781</v>
      </c>
    </row>
    <row r="9029" spans="1:18" x14ac:dyDescent="0.35">
      <c r="A9029" s="2">
        <v>1.1879968999999999</v>
      </c>
      <c r="B9029" s="1">
        <v>0.69337594999999996</v>
      </c>
      <c r="R9029" s="2">
        <v>12750874</v>
      </c>
    </row>
    <row r="9030" spans="1:18" x14ac:dyDescent="0.35">
      <c r="A9030" s="2">
        <v>1.1641444999999999</v>
      </c>
      <c r="B9030" s="1">
        <v>0.69335186000000004</v>
      </c>
      <c r="R9030" s="2">
        <v>1281009</v>
      </c>
    </row>
    <row r="9031" spans="1:18" x14ac:dyDescent="0.35">
      <c r="A9031" s="2">
        <v>1.1489141</v>
      </c>
      <c r="B9031" s="1">
        <v>0.69331920000000002</v>
      </c>
      <c r="R9031" s="2">
        <v>12933029</v>
      </c>
    </row>
    <row r="9032" spans="1:18" x14ac:dyDescent="0.35">
      <c r="A9032" s="2">
        <v>1.3025024999999999</v>
      </c>
      <c r="B9032" s="1">
        <v>0.69408530000000002</v>
      </c>
      <c r="R9032" s="2">
        <v>12648244</v>
      </c>
    </row>
    <row r="9033" spans="1:18" x14ac:dyDescent="0.35">
      <c r="A9033" s="2">
        <v>1.2674936999999999</v>
      </c>
      <c r="B9033" s="1">
        <v>0.69446030000000003</v>
      </c>
      <c r="R9033" s="2">
        <v>12628934</v>
      </c>
    </row>
    <row r="9034" spans="1:18" x14ac:dyDescent="0.35">
      <c r="A9034" s="2">
        <v>1.3032090000000001</v>
      </c>
      <c r="B9034" s="1">
        <v>0.69438856999999998</v>
      </c>
      <c r="R9034" s="2">
        <v>12630378</v>
      </c>
    </row>
    <row r="9035" spans="1:18" x14ac:dyDescent="0.35">
      <c r="A9035" s="2">
        <v>1.2937027999999999</v>
      </c>
      <c r="B9035" s="1">
        <v>0.7097253</v>
      </c>
      <c r="R9035" s="2">
        <v>12780712</v>
      </c>
    </row>
    <row r="9036" spans="1:18" x14ac:dyDescent="0.35">
      <c r="A9036" s="2">
        <v>1.232626</v>
      </c>
      <c r="B9036" s="1">
        <v>0.70087224000000004</v>
      </c>
      <c r="R9036" s="2">
        <v>12883376</v>
      </c>
    </row>
    <row r="9037" spans="1:18" x14ac:dyDescent="0.35">
      <c r="A9037" s="2">
        <v>1.2869759000000001</v>
      </c>
      <c r="B9037" s="1">
        <v>0.70923804999999995</v>
      </c>
      <c r="R9037" s="2">
        <v>12755105</v>
      </c>
    </row>
    <row r="9038" spans="1:18" x14ac:dyDescent="0.35">
      <c r="A9038" s="2">
        <v>1.2783964999999999</v>
      </c>
      <c r="B9038" s="1">
        <v>0.7057137</v>
      </c>
      <c r="R9038" s="2">
        <v>12776145</v>
      </c>
    </row>
    <row r="9039" spans="1:18" x14ac:dyDescent="0.35">
      <c r="A9039" s="2">
        <v>1.3006593</v>
      </c>
      <c r="B9039" s="1">
        <v>0.70428579999999996</v>
      </c>
      <c r="R9039" s="2">
        <v>12855384</v>
      </c>
    </row>
    <row r="9040" spans="1:18" x14ac:dyDescent="0.35">
      <c r="A9040" s="2">
        <v>1.3025610000000001</v>
      </c>
      <c r="B9040" s="1">
        <v>0.70720506000000005</v>
      </c>
      <c r="R9040" s="2">
        <v>12688869</v>
      </c>
    </row>
    <row r="9041" spans="1:18" x14ac:dyDescent="0.35">
      <c r="A9041" s="2">
        <v>1.2756299</v>
      </c>
      <c r="B9041" s="1">
        <v>0.69702494000000004</v>
      </c>
      <c r="R9041" s="2">
        <v>13040657</v>
      </c>
    </row>
    <row r="9042" spans="1:18" x14ac:dyDescent="0.35">
      <c r="A9042" s="2">
        <v>1.3009018999999999</v>
      </c>
      <c r="B9042" s="1">
        <v>0.69546264000000002</v>
      </c>
      <c r="R9042" s="2">
        <v>12996897</v>
      </c>
    </row>
    <row r="9043" spans="1:18" x14ac:dyDescent="0.35">
      <c r="A9043" s="2">
        <v>1.2907938000000001</v>
      </c>
      <c r="B9043" s="1">
        <v>0.69469879999999995</v>
      </c>
      <c r="R9043" s="2">
        <v>12698852</v>
      </c>
    </row>
    <row r="9044" spans="1:18" x14ac:dyDescent="0.35">
      <c r="A9044" s="2">
        <v>1.3029108</v>
      </c>
      <c r="B9044" s="1">
        <v>0.69531065000000003</v>
      </c>
      <c r="R9044" s="2">
        <v>12850611</v>
      </c>
    </row>
    <row r="9045" spans="1:18" x14ac:dyDescent="0.35">
      <c r="A9045" s="2">
        <v>1.3083978000000001</v>
      </c>
      <c r="B9045" s="1">
        <v>0.69447020000000004</v>
      </c>
      <c r="R9045" s="2">
        <v>12893351</v>
      </c>
    </row>
    <row r="9046" spans="1:18" x14ac:dyDescent="0.35">
      <c r="A9046" s="2">
        <v>1.3080497</v>
      </c>
      <c r="B9046" s="1">
        <v>0.69502439999999999</v>
      </c>
      <c r="R9046" s="2">
        <v>1213976</v>
      </c>
    </row>
    <row r="9047" spans="1:18" x14ac:dyDescent="0.35">
      <c r="A9047" s="2">
        <v>1.3078961</v>
      </c>
      <c r="B9047" s="1">
        <v>0.69446534000000004</v>
      </c>
      <c r="R9047" s="2">
        <v>13037314</v>
      </c>
    </row>
    <row r="9048" spans="1:18" x14ac:dyDescent="0.35">
      <c r="A9048" s="2">
        <v>1.3109211000000001</v>
      </c>
      <c r="B9048" s="1">
        <v>0.69551057000000005</v>
      </c>
      <c r="R9048" s="2">
        <v>12971715</v>
      </c>
    </row>
    <row r="9049" spans="1:18" x14ac:dyDescent="0.35">
      <c r="A9049" s="2">
        <v>1.3003340000000001</v>
      </c>
      <c r="B9049" s="1">
        <v>0.69431394000000002</v>
      </c>
      <c r="R9049" s="2">
        <v>11924015</v>
      </c>
    </row>
    <row r="9050" spans="1:18" x14ac:dyDescent="0.35">
      <c r="A9050" s="2">
        <v>1.2664537</v>
      </c>
      <c r="B9050" s="1">
        <v>0.69446593999999995</v>
      </c>
      <c r="R9050" s="2">
        <v>12894617</v>
      </c>
    </row>
    <row r="9051" spans="1:18" x14ac:dyDescent="0.35">
      <c r="A9051" s="2">
        <v>1.2993201999999999</v>
      </c>
      <c r="B9051" s="1">
        <v>0.69360650000000001</v>
      </c>
      <c r="R9051" s="2">
        <v>12219974</v>
      </c>
    </row>
    <row r="9052" spans="1:18" x14ac:dyDescent="0.35">
      <c r="A9052" s="2">
        <v>1.2429439</v>
      </c>
      <c r="B9052" s="1">
        <v>0.69369566000000005</v>
      </c>
      <c r="R9052" s="2">
        <v>12350523</v>
      </c>
    </row>
    <row r="9053" spans="1:18" x14ac:dyDescent="0.35">
      <c r="A9053" s="2">
        <v>1.309067</v>
      </c>
      <c r="B9053" s="1">
        <v>0.69366074</v>
      </c>
      <c r="R9053" s="2">
        <v>12989953</v>
      </c>
    </row>
    <row r="9054" spans="1:18" x14ac:dyDescent="0.35">
      <c r="A9054" s="2">
        <v>1.3120444</v>
      </c>
      <c r="B9054" s="1">
        <v>0.69370275999999997</v>
      </c>
      <c r="R9054" s="2">
        <v>12933053</v>
      </c>
    </row>
    <row r="9055" spans="1:18" x14ac:dyDescent="0.35">
      <c r="A9055" s="2">
        <v>1.3029721999999999</v>
      </c>
      <c r="B9055" s="1">
        <v>0.69410050000000001</v>
      </c>
      <c r="R9055" s="2">
        <v>12965246</v>
      </c>
    </row>
    <row r="9056" spans="1:18" x14ac:dyDescent="0.35">
      <c r="A9056" s="2">
        <v>1.2950108</v>
      </c>
      <c r="B9056" s="1">
        <v>0.69427019999999995</v>
      </c>
      <c r="R9056" s="2">
        <v>12935153</v>
      </c>
    </row>
    <row r="9057" spans="1:18" x14ac:dyDescent="0.35">
      <c r="A9057" s="2">
        <v>1.2988751000000001</v>
      </c>
      <c r="B9057" s="1">
        <v>0.69414794000000002</v>
      </c>
      <c r="R9057" s="2">
        <v>129756</v>
      </c>
    </row>
    <row r="9058" spans="1:18" x14ac:dyDescent="0.35">
      <c r="A9058" s="2">
        <v>1.2882165999999999</v>
      </c>
      <c r="B9058" s="1">
        <v>0.69412589999999996</v>
      </c>
      <c r="R9058" s="2">
        <v>13005781</v>
      </c>
    </row>
    <row r="9059" spans="1:18" x14ac:dyDescent="0.35">
      <c r="A9059" s="2">
        <v>1.2944150999999999</v>
      </c>
      <c r="B9059" s="1">
        <v>0.69553659999999995</v>
      </c>
      <c r="R9059" s="2">
        <v>1298201</v>
      </c>
    </row>
    <row r="9060" spans="1:18" x14ac:dyDescent="0.35">
      <c r="A9060" s="2">
        <v>1.2972338000000001</v>
      </c>
      <c r="B9060" s="1">
        <v>0.69552415999999995</v>
      </c>
      <c r="R9060" s="2">
        <v>12957562</v>
      </c>
    </row>
    <row r="9061" spans="1:18" x14ac:dyDescent="0.35">
      <c r="A9061" s="2">
        <v>1.2964418</v>
      </c>
      <c r="B9061" s="1">
        <v>0.69567436000000005</v>
      </c>
      <c r="R9061" s="2">
        <v>12924025</v>
      </c>
    </row>
    <row r="9062" spans="1:18" x14ac:dyDescent="0.35">
      <c r="A9062" s="2">
        <v>1.2961133</v>
      </c>
      <c r="B9062" s="1">
        <v>0.69407432999999996</v>
      </c>
      <c r="R9062" s="2">
        <v>12604537</v>
      </c>
    </row>
    <row r="9063" spans="1:18" x14ac:dyDescent="0.35">
      <c r="A9063" s="2">
        <v>1.2684766999999999</v>
      </c>
      <c r="B9063" s="1">
        <v>0.6939246</v>
      </c>
      <c r="R9063" s="2">
        <v>1272024</v>
      </c>
    </row>
    <row r="9064" spans="1:18" x14ac:dyDescent="0.35">
      <c r="A9064" s="2">
        <v>1.2706103</v>
      </c>
      <c r="B9064" s="1">
        <v>0.69347150000000002</v>
      </c>
      <c r="R9064" s="2">
        <v>12116038</v>
      </c>
    </row>
    <row r="9065" spans="1:18" x14ac:dyDescent="0.35">
      <c r="A9065" s="2">
        <v>1.2584134</v>
      </c>
      <c r="B9065" s="1">
        <v>0.69351715000000003</v>
      </c>
      <c r="R9065" s="2">
        <v>11879969</v>
      </c>
    </row>
    <row r="9066" spans="1:18" x14ac:dyDescent="0.35">
      <c r="A9066" s="2">
        <v>1.2125766</v>
      </c>
      <c r="B9066" s="1">
        <v>0.69381190000000004</v>
      </c>
      <c r="R9066" s="2">
        <v>11641445</v>
      </c>
    </row>
    <row r="9067" spans="1:18" x14ac:dyDescent="0.35">
      <c r="A9067" s="2">
        <v>1.2856019000000001</v>
      </c>
      <c r="B9067" s="1">
        <v>0.69341520000000001</v>
      </c>
      <c r="R9067" s="2">
        <v>11489141</v>
      </c>
    </row>
    <row r="9068" spans="1:18" x14ac:dyDescent="0.35">
      <c r="A9068" s="2">
        <v>1.2707162999999999</v>
      </c>
      <c r="B9068" s="1">
        <v>0.69334507000000001</v>
      </c>
      <c r="R9068" s="2">
        <v>13025025</v>
      </c>
    </row>
    <row r="9069" spans="1:18" x14ac:dyDescent="0.35">
      <c r="A9069" s="2">
        <v>1.2620366000000001</v>
      </c>
      <c r="B9069" s="1">
        <v>0.69340307000000001</v>
      </c>
      <c r="R9069" s="2">
        <v>12674937</v>
      </c>
    </row>
    <row r="9070" spans="1:18" x14ac:dyDescent="0.35">
      <c r="A9070" s="2">
        <v>1.2924694000000001</v>
      </c>
      <c r="B9070" s="1">
        <v>0.6934534</v>
      </c>
      <c r="R9070" s="2">
        <v>1303209</v>
      </c>
    </row>
    <row r="9071" spans="1:18" x14ac:dyDescent="0.35">
      <c r="A9071" s="2">
        <v>1.2933975</v>
      </c>
      <c r="B9071" s="1">
        <v>0.69337020000000005</v>
      </c>
      <c r="R9071" s="2">
        <v>12937028</v>
      </c>
    </row>
    <row r="9072" spans="1:18" x14ac:dyDescent="0.35">
      <c r="A9072" s="2">
        <v>1.2849952</v>
      </c>
      <c r="B9072" s="1">
        <v>0.69349439999999996</v>
      </c>
      <c r="R9072" s="2">
        <v>1232626</v>
      </c>
    </row>
    <row r="9073" spans="1:18" x14ac:dyDescent="0.35">
      <c r="A9073" s="2">
        <v>1.2839271000000001</v>
      </c>
      <c r="B9073" s="1">
        <v>0.69398903999999995</v>
      </c>
      <c r="R9073" s="2">
        <v>12869759</v>
      </c>
    </row>
    <row r="9074" spans="1:18" x14ac:dyDescent="0.35">
      <c r="A9074" s="2">
        <v>1.2804445</v>
      </c>
      <c r="B9074" s="1">
        <v>0.69389814000000005</v>
      </c>
      <c r="R9074" s="2">
        <v>12783965</v>
      </c>
    </row>
    <row r="9075" spans="1:18" x14ac:dyDescent="0.35">
      <c r="A9075" s="2">
        <v>1.2634101</v>
      </c>
      <c r="B9075" s="1">
        <v>0.69977427000000003</v>
      </c>
      <c r="R9075" s="2">
        <v>13006593</v>
      </c>
    </row>
    <row r="9076" spans="1:18" x14ac:dyDescent="0.35">
      <c r="A9076" s="2">
        <v>1.2723150000000001</v>
      </c>
      <c r="B9076" s="1">
        <v>0.69468569999999996</v>
      </c>
      <c r="R9076" s="2">
        <v>1302561</v>
      </c>
    </row>
    <row r="9077" spans="1:18" x14ac:dyDescent="0.35">
      <c r="A9077" s="2">
        <v>1.2787687000000001</v>
      </c>
      <c r="B9077" s="1">
        <v>0.69479066</v>
      </c>
      <c r="R9077" s="2">
        <v>12756299</v>
      </c>
    </row>
    <row r="9078" spans="1:18" x14ac:dyDescent="0.35">
      <c r="A9078" s="2">
        <v>1.0913786999999999</v>
      </c>
      <c r="B9078" s="1">
        <v>0.69549430000000001</v>
      </c>
      <c r="R9078" s="2">
        <v>13009019</v>
      </c>
    </row>
    <row r="9079" spans="1:18" x14ac:dyDescent="0.35">
      <c r="A9079" s="2">
        <v>1.1875382999999999</v>
      </c>
      <c r="B9079" s="1">
        <v>0.69564974000000002</v>
      </c>
      <c r="R9079" s="2">
        <v>12907938</v>
      </c>
    </row>
    <row r="9080" spans="1:18" x14ac:dyDescent="0.35">
      <c r="A9080" s="2">
        <v>1.2163854999999999</v>
      </c>
      <c r="B9080" s="1">
        <v>0.69976680000000002</v>
      </c>
      <c r="R9080" s="2">
        <v>13029108</v>
      </c>
    </row>
    <row r="9081" spans="1:18" x14ac:dyDescent="0.35">
      <c r="A9081" s="2">
        <v>1.2400887</v>
      </c>
      <c r="B9081" s="1">
        <v>0.6982043</v>
      </c>
      <c r="R9081" s="2">
        <v>13083978</v>
      </c>
    </row>
    <row r="9082" spans="1:18" x14ac:dyDescent="0.35">
      <c r="A9082" s="2">
        <v>1.2578464</v>
      </c>
      <c r="B9082" s="1">
        <v>0.69592935</v>
      </c>
      <c r="R9082" s="2">
        <v>13080497</v>
      </c>
    </row>
    <row r="9083" spans="1:18" x14ac:dyDescent="0.35">
      <c r="A9083" s="2">
        <v>1.2597643999999999</v>
      </c>
      <c r="B9083" s="1">
        <v>0.69553949999999998</v>
      </c>
      <c r="R9083" s="2">
        <v>13078961</v>
      </c>
    </row>
    <row r="9084" spans="1:18" x14ac:dyDescent="0.35">
      <c r="A9084" s="2">
        <v>1.2713304000000001</v>
      </c>
      <c r="B9084" s="1">
        <v>0.69441693999999998</v>
      </c>
      <c r="R9084" s="2">
        <v>13109211</v>
      </c>
    </row>
    <row r="9085" spans="1:18" x14ac:dyDescent="0.35">
      <c r="A9085" s="2">
        <v>1.2973197999999999</v>
      </c>
      <c r="B9085" s="1">
        <v>0.69405539999999999</v>
      </c>
      <c r="R9085" s="2">
        <v>1300334</v>
      </c>
    </row>
    <row r="9086" spans="1:18" x14ac:dyDescent="0.35">
      <c r="A9086" s="2">
        <v>1.2884895999999999</v>
      </c>
      <c r="B9086" s="1">
        <v>0.69425859999999995</v>
      </c>
      <c r="R9086" s="2">
        <v>12664537</v>
      </c>
    </row>
    <row r="9087" spans="1:18" x14ac:dyDescent="0.35">
      <c r="A9087" s="2">
        <v>1.2693228999999999</v>
      </c>
      <c r="B9087" s="1">
        <v>0.69369800000000004</v>
      </c>
      <c r="R9087" s="2">
        <v>12993202</v>
      </c>
    </row>
    <row r="9088" spans="1:18" x14ac:dyDescent="0.35">
      <c r="A9088" s="2">
        <v>1.2957162</v>
      </c>
      <c r="B9088" s="1">
        <v>0.69510340000000004</v>
      </c>
      <c r="R9088" s="2">
        <v>12429439</v>
      </c>
    </row>
    <row r="9089" spans="1:18" x14ac:dyDescent="0.35">
      <c r="A9089" s="2">
        <v>1.2900871</v>
      </c>
      <c r="B9089" s="1">
        <v>0.69742906000000005</v>
      </c>
      <c r="R9089" s="2">
        <v>1309067</v>
      </c>
    </row>
    <row r="9090" spans="1:18" x14ac:dyDescent="0.35">
      <c r="A9090" s="2">
        <v>1.2956567000000001</v>
      </c>
      <c r="B9090" s="1">
        <v>0.69759570000000004</v>
      </c>
      <c r="R9090" s="2">
        <v>13120444</v>
      </c>
    </row>
    <row r="9091" spans="1:18" x14ac:dyDescent="0.35">
      <c r="A9091" s="2">
        <v>1.2788883</v>
      </c>
      <c r="B9091" s="1">
        <v>0.69977509999999998</v>
      </c>
      <c r="R9091" s="2">
        <v>13029722</v>
      </c>
    </row>
    <row r="9092" spans="1:18" x14ac:dyDescent="0.35">
      <c r="A9092" s="2">
        <v>1.292076</v>
      </c>
      <c r="B9092" s="1">
        <v>0.72136710000000004</v>
      </c>
      <c r="R9092" s="2">
        <v>12950108</v>
      </c>
    </row>
    <row r="9093" spans="1:18" x14ac:dyDescent="0.35">
      <c r="A9093" s="2">
        <v>1.2914654999999999</v>
      </c>
      <c r="B9093" s="1">
        <v>0.69614019999999999</v>
      </c>
      <c r="R9093" s="2">
        <v>12988751</v>
      </c>
    </row>
    <row r="9094" spans="1:18" x14ac:dyDescent="0.35">
      <c r="A9094" s="2">
        <v>1.2808199</v>
      </c>
      <c r="B9094" s="1">
        <v>0.69841609999999998</v>
      </c>
      <c r="R9094" s="2">
        <v>12882166</v>
      </c>
    </row>
    <row r="9095" spans="1:18" x14ac:dyDescent="0.35">
      <c r="A9095" s="2">
        <v>1.2883441</v>
      </c>
      <c r="B9095" s="1">
        <v>0.70112249999999998</v>
      </c>
      <c r="R9095" s="2">
        <v>12944151</v>
      </c>
    </row>
    <row r="9096" spans="1:18" x14ac:dyDescent="0.35">
      <c r="A9096" s="2">
        <v>1.2894808</v>
      </c>
      <c r="B9096" s="1">
        <v>0.71377694999999997</v>
      </c>
      <c r="R9096" s="2">
        <v>12972338</v>
      </c>
    </row>
    <row r="9097" spans="1:18" x14ac:dyDescent="0.35">
      <c r="A9097" s="2">
        <v>1.2914639000000001</v>
      </c>
      <c r="B9097" s="1">
        <v>0.69657829999999998</v>
      </c>
      <c r="R9097" s="2">
        <v>12964418</v>
      </c>
    </row>
    <row r="9098" spans="1:18" x14ac:dyDescent="0.35">
      <c r="A9098" s="2">
        <v>1.2952946000000001</v>
      </c>
      <c r="B9098" s="1">
        <v>0.69561165999999997</v>
      </c>
      <c r="R9098" s="2">
        <v>12961133</v>
      </c>
    </row>
    <row r="9099" spans="1:18" x14ac:dyDescent="0.35">
      <c r="A9099" s="2">
        <v>1.2760152</v>
      </c>
      <c r="B9099" s="1">
        <v>0.70682173999999998</v>
      </c>
      <c r="R9099" s="2">
        <v>12684767</v>
      </c>
    </row>
    <row r="9100" spans="1:18" x14ac:dyDescent="0.35">
      <c r="A9100" s="2">
        <v>1.3085941000000001</v>
      </c>
      <c r="B9100" s="1">
        <v>0.70281565000000001</v>
      </c>
      <c r="R9100" s="2">
        <v>12706103</v>
      </c>
    </row>
    <row r="9101" spans="1:18" x14ac:dyDescent="0.35">
      <c r="A9101" s="2">
        <v>1.2155946</v>
      </c>
      <c r="B9101" s="1">
        <v>0.69969479999999995</v>
      </c>
      <c r="R9101" s="2">
        <v>12584134</v>
      </c>
    </row>
    <row r="9102" spans="1:18" x14ac:dyDescent="0.35">
      <c r="A9102" s="2">
        <v>1.2706455999999999</v>
      </c>
      <c r="B9102" s="1">
        <v>0.69668110000000005</v>
      </c>
      <c r="R9102" s="2">
        <v>12125766</v>
      </c>
    </row>
    <row r="9103" spans="1:18" x14ac:dyDescent="0.35">
      <c r="A9103" s="2">
        <v>1.3001323</v>
      </c>
      <c r="B9103" s="1">
        <v>0.69591020000000003</v>
      </c>
      <c r="R9103" s="2">
        <v>12856019</v>
      </c>
    </row>
    <row r="9104" spans="1:18" x14ac:dyDescent="0.35">
      <c r="A9104" s="2">
        <v>1.2144554000000001</v>
      </c>
      <c r="B9104" s="1">
        <v>0.69369040000000004</v>
      </c>
      <c r="R9104" s="2">
        <v>12707163</v>
      </c>
    </row>
    <row r="9105" spans="1:18" x14ac:dyDescent="0.35">
      <c r="A9105" s="2">
        <v>1.3046283000000001</v>
      </c>
      <c r="B9105" s="1">
        <v>0.69359110000000002</v>
      </c>
      <c r="R9105" s="2">
        <v>12620366</v>
      </c>
    </row>
    <row r="9106" spans="1:18" x14ac:dyDescent="0.35">
      <c r="A9106" s="2">
        <v>1.3065621000000001</v>
      </c>
      <c r="B9106" s="1">
        <v>0.69359210000000004</v>
      </c>
      <c r="R9106" s="2">
        <v>12924694</v>
      </c>
    </row>
    <row r="9107" spans="1:18" x14ac:dyDescent="0.35">
      <c r="A9107" s="2">
        <v>1.1775331</v>
      </c>
      <c r="B9107" s="1">
        <v>0.69388044000000004</v>
      </c>
      <c r="R9107" s="2">
        <v>12933975</v>
      </c>
    </row>
    <row r="9108" spans="1:18" x14ac:dyDescent="0.35">
      <c r="A9108" s="2">
        <v>1.3068177000000001</v>
      </c>
      <c r="B9108" s="1">
        <v>0.69663810000000004</v>
      </c>
      <c r="R9108" s="2">
        <v>12849952</v>
      </c>
    </row>
    <row r="9109" spans="1:18" x14ac:dyDescent="0.35">
      <c r="A9109" s="2">
        <v>1.1344608</v>
      </c>
      <c r="B9109" s="1">
        <v>0.69425665999999997</v>
      </c>
      <c r="R9109" s="2">
        <v>12839271</v>
      </c>
    </row>
    <row r="9110" spans="1:18" x14ac:dyDescent="0.35">
      <c r="A9110" s="2">
        <v>1.3049067999999999</v>
      </c>
      <c r="B9110" s="1">
        <v>0.69555705999999995</v>
      </c>
      <c r="R9110" s="2">
        <v>12804445</v>
      </c>
    </row>
    <row r="9111" spans="1:18" x14ac:dyDescent="0.35">
      <c r="A9111" s="2">
        <v>1.2027498000000001</v>
      </c>
      <c r="B9111" s="1">
        <v>0.69482140000000003</v>
      </c>
      <c r="R9111" s="2">
        <v>12634101</v>
      </c>
    </row>
    <row r="9112" spans="1:18" x14ac:dyDescent="0.35">
      <c r="A9112" s="2">
        <v>1.2966907000000001</v>
      </c>
      <c r="B9112" s="1">
        <v>0.69442689999999996</v>
      </c>
      <c r="R9112" s="2">
        <v>1272315</v>
      </c>
    </row>
    <row r="9113" spans="1:18" x14ac:dyDescent="0.35">
      <c r="A9113" s="2">
        <v>1.295304</v>
      </c>
      <c r="B9113" s="1">
        <v>0.69533277000000004</v>
      </c>
      <c r="R9113" s="2">
        <v>12787687</v>
      </c>
    </row>
    <row r="9114" spans="1:18" x14ac:dyDescent="0.35">
      <c r="A9114" s="2">
        <v>1.2835402</v>
      </c>
      <c r="B9114" s="1">
        <v>0.69618756000000004</v>
      </c>
      <c r="R9114" s="2">
        <v>10913787</v>
      </c>
    </row>
    <row r="9115" spans="1:18" x14ac:dyDescent="0.35">
      <c r="A9115" s="2">
        <v>1.0489599000000001</v>
      </c>
      <c r="B9115" s="1">
        <v>0.69470905999999999</v>
      </c>
      <c r="R9115" s="2">
        <v>11875383</v>
      </c>
    </row>
    <row r="9116" spans="1:18" x14ac:dyDescent="0.35">
      <c r="A9116" s="2">
        <v>1.2879385000000001</v>
      </c>
      <c r="B9116" s="1">
        <v>0.69488030000000001</v>
      </c>
      <c r="R9116" s="2">
        <v>12163855</v>
      </c>
    </row>
    <row r="9117" spans="1:18" x14ac:dyDescent="0.35">
      <c r="A9117" s="2">
        <v>1.257449</v>
      </c>
      <c r="B9117" s="1">
        <v>0.69446414999999995</v>
      </c>
      <c r="R9117" s="2">
        <v>12400887</v>
      </c>
    </row>
    <row r="9118" spans="1:18" x14ac:dyDescent="0.35">
      <c r="A9118" s="2">
        <v>1.2515011</v>
      </c>
      <c r="B9118" s="1">
        <v>0.69398990000000005</v>
      </c>
      <c r="R9118" s="2">
        <v>12578464</v>
      </c>
    </row>
    <row r="9119" spans="1:18" x14ac:dyDescent="0.35">
      <c r="A9119" s="2">
        <v>1.2307398000000001</v>
      </c>
      <c r="B9119" s="1">
        <v>0.69380474000000003</v>
      </c>
      <c r="R9119" s="2">
        <v>12597644</v>
      </c>
    </row>
    <row r="9120" spans="1:18" x14ac:dyDescent="0.35">
      <c r="A9120" s="2">
        <v>1.1170180000000001</v>
      </c>
      <c r="B9120" s="1">
        <v>0.69373125000000002</v>
      </c>
      <c r="R9120" s="2">
        <v>12713304</v>
      </c>
    </row>
    <row r="9121" spans="1:18" x14ac:dyDescent="0.35">
      <c r="A9121">
        <v>0.98551770000000005</v>
      </c>
      <c r="B9121" s="1">
        <v>0.69350796999999997</v>
      </c>
      <c r="R9121" s="2">
        <v>12973198</v>
      </c>
    </row>
    <row r="9122" spans="1:18" x14ac:dyDescent="0.35">
      <c r="A9122">
        <v>0.96094610000000003</v>
      </c>
      <c r="B9122" s="1">
        <v>0.69337033999999997</v>
      </c>
      <c r="R9122" s="2">
        <v>12884896</v>
      </c>
    </row>
    <row r="9123" spans="1:18" x14ac:dyDescent="0.35">
      <c r="A9123">
        <v>0.92041636000000004</v>
      </c>
      <c r="B9123" s="1">
        <v>0.69378260000000003</v>
      </c>
      <c r="R9123" s="2">
        <v>12693229</v>
      </c>
    </row>
    <row r="9124" spans="1:18" x14ac:dyDescent="0.35">
      <c r="A9124">
        <v>0.89646225999999996</v>
      </c>
      <c r="B9124" s="1">
        <v>0.69715404999999997</v>
      </c>
      <c r="R9124" s="2">
        <v>12957162</v>
      </c>
    </row>
    <row r="9125" spans="1:18" x14ac:dyDescent="0.35">
      <c r="A9125">
        <v>0.86524690000000004</v>
      </c>
      <c r="B9125" s="1">
        <v>0.69925190000000004</v>
      </c>
      <c r="R9125" s="2">
        <v>12900871</v>
      </c>
    </row>
    <row r="9126" spans="1:18" x14ac:dyDescent="0.35">
      <c r="A9126">
        <v>0.86928742999999997</v>
      </c>
      <c r="B9126" s="1">
        <v>0.69738509999999998</v>
      </c>
      <c r="R9126" s="2">
        <v>12956567</v>
      </c>
    </row>
    <row r="9127" spans="1:18" x14ac:dyDescent="0.35">
      <c r="A9127" s="2">
        <v>1.1718057</v>
      </c>
      <c r="B9127" s="1">
        <v>0.69743955000000002</v>
      </c>
      <c r="R9127" s="2">
        <v>12788883</v>
      </c>
    </row>
    <row r="9128" spans="1:18" x14ac:dyDescent="0.35">
      <c r="A9128" s="2">
        <v>1.2454163</v>
      </c>
      <c r="B9128" s="1">
        <v>0.69528009999999996</v>
      </c>
      <c r="R9128" s="2">
        <v>1292076</v>
      </c>
    </row>
    <row r="9129" spans="1:18" x14ac:dyDescent="0.35">
      <c r="A9129" s="2">
        <v>1.1878521</v>
      </c>
      <c r="B9129" s="1">
        <v>0.69615053999999998</v>
      </c>
      <c r="R9129" s="2">
        <v>12914655</v>
      </c>
    </row>
    <row r="9130" spans="1:18" x14ac:dyDescent="0.35">
      <c r="A9130" s="2">
        <v>1.1684585999999999</v>
      </c>
      <c r="B9130" s="1">
        <v>0.69688815000000004</v>
      </c>
      <c r="R9130" s="2">
        <v>12808199</v>
      </c>
    </row>
    <row r="9131" spans="1:18" x14ac:dyDescent="0.35">
      <c r="A9131" s="2">
        <v>1.0925092999999999</v>
      </c>
      <c r="B9131" s="1">
        <v>0.69572175000000003</v>
      </c>
      <c r="R9131" s="2">
        <v>12883441</v>
      </c>
    </row>
    <row r="9132" spans="1:18" x14ac:dyDescent="0.35">
      <c r="A9132" s="2">
        <v>1.2242979000000001</v>
      </c>
      <c r="B9132" s="1">
        <v>0.69623184000000005</v>
      </c>
      <c r="R9132" s="2">
        <v>12894808</v>
      </c>
    </row>
    <row r="9133" spans="1:18" x14ac:dyDescent="0.35">
      <c r="A9133" s="2">
        <v>1.1147563</v>
      </c>
      <c r="B9133" s="1">
        <v>0.69703809999999999</v>
      </c>
      <c r="R9133" s="2">
        <v>12914639</v>
      </c>
    </row>
    <row r="9134" spans="1:18" x14ac:dyDescent="0.35">
      <c r="A9134" s="2">
        <v>1.1997004</v>
      </c>
      <c r="B9134" s="1">
        <v>0.69566729999999999</v>
      </c>
      <c r="R9134" s="2">
        <v>12952946</v>
      </c>
    </row>
    <row r="9135" spans="1:18" x14ac:dyDescent="0.35">
      <c r="A9135" s="2">
        <v>1.2104630000000001</v>
      </c>
      <c r="B9135" s="1">
        <v>0.695183</v>
      </c>
      <c r="R9135" s="2">
        <v>12760152</v>
      </c>
    </row>
    <row r="9136" spans="1:18" x14ac:dyDescent="0.35">
      <c r="A9136" s="2">
        <v>1.0967777999999999</v>
      </c>
      <c r="B9136" s="1">
        <v>0.69577370000000005</v>
      </c>
      <c r="R9136" s="2">
        <v>13085941</v>
      </c>
    </row>
    <row r="9137" spans="1:18" x14ac:dyDescent="0.35">
      <c r="A9137" s="2">
        <v>1.0947728999999999</v>
      </c>
      <c r="B9137" s="1">
        <v>0.6944806</v>
      </c>
      <c r="R9137" s="2">
        <v>12155946</v>
      </c>
    </row>
    <row r="9138" spans="1:18" x14ac:dyDescent="0.35">
      <c r="A9138" s="2">
        <v>1.0152417</v>
      </c>
      <c r="B9138" s="1">
        <v>0.69475770000000003</v>
      </c>
      <c r="R9138" s="2">
        <v>12706456</v>
      </c>
    </row>
    <row r="9139" spans="1:18" x14ac:dyDescent="0.35">
      <c r="A9139" s="2">
        <v>1.2854464000000001</v>
      </c>
      <c r="B9139" s="1">
        <v>0.69465359999999998</v>
      </c>
      <c r="R9139" s="2">
        <v>13001323</v>
      </c>
    </row>
    <row r="9140" spans="1:18" x14ac:dyDescent="0.35">
      <c r="A9140" s="2">
        <v>1.3090476</v>
      </c>
      <c r="B9140" s="1">
        <v>0.6960887</v>
      </c>
      <c r="R9140" s="2">
        <v>12144554</v>
      </c>
    </row>
    <row r="9141" spans="1:18" x14ac:dyDescent="0.35">
      <c r="A9141" s="2">
        <v>1.2949759999999999</v>
      </c>
      <c r="B9141" s="1">
        <v>0.69622850000000003</v>
      </c>
      <c r="R9141" s="2">
        <v>13046283</v>
      </c>
    </row>
    <row r="9142" spans="1:18" x14ac:dyDescent="0.35">
      <c r="A9142" s="2">
        <v>1.2998497</v>
      </c>
      <c r="B9142" s="1">
        <v>0.69525652999999998</v>
      </c>
      <c r="R9142" s="2">
        <v>13065621</v>
      </c>
    </row>
    <row r="9143" spans="1:18" x14ac:dyDescent="0.35">
      <c r="A9143" s="2">
        <v>1.2931859999999999</v>
      </c>
      <c r="B9143" s="1">
        <v>0.69441396</v>
      </c>
      <c r="R9143" s="2">
        <v>11775331</v>
      </c>
    </row>
    <row r="9144" spans="1:18" x14ac:dyDescent="0.35">
      <c r="A9144" s="2">
        <v>1.2972143</v>
      </c>
      <c r="B9144" s="1">
        <v>0.69564055999999996</v>
      </c>
      <c r="R9144" s="2">
        <v>13068177</v>
      </c>
    </row>
    <row r="9145" spans="1:18" x14ac:dyDescent="0.35">
      <c r="A9145" s="2">
        <v>1.2919164999999999</v>
      </c>
      <c r="B9145" s="1">
        <v>0.69644850000000003</v>
      </c>
      <c r="R9145" s="2">
        <v>11344608</v>
      </c>
    </row>
    <row r="9146" spans="1:18" x14ac:dyDescent="0.35">
      <c r="A9146" s="2">
        <v>1.2958318</v>
      </c>
      <c r="B9146" s="1">
        <v>0.69562630000000003</v>
      </c>
      <c r="R9146" s="2">
        <v>13049068</v>
      </c>
    </row>
    <row r="9147" spans="1:18" x14ac:dyDescent="0.35">
      <c r="A9147" s="2">
        <v>1.2993669999999999</v>
      </c>
      <c r="B9147" s="1">
        <v>0.69617240000000002</v>
      </c>
      <c r="R9147" s="2">
        <v>12027498</v>
      </c>
    </row>
    <row r="9148" spans="1:18" x14ac:dyDescent="0.35">
      <c r="A9148" s="2">
        <v>1.3019556000000001</v>
      </c>
      <c r="B9148" s="1">
        <v>0.69441540000000002</v>
      </c>
      <c r="R9148" s="2">
        <v>12966907</v>
      </c>
    </row>
    <row r="9149" spans="1:18" x14ac:dyDescent="0.35">
      <c r="A9149" s="2">
        <v>1.3017266000000001</v>
      </c>
      <c r="B9149" s="1">
        <v>0.69424783999999995</v>
      </c>
      <c r="R9149" s="2">
        <v>1295304</v>
      </c>
    </row>
    <row r="9150" spans="1:18" x14ac:dyDescent="0.35">
      <c r="A9150" s="2">
        <v>1.3043182</v>
      </c>
      <c r="B9150" s="1">
        <v>0.69428440000000002</v>
      </c>
      <c r="R9150" s="2">
        <v>12835402</v>
      </c>
    </row>
    <row r="9151" spans="1:18" x14ac:dyDescent="0.35">
      <c r="A9151" s="2">
        <v>1.2880646</v>
      </c>
      <c r="B9151" s="1">
        <v>0.69625669999999995</v>
      </c>
      <c r="R9151" s="2">
        <v>10489599</v>
      </c>
    </row>
    <row r="9152" spans="1:18" x14ac:dyDescent="0.35">
      <c r="A9152" s="2">
        <v>1.2998628999999999</v>
      </c>
      <c r="B9152" s="1">
        <v>0.72117279999999995</v>
      </c>
      <c r="R9152" s="2">
        <v>12879385</v>
      </c>
    </row>
    <row r="9153" spans="1:18" x14ac:dyDescent="0.35">
      <c r="A9153" s="2">
        <v>1.2975718000000001</v>
      </c>
      <c r="B9153" s="1">
        <v>0.69416909999999998</v>
      </c>
      <c r="R9153" s="2">
        <v>1257449</v>
      </c>
    </row>
    <row r="9154" spans="1:18" x14ac:dyDescent="0.35">
      <c r="A9154" s="2">
        <v>1.2791288999999999</v>
      </c>
      <c r="B9154" s="1">
        <v>0.69418853999999997</v>
      </c>
      <c r="R9154" s="2">
        <v>12515011</v>
      </c>
    </row>
    <row r="9155" spans="1:18" x14ac:dyDescent="0.35">
      <c r="A9155" s="2">
        <v>1.2994771000000001</v>
      </c>
      <c r="B9155" s="1">
        <v>0.69862765000000004</v>
      </c>
      <c r="R9155" s="2">
        <v>12307398</v>
      </c>
    </row>
    <row r="9156" spans="1:18" x14ac:dyDescent="0.35">
      <c r="A9156" s="2">
        <v>1.2895080000000001</v>
      </c>
      <c r="B9156" s="1">
        <v>0.69676059999999995</v>
      </c>
      <c r="R9156" s="2">
        <v>1117018</v>
      </c>
    </row>
    <row r="9157" spans="1:18" x14ac:dyDescent="0.35">
      <c r="A9157" s="2">
        <v>1.2538016000000001</v>
      </c>
      <c r="B9157" s="1">
        <v>0.69620395000000002</v>
      </c>
      <c r="R9157" t="s">
        <v>4372</v>
      </c>
    </row>
    <row r="9158" spans="1:18" x14ac:dyDescent="0.35">
      <c r="A9158" s="2">
        <v>1.2687231999999999</v>
      </c>
      <c r="B9158" s="1">
        <v>0.69468209999999997</v>
      </c>
      <c r="R9158" t="s">
        <v>4373</v>
      </c>
    </row>
    <row r="9159" spans="1:18" x14ac:dyDescent="0.35">
      <c r="A9159" s="2">
        <v>1.2653065999999999</v>
      </c>
      <c r="B9159" s="1">
        <v>0.69407624000000001</v>
      </c>
      <c r="R9159" t="s">
        <v>4374</v>
      </c>
    </row>
    <row r="9160" spans="1:18" x14ac:dyDescent="0.35">
      <c r="A9160" s="2">
        <v>1.2050372</v>
      </c>
      <c r="B9160" s="1">
        <v>0.69350725000000002</v>
      </c>
      <c r="R9160" t="s">
        <v>4375</v>
      </c>
    </row>
    <row r="9161" spans="1:18" x14ac:dyDescent="0.35">
      <c r="A9161" s="2">
        <v>1.1250043000000001</v>
      </c>
      <c r="B9161" s="1">
        <v>0.69328869999999998</v>
      </c>
      <c r="R9161" t="s">
        <v>4376</v>
      </c>
    </row>
    <row r="9162" spans="1:18" x14ac:dyDescent="0.35">
      <c r="A9162" s="2">
        <v>1.1776837</v>
      </c>
      <c r="B9162" s="1">
        <v>0.69351180000000001</v>
      </c>
      <c r="R9162" t="s">
        <v>4377</v>
      </c>
    </row>
    <row r="9163" spans="1:18" x14ac:dyDescent="0.35">
      <c r="A9163" s="2">
        <v>1.1445353</v>
      </c>
      <c r="B9163" s="1">
        <v>0.69334399999999996</v>
      </c>
      <c r="R9163" s="2">
        <v>11718057</v>
      </c>
    </row>
    <row r="9164" spans="1:18" x14ac:dyDescent="0.35">
      <c r="A9164" s="2">
        <v>1.2157450000000001</v>
      </c>
      <c r="B9164" s="1">
        <v>0.69380450000000005</v>
      </c>
      <c r="R9164" s="2">
        <v>12454163</v>
      </c>
    </row>
    <row r="9165" spans="1:18" x14ac:dyDescent="0.35">
      <c r="A9165" s="2">
        <v>1.2452361999999999</v>
      </c>
      <c r="B9165" s="1">
        <v>0.69522726999999995</v>
      </c>
      <c r="R9165" s="2">
        <v>11878521</v>
      </c>
    </row>
    <row r="9166" spans="1:18" x14ac:dyDescent="0.35">
      <c r="A9166" s="2">
        <v>1.2842606999999999</v>
      </c>
      <c r="B9166" s="1">
        <v>0.69359029999999999</v>
      </c>
      <c r="R9166" s="2">
        <v>11684586</v>
      </c>
    </row>
    <row r="9167" spans="1:18" x14ac:dyDescent="0.35">
      <c r="A9167" s="2">
        <v>1.2639381999999999</v>
      </c>
      <c r="B9167" s="1">
        <v>0.72935190000000005</v>
      </c>
      <c r="R9167" s="2">
        <v>10925093</v>
      </c>
    </row>
    <row r="9168" spans="1:18" x14ac:dyDescent="0.35">
      <c r="A9168" s="2">
        <v>1.2083135</v>
      </c>
      <c r="B9168" s="1">
        <v>0.69455354999999996</v>
      </c>
      <c r="R9168" s="2">
        <v>12242979</v>
      </c>
    </row>
    <row r="9169" spans="1:18" x14ac:dyDescent="0.35">
      <c r="A9169" s="2">
        <v>1.2285554000000001</v>
      </c>
      <c r="B9169" s="1">
        <v>0.69810176000000002</v>
      </c>
      <c r="R9169" s="2">
        <v>11147563</v>
      </c>
    </row>
    <row r="9170" spans="1:18" x14ac:dyDescent="0.35">
      <c r="A9170" s="2">
        <v>1.1844946000000001</v>
      </c>
      <c r="B9170" s="1">
        <v>0.69617799999999996</v>
      </c>
      <c r="R9170" s="2">
        <v>11997004</v>
      </c>
    </row>
    <row r="9171" spans="1:18" x14ac:dyDescent="0.35">
      <c r="A9171" s="2">
        <v>1.3076705</v>
      </c>
      <c r="B9171" s="1">
        <v>0.6970442</v>
      </c>
      <c r="R9171" s="2">
        <v>1210463</v>
      </c>
    </row>
    <row r="9172" spans="1:18" x14ac:dyDescent="0.35">
      <c r="A9172" s="2">
        <v>1.3041425</v>
      </c>
      <c r="B9172" s="1">
        <v>0.69444823</v>
      </c>
      <c r="R9172" s="2">
        <v>10967778</v>
      </c>
    </row>
    <row r="9173" spans="1:18" x14ac:dyDescent="0.35">
      <c r="A9173" s="2">
        <v>1.2559578</v>
      </c>
      <c r="B9173" s="1">
        <v>0.69417112999999997</v>
      </c>
      <c r="R9173" s="2">
        <v>10947729</v>
      </c>
    </row>
    <row r="9174" spans="1:18" x14ac:dyDescent="0.35">
      <c r="A9174" s="2">
        <v>1.2212787000000001</v>
      </c>
      <c r="B9174" s="1">
        <v>0.70124465000000002</v>
      </c>
      <c r="R9174" s="2">
        <v>10152417</v>
      </c>
    </row>
    <row r="9175" spans="1:18" x14ac:dyDescent="0.35">
      <c r="A9175" s="2">
        <v>1.2126067</v>
      </c>
      <c r="B9175" s="1">
        <v>0.69513650000000005</v>
      </c>
      <c r="R9175" s="2">
        <v>12854464</v>
      </c>
    </row>
    <row r="9176" spans="1:18" x14ac:dyDescent="0.35">
      <c r="A9176" s="2">
        <v>1.209524</v>
      </c>
      <c r="B9176" s="1">
        <v>0.69519967000000005</v>
      </c>
      <c r="R9176" s="2">
        <v>13090476</v>
      </c>
    </row>
    <row r="9177" spans="1:18" x14ac:dyDescent="0.35">
      <c r="A9177" s="2">
        <v>1.210828</v>
      </c>
      <c r="B9177" s="1">
        <v>0.69829834000000002</v>
      </c>
      <c r="R9177" s="2">
        <v>1294976</v>
      </c>
    </row>
    <row r="9178" spans="1:18" x14ac:dyDescent="0.35">
      <c r="A9178" s="2">
        <v>1.2074210999999999</v>
      </c>
      <c r="B9178" s="1">
        <v>0.69972599999999996</v>
      </c>
      <c r="R9178" s="2">
        <v>12998497</v>
      </c>
    </row>
    <row r="9179" spans="1:18" x14ac:dyDescent="0.35">
      <c r="A9179" s="2">
        <v>1.2066387999999999</v>
      </c>
      <c r="B9179" s="1">
        <v>0.69508199999999998</v>
      </c>
      <c r="R9179" s="2">
        <v>1293186</v>
      </c>
    </row>
    <row r="9180" spans="1:18" x14ac:dyDescent="0.35">
      <c r="A9180" s="2">
        <v>1.2079017000000001</v>
      </c>
      <c r="B9180" s="1">
        <v>0.69497730000000002</v>
      </c>
      <c r="R9180" s="2">
        <v>12972143</v>
      </c>
    </row>
    <row r="9181" spans="1:18" x14ac:dyDescent="0.35">
      <c r="A9181" s="2">
        <v>1.2703785000000001</v>
      </c>
      <c r="B9181" s="1">
        <v>0.69410850000000002</v>
      </c>
      <c r="R9181" s="2">
        <v>12919165</v>
      </c>
    </row>
    <row r="9182" spans="1:18" x14ac:dyDescent="0.35">
      <c r="A9182" s="2">
        <v>1.2718043000000001</v>
      </c>
      <c r="B9182" s="1">
        <v>0.69388740000000004</v>
      </c>
      <c r="R9182" s="2">
        <v>12958318</v>
      </c>
    </row>
    <row r="9183" spans="1:18" x14ac:dyDescent="0.35">
      <c r="A9183" s="2">
        <v>1.2809385</v>
      </c>
      <c r="B9183" s="1">
        <v>0.69515777000000001</v>
      </c>
      <c r="R9183" s="2">
        <v>1299367</v>
      </c>
    </row>
    <row r="9184" spans="1:18" x14ac:dyDescent="0.35">
      <c r="A9184" s="2">
        <v>1.2541251</v>
      </c>
      <c r="B9184" s="1">
        <v>0.69514209999999999</v>
      </c>
      <c r="R9184" s="2">
        <v>13019556</v>
      </c>
    </row>
    <row r="9185" spans="1:18" x14ac:dyDescent="0.35">
      <c r="A9185" s="2">
        <v>1.2570068999999999</v>
      </c>
      <c r="B9185" s="1">
        <v>0.69399226000000003</v>
      </c>
      <c r="R9185" s="2">
        <v>13017266</v>
      </c>
    </row>
    <row r="9186" spans="1:18" x14ac:dyDescent="0.35">
      <c r="A9186" s="2">
        <v>1.247595</v>
      </c>
      <c r="B9186" s="1">
        <v>0.69416385999999997</v>
      </c>
      <c r="R9186" s="2">
        <v>13043182</v>
      </c>
    </row>
    <row r="9187" spans="1:18" x14ac:dyDescent="0.35">
      <c r="A9187" s="2">
        <v>1.2577121</v>
      </c>
      <c r="B9187" s="1">
        <v>0.69426969999999999</v>
      </c>
      <c r="R9187" s="2">
        <v>12880646</v>
      </c>
    </row>
    <row r="9188" spans="1:18" x14ac:dyDescent="0.35">
      <c r="A9188" s="2">
        <v>1.2571000000000001</v>
      </c>
      <c r="B9188" s="1">
        <v>0.69433820000000002</v>
      </c>
      <c r="R9188" s="2">
        <v>12998629</v>
      </c>
    </row>
    <row r="9189" spans="1:18" x14ac:dyDescent="0.35">
      <c r="A9189" s="2">
        <v>1.2553426999999999</v>
      </c>
      <c r="B9189" s="1">
        <v>0.69440800000000003</v>
      </c>
      <c r="R9189" s="2">
        <v>12975718</v>
      </c>
    </row>
    <row r="9190" spans="1:18" x14ac:dyDescent="0.35">
      <c r="A9190" s="2">
        <v>1.2553543</v>
      </c>
      <c r="B9190" s="1">
        <v>0.69364320000000002</v>
      </c>
      <c r="R9190" s="2">
        <v>12791289</v>
      </c>
    </row>
    <row r="9191" spans="1:18" x14ac:dyDescent="0.35">
      <c r="A9191" s="2">
        <v>1.2875544000000001</v>
      </c>
      <c r="B9191" s="1">
        <v>0.70017320000000005</v>
      </c>
      <c r="R9191" s="2">
        <v>12994771</v>
      </c>
    </row>
    <row r="9192" spans="1:18" x14ac:dyDescent="0.35">
      <c r="A9192" s="2">
        <v>1.2723399</v>
      </c>
      <c r="B9192" s="1">
        <v>0.69644899999999998</v>
      </c>
      <c r="R9192" s="2">
        <v>1289508</v>
      </c>
    </row>
    <row r="9193" spans="1:18" x14ac:dyDescent="0.35">
      <c r="A9193" s="2">
        <v>1.247557</v>
      </c>
      <c r="B9193" s="1">
        <v>0.69622130000000004</v>
      </c>
      <c r="R9193" s="2">
        <v>12538016</v>
      </c>
    </row>
    <row r="9194" spans="1:18" x14ac:dyDescent="0.35">
      <c r="A9194" s="2">
        <v>1.2440283000000001</v>
      </c>
      <c r="B9194" s="1">
        <v>0.69519776</v>
      </c>
      <c r="R9194" s="2">
        <v>12687232</v>
      </c>
    </row>
    <row r="9195" spans="1:18" x14ac:dyDescent="0.35">
      <c r="A9195" s="2">
        <v>1.1448434999999999</v>
      </c>
      <c r="B9195" s="1">
        <v>0.69624834999999996</v>
      </c>
      <c r="R9195" s="2">
        <v>12653066</v>
      </c>
    </row>
    <row r="9196" spans="1:18" x14ac:dyDescent="0.35">
      <c r="A9196" s="2">
        <v>1.1638934999999999</v>
      </c>
      <c r="B9196" s="1">
        <v>0.69384369999999995</v>
      </c>
      <c r="R9196" s="2">
        <v>12050372</v>
      </c>
    </row>
    <row r="9197" spans="1:18" x14ac:dyDescent="0.35">
      <c r="A9197" s="2">
        <v>1.0332737000000001</v>
      </c>
      <c r="B9197" s="1">
        <v>0.69338964999999997</v>
      </c>
      <c r="R9197" s="2">
        <v>11250043</v>
      </c>
    </row>
    <row r="9198" spans="1:18" x14ac:dyDescent="0.35">
      <c r="A9198" s="2">
        <v>1.0572443</v>
      </c>
      <c r="B9198" s="1">
        <v>0.69442190000000004</v>
      </c>
      <c r="R9198" s="2">
        <v>11776837</v>
      </c>
    </row>
    <row r="9199" spans="1:18" x14ac:dyDescent="0.35">
      <c r="A9199" s="2">
        <v>1.0202192000000001</v>
      </c>
      <c r="B9199" s="1">
        <v>0.69388369999999999</v>
      </c>
      <c r="R9199" s="2">
        <v>11445353</v>
      </c>
    </row>
    <row r="9200" spans="1:18" x14ac:dyDescent="0.35">
      <c r="A9200" s="2">
        <v>0.99132544</v>
      </c>
      <c r="B9200" s="1">
        <v>0.69369245000000002</v>
      </c>
      <c r="R9200" s="2">
        <v>1215745</v>
      </c>
    </row>
    <row r="9201" spans="1:18" x14ac:dyDescent="0.35">
      <c r="A9201">
        <v>0.88205564000000003</v>
      </c>
      <c r="B9201" s="1">
        <v>0.69342760000000003</v>
      </c>
      <c r="R9201" s="2">
        <v>12452362</v>
      </c>
    </row>
    <row r="9202" spans="1:18" x14ac:dyDescent="0.35">
      <c r="A9202">
        <v>0.99935260000000004</v>
      </c>
      <c r="B9202" s="1">
        <v>0.69342000000000004</v>
      </c>
      <c r="R9202" s="2">
        <v>12842607</v>
      </c>
    </row>
    <row r="9203" spans="1:18" x14ac:dyDescent="0.35">
      <c r="A9203">
        <v>0.89716023</v>
      </c>
      <c r="B9203" s="1">
        <v>0.69343907000000005</v>
      </c>
      <c r="R9203" s="2">
        <v>12639382</v>
      </c>
    </row>
    <row r="9204" spans="1:18" x14ac:dyDescent="0.35">
      <c r="A9204" s="2">
        <v>1.1156721000000001</v>
      </c>
      <c r="B9204" s="1">
        <v>0.69335029999999997</v>
      </c>
      <c r="R9204" s="2">
        <v>12083135</v>
      </c>
    </row>
    <row r="9205" spans="1:18" x14ac:dyDescent="0.35">
      <c r="A9205">
        <v>0.89986454999999999</v>
      </c>
      <c r="B9205" s="1">
        <v>0.69346315000000003</v>
      </c>
      <c r="R9205" s="2">
        <v>12285554</v>
      </c>
    </row>
    <row r="9206" spans="1:18" x14ac:dyDescent="0.35">
      <c r="A9206" s="2">
        <v>1.0870302999999999</v>
      </c>
      <c r="B9206" s="1">
        <v>0.69323900000000005</v>
      </c>
      <c r="R9206" s="2">
        <v>11844946</v>
      </c>
    </row>
    <row r="9207" spans="1:18" x14ac:dyDescent="0.35">
      <c r="A9207">
        <v>0.88188739999999999</v>
      </c>
      <c r="B9207" s="1">
        <v>0.69329669999999999</v>
      </c>
      <c r="R9207" s="2">
        <v>13076705</v>
      </c>
    </row>
    <row r="9208" spans="1:18" x14ac:dyDescent="0.35">
      <c r="A9208" s="2">
        <v>0.91773990000000005</v>
      </c>
      <c r="B9208" s="1">
        <v>0.69328429999999996</v>
      </c>
      <c r="R9208" s="2">
        <v>13041425</v>
      </c>
    </row>
    <row r="9209" spans="1:18" x14ac:dyDescent="0.35">
      <c r="A9209">
        <v>0.83653456000000004</v>
      </c>
      <c r="B9209" s="1">
        <v>0.69327459999999996</v>
      </c>
      <c r="R9209" s="2">
        <v>12559578</v>
      </c>
    </row>
    <row r="9210" spans="1:18" x14ac:dyDescent="0.35">
      <c r="A9210" s="2">
        <v>1.0018562</v>
      </c>
      <c r="B9210" s="1">
        <v>0.69328449999999997</v>
      </c>
      <c r="R9210" s="2">
        <v>12212787</v>
      </c>
    </row>
    <row r="9211" spans="1:18" x14ac:dyDescent="0.35">
      <c r="A9211">
        <v>0.97270179999999995</v>
      </c>
      <c r="B9211" s="1">
        <v>0.6932777</v>
      </c>
      <c r="R9211" s="2">
        <v>12126067</v>
      </c>
    </row>
    <row r="9212" spans="1:18" x14ac:dyDescent="0.35">
      <c r="A9212" s="2">
        <v>1.0445420000000001</v>
      </c>
      <c r="B9212" s="1">
        <v>0.69328319999999999</v>
      </c>
      <c r="R9212" s="2">
        <v>1209524</v>
      </c>
    </row>
    <row r="9213" spans="1:18" x14ac:dyDescent="0.35">
      <c r="A9213">
        <v>0.99985175999999998</v>
      </c>
      <c r="B9213" s="1">
        <v>0.69329894000000003</v>
      </c>
      <c r="R9213" s="2">
        <v>1210828</v>
      </c>
    </row>
    <row r="9214" spans="1:18" x14ac:dyDescent="0.35">
      <c r="A9214">
        <v>0.93194540000000003</v>
      </c>
      <c r="B9214" s="1">
        <v>0.69495289999999998</v>
      </c>
      <c r="R9214" s="2">
        <v>12074211</v>
      </c>
    </row>
    <row r="9215" spans="1:18" x14ac:dyDescent="0.35">
      <c r="A9215">
        <v>0.94241629999999998</v>
      </c>
      <c r="B9215" s="1">
        <v>0.69619379999999997</v>
      </c>
      <c r="R9215" s="2">
        <v>12066388</v>
      </c>
    </row>
    <row r="9216" spans="1:18" x14ac:dyDescent="0.35">
      <c r="A9216">
        <v>0.96092889999999997</v>
      </c>
      <c r="B9216" s="1">
        <v>0.69505890000000004</v>
      </c>
      <c r="R9216" s="2">
        <v>12079017</v>
      </c>
    </row>
    <row r="9217" spans="1:18" x14ac:dyDescent="0.35">
      <c r="A9217" s="2">
        <v>1.0164306999999999</v>
      </c>
      <c r="B9217" s="1">
        <v>0.69524520000000001</v>
      </c>
      <c r="R9217" s="2">
        <v>12703785</v>
      </c>
    </row>
    <row r="9218" spans="1:18" x14ac:dyDescent="0.35">
      <c r="A9218" s="2">
        <v>1.0327660999999999</v>
      </c>
      <c r="B9218" s="1">
        <v>0.69432914000000001</v>
      </c>
      <c r="R9218" s="2">
        <v>12718043</v>
      </c>
    </row>
    <row r="9219" spans="1:18" x14ac:dyDescent="0.35">
      <c r="A9219" s="2">
        <v>1.1015288999999999</v>
      </c>
      <c r="B9219" s="1">
        <v>0.69417435000000005</v>
      </c>
      <c r="R9219" s="2">
        <v>12809385</v>
      </c>
    </row>
    <row r="9220" spans="1:18" x14ac:dyDescent="0.35">
      <c r="A9220" s="2">
        <v>1.1156516999999999</v>
      </c>
      <c r="B9220" s="1">
        <v>0.6942739</v>
      </c>
      <c r="R9220" s="2">
        <v>12541251</v>
      </c>
    </row>
    <row r="9221" spans="1:18" x14ac:dyDescent="0.35">
      <c r="A9221" s="2">
        <v>1.1534625999999999</v>
      </c>
      <c r="B9221" s="1">
        <v>0.69436383000000002</v>
      </c>
      <c r="R9221" s="2">
        <v>12570069</v>
      </c>
    </row>
    <row r="9222" spans="1:18" x14ac:dyDescent="0.35">
      <c r="A9222" s="2">
        <v>1.2615137999999999</v>
      </c>
      <c r="B9222" s="1">
        <v>0.69390719999999995</v>
      </c>
      <c r="R9222" s="2">
        <v>1247595</v>
      </c>
    </row>
    <row r="9223" spans="1:18" x14ac:dyDescent="0.35">
      <c r="A9223" s="2">
        <v>1.2562679000000001</v>
      </c>
      <c r="B9223" s="1">
        <v>0.69365560000000004</v>
      </c>
      <c r="R9223" s="2">
        <v>12577121</v>
      </c>
    </row>
    <row r="9224" spans="1:18" x14ac:dyDescent="0.35">
      <c r="A9224" s="2">
        <v>1.2490994</v>
      </c>
      <c r="B9224" s="1">
        <v>0.69355243</v>
      </c>
      <c r="R9224" s="2">
        <v>12571</v>
      </c>
    </row>
    <row r="9225" spans="1:18" x14ac:dyDescent="0.35">
      <c r="A9225" s="2">
        <v>1.2417210000000001</v>
      </c>
      <c r="B9225" s="1">
        <v>0.6935654</v>
      </c>
      <c r="R9225" s="2">
        <v>12553427</v>
      </c>
    </row>
    <row r="9226" spans="1:18" x14ac:dyDescent="0.35">
      <c r="A9226" s="2">
        <v>1.2466265000000001</v>
      </c>
      <c r="B9226" s="1">
        <v>0.69378715999999996</v>
      </c>
      <c r="R9226" s="2">
        <v>12553543</v>
      </c>
    </row>
    <row r="9227" spans="1:18" x14ac:dyDescent="0.35">
      <c r="A9227" s="2">
        <v>1.2445648</v>
      </c>
      <c r="B9227" s="1">
        <v>0.69350546999999996</v>
      </c>
      <c r="R9227" s="2">
        <v>12875544</v>
      </c>
    </row>
    <row r="9228" spans="1:18" x14ac:dyDescent="0.35">
      <c r="A9228" s="2">
        <v>1.2840505</v>
      </c>
      <c r="B9228" s="1">
        <v>0.69366419999999995</v>
      </c>
      <c r="R9228" s="2">
        <v>12723399</v>
      </c>
    </row>
    <row r="9229" spans="1:18" x14ac:dyDescent="0.35">
      <c r="A9229" s="2">
        <v>1.280294</v>
      </c>
      <c r="B9229" s="1">
        <v>0.69388514999999995</v>
      </c>
      <c r="R9229" s="2">
        <v>1247557</v>
      </c>
    </row>
    <row r="9230" spans="1:18" x14ac:dyDescent="0.35">
      <c r="A9230" s="2">
        <v>1.263962</v>
      </c>
      <c r="B9230" s="1">
        <v>0.69397089999999995</v>
      </c>
      <c r="R9230" s="2">
        <v>12440283</v>
      </c>
    </row>
    <row r="9231" spans="1:18" x14ac:dyDescent="0.35">
      <c r="A9231" s="2">
        <v>1.2091761000000001</v>
      </c>
      <c r="B9231" s="1">
        <v>0.69430773999999995</v>
      </c>
      <c r="R9231" s="2">
        <v>11448435</v>
      </c>
    </row>
    <row r="9232" spans="1:18" x14ac:dyDescent="0.35">
      <c r="A9232" s="2">
        <v>1.1703916999999999</v>
      </c>
      <c r="B9232" s="1">
        <v>0.69418829999999998</v>
      </c>
      <c r="R9232" s="2">
        <v>11638935</v>
      </c>
    </row>
    <row r="9233" spans="1:18" x14ac:dyDescent="0.35">
      <c r="A9233" s="2">
        <v>1.3081970999999999</v>
      </c>
      <c r="B9233" s="1">
        <v>0.69477593999999998</v>
      </c>
      <c r="R9233" s="2">
        <v>10332737</v>
      </c>
    </row>
    <row r="9234" spans="1:18" x14ac:dyDescent="0.35">
      <c r="A9234" s="2">
        <v>1.3050244</v>
      </c>
      <c r="B9234" s="1">
        <v>0.69648010000000005</v>
      </c>
      <c r="R9234" s="2">
        <v>10572443</v>
      </c>
    </row>
    <row r="9235" spans="1:18" x14ac:dyDescent="0.35">
      <c r="A9235" s="2">
        <v>1.3079274999999999</v>
      </c>
      <c r="B9235" s="1">
        <v>0.69750279999999998</v>
      </c>
      <c r="R9235" s="2">
        <v>10202192</v>
      </c>
    </row>
    <row r="9236" spans="1:18" x14ac:dyDescent="0.35">
      <c r="A9236" s="2">
        <v>1.3040579999999999</v>
      </c>
      <c r="B9236" s="1">
        <v>0.69588344999999996</v>
      </c>
      <c r="R9236" t="s">
        <v>4378</v>
      </c>
    </row>
    <row r="9237" spans="1:18" x14ac:dyDescent="0.35">
      <c r="A9237" s="2">
        <v>1.3070816000000001</v>
      </c>
      <c r="B9237" s="1">
        <v>0.69368359999999996</v>
      </c>
      <c r="R9237" t="s">
        <v>4379</v>
      </c>
    </row>
    <row r="9238" spans="1:18" x14ac:dyDescent="0.35">
      <c r="A9238" s="2">
        <v>1.2933706</v>
      </c>
      <c r="B9238" s="1">
        <v>0.69360982999999998</v>
      </c>
      <c r="R9238" t="s">
        <v>4380</v>
      </c>
    </row>
    <row r="9239" spans="1:18" x14ac:dyDescent="0.35">
      <c r="A9239" s="2">
        <v>1.3071337999999999</v>
      </c>
      <c r="B9239" s="1">
        <v>0.69429370000000001</v>
      </c>
      <c r="R9239" t="s">
        <v>4381</v>
      </c>
    </row>
    <row r="9240" spans="1:18" x14ac:dyDescent="0.35">
      <c r="A9240" s="2">
        <v>1.3074148999999999</v>
      </c>
      <c r="B9240" s="1">
        <v>0.69400689999999998</v>
      </c>
      <c r="R9240" s="2">
        <v>11156721</v>
      </c>
    </row>
    <row r="9241" spans="1:18" x14ac:dyDescent="0.35">
      <c r="A9241" s="2">
        <v>1.3081818999999999</v>
      </c>
      <c r="B9241" s="1">
        <v>0.69442269999999995</v>
      </c>
      <c r="R9241" t="s">
        <v>4382</v>
      </c>
    </row>
    <row r="9242" spans="1:18" x14ac:dyDescent="0.35">
      <c r="A9242" s="2">
        <v>1.3077890999999999</v>
      </c>
      <c r="B9242" s="1">
        <v>0.69468176000000004</v>
      </c>
      <c r="R9242" s="2">
        <v>10870303</v>
      </c>
    </row>
    <row r="9243" spans="1:18" x14ac:dyDescent="0.35">
      <c r="A9243" s="2">
        <v>1.308524</v>
      </c>
      <c r="B9243" s="1">
        <v>0.69421023000000004</v>
      </c>
      <c r="R9243" t="s">
        <v>4383</v>
      </c>
    </row>
    <row r="9244" spans="1:18" x14ac:dyDescent="0.35">
      <c r="A9244" s="2">
        <v>1.3055269</v>
      </c>
      <c r="B9244" s="1">
        <v>0.69405790000000001</v>
      </c>
      <c r="R9244" t="s">
        <v>4384</v>
      </c>
    </row>
    <row r="9245" spans="1:18" x14ac:dyDescent="0.35">
      <c r="A9245" s="2">
        <v>1.3055118000000001</v>
      </c>
      <c r="B9245" s="1">
        <v>0.69346194999999999</v>
      </c>
      <c r="R9245" t="s">
        <v>4385</v>
      </c>
    </row>
    <row r="9246" spans="1:18" x14ac:dyDescent="0.35">
      <c r="A9246" s="2">
        <v>1.3029758</v>
      </c>
      <c r="B9246" s="1">
        <v>0.69326469999999996</v>
      </c>
      <c r="R9246" s="2">
        <v>10018562</v>
      </c>
    </row>
    <row r="9247" spans="1:18" x14ac:dyDescent="0.35">
      <c r="A9247" s="2">
        <v>1.304737</v>
      </c>
      <c r="B9247" s="1">
        <v>0.69324315000000003</v>
      </c>
      <c r="R9247" t="s">
        <v>4386</v>
      </c>
    </row>
    <row r="9248" spans="1:18" x14ac:dyDescent="0.35">
      <c r="A9248" s="2">
        <v>1.3071325</v>
      </c>
      <c r="B9248" s="1">
        <v>0.69327249999999996</v>
      </c>
      <c r="R9248" s="2">
        <v>1044542</v>
      </c>
    </row>
    <row r="9249" spans="1:18" x14ac:dyDescent="0.35">
      <c r="A9249" s="2">
        <v>1.3025344999999999</v>
      </c>
      <c r="B9249" s="1">
        <v>0.69329370000000001</v>
      </c>
      <c r="R9249" t="s">
        <v>4387</v>
      </c>
    </row>
    <row r="9250" spans="1:18" x14ac:dyDescent="0.35">
      <c r="A9250" s="2">
        <v>1.2941438999999999</v>
      </c>
      <c r="B9250" s="1">
        <v>0.69365776000000001</v>
      </c>
      <c r="R9250" t="s">
        <v>4388</v>
      </c>
    </row>
    <row r="9251" spans="1:18" x14ac:dyDescent="0.35">
      <c r="A9251" s="2">
        <v>1.2578319</v>
      </c>
      <c r="B9251" s="1">
        <v>0.69389120000000004</v>
      </c>
      <c r="R9251" t="s">
        <v>4389</v>
      </c>
    </row>
    <row r="9252" spans="1:18" x14ac:dyDescent="0.35">
      <c r="A9252" s="2">
        <v>1.2109519</v>
      </c>
      <c r="B9252" s="1">
        <v>0.69805930000000005</v>
      </c>
      <c r="R9252" t="s">
        <v>4390</v>
      </c>
    </row>
    <row r="9253" spans="1:18" x14ac:dyDescent="0.35">
      <c r="A9253" s="2">
        <v>1.2513616999999999</v>
      </c>
      <c r="B9253" s="1">
        <v>0.69577169999999999</v>
      </c>
      <c r="R9253" s="2">
        <v>10164307</v>
      </c>
    </row>
    <row r="9254" spans="1:18" x14ac:dyDescent="0.35">
      <c r="A9254" s="2">
        <v>1.1594701000000001</v>
      </c>
      <c r="B9254" s="1">
        <v>0.69414127000000003</v>
      </c>
      <c r="R9254" s="2">
        <v>10327661</v>
      </c>
    </row>
    <row r="9255" spans="1:18" x14ac:dyDescent="0.35">
      <c r="A9255" s="2">
        <v>1.1854851</v>
      </c>
      <c r="B9255" s="1">
        <v>0.69423590000000002</v>
      </c>
      <c r="R9255" s="2">
        <v>11015289</v>
      </c>
    </row>
    <row r="9256" spans="1:18" x14ac:dyDescent="0.35">
      <c r="A9256" s="2">
        <v>1.2123088</v>
      </c>
      <c r="B9256" s="1">
        <v>0.6946814</v>
      </c>
      <c r="R9256" s="2">
        <v>11156517</v>
      </c>
    </row>
    <row r="9257" spans="1:18" x14ac:dyDescent="0.35">
      <c r="A9257" s="2">
        <v>1.0401887000000001</v>
      </c>
      <c r="B9257" s="1">
        <v>0.69645953000000005</v>
      </c>
      <c r="R9257" s="2">
        <v>11534626</v>
      </c>
    </row>
    <row r="9258" spans="1:18" x14ac:dyDescent="0.35">
      <c r="A9258" s="2">
        <v>1.3067968000000001</v>
      </c>
      <c r="B9258" s="1">
        <v>0.69602233000000002</v>
      </c>
      <c r="R9258" s="2">
        <v>12615138</v>
      </c>
    </row>
    <row r="9259" spans="1:18" x14ac:dyDescent="0.35">
      <c r="A9259" s="2">
        <v>1.2544565000000001</v>
      </c>
      <c r="B9259" s="1">
        <v>0.69566673000000001</v>
      </c>
      <c r="R9259" s="2">
        <v>12562679</v>
      </c>
    </row>
    <row r="9260" spans="1:18" x14ac:dyDescent="0.35">
      <c r="A9260" s="2">
        <v>1.308346</v>
      </c>
      <c r="B9260" s="1">
        <v>0.69469225000000001</v>
      </c>
      <c r="R9260" s="2">
        <v>12490994</v>
      </c>
    </row>
    <row r="9261" spans="1:18" x14ac:dyDescent="0.35">
      <c r="A9261" s="2">
        <v>1.2351907</v>
      </c>
      <c r="B9261" s="1">
        <v>0.69429534999999998</v>
      </c>
      <c r="R9261" s="2">
        <v>1241721</v>
      </c>
    </row>
    <row r="9262" spans="1:18" x14ac:dyDescent="0.35">
      <c r="A9262" s="2">
        <v>1.2925704</v>
      </c>
      <c r="B9262" s="1">
        <v>0.69360553999999996</v>
      </c>
      <c r="R9262" s="2">
        <v>12466265</v>
      </c>
    </row>
    <row r="9263" spans="1:18" x14ac:dyDescent="0.35">
      <c r="A9263" s="2">
        <v>1.3091279</v>
      </c>
      <c r="B9263" s="1">
        <v>0.69354707000000004</v>
      </c>
      <c r="R9263" s="2">
        <v>12445648</v>
      </c>
    </row>
    <row r="9264" spans="1:18" x14ac:dyDescent="0.35">
      <c r="A9264" s="2">
        <v>1.3057413</v>
      </c>
      <c r="B9264" s="1">
        <v>0.69349795999999997</v>
      </c>
      <c r="R9264" s="2">
        <v>12840505</v>
      </c>
    </row>
    <row r="9265" spans="1:18" x14ac:dyDescent="0.35">
      <c r="A9265" s="2">
        <v>1.3081404999999999</v>
      </c>
      <c r="B9265" s="1">
        <v>0.69363249999999999</v>
      </c>
      <c r="R9265" s="2">
        <v>1280294</v>
      </c>
    </row>
    <row r="9266" spans="1:18" x14ac:dyDescent="0.35">
      <c r="A9266" s="2">
        <v>1.2949795</v>
      </c>
      <c r="B9266" s="1">
        <v>0.69340139999999995</v>
      </c>
      <c r="R9266" s="2">
        <v>1263962</v>
      </c>
    </row>
    <row r="9267" spans="1:18" x14ac:dyDescent="0.35">
      <c r="A9267" s="2">
        <v>1.2991942999999999</v>
      </c>
      <c r="B9267" s="1">
        <v>0.69335484999999997</v>
      </c>
      <c r="R9267" s="2">
        <v>12091761</v>
      </c>
    </row>
    <row r="9268" spans="1:18" x14ac:dyDescent="0.35">
      <c r="A9268" s="2">
        <v>1.310829</v>
      </c>
      <c r="B9268" s="1">
        <v>0.69335102999999998</v>
      </c>
      <c r="R9268" s="2">
        <v>11703917</v>
      </c>
    </row>
    <row r="9269" spans="1:18" x14ac:dyDescent="0.35">
      <c r="A9269" s="2">
        <v>1.3041655999999999</v>
      </c>
      <c r="B9269" s="1">
        <v>0.69330393999999995</v>
      </c>
      <c r="R9269" s="2">
        <v>13081971</v>
      </c>
    </row>
    <row r="9270" spans="1:18" x14ac:dyDescent="0.35">
      <c r="A9270" s="2">
        <v>1.3123316</v>
      </c>
      <c r="B9270" s="1">
        <v>0.69324195</v>
      </c>
      <c r="R9270" s="2">
        <v>13050244</v>
      </c>
    </row>
    <row r="9271" spans="1:18" x14ac:dyDescent="0.35">
      <c r="A9271" s="2">
        <v>1.3101262</v>
      </c>
      <c r="B9271" s="1">
        <v>0.69325316000000003</v>
      </c>
      <c r="R9271" s="2">
        <v>13079275</v>
      </c>
    </row>
    <row r="9272" spans="1:18" x14ac:dyDescent="0.35">
      <c r="A9272" s="2">
        <v>1.3124924</v>
      </c>
      <c r="B9272" s="1">
        <v>0.69324565000000005</v>
      </c>
      <c r="R9272" s="2">
        <v>1304058</v>
      </c>
    </row>
    <row r="9273" spans="1:18" x14ac:dyDescent="0.35">
      <c r="A9273" s="2">
        <v>1.3119924000000001</v>
      </c>
      <c r="B9273" s="1">
        <v>0.69322777000000002</v>
      </c>
      <c r="R9273" s="2">
        <v>13070816</v>
      </c>
    </row>
    <row r="9274" spans="1:18" x14ac:dyDescent="0.35">
      <c r="A9274" s="2">
        <v>1.3082874</v>
      </c>
      <c r="B9274" s="1">
        <v>0.69321480000000002</v>
      </c>
      <c r="R9274" s="2">
        <v>12933706</v>
      </c>
    </row>
    <row r="9275" spans="1:18" x14ac:dyDescent="0.35">
      <c r="A9275" s="2">
        <v>1.3103842999999999</v>
      </c>
      <c r="B9275" s="1">
        <v>0.69321670000000002</v>
      </c>
      <c r="R9275" s="2">
        <v>13071338</v>
      </c>
    </row>
    <row r="9276" spans="1:18" x14ac:dyDescent="0.35">
      <c r="A9276" s="2">
        <v>1.2946142</v>
      </c>
      <c r="B9276" s="1">
        <v>0.69319427</v>
      </c>
      <c r="R9276" s="2">
        <v>13074149</v>
      </c>
    </row>
    <row r="9277" spans="1:18" x14ac:dyDescent="0.35">
      <c r="A9277" s="2">
        <v>1.3083473000000001</v>
      </c>
      <c r="B9277" s="1">
        <v>0.69320119999999996</v>
      </c>
      <c r="R9277" s="2">
        <v>13081819</v>
      </c>
    </row>
    <row r="9278" spans="1:18" x14ac:dyDescent="0.35">
      <c r="A9278" s="2">
        <v>1.310608</v>
      </c>
      <c r="B9278" s="1">
        <v>0.69322013999999998</v>
      </c>
      <c r="R9278" s="2">
        <v>13077891</v>
      </c>
    </row>
    <row r="9279" spans="1:18" x14ac:dyDescent="0.35">
      <c r="A9279" s="2">
        <v>1.308959</v>
      </c>
      <c r="B9279" s="1">
        <v>0.69324195</v>
      </c>
      <c r="R9279" s="2">
        <v>1308524</v>
      </c>
    </row>
    <row r="9280" spans="1:18" x14ac:dyDescent="0.35">
      <c r="A9280" s="2">
        <v>1.3125975000000001</v>
      </c>
      <c r="B9280" s="1">
        <v>0.69322466999999999</v>
      </c>
      <c r="R9280" s="2">
        <v>13055269</v>
      </c>
    </row>
    <row r="9281" spans="1:18" x14ac:dyDescent="0.35">
      <c r="A9281" s="2">
        <v>1.3088434</v>
      </c>
      <c r="B9281" s="1">
        <v>0.69319414999999995</v>
      </c>
      <c r="R9281" s="2">
        <v>13055118</v>
      </c>
    </row>
    <row r="9282" spans="1:18" x14ac:dyDescent="0.35">
      <c r="A9282" s="2">
        <v>1.3092237</v>
      </c>
      <c r="B9282" s="1">
        <v>0.69319209999999998</v>
      </c>
      <c r="R9282" s="2">
        <v>13029758</v>
      </c>
    </row>
    <row r="9283" spans="1:18" x14ac:dyDescent="0.35">
      <c r="A9283" s="2">
        <v>1.3112307999999999</v>
      </c>
      <c r="B9283" s="1">
        <v>0.69319330000000001</v>
      </c>
      <c r="R9283" s="2">
        <v>1304737</v>
      </c>
    </row>
    <row r="9284" spans="1:18" x14ac:dyDescent="0.35">
      <c r="A9284" s="2">
        <v>1.3080342</v>
      </c>
      <c r="B9284" s="1">
        <v>0.69320079999999995</v>
      </c>
      <c r="R9284" s="2">
        <v>13071325</v>
      </c>
    </row>
    <row r="9285" spans="1:18" x14ac:dyDescent="0.35">
      <c r="A9285" s="2">
        <v>1.3085994999999999</v>
      </c>
      <c r="B9285" s="1">
        <v>0.69320389999999998</v>
      </c>
      <c r="R9285" s="2">
        <v>13025345</v>
      </c>
    </row>
    <row r="9286" spans="1:18" x14ac:dyDescent="0.35">
      <c r="A9286" s="2">
        <v>1.3084944000000001</v>
      </c>
      <c r="B9286" s="1">
        <v>0.69320999999999999</v>
      </c>
      <c r="R9286" s="2">
        <v>12941439</v>
      </c>
    </row>
    <row r="9287" spans="1:18" x14ac:dyDescent="0.35">
      <c r="A9287" s="2">
        <v>1.3105929000000001</v>
      </c>
      <c r="B9287" s="1">
        <v>0.69323590000000002</v>
      </c>
      <c r="R9287" s="2">
        <v>12578319</v>
      </c>
    </row>
    <row r="9288" spans="1:18" x14ac:dyDescent="0.35">
      <c r="A9288" s="2">
        <v>1.3005165000000001</v>
      </c>
      <c r="B9288" s="1">
        <v>0.69326686999999998</v>
      </c>
      <c r="R9288" s="2">
        <v>12109519</v>
      </c>
    </row>
    <row r="9289" spans="1:18" x14ac:dyDescent="0.35">
      <c r="A9289" s="2">
        <v>1.2934173</v>
      </c>
      <c r="B9289" s="1">
        <v>0.69328319999999999</v>
      </c>
      <c r="R9289" s="2">
        <v>12513617</v>
      </c>
    </row>
    <row r="9290" spans="1:18" x14ac:dyDescent="0.35">
      <c r="A9290" s="2">
        <v>1.3098293999999999</v>
      </c>
      <c r="B9290" s="1">
        <v>0.69320714000000005</v>
      </c>
      <c r="R9290" s="2">
        <v>11594701</v>
      </c>
    </row>
    <row r="9291" spans="1:18" x14ac:dyDescent="0.35">
      <c r="A9291" s="2">
        <v>1.3039936000000001</v>
      </c>
      <c r="B9291" s="1">
        <v>0.69320415999999996</v>
      </c>
      <c r="R9291" s="2">
        <v>11854851</v>
      </c>
    </row>
    <row r="9292" spans="1:18" x14ac:dyDescent="0.35">
      <c r="A9292" s="2">
        <v>1.3112375000000001</v>
      </c>
      <c r="B9292" s="1">
        <v>0.69319819999999999</v>
      </c>
      <c r="R9292" s="2">
        <v>12123088</v>
      </c>
    </row>
    <row r="9293" spans="1:18" x14ac:dyDescent="0.35">
      <c r="A9293" s="2">
        <v>1.3040105</v>
      </c>
      <c r="B9293" s="1">
        <v>0.69319149999999996</v>
      </c>
      <c r="R9293" s="2">
        <v>10401887</v>
      </c>
    </row>
    <row r="9294" spans="1:18" x14ac:dyDescent="0.35">
      <c r="A9294" s="2">
        <v>1.3090743</v>
      </c>
      <c r="B9294" s="1">
        <v>0.69320154</v>
      </c>
      <c r="R9294" s="2">
        <v>13067968</v>
      </c>
    </row>
    <row r="9295" spans="1:18" x14ac:dyDescent="0.35">
      <c r="A9295" s="2">
        <v>1.3095253</v>
      </c>
      <c r="B9295" s="1">
        <v>0.69319679999999995</v>
      </c>
      <c r="R9295" s="2">
        <v>12544565</v>
      </c>
    </row>
    <row r="9296" spans="1:18" x14ac:dyDescent="0.35">
      <c r="A9296" s="2">
        <v>1.310079</v>
      </c>
      <c r="B9296" s="1">
        <v>0.69319989999999998</v>
      </c>
      <c r="R9296" s="2">
        <v>1308346</v>
      </c>
    </row>
    <row r="9297" spans="1:18" x14ac:dyDescent="0.35">
      <c r="A9297" s="2">
        <v>1.3106595000000001</v>
      </c>
      <c r="B9297" s="1">
        <v>0.69320106999999997</v>
      </c>
      <c r="R9297" s="2">
        <v>12351907</v>
      </c>
    </row>
    <row r="9298" spans="1:18" x14ac:dyDescent="0.35">
      <c r="A9298" s="2">
        <v>1.3100039000000001</v>
      </c>
      <c r="B9298" s="1">
        <v>0.69319770000000003</v>
      </c>
      <c r="R9298" s="2">
        <v>12925704</v>
      </c>
    </row>
    <row r="9299" spans="1:18" x14ac:dyDescent="0.35">
      <c r="A9299" s="2">
        <v>1.310408</v>
      </c>
      <c r="B9299" s="1">
        <v>0.69319120000000001</v>
      </c>
      <c r="R9299" s="2">
        <v>13091279</v>
      </c>
    </row>
    <row r="9300" spans="1:18" x14ac:dyDescent="0.35">
      <c r="A9300" s="2">
        <v>1.3092265000000001</v>
      </c>
      <c r="B9300" s="1">
        <v>0.69319949999999997</v>
      </c>
      <c r="R9300" s="2">
        <v>13057413</v>
      </c>
    </row>
    <row r="9301" spans="1:18" x14ac:dyDescent="0.35">
      <c r="A9301" s="2">
        <v>1.3085561999999999</v>
      </c>
      <c r="B9301" s="1">
        <v>0.69321739999999998</v>
      </c>
      <c r="R9301" s="2">
        <v>13081405</v>
      </c>
    </row>
    <row r="9302" spans="1:18" x14ac:dyDescent="0.35">
      <c r="A9302" s="2">
        <v>1.3089997</v>
      </c>
      <c r="B9302" s="1">
        <v>0.69322110000000003</v>
      </c>
      <c r="R9302" s="2">
        <v>12949795</v>
      </c>
    </row>
    <row r="9303" spans="1:18" x14ac:dyDescent="0.35">
      <c r="A9303" s="2">
        <v>1.3095627999999999</v>
      </c>
      <c r="B9303" s="1">
        <v>0.69322693000000002</v>
      </c>
      <c r="R9303" s="2">
        <v>12991943</v>
      </c>
    </row>
    <row r="9304" spans="1:18" x14ac:dyDescent="0.35">
      <c r="A9304" s="2">
        <v>1.307963</v>
      </c>
      <c r="B9304" s="1">
        <v>0.69362270000000004</v>
      </c>
      <c r="R9304" s="2">
        <v>1310829</v>
      </c>
    </row>
    <row r="9305" spans="1:18" x14ac:dyDescent="0.35">
      <c r="A9305" s="2">
        <v>1.3098348</v>
      </c>
      <c r="B9305" s="1">
        <v>0.70014149999999997</v>
      </c>
      <c r="R9305" s="2">
        <v>13041656</v>
      </c>
    </row>
    <row r="9306" spans="1:18" x14ac:dyDescent="0.35">
      <c r="A9306" s="2">
        <v>1.3087253999999999</v>
      </c>
      <c r="B9306" s="1">
        <v>0.69524973999999995</v>
      </c>
      <c r="R9306" s="2">
        <v>13123316</v>
      </c>
    </row>
    <row r="9307" spans="1:18" x14ac:dyDescent="0.35">
      <c r="A9307" s="2">
        <v>1.2540625000000001</v>
      </c>
      <c r="B9307" s="1">
        <v>0.6958647</v>
      </c>
      <c r="R9307" s="2">
        <v>13101262</v>
      </c>
    </row>
    <row r="9308" spans="1:18" x14ac:dyDescent="0.35">
      <c r="A9308" s="2">
        <v>1.2937471</v>
      </c>
      <c r="B9308" s="1">
        <v>0.69782584999999997</v>
      </c>
      <c r="R9308" s="2">
        <v>13124924</v>
      </c>
    </row>
    <row r="9309" spans="1:18" x14ac:dyDescent="0.35">
      <c r="A9309" s="2">
        <v>1.276233</v>
      </c>
      <c r="B9309" s="1">
        <v>0.69858969999999998</v>
      </c>
      <c r="R9309" s="2">
        <v>13119924</v>
      </c>
    </row>
    <row r="9310" spans="1:18" x14ac:dyDescent="0.35">
      <c r="A9310" s="2">
        <v>1.2908694000000001</v>
      </c>
      <c r="B9310" s="1">
        <v>0.70004873999999995</v>
      </c>
      <c r="R9310" s="2">
        <v>13082874</v>
      </c>
    </row>
    <row r="9311" spans="1:18" x14ac:dyDescent="0.35">
      <c r="A9311" s="2">
        <v>1.3063486</v>
      </c>
      <c r="B9311" s="1">
        <v>0.71031135000000001</v>
      </c>
      <c r="R9311" s="2">
        <v>13103843</v>
      </c>
    </row>
    <row r="9312" spans="1:18" x14ac:dyDescent="0.35">
      <c r="A9312" s="2">
        <v>1.2849717</v>
      </c>
      <c r="B9312" s="1">
        <v>0.7000497</v>
      </c>
      <c r="R9312" s="2">
        <v>12946142</v>
      </c>
    </row>
    <row r="9313" spans="1:18" x14ac:dyDescent="0.35">
      <c r="A9313" s="2">
        <v>1.3027526</v>
      </c>
      <c r="B9313" s="1">
        <v>0.69554590000000005</v>
      </c>
      <c r="R9313" s="2">
        <v>13083473</v>
      </c>
    </row>
    <row r="9314" spans="1:18" x14ac:dyDescent="0.35">
      <c r="A9314" s="2">
        <v>1.3016160000000001</v>
      </c>
      <c r="B9314" s="1">
        <v>0.69493369999999999</v>
      </c>
      <c r="R9314" s="2">
        <v>1310608</v>
      </c>
    </row>
    <row r="9315" spans="1:18" x14ac:dyDescent="0.35">
      <c r="A9315" s="2">
        <v>1.2987145</v>
      </c>
      <c r="B9315" s="1">
        <v>0.69346229999999998</v>
      </c>
      <c r="R9315" s="2">
        <v>1308959</v>
      </c>
    </row>
    <row r="9316" spans="1:18" x14ac:dyDescent="0.35">
      <c r="A9316" s="2">
        <v>1.2916255999999999</v>
      </c>
      <c r="B9316" s="1">
        <v>0.69369762999999995</v>
      </c>
      <c r="R9316" s="2">
        <v>13125975</v>
      </c>
    </row>
    <row r="9317" spans="1:18" x14ac:dyDescent="0.35">
      <c r="A9317" s="2">
        <v>1.2711341</v>
      </c>
      <c r="B9317" s="1">
        <v>0.70985465999999997</v>
      </c>
      <c r="R9317" s="2">
        <v>13088434</v>
      </c>
    </row>
    <row r="9318" spans="1:18" x14ac:dyDescent="0.35">
      <c r="A9318" s="2">
        <v>1.2968360999999999</v>
      </c>
      <c r="B9318" s="1">
        <v>0.69485222999999996</v>
      </c>
      <c r="R9318" s="2">
        <v>13092237</v>
      </c>
    </row>
    <row r="9319" spans="1:18" x14ac:dyDescent="0.35">
      <c r="A9319" s="2">
        <v>1.2940224</v>
      </c>
      <c r="B9319" s="1">
        <v>0.69456439999999997</v>
      </c>
      <c r="R9319" s="2">
        <v>13112308</v>
      </c>
    </row>
    <row r="9320" spans="1:18" x14ac:dyDescent="0.35">
      <c r="A9320" s="2">
        <v>1.2926148</v>
      </c>
      <c r="B9320" s="1">
        <v>0.69383335000000002</v>
      </c>
      <c r="R9320" s="2">
        <v>13080342</v>
      </c>
    </row>
    <row r="9321" spans="1:18" x14ac:dyDescent="0.35">
      <c r="A9321" s="2">
        <v>1.3020753</v>
      </c>
      <c r="B9321" s="1">
        <v>0.69387995999999996</v>
      </c>
      <c r="R9321" s="2">
        <v>13085995</v>
      </c>
    </row>
    <row r="9322" spans="1:18" x14ac:dyDescent="0.35">
      <c r="A9322" s="2">
        <v>1.2558587000000001</v>
      </c>
      <c r="B9322" s="1">
        <v>0.69375175</v>
      </c>
      <c r="R9322" s="2">
        <v>13084944</v>
      </c>
    </row>
    <row r="9323" spans="1:18" x14ac:dyDescent="0.35">
      <c r="A9323" s="2">
        <v>1.2872242</v>
      </c>
      <c r="B9323" s="1">
        <v>0.69352230000000004</v>
      </c>
      <c r="R9323" s="2">
        <v>13105929</v>
      </c>
    </row>
    <row r="9324" spans="1:18" x14ac:dyDescent="0.35">
      <c r="A9324" s="2">
        <v>1.279148</v>
      </c>
      <c r="B9324" s="1">
        <v>0.6934342</v>
      </c>
      <c r="R9324" s="2">
        <v>13005165</v>
      </c>
    </row>
    <row r="9325" spans="1:18" x14ac:dyDescent="0.35">
      <c r="A9325" s="2">
        <v>1.2822471</v>
      </c>
      <c r="B9325" s="1">
        <v>0.69353896000000004</v>
      </c>
      <c r="R9325" s="2">
        <v>12934173</v>
      </c>
    </row>
    <row r="9326" spans="1:18" x14ac:dyDescent="0.35">
      <c r="A9326" s="2">
        <v>1.3100224</v>
      </c>
      <c r="B9326" s="1">
        <v>0.69350129999999999</v>
      </c>
      <c r="R9326" s="2">
        <v>13098294</v>
      </c>
    </row>
    <row r="9327" spans="1:18" x14ac:dyDescent="0.35">
      <c r="A9327" s="2">
        <v>1.3084258</v>
      </c>
      <c r="B9327" s="1">
        <v>0.6934034</v>
      </c>
      <c r="R9327" s="2">
        <v>13039936</v>
      </c>
    </row>
    <row r="9328" spans="1:18" x14ac:dyDescent="0.35">
      <c r="A9328" s="2">
        <v>1.2778655000000001</v>
      </c>
      <c r="B9328" s="1">
        <v>0.69334567000000003</v>
      </c>
      <c r="R9328" s="2">
        <v>13112375</v>
      </c>
    </row>
    <row r="9329" spans="1:18" x14ac:dyDescent="0.35">
      <c r="A9329" s="2">
        <v>1.2757229000000001</v>
      </c>
      <c r="B9329" s="1">
        <v>0.69331955999999995</v>
      </c>
      <c r="R9329" s="2">
        <v>13040105</v>
      </c>
    </row>
    <row r="9330" spans="1:18" x14ac:dyDescent="0.35">
      <c r="A9330" s="2">
        <v>1.2435674999999999</v>
      </c>
      <c r="B9330" s="1">
        <v>0.69326699999999997</v>
      </c>
      <c r="R9330" s="2">
        <v>13090743</v>
      </c>
    </row>
    <row r="9331" spans="1:18" x14ac:dyDescent="0.35">
      <c r="A9331" s="2">
        <v>1.2271798</v>
      </c>
      <c r="B9331" s="1">
        <v>0.69321690000000002</v>
      </c>
      <c r="R9331" s="2">
        <v>13095253</v>
      </c>
    </row>
    <row r="9332" spans="1:18" x14ac:dyDescent="0.35">
      <c r="A9332" s="2">
        <v>1.2289203</v>
      </c>
      <c r="B9332" s="1">
        <v>0.6932123</v>
      </c>
      <c r="R9332" s="2">
        <v>1310079</v>
      </c>
    </row>
    <row r="9333" spans="1:18" x14ac:dyDescent="0.35">
      <c r="A9333" s="2">
        <v>1.2014781999999999</v>
      </c>
      <c r="B9333" s="1">
        <v>0.69321869999999997</v>
      </c>
      <c r="R9333" s="2">
        <v>13106595</v>
      </c>
    </row>
    <row r="9334" spans="1:18" x14ac:dyDescent="0.35">
      <c r="A9334" s="2">
        <v>1.2049023000000001</v>
      </c>
      <c r="B9334" s="1">
        <v>0.69319889999999995</v>
      </c>
      <c r="R9334" s="2">
        <v>13100039</v>
      </c>
    </row>
    <row r="9335" spans="1:18" x14ac:dyDescent="0.35">
      <c r="A9335" s="2">
        <v>1.2115015</v>
      </c>
      <c r="B9335" s="1">
        <v>0.69319509999999995</v>
      </c>
      <c r="R9335" s="2">
        <v>1310408</v>
      </c>
    </row>
    <row r="9336" spans="1:18" x14ac:dyDescent="0.35">
      <c r="A9336" s="2">
        <v>1.2440424000000001</v>
      </c>
      <c r="B9336" s="1">
        <v>0.69320510000000002</v>
      </c>
      <c r="R9336" s="2">
        <v>13092265</v>
      </c>
    </row>
    <row r="9337" spans="1:18" x14ac:dyDescent="0.35">
      <c r="A9337" s="2">
        <v>1.2642370000000001</v>
      </c>
      <c r="B9337" s="1">
        <v>0.69319310000000001</v>
      </c>
      <c r="R9337" s="2">
        <v>13085562</v>
      </c>
    </row>
    <row r="9338" spans="1:18" x14ac:dyDescent="0.35">
      <c r="A9338" s="2">
        <v>1.2716346999999999</v>
      </c>
      <c r="B9338" s="1">
        <v>0.69318950000000001</v>
      </c>
      <c r="R9338" s="2">
        <v>13089997</v>
      </c>
    </row>
    <row r="9339" spans="1:18" x14ac:dyDescent="0.35">
      <c r="A9339" s="2">
        <v>1.2880317999999999</v>
      </c>
      <c r="B9339" s="1">
        <v>0.69336843000000004</v>
      </c>
      <c r="R9339" s="2">
        <v>13095628</v>
      </c>
    </row>
    <row r="9340" spans="1:18" x14ac:dyDescent="0.35">
      <c r="A9340" s="2">
        <v>1.2871087999999999</v>
      </c>
      <c r="B9340" s="1">
        <v>0.69388174999999996</v>
      </c>
      <c r="R9340" s="2">
        <v>1307963</v>
      </c>
    </row>
    <row r="9341" spans="1:18" x14ac:dyDescent="0.35">
      <c r="A9341" s="2">
        <v>1.2905214</v>
      </c>
      <c r="B9341" s="1">
        <v>0.69356519999999999</v>
      </c>
      <c r="R9341" s="2">
        <v>13098348</v>
      </c>
    </row>
    <row r="9342" spans="1:18" x14ac:dyDescent="0.35">
      <c r="A9342" s="2">
        <v>1.0868777999999999</v>
      </c>
      <c r="B9342" s="1">
        <v>0.69433500000000004</v>
      </c>
      <c r="R9342" s="2">
        <v>13087254</v>
      </c>
    </row>
    <row r="9343" spans="1:18" x14ac:dyDescent="0.35">
      <c r="A9343" s="2">
        <v>1.1813099</v>
      </c>
      <c r="B9343" s="1">
        <v>0.69362400000000002</v>
      </c>
      <c r="R9343" s="2">
        <v>12540625</v>
      </c>
    </row>
    <row r="9344" spans="1:18" x14ac:dyDescent="0.35">
      <c r="A9344" s="2">
        <v>1.2510878000000001</v>
      </c>
      <c r="B9344" s="1">
        <v>0.69332240000000001</v>
      </c>
      <c r="R9344" s="2">
        <v>12937471</v>
      </c>
    </row>
    <row r="9345" spans="1:18" x14ac:dyDescent="0.35">
      <c r="A9345" s="2">
        <v>1.1534088</v>
      </c>
      <c r="B9345" s="1">
        <v>0.69486110000000001</v>
      </c>
      <c r="R9345" s="2">
        <v>1276233</v>
      </c>
    </row>
    <row r="9346" spans="1:18" x14ac:dyDescent="0.35">
      <c r="A9346" s="2">
        <v>1.1971027999999999</v>
      </c>
      <c r="B9346" s="1">
        <v>0.69486360000000003</v>
      </c>
      <c r="R9346" s="2">
        <v>12908694</v>
      </c>
    </row>
    <row r="9347" spans="1:18" x14ac:dyDescent="0.35">
      <c r="A9347" s="2">
        <v>1.2536578</v>
      </c>
      <c r="B9347" s="1">
        <v>0.69580739999999996</v>
      </c>
      <c r="R9347" s="2">
        <v>13063486</v>
      </c>
    </row>
    <row r="9348" spans="1:18" x14ac:dyDescent="0.35">
      <c r="A9348" s="2">
        <v>1.0484781999999999</v>
      </c>
      <c r="B9348" s="1">
        <v>0.74634933000000003</v>
      </c>
      <c r="R9348" s="2">
        <v>12849717</v>
      </c>
    </row>
    <row r="9349" spans="1:18" x14ac:dyDescent="0.35">
      <c r="A9349" s="2">
        <v>1.1572589</v>
      </c>
      <c r="B9349" s="1">
        <v>0.69998943999999996</v>
      </c>
      <c r="R9349" s="2">
        <v>13027526</v>
      </c>
    </row>
    <row r="9350" spans="1:18" x14ac:dyDescent="0.35">
      <c r="A9350">
        <v>0.95264554000000001</v>
      </c>
      <c r="B9350" s="1">
        <v>0.69353560000000003</v>
      </c>
      <c r="R9350" s="2">
        <v>1301616</v>
      </c>
    </row>
    <row r="9351" spans="1:18" x14ac:dyDescent="0.35">
      <c r="A9351" s="2">
        <v>1.1018585999999999</v>
      </c>
      <c r="B9351" s="1">
        <v>0.69376760000000004</v>
      </c>
      <c r="R9351" s="2">
        <v>12987145</v>
      </c>
    </row>
    <row r="9352" spans="1:18" x14ac:dyDescent="0.35">
      <c r="A9352" s="2">
        <v>1.3008120999999999</v>
      </c>
      <c r="B9352" s="1">
        <v>0.69374627</v>
      </c>
      <c r="R9352" s="2">
        <v>12916256</v>
      </c>
    </row>
    <row r="9353" spans="1:18" x14ac:dyDescent="0.35">
      <c r="A9353" s="2">
        <v>1.2537273</v>
      </c>
      <c r="B9353" s="1">
        <v>0.69342250000000005</v>
      </c>
      <c r="R9353" s="2">
        <v>12711341</v>
      </c>
    </row>
    <row r="9354" spans="1:18" x14ac:dyDescent="0.35">
      <c r="A9354" s="2">
        <v>1.3064621999999999</v>
      </c>
      <c r="B9354" s="1">
        <v>0.69342380000000003</v>
      </c>
      <c r="R9354" s="2">
        <v>12968361</v>
      </c>
    </row>
    <row r="9355" spans="1:18" x14ac:dyDescent="0.35">
      <c r="A9355" s="2">
        <v>1.2707577999999999</v>
      </c>
      <c r="B9355" s="1">
        <v>0.69350389999999995</v>
      </c>
      <c r="R9355" s="2">
        <v>12940224</v>
      </c>
    </row>
    <row r="9356" spans="1:18" x14ac:dyDescent="0.35">
      <c r="A9356" s="2">
        <v>1.3035699000000001</v>
      </c>
      <c r="B9356" s="1">
        <v>0.69353586</v>
      </c>
      <c r="R9356" s="2">
        <v>12926148</v>
      </c>
    </row>
    <row r="9357" spans="1:18" x14ac:dyDescent="0.35">
      <c r="A9357" s="2">
        <v>1.2810790000000001</v>
      </c>
      <c r="B9357" s="1">
        <v>0.69361996999999997</v>
      </c>
      <c r="R9357" s="2">
        <v>13020753</v>
      </c>
    </row>
    <row r="9358" spans="1:18" x14ac:dyDescent="0.35">
      <c r="A9358" s="2">
        <v>1.2634002</v>
      </c>
      <c r="B9358" s="1">
        <v>0.69413290000000005</v>
      </c>
      <c r="R9358" s="2">
        <v>12558587</v>
      </c>
    </row>
    <row r="9359" spans="1:18" x14ac:dyDescent="0.35">
      <c r="A9359" s="2">
        <v>1.3084263</v>
      </c>
      <c r="B9359" s="1">
        <v>0.69376283999999999</v>
      </c>
      <c r="R9359" s="2">
        <v>12872242</v>
      </c>
    </row>
    <row r="9360" spans="1:18" x14ac:dyDescent="0.35">
      <c r="A9360" s="2">
        <v>1.2935182000000001</v>
      </c>
      <c r="B9360" s="1">
        <v>0.69430239999999999</v>
      </c>
      <c r="R9360" s="2">
        <v>1279148</v>
      </c>
    </row>
    <row r="9361" spans="1:18" x14ac:dyDescent="0.35">
      <c r="A9361" s="2">
        <v>1.3115828</v>
      </c>
      <c r="B9361" s="1">
        <v>0.69405660000000002</v>
      </c>
      <c r="R9361" s="2">
        <v>12822471</v>
      </c>
    </row>
    <row r="9362" spans="1:18" x14ac:dyDescent="0.35">
      <c r="A9362" s="2">
        <v>1.3101590000000001</v>
      </c>
      <c r="B9362" s="1">
        <v>0.69405729999999999</v>
      </c>
      <c r="R9362" s="2">
        <v>13100224</v>
      </c>
    </row>
    <row r="9363" spans="1:18" x14ac:dyDescent="0.35">
      <c r="A9363" s="2">
        <v>1.3101959999999999</v>
      </c>
      <c r="B9363" s="1">
        <v>0.69396820000000004</v>
      </c>
      <c r="R9363" s="2">
        <v>13084258</v>
      </c>
    </row>
    <row r="9364" spans="1:18" x14ac:dyDescent="0.35">
      <c r="A9364" s="2">
        <v>1.3085203999999999</v>
      </c>
      <c r="B9364" s="1">
        <v>0.69377809999999995</v>
      </c>
      <c r="R9364" s="2">
        <v>12778655</v>
      </c>
    </row>
    <row r="9365" spans="1:18" x14ac:dyDescent="0.35">
      <c r="A9365" s="2">
        <v>1.3096957</v>
      </c>
      <c r="B9365" s="1">
        <v>0.69374080000000005</v>
      </c>
      <c r="R9365" s="2">
        <v>12757229</v>
      </c>
    </row>
    <row r="9366" spans="1:18" x14ac:dyDescent="0.35">
      <c r="A9366" s="2">
        <v>1.3092679</v>
      </c>
      <c r="B9366" s="1">
        <v>0.69346492999999998</v>
      </c>
      <c r="R9366" s="2">
        <v>12435675</v>
      </c>
    </row>
    <row r="9367" spans="1:18" x14ac:dyDescent="0.35">
      <c r="A9367" s="2">
        <v>1.1841724</v>
      </c>
      <c r="B9367" s="1">
        <v>0.69335495999999996</v>
      </c>
      <c r="R9367" s="2">
        <v>12271798</v>
      </c>
    </row>
    <row r="9368" spans="1:18" x14ac:dyDescent="0.35">
      <c r="A9368" s="2">
        <v>1.2356803000000001</v>
      </c>
      <c r="B9368" s="1">
        <v>0.69332859999999996</v>
      </c>
      <c r="R9368" s="2">
        <v>12289203</v>
      </c>
    </row>
    <row r="9369" spans="1:18" x14ac:dyDescent="0.35">
      <c r="A9369" s="2">
        <v>1.2265404</v>
      </c>
      <c r="B9369" s="1">
        <v>0.69330069999999999</v>
      </c>
      <c r="R9369" s="2">
        <v>12014782</v>
      </c>
    </row>
    <row r="9370" spans="1:18" x14ac:dyDescent="0.35">
      <c r="A9370" s="2">
        <v>1.1616926999999999</v>
      </c>
      <c r="B9370" s="1">
        <v>0.69329180000000001</v>
      </c>
      <c r="R9370" s="2">
        <v>12049023</v>
      </c>
    </row>
    <row r="9371" spans="1:18" x14ac:dyDescent="0.35">
      <c r="A9371" s="2">
        <v>1.2354917999999999</v>
      </c>
      <c r="B9371" s="1">
        <v>0.69333506</v>
      </c>
      <c r="R9371" s="2">
        <v>12115015</v>
      </c>
    </row>
    <row r="9372" spans="1:18" x14ac:dyDescent="0.35">
      <c r="A9372" s="2">
        <v>1.2702833</v>
      </c>
      <c r="B9372" s="1">
        <v>0.69329786000000004</v>
      </c>
      <c r="R9372" s="2">
        <v>12440424</v>
      </c>
    </row>
    <row r="9373" spans="1:18" x14ac:dyDescent="0.35">
      <c r="A9373" s="2">
        <v>1.2528870000000001</v>
      </c>
      <c r="B9373" s="1">
        <v>0.69329715000000003</v>
      </c>
      <c r="R9373" s="2">
        <v>1264237</v>
      </c>
    </row>
    <row r="9374" spans="1:18" x14ac:dyDescent="0.35">
      <c r="A9374" s="2">
        <v>1.308489</v>
      </c>
      <c r="B9374" s="1">
        <v>0.6933298</v>
      </c>
      <c r="R9374" s="2">
        <v>12716347</v>
      </c>
    </row>
    <row r="9375" spans="1:18" x14ac:dyDescent="0.35">
      <c r="A9375" s="2">
        <v>1.2870845</v>
      </c>
      <c r="B9375" s="1">
        <v>0.69332623000000004</v>
      </c>
      <c r="R9375" s="2">
        <v>12880318</v>
      </c>
    </row>
    <row r="9376" spans="1:18" x14ac:dyDescent="0.35">
      <c r="A9376" s="2">
        <v>1.3078272</v>
      </c>
      <c r="B9376" s="1">
        <v>0.69330406</v>
      </c>
      <c r="R9376" s="2">
        <v>12871088</v>
      </c>
    </row>
    <row r="9377" spans="1:18" x14ac:dyDescent="0.35">
      <c r="A9377" s="2">
        <v>1.3079993999999999</v>
      </c>
      <c r="B9377" s="1">
        <v>0.69368887000000001</v>
      </c>
      <c r="R9377" s="2">
        <v>12905214</v>
      </c>
    </row>
    <row r="9378" spans="1:18" x14ac:dyDescent="0.35">
      <c r="A9378" s="2">
        <v>1.2725582</v>
      </c>
      <c r="B9378" s="1">
        <v>0.69435464999999996</v>
      </c>
      <c r="R9378" s="2">
        <v>10868778</v>
      </c>
    </row>
    <row r="9379" spans="1:18" x14ac:dyDescent="0.35">
      <c r="A9379" s="2">
        <v>1.3106040000000001</v>
      </c>
      <c r="B9379" s="1">
        <v>0.69638467000000004</v>
      </c>
      <c r="R9379" s="2">
        <v>11813099</v>
      </c>
    </row>
    <row r="9380" spans="1:18" x14ac:dyDescent="0.35">
      <c r="A9380" s="2">
        <v>1.2713140999999999</v>
      </c>
      <c r="B9380" s="1">
        <v>0.70148730000000004</v>
      </c>
      <c r="R9380" s="2">
        <v>12510878</v>
      </c>
    </row>
    <row r="9381" spans="1:18" x14ac:dyDescent="0.35">
      <c r="A9381" s="2">
        <v>1.2875174</v>
      </c>
      <c r="B9381" s="1">
        <v>0.69859373999999996</v>
      </c>
      <c r="R9381" s="2">
        <v>11534088</v>
      </c>
    </row>
    <row r="9382" spans="1:18" x14ac:dyDescent="0.35">
      <c r="A9382" s="2">
        <v>1.2975129000000001</v>
      </c>
      <c r="B9382" s="1">
        <v>0.69711195999999997</v>
      </c>
      <c r="R9382" s="2">
        <v>11971028</v>
      </c>
    </row>
    <row r="9383" spans="1:18" x14ac:dyDescent="0.35">
      <c r="A9383" s="2">
        <v>1.2837392000000001</v>
      </c>
      <c r="B9383" s="1">
        <v>0.6965325</v>
      </c>
      <c r="R9383" s="2">
        <v>12536578</v>
      </c>
    </row>
    <row r="9384" spans="1:18" x14ac:dyDescent="0.35">
      <c r="A9384" s="2">
        <v>1.308524</v>
      </c>
      <c r="B9384" s="1">
        <v>0.69488899999999998</v>
      </c>
      <c r="R9384" s="2">
        <v>10484782</v>
      </c>
    </row>
    <row r="9385" spans="1:18" x14ac:dyDescent="0.35">
      <c r="A9385" s="2">
        <v>1.2856114999999999</v>
      </c>
      <c r="B9385" s="1">
        <v>0.69414306000000003</v>
      </c>
      <c r="R9385" s="2">
        <v>11572589</v>
      </c>
    </row>
    <row r="9386" spans="1:18" x14ac:dyDescent="0.35">
      <c r="A9386" s="2">
        <v>1.3106449</v>
      </c>
      <c r="B9386" s="1">
        <v>0.69366969999999994</v>
      </c>
      <c r="R9386" t="s">
        <v>4391</v>
      </c>
    </row>
    <row r="9387" spans="1:18" x14ac:dyDescent="0.35">
      <c r="A9387" s="2">
        <v>1.3076129999999999</v>
      </c>
      <c r="B9387" s="1">
        <v>0.69367266000000005</v>
      </c>
      <c r="R9387" s="2">
        <v>11018586</v>
      </c>
    </row>
    <row r="9388" spans="1:18" x14ac:dyDescent="0.35">
      <c r="A9388" s="2">
        <v>1.2997171999999999</v>
      </c>
      <c r="B9388" s="1">
        <v>0.69367504000000002</v>
      </c>
      <c r="R9388" s="2">
        <v>13008121</v>
      </c>
    </row>
    <row r="9389" spans="1:18" x14ac:dyDescent="0.35">
      <c r="A9389" s="2">
        <v>1.2919119999999999</v>
      </c>
      <c r="B9389" s="1">
        <v>0.69371850000000002</v>
      </c>
      <c r="R9389" s="2">
        <v>12537273</v>
      </c>
    </row>
    <row r="9390" spans="1:18" x14ac:dyDescent="0.35">
      <c r="A9390" s="2">
        <v>1.2982845000000001</v>
      </c>
      <c r="B9390" s="1">
        <v>0.69370323</v>
      </c>
      <c r="R9390" s="2">
        <v>13064622</v>
      </c>
    </row>
    <row r="9391" spans="1:18" x14ac:dyDescent="0.35">
      <c r="A9391" s="2">
        <v>1.2980512</v>
      </c>
      <c r="B9391" s="1">
        <v>0.69355303000000001</v>
      </c>
      <c r="R9391" s="2">
        <v>12707578</v>
      </c>
    </row>
    <row r="9392" spans="1:18" x14ac:dyDescent="0.35">
      <c r="A9392" s="2">
        <v>1.2975152999999999</v>
      </c>
      <c r="B9392" s="1">
        <v>0.69389780000000001</v>
      </c>
      <c r="R9392" s="2">
        <v>13035699</v>
      </c>
    </row>
    <row r="9393" spans="1:18" x14ac:dyDescent="0.35">
      <c r="A9393" s="2">
        <v>1.2988238000000001</v>
      </c>
      <c r="B9393" s="1">
        <v>0.69538500000000003</v>
      </c>
      <c r="R9393" s="2">
        <v>1281079</v>
      </c>
    </row>
    <row r="9394" spans="1:18" x14ac:dyDescent="0.35">
      <c r="A9394" s="2">
        <v>1.2937913999999999</v>
      </c>
      <c r="B9394" s="1">
        <v>0.69365907000000004</v>
      </c>
      <c r="R9394" s="2">
        <v>12634002</v>
      </c>
    </row>
    <row r="9395" spans="1:18" x14ac:dyDescent="0.35">
      <c r="A9395" s="2">
        <v>1.2897959000000001</v>
      </c>
      <c r="B9395" s="1">
        <v>0.69441039999999998</v>
      </c>
      <c r="R9395" s="2">
        <v>13084263</v>
      </c>
    </row>
    <row r="9396" spans="1:18" x14ac:dyDescent="0.35">
      <c r="A9396" s="2">
        <v>1.2946618000000001</v>
      </c>
      <c r="B9396" s="1">
        <v>0.69430714999999998</v>
      </c>
      <c r="R9396" s="2">
        <v>12935182</v>
      </c>
    </row>
    <row r="9397" spans="1:18" x14ac:dyDescent="0.35">
      <c r="A9397" s="2">
        <v>1.2951518</v>
      </c>
      <c r="B9397" s="1">
        <v>0.69409007</v>
      </c>
      <c r="R9397" s="2">
        <v>13115828</v>
      </c>
    </row>
    <row r="9398" spans="1:18" x14ac:dyDescent="0.35">
      <c r="A9398" s="2">
        <v>1.3054049999999999</v>
      </c>
      <c r="B9398" s="1">
        <v>0.6942045</v>
      </c>
      <c r="R9398" s="2">
        <v>1310159</v>
      </c>
    </row>
    <row r="9399" spans="1:18" x14ac:dyDescent="0.35">
      <c r="A9399" s="2">
        <v>1.3019187000000001</v>
      </c>
      <c r="B9399" s="1">
        <v>0.69382142999999996</v>
      </c>
      <c r="R9399" s="2">
        <v>1310196</v>
      </c>
    </row>
    <row r="9400" spans="1:18" x14ac:dyDescent="0.35">
      <c r="A9400" s="2">
        <v>1.3009382</v>
      </c>
      <c r="B9400" s="1">
        <v>0.69347340000000002</v>
      </c>
      <c r="R9400" s="2">
        <v>13085204</v>
      </c>
    </row>
    <row r="9401" spans="1:18" x14ac:dyDescent="0.35">
      <c r="A9401" s="2">
        <v>1.2992439</v>
      </c>
      <c r="B9401" s="1">
        <v>0.69353350000000002</v>
      </c>
      <c r="R9401" s="2">
        <v>13096957</v>
      </c>
    </row>
    <row r="9402" spans="1:18" x14ac:dyDescent="0.35">
      <c r="A9402" s="2">
        <v>1.3017972</v>
      </c>
      <c r="B9402" s="1">
        <v>0.69360029999999995</v>
      </c>
      <c r="R9402" s="2">
        <v>13092679</v>
      </c>
    </row>
    <row r="9403" spans="1:18" x14ac:dyDescent="0.35">
      <c r="A9403" s="2">
        <v>1.3000301000000001</v>
      </c>
      <c r="B9403" s="1">
        <v>0.6940442</v>
      </c>
      <c r="R9403" s="2">
        <v>11841724</v>
      </c>
    </row>
    <row r="9404" spans="1:18" x14ac:dyDescent="0.35">
      <c r="A9404" s="2">
        <v>1.2929155999999999</v>
      </c>
      <c r="B9404" s="1">
        <v>0.69462990000000002</v>
      </c>
      <c r="R9404" s="2">
        <v>12356803</v>
      </c>
    </row>
    <row r="9405" spans="1:18" x14ac:dyDescent="0.35">
      <c r="A9405" s="2">
        <v>1.2832787000000001</v>
      </c>
      <c r="B9405" s="1">
        <v>0.69358885000000003</v>
      </c>
      <c r="R9405" s="2">
        <v>12265404</v>
      </c>
    </row>
    <row r="9406" spans="1:18" x14ac:dyDescent="0.35">
      <c r="A9406" s="2">
        <v>1.2520800999999999</v>
      </c>
      <c r="B9406" s="1">
        <v>0.69368565000000004</v>
      </c>
      <c r="R9406" s="2">
        <v>11616927</v>
      </c>
    </row>
    <row r="9407" spans="1:18" x14ac:dyDescent="0.35">
      <c r="A9407" s="2">
        <v>1.249306</v>
      </c>
      <c r="B9407" s="1">
        <v>0.69424200000000003</v>
      </c>
      <c r="R9407" s="2">
        <v>12354918</v>
      </c>
    </row>
    <row r="9408" spans="1:18" x14ac:dyDescent="0.35">
      <c r="A9408" s="2">
        <v>1.2570792</v>
      </c>
      <c r="B9408" s="1">
        <v>0.69550190000000001</v>
      </c>
      <c r="R9408" s="2">
        <v>12702833</v>
      </c>
    </row>
    <row r="9409" spans="1:18" x14ac:dyDescent="0.35">
      <c r="A9409" s="2">
        <v>1.2248380999999999</v>
      </c>
      <c r="B9409" s="1">
        <v>0.7005905</v>
      </c>
      <c r="R9409" s="2">
        <v>1252887</v>
      </c>
    </row>
    <row r="9410" spans="1:18" x14ac:dyDescent="0.35">
      <c r="A9410" s="2">
        <v>1.2472814000000001</v>
      </c>
      <c r="B9410" s="1">
        <v>0.69821924000000002</v>
      </c>
      <c r="R9410" s="2">
        <v>1308489</v>
      </c>
    </row>
    <row r="9411" spans="1:18" x14ac:dyDescent="0.35">
      <c r="A9411" s="2">
        <v>1.1633627</v>
      </c>
      <c r="B9411" s="1">
        <v>0.69427662999999995</v>
      </c>
      <c r="R9411" s="2">
        <v>12870845</v>
      </c>
    </row>
    <row r="9412" spans="1:18" x14ac:dyDescent="0.35">
      <c r="A9412" s="2">
        <v>1.2287024</v>
      </c>
      <c r="B9412" s="1">
        <v>0.69402145999999998</v>
      </c>
      <c r="R9412" s="2">
        <v>13078272</v>
      </c>
    </row>
    <row r="9413" spans="1:18" x14ac:dyDescent="0.35">
      <c r="A9413" s="2">
        <v>1.2562348000000001</v>
      </c>
      <c r="B9413" s="1">
        <v>0.69641710000000001</v>
      </c>
      <c r="R9413" s="2">
        <v>13079994</v>
      </c>
    </row>
    <row r="9414" spans="1:18" x14ac:dyDescent="0.35">
      <c r="A9414" s="2">
        <v>1.2397115999999999</v>
      </c>
      <c r="B9414" s="1">
        <v>0.69584230000000002</v>
      </c>
      <c r="R9414" s="2">
        <v>12725582</v>
      </c>
    </row>
    <row r="9415" spans="1:18" x14ac:dyDescent="0.35">
      <c r="A9415" s="2">
        <v>1.2077853999999999</v>
      </c>
      <c r="B9415" s="1">
        <v>0.69567540000000005</v>
      </c>
      <c r="R9415" s="2">
        <v>1310604</v>
      </c>
    </row>
    <row r="9416" spans="1:18" x14ac:dyDescent="0.35">
      <c r="A9416" s="2">
        <v>1.0365451999999999</v>
      </c>
      <c r="B9416" s="1">
        <v>0.69497704999999999</v>
      </c>
      <c r="R9416" s="2">
        <v>12713141</v>
      </c>
    </row>
    <row r="9417" spans="1:18" x14ac:dyDescent="0.35">
      <c r="A9417" s="2">
        <v>1.3044419</v>
      </c>
      <c r="B9417" s="1">
        <v>0.69467250000000003</v>
      </c>
      <c r="R9417" s="2">
        <v>12875174</v>
      </c>
    </row>
    <row r="9418" spans="1:18" x14ac:dyDescent="0.35">
      <c r="A9418" s="2">
        <v>1.3119231</v>
      </c>
      <c r="B9418" s="1">
        <v>0.6959554</v>
      </c>
      <c r="R9418" s="2">
        <v>12975129</v>
      </c>
    </row>
    <row r="9419" spans="1:18" x14ac:dyDescent="0.35">
      <c r="A9419" s="2">
        <v>1.3036996000000001</v>
      </c>
      <c r="B9419" s="1">
        <v>0.69479950000000001</v>
      </c>
      <c r="R9419" s="2">
        <v>12837392</v>
      </c>
    </row>
    <row r="9420" spans="1:18" x14ac:dyDescent="0.35">
      <c r="A9420" s="2">
        <v>1.3099263000000001</v>
      </c>
      <c r="B9420" s="1">
        <v>0.69410706</v>
      </c>
      <c r="R9420" s="2">
        <v>1308524</v>
      </c>
    </row>
    <row r="9421" spans="1:18" x14ac:dyDescent="0.35">
      <c r="A9421" s="2">
        <v>1.2975539</v>
      </c>
      <c r="B9421" s="1">
        <v>0.69439759999999995</v>
      </c>
      <c r="R9421" s="2">
        <v>12856115</v>
      </c>
    </row>
    <row r="9422" spans="1:18" x14ac:dyDescent="0.35">
      <c r="A9422" s="2">
        <v>1.2881762000000001</v>
      </c>
      <c r="B9422" s="1">
        <v>0.69406277000000005</v>
      </c>
      <c r="R9422" s="2">
        <v>13106449</v>
      </c>
    </row>
    <row r="9423" spans="1:18" x14ac:dyDescent="0.35">
      <c r="A9423" s="2">
        <v>1.3105245000000001</v>
      </c>
      <c r="B9423" s="1">
        <v>0.69371563000000003</v>
      </c>
      <c r="R9423" s="2">
        <v>1307613</v>
      </c>
    </row>
    <row r="9424" spans="1:18" x14ac:dyDescent="0.35">
      <c r="A9424" s="2">
        <v>1.2900198</v>
      </c>
      <c r="B9424" s="1">
        <v>0.6934437</v>
      </c>
      <c r="R9424" s="2">
        <v>12997172</v>
      </c>
    </row>
    <row r="9425" spans="1:18" x14ac:dyDescent="0.35">
      <c r="A9425" s="2">
        <v>1.3093106999999999</v>
      </c>
      <c r="B9425" s="1">
        <v>0.69336759999999997</v>
      </c>
      <c r="R9425" s="2">
        <v>1291912</v>
      </c>
    </row>
    <row r="9426" spans="1:18" x14ac:dyDescent="0.35">
      <c r="A9426" s="2">
        <v>1.3084403</v>
      </c>
      <c r="B9426" s="1">
        <v>0.6933279</v>
      </c>
      <c r="R9426" s="2">
        <v>12982845</v>
      </c>
    </row>
    <row r="9427" spans="1:18" x14ac:dyDescent="0.35">
      <c r="A9427" s="2">
        <v>1.2906061</v>
      </c>
      <c r="B9427" s="1">
        <v>0.69329799999999997</v>
      </c>
      <c r="R9427" s="2">
        <v>12980512</v>
      </c>
    </row>
    <row r="9428" spans="1:18" x14ac:dyDescent="0.35">
      <c r="A9428" s="2">
        <v>1.3077512</v>
      </c>
      <c r="B9428" s="1">
        <v>0.69328500000000004</v>
      </c>
      <c r="R9428" s="2">
        <v>12975153</v>
      </c>
    </row>
    <row r="9429" spans="1:18" x14ac:dyDescent="0.35">
      <c r="A9429" s="2">
        <v>1.2862956999999999</v>
      </c>
      <c r="B9429" s="1">
        <v>0.69329050000000003</v>
      </c>
      <c r="R9429" s="2">
        <v>12988238</v>
      </c>
    </row>
    <row r="9430" spans="1:18" x14ac:dyDescent="0.35">
      <c r="A9430" s="2">
        <v>1.2973654999999999</v>
      </c>
      <c r="B9430" s="1">
        <v>0.69331706000000004</v>
      </c>
      <c r="R9430" s="2">
        <v>12937914</v>
      </c>
    </row>
    <row r="9431" spans="1:18" x14ac:dyDescent="0.35">
      <c r="A9431" s="2">
        <v>1.2981128</v>
      </c>
      <c r="B9431" s="1">
        <v>0.69326233999999998</v>
      </c>
      <c r="R9431" s="2">
        <v>12897959</v>
      </c>
    </row>
    <row r="9432" spans="1:18" x14ac:dyDescent="0.35">
      <c r="A9432" s="2">
        <v>1.2870083999999999</v>
      </c>
      <c r="B9432" s="1">
        <v>0.69346565000000004</v>
      </c>
      <c r="R9432" s="2">
        <v>12946618</v>
      </c>
    </row>
    <row r="9433" spans="1:18" x14ac:dyDescent="0.35">
      <c r="A9433" s="2">
        <v>1.3048453</v>
      </c>
      <c r="B9433" s="1">
        <v>0.69396080000000004</v>
      </c>
      <c r="R9433" s="2">
        <v>12951518</v>
      </c>
    </row>
    <row r="9434" spans="1:18" x14ac:dyDescent="0.35">
      <c r="A9434" s="2">
        <v>1.2938714</v>
      </c>
      <c r="B9434" s="1">
        <v>0.69340650000000004</v>
      </c>
      <c r="R9434" s="2">
        <v>1305405</v>
      </c>
    </row>
    <row r="9435" spans="1:18" x14ac:dyDescent="0.35">
      <c r="A9435" s="2">
        <v>1.3081583000000001</v>
      </c>
      <c r="B9435" s="1">
        <v>0.69327103999999995</v>
      </c>
      <c r="R9435" s="2">
        <v>13019187</v>
      </c>
    </row>
    <row r="9436" spans="1:18" x14ac:dyDescent="0.35">
      <c r="A9436" s="2">
        <v>1.3116973999999999</v>
      </c>
      <c r="B9436" s="1">
        <v>0.69328666000000005</v>
      </c>
      <c r="R9436" s="2">
        <v>13009382</v>
      </c>
    </row>
    <row r="9437" spans="1:18" x14ac:dyDescent="0.35">
      <c r="A9437" s="2">
        <v>1.30508</v>
      </c>
      <c r="B9437" s="1">
        <v>0.69326615000000003</v>
      </c>
      <c r="R9437" s="2">
        <v>12992439</v>
      </c>
    </row>
    <row r="9438" spans="1:18" x14ac:dyDescent="0.35">
      <c r="A9438" s="2">
        <v>1.3109772</v>
      </c>
      <c r="B9438" s="1">
        <v>0.69330499999999995</v>
      </c>
      <c r="R9438" s="2">
        <v>13017972</v>
      </c>
    </row>
    <row r="9439" spans="1:18" x14ac:dyDescent="0.35">
      <c r="A9439" s="2">
        <v>1.3061719000000001</v>
      </c>
      <c r="B9439" s="1">
        <v>0.69327340000000004</v>
      </c>
      <c r="R9439" s="2">
        <v>13000301</v>
      </c>
    </row>
    <row r="9440" spans="1:18" x14ac:dyDescent="0.35">
      <c r="A9440" s="2">
        <v>1.3124381000000001</v>
      </c>
      <c r="B9440" s="1">
        <v>0.69331039999999999</v>
      </c>
      <c r="R9440" s="2">
        <v>12929156</v>
      </c>
    </row>
    <row r="9441" spans="1:18" x14ac:dyDescent="0.35">
      <c r="A9441" s="2">
        <v>1.3125598000000001</v>
      </c>
      <c r="B9441" s="1">
        <v>0.69339216000000004</v>
      </c>
      <c r="R9441" s="2">
        <v>12832787</v>
      </c>
    </row>
    <row r="9442" spans="1:18" x14ac:dyDescent="0.35">
      <c r="A9442" s="2">
        <v>1.3071520000000001</v>
      </c>
      <c r="B9442" s="1">
        <v>0.6939147</v>
      </c>
      <c r="R9442" s="2">
        <v>12520801</v>
      </c>
    </row>
    <row r="9443" spans="1:18" x14ac:dyDescent="0.35">
      <c r="A9443" s="2">
        <v>1.3049561000000001</v>
      </c>
      <c r="B9443" s="1">
        <v>0.69353204999999996</v>
      </c>
      <c r="R9443" s="2">
        <v>1249306</v>
      </c>
    </row>
    <row r="9444" spans="1:18" x14ac:dyDescent="0.35">
      <c r="A9444" s="2">
        <v>1.311329</v>
      </c>
      <c r="B9444" s="1">
        <v>0.70181780000000005</v>
      </c>
      <c r="R9444" s="2">
        <v>12570792</v>
      </c>
    </row>
    <row r="9445" spans="1:18" x14ac:dyDescent="0.35">
      <c r="A9445" s="2">
        <v>1.310737</v>
      </c>
      <c r="B9445" s="1">
        <v>0.69442389999999998</v>
      </c>
      <c r="R9445" s="2">
        <v>12248381</v>
      </c>
    </row>
    <row r="9446" spans="1:18" x14ac:dyDescent="0.35">
      <c r="A9446" s="2">
        <v>1.3124716999999999</v>
      </c>
      <c r="B9446" s="1">
        <v>0.69389385000000003</v>
      </c>
      <c r="R9446" s="2">
        <v>12472814</v>
      </c>
    </row>
    <row r="9447" spans="1:18" x14ac:dyDescent="0.35">
      <c r="A9447" s="2">
        <v>1.3017367</v>
      </c>
      <c r="B9447" s="1">
        <v>0.69435513000000004</v>
      </c>
      <c r="R9447" s="2">
        <v>11633627</v>
      </c>
    </row>
    <row r="9448" spans="1:18" x14ac:dyDescent="0.35">
      <c r="A9448" s="2">
        <v>1.3050952</v>
      </c>
      <c r="B9448" s="1">
        <v>0.69370704999999999</v>
      </c>
      <c r="R9448" s="2">
        <v>12287024</v>
      </c>
    </row>
    <row r="9449" spans="1:18" x14ac:dyDescent="0.35">
      <c r="A9449" s="2">
        <v>1.3113258999999999</v>
      </c>
      <c r="B9449" s="1">
        <v>0.69339395000000004</v>
      </c>
      <c r="R9449" s="2">
        <v>12562348</v>
      </c>
    </row>
    <row r="9450" spans="1:18" x14ac:dyDescent="0.35">
      <c r="A9450" s="2">
        <v>1.3053980000000001</v>
      </c>
      <c r="B9450" s="1">
        <v>0.69338213999999998</v>
      </c>
      <c r="R9450" s="2">
        <v>12397116</v>
      </c>
    </row>
    <row r="9451" spans="1:18" x14ac:dyDescent="0.35">
      <c r="A9451" s="2">
        <v>1.3121164000000001</v>
      </c>
      <c r="B9451" s="1">
        <v>0.69347566000000005</v>
      </c>
      <c r="R9451" s="2">
        <v>12077854</v>
      </c>
    </row>
    <row r="9452" spans="1:18" x14ac:dyDescent="0.35">
      <c r="A9452" s="2">
        <v>1.3112085</v>
      </c>
      <c r="B9452" s="1">
        <v>0.69328283999999996</v>
      </c>
      <c r="R9452" s="2">
        <v>10365452</v>
      </c>
    </row>
    <row r="9453" spans="1:18" x14ac:dyDescent="0.35">
      <c r="A9453" s="2">
        <v>1.3083943</v>
      </c>
      <c r="B9453" s="1">
        <v>0.69329300000000005</v>
      </c>
      <c r="R9453" s="2">
        <v>13044419</v>
      </c>
    </row>
    <row r="9454" spans="1:18" x14ac:dyDescent="0.35">
      <c r="A9454" s="2">
        <v>1.3118991</v>
      </c>
      <c r="B9454" s="1">
        <v>0.69329035000000006</v>
      </c>
      <c r="R9454" s="2">
        <v>13119231</v>
      </c>
    </row>
    <row r="9455" spans="1:18" x14ac:dyDescent="0.35">
      <c r="A9455" s="2">
        <v>1.3108630999999999</v>
      </c>
      <c r="B9455" s="1">
        <v>0.69332170000000004</v>
      </c>
      <c r="R9455" s="2">
        <v>13036996</v>
      </c>
    </row>
    <row r="9456" spans="1:18" x14ac:dyDescent="0.35">
      <c r="A9456" s="2">
        <v>1.3109297</v>
      </c>
      <c r="B9456" s="1">
        <v>0.69342333</v>
      </c>
      <c r="R9456" s="2">
        <v>13099263</v>
      </c>
    </row>
    <row r="9457" spans="1:18" x14ac:dyDescent="0.35">
      <c r="A9457" s="2">
        <v>1.3118091999999999</v>
      </c>
      <c r="B9457" s="1">
        <v>0.69365429999999995</v>
      </c>
      <c r="R9457" s="2">
        <v>12975539</v>
      </c>
    </row>
    <row r="9458" spans="1:18" x14ac:dyDescent="0.35">
      <c r="A9458" s="2">
        <v>1.3104756</v>
      </c>
      <c r="B9458" s="1">
        <v>0.69358160000000002</v>
      </c>
      <c r="R9458" s="2">
        <v>12881762</v>
      </c>
    </row>
    <row r="9459" spans="1:18" x14ac:dyDescent="0.35">
      <c r="A9459" s="2">
        <v>1.3110002999999999</v>
      </c>
      <c r="B9459" s="1">
        <v>0.69562477</v>
      </c>
      <c r="R9459" s="2">
        <v>13105245</v>
      </c>
    </row>
    <row r="9460" spans="1:18" x14ac:dyDescent="0.35">
      <c r="A9460" s="2">
        <v>1.3118333</v>
      </c>
      <c r="B9460" s="1">
        <v>0.69542789999999999</v>
      </c>
      <c r="R9460" s="2">
        <v>12900198</v>
      </c>
    </row>
    <row r="9461" spans="1:18" x14ac:dyDescent="0.35">
      <c r="A9461" s="2">
        <v>1.3117776999999999</v>
      </c>
      <c r="B9461" s="1">
        <v>0.69464309999999996</v>
      </c>
      <c r="R9461" s="2">
        <v>13093107</v>
      </c>
    </row>
    <row r="9462" spans="1:18" x14ac:dyDescent="0.35">
      <c r="A9462" s="2">
        <v>1.3110375000000001</v>
      </c>
      <c r="B9462" s="1">
        <v>0.69474740000000001</v>
      </c>
      <c r="R9462" s="2">
        <v>13084403</v>
      </c>
    </row>
    <row r="9463" spans="1:18" x14ac:dyDescent="0.35">
      <c r="A9463" s="2">
        <v>1.3089191</v>
      </c>
      <c r="B9463" s="1">
        <v>0.69472880000000004</v>
      </c>
      <c r="R9463" s="2">
        <v>12906061</v>
      </c>
    </row>
    <row r="9464" spans="1:18" x14ac:dyDescent="0.35">
      <c r="A9464" s="2">
        <v>1.3093147999999999</v>
      </c>
      <c r="B9464" s="1">
        <v>0.72373200000000004</v>
      </c>
      <c r="R9464" s="2">
        <v>13077512</v>
      </c>
    </row>
    <row r="9465" spans="1:18" x14ac:dyDescent="0.35">
      <c r="A9465" s="2">
        <v>1.3071295999999999</v>
      </c>
      <c r="B9465" s="1">
        <v>0.69731385000000001</v>
      </c>
      <c r="R9465" s="2">
        <v>12862957</v>
      </c>
    </row>
    <row r="9466" spans="1:18" x14ac:dyDescent="0.35">
      <c r="A9466" s="2">
        <v>1.3064184999999999</v>
      </c>
      <c r="B9466" s="1">
        <v>0.69681970000000004</v>
      </c>
      <c r="R9466" s="2">
        <v>12973655</v>
      </c>
    </row>
    <row r="9467" spans="1:18" x14ac:dyDescent="0.35">
      <c r="A9467" s="2">
        <v>1.3112353000000001</v>
      </c>
      <c r="B9467" s="1">
        <v>0.69639313000000003</v>
      </c>
      <c r="R9467" s="2">
        <v>12981128</v>
      </c>
    </row>
    <row r="9468" spans="1:18" x14ac:dyDescent="0.35">
      <c r="A9468" s="2">
        <v>1.3077732</v>
      </c>
      <c r="B9468" s="1">
        <v>0.6940018</v>
      </c>
      <c r="R9468" s="2">
        <v>12870084</v>
      </c>
    </row>
    <row r="9469" spans="1:18" x14ac:dyDescent="0.35">
      <c r="A9469" s="2">
        <v>1.2977828</v>
      </c>
      <c r="B9469" s="1">
        <v>0.69364000000000003</v>
      </c>
      <c r="R9469" s="2">
        <v>13048453</v>
      </c>
    </row>
    <row r="9470" spans="1:18" x14ac:dyDescent="0.35">
      <c r="A9470" s="2">
        <v>1.306478</v>
      </c>
      <c r="B9470" s="1">
        <v>0.69382880000000002</v>
      </c>
      <c r="R9470" s="2">
        <v>12938714</v>
      </c>
    </row>
    <row r="9471" spans="1:18" x14ac:dyDescent="0.35">
      <c r="A9471" s="2">
        <v>1.2865253999999999</v>
      </c>
      <c r="B9471" s="1">
        <v>0.69386349999999997</v>
      </c>
      <c r="R9471" s="2">
        <v>13081583</v>
      </c>
    </row>
    <row r="9472" spans="1:18" x14ac:dyDescent="0.35">
      <c r="A9472" s="2">
        <v>1.2732437000000001</v>
      </c>
      <c r="B9472" s="1">
        <v>0.69354766999999995</v>
      </c>
      <c r="R9472" s="2">
        <v>13116974</v>
      </c>
    </row>
    <row r="9473" spans="1:18" x14ac:dyDescent="0.35">
      <c r="A9473" s="2">
        <v>1.2441727</v>
      </c>
      <c r="B9473" s="1">
        <v>0.6934766</v>
      </c>
      <c r="R9473" s="2">
        <v>130508</v>
      </c>
    </row>
    <row r="9474" spans="1:18" x14ac:dyDescent="0.35">
      <c r="A9474" s="2">
        <v>1.2229190000000001</v>
      </c>
      <c r="B9474" s="1">
        <v>0.69390110000000005</v>
      </c>
      <c r="R9474" s="2">
        <v>13109772</v>
      </c>
    </row>
    <row r="9475" spans="1:18" x14ac:dyDescent="0.35">
      <c r="A9475" s="2">
        <v>1.2558334</v>
      </c>
      <c r="B9475" s="1">
        <v>0.69330453999999997</v>
      </c>
      <c r="R9475" s="2">
        <v>13061719</v>
      </c>
    </row>
    <row r="9476" spans="1:18" x14ac:dyDescent="0.35">
      <c r="A9476" s="2">
        <v>1.3026601</v>
      </c>
      <c r="B9476" s="1">
        <v>0.69329569999999996</v>
      </c>
      <c r="R9476" s="2">
        <v>13124381</v>
      </c>
    </row>
    <row r="9477" spans="1:18" x14ac:dyDescent="0.35">
      <c r="A9477" s="2">
        <v>1.3089716</v>
      </c>
      <c r="B9477" s="1">
        <v>0.69328414999999999</v>
      </c>
      <c r="R9477" s="2">
        <v>13125598</v>
      </c>
    </row>
    <row r="9478" spans="1:18" x14ac:dyDescent="0.35">
      <c r="A9478" s="2">
        <v>1.3112025</v>
      </c>
      <c r="B9478" s="1">
        <v>0.69327939999999999</v>
      </c>
      <c r="R9478" s="2">
        <v>1307152</v>
      </c>
    </row>
    <row r="9479" spans="1:18" x14ac:dyDescent="0.35">
      <c r="A9479" s="2">
        <v>1.3029968000000001</v>
      </c>
      <c r="B9479" s="1">
        <v>0.69430510000000001</v>
      </c>
      <c r="R9479" s="2">
        <v>13049561</v>
      </c>
    </row>
    <row r="9480" spans="1:18" x14ac:dyDescent="0.35">
      <c r="A9480" s="2">
        <v>1.3115429999999999</v>
      </c>
      <c r="B9480" s="1">
        <v>0.69523639999999998</v>
      </c>
      <c r="R9480" s="2">
        <v>1311329</v>
      </c>
    </row>
    <row r="9481" spans="1:18" x14ac:dyDescent="0.35">
      <c r="A9481" s="2">
        <v>1.3095612999999999</v>
      </c>
      <c r="B9481" s="1">
        <v>0.69491075999999996</v>
      </c>
      <c r="R9481" s="2">
        <v>1310737</v>
      </c>
    </row>
    <row r="9482" spans="1:18" x14ac:dyDescent="0.35">
      <c r="A9482" s="2">
        <v>1.3121109</v>
      </c>
      <c r="B9482" s="1">
        <v>0.72484369999999998</v>
      </c>
      <c r="R9482" s="2">
        <v>13124717</v>
      </c>
    </row>
    <row r="9483" spans="1:18" x14ac:dyDescent="0.35">
      <c r="A9483" s="2">
        <v>1.3114967</v>
      </c>
      <c r="B9483" s="1">
        <v>0.71603702999999996</v>
      </c>
      <c r="R9483" s="2">
        <v>13017367</v>
      </c>
    </row>
    <row r="9484" spans="1:18" x14ac:dyDescent="0.35">
      <c r="A9484" s="2">
        <v>1.3079524</v>
      </c>
      <c r="B9484" s="1">
        <v>0.69661753999999998</v>
      </c>
      <c r="R9484" s="2">
        <v>13050952</v>
      </c>
    </row>
    <row r="9485" spans="1:18" x14ac:dyDescent="0.35">
      <c r="A9485" s="2">
        <v>1.3126568999999999</v>
      </c>
      <c r="B9485" s="1">
        <v>0.69518060000000004</v>
      </c>
      <c r="R9485" s="2">
        <v>13113259</v>
      </c>
    </row>
    <row r="9486" spans="1:18" x14ac:dyDescent="0.35">
      <c r="A9486" s="2">
        <v>1.3099453000000001</v>
      </c>
      <c r="B9486" s="1">
        <v>0.69845400000000002</v>
      </c>
      <c r="R9486" s="2">
        <v>1305398</v>
      </c>
    </row>
    <row r="9487" spans="1:18" x14ac:dyDescent="0.35">
      <c r="A9487" s="2">
        <v>1.3126239</v>
      </c>
      <c r="B9487" s="1">
        <v>0.69756602999999995</v>
      </c>
      <c r="R9487" s="2">
        <v>13121164</v>
      </c>
    </row>
    <row r="9488" spans="1:18" x14ac:dyDescent="0.35">
      <c r="A9488" s="2">
        <v>1.3105549999999999</v>
      </c>
      <c r="B9488" s="1">
        <v>0.69558465000000003</v>
      </c>
      <c r="R9488" s="2">
        <v>13112085</v>
      </c>
    </row>
    <row r="9489" spans="1:18" x14ac:dyDescent="0.35">
      <c r="A9489" s="2">
        <v>1.3041878</v>
      </c>
      <c r="B9489" s="1">
        <v>0.75278299999999998</v>
      </c>
      <c r="R9489" s="2">
        <v>13083943</v>
      </c>
    </row>
    <row r="9490" spans="1:18" x14ac:dyDescent="0.35">
      <c r="A9490" s="2">
        <v>1.2992121999999999</v>
      </c>
      <c r="B9490" s="1">
        <v>0.69775520000000002</v>
      </c>
      <c r="R9490" s="2">
        <v>13118991</v>
      </c>
    </row>
    <row r="9491" spans="1:18" x14ac:dyDescent="0.35">
      <c r="A9491" s="2">
        <v>1.2925209</v>
      </c>
      <c r="B9491" s="1">
        <v>0.69753796000000001</v>
      </c>
      <c r="R9491" s="2">
        <v>13108631</v>
      </c>
    </row>
    <row r="9492" spans="1:18" x14ac:dyDescent="0.35">
      <c r="A9492" s="2">
        <v>1.2907595999999999</v>
      </c>
      <c r="B9492" s="1">
        <v>0.69380843999999997</v>
      </c>
      <c r="R9492" s="2">
        <v>13109297</v>
      </c>
    </row>
    <row r="9493" spans="1:18" x14ac:dyDescent="0.35">
      <c r="A9493" s="2">
        <v>1.3078171000000001</v>
      </c>
      <c r="B9493" s="1">
        <v>0.69458620000000004</v>
      </c>
      <c r="R9493" s="2">
        <v>13118092</v>
      </c>
    </row>
    <row r="9494" spans="1:18" x14ac:dyDescent="0.35">
      <c r="A9494" s="2">
        <v>1.3072395000000001</v>
      </c>
      <c r="B9494" s="1">
        <v>0.69653200000000004</v>
      </c>
      <c r="R9494" s="2">
        <v>13104756</v>
      </c>
    </row>
    <row r="9495" spans="1:18" x14ac:dyDescent="0.35">
      <c r="A9495" s="2">
        <v>1.3047424999999999</v>
      </c>
      <c r="B9495" s="1">
        <v>0.69642139999999997</v>
      </c>
      <c r="R9495" s="2">
        <v>13110003</v>
      </c>
    </row>
    <row r="9496" spans="1:18" x14ac:dyDescent="0.35">
      <c r="A9496" s="2">
        <v>1.3057008000000001</v>
      </c>
      <c r="B9496" s="1">
        <v>0.69399630000000001</v>
      </c>
      <c r="R9496" s="2">
        <v>13118333</v>
      </c>
    </row>
    <row r="9497" spans="1:18" x14ac:dyDescent="0.35">
      <c r="A9497" s="2">
        <v>1.3050208999999999</v>
      </c>
      <c r="B9497" s="1">
        <v>0.69952744</v>
      </c>
      <c r="R9497" s="2">
        <v>13117777</v>
      </c>
    </row>
    <row r="9498" spans="1:18" x14ac:dyDescent="0.35">
      <c r="A9498" s="2">
        <v>1.3063585</v>
      </c>
      <c r="B9498" s="1">
        <v>0.70371132999999997</v>
      </c>
      <c r="R9498" s="2">
        <v>13110375</v>
      </c>
    </row>
    <row r="9499" spans="1:18" x14ac:dyDescent="0.35">
      <c r="A9499" s="2">
        <v>1.304522</v>
      </c>
      <c r="B9499" s="1">
        <v>0.69886890000000002</v>
      </c>
      <c r="R9499" s="2">
        <v>13089191</v>
      </c>
    </row>
    <row r="9500" spans="1:18" x14ac:dyDescent="0.35">
      <c r="A9500" s="2">
        <v>1.3098128</v>
      </c>
      <c r="B9500" s="1">
        <v>0.69485545000000004</v>
      </c>
      <c r="R9500" s="2">
        <v>13093148</v>
      </c>
    </row>
    <row r="9501" spans="1:18" x14ac:dyDescent="0.35">
      <c r="A9501" s="2">
        <v>1.3097494000000001</v>
      </c>
      <c r="B9501" s="1">
        <v>0.69500079999999997</v>
      </c>
      <c r="R9501" s="2">
        <v>13071296</v>
      </c>
    </row>
    <row r="9502" spans="1:18" x14ac:dyDescent="0.35">
      <c r="A9502" s="2">
        <v>1.3066397999999999</v>
      </c>
      <c r="B9502" s="1">
        <v>0.7117388</v>
      </c>
      <c r="R9502" s="2">
        <v>13064185</v>
      </c>
    </row>
    <row r="9503" spans="1:18" x14ac:dyDescent="0.35">
      <c r="A9503" s="2">
        <v>1.3114391999999999</v>
      </c>
      <c r="B9503" s="1">
        <v>0.70137629999999995</v>
      </c>
      <c r="R9503" s="2">
        <v>13112353</v>
      </c>
    </row>
    <row r="9504" spans="1:18" x14ac:dyDescent="0.35">
      <c r="A9504" s="2">
        <v>1.3009181000000001</v>
      </c>
      <c r="B9504" s="1">
        <v>0.69851569999999996</v>
      </c>
      <c r="R9504" s="2">
        <v>13077732</v>
      </c>
    </row>
    <row r="9505" spans="1:18" x14ac:dyDescent="0.35">
      <c r="A9505" s="2">
        <v>1.3002989</v>
      </c>
      <c r="B9505" s="1">
        <v>0.69576627000000002</v>
      </c>
      <c r="R9505" s="2">
        <v>12977828</v>
      </c>
    </row>
    <row r="9506" spans="1:18" x14ac:dyDescent="0.35">
      <c r="A9506" s="2">
        <v>1.3037189</v>
      </c>
      <c r="B9506" s="1">
        <v>0.6956987</v>
      </c>
      <c r="R9506" s="2">
        <v>1306478</v>
      </c>
    </row>
    <row r="9507" spans="1:18" x14ac:dyDescent="0.35">
      <c r="A9507" s="2">
        <v>1.2997011999999999</v>
      </c>
      <c r="B9507" s="1">
        <v>0.69932099999999997</v>
      </c>
      <c r="R9507" s="2">
        <v>12865254</v>
      </c>
    </row>
    <row r="9508" spans="1:18" x14ac:dyDescent="0.35">
      <c r="A9508" s="2">
        <v>1.2991649000000001</v>
      </c>
      <c r="B9508" s="1">
        <v>0.69643149999999998</v>
      </c>
      <c r="R9508" s="2">
        <v>12732437</v>
      </c>
    </row>
    <row r="9509" spans="1:18" x14ac:dyDescent="0.35">
      <c r="A9509" s="2">
        <v>1.3034104</v>
      </c>
      <c r="B9509" s="1">
        <v>0.71137976999999997</v>
      </c>
      <c r="R9509" s="2">
        <v>12441727</v>
      </c>
    </row>
    <row r="9510" spans="1:18" x14ac:dyDescent="0.35">
      <c r="A9510" s="2">
        <v>1.2595594000000001</v>
      </c>
      <c r="B9510" s="1">
        <v>0.69655020000000001</v>
      </c>
      <c r="R9510" s="2">
        <v>1222919</v>
      </c>
    </row>
    <row r="9511" spans="1:18" x14ac:dyDescent="0.35">
      <c r="A9511" s="2">
        <v>1.2996359</v>
      </c>
      <c r="B9511" s="1">
        <v>0.69515720000000003</v>
      </c>
      <c r="R9511" s="2">
        <v>12558334</v>
      </c>
    </row>
    <row r="9512" spans="1:18" x14ac:dyDescent="0.35">
      <c r="A9512" s="2">
        <v>1.2924211999999999</v>
      </c>
      <c r="B9512" s="1">
        <v>0.69679930000000001</v>
      </c>
      <c r="R9512" s="2">
        <v>13026601</v>
      </c>
    </row>
    <row r="9513" spans="1:18" x14ac:dyDescent="0.35">
      <c r="A9513" s="2">
        <v>1.2713847</v>
      </c>
      <c r="B9513" s="1">
        <v>0.69971260000000002</v>
      </c>
      <c r="R9513" s="2">
        <v>13089716</v>
      </c>
    </row>
    <row r="9514" spans="1:18" x14ac:dyDescent="0.35">
      <c r="A9514" s="2">
        <v>1.3088715</v>
      </c>
      <c r="B9514" s="1">
        <v>0.70054289999999997</v>
      </c>
      <c r="R9514" s="2">
        <v>13112025</v>
      </c>
    </row>
    <row r="9515" spans="1:18" x14ac:dyDescent="0.35">
      <c r="A9515" s="2">
        <v>1.2962089000000001</v>
      </c>
      <c r="B9515" s="1">
        <v>0.69448834999999998</v>
      </c>
      <c r="R9515" s="2">
        <v>13029968</v>
      </c>
    </row>
    <row r="9516" spans="1:18" x14ac:dyDescent="0.35">
      <c r="A9516">
        <v>0.70203389999999999</v>
      </c>
      <c r="B9516" s="1">
        <v>0.69513780000000003</v>
      </c>
      <c r="R9516" s="2">
        <v>1311543</v>
      </c>
    </row>
    <row r="9517" spans="1:18" x14ac:dyDescent="0.35">
      <c r="A9517">
        <v>0.69457084000000002</v>
      </c>
      <c r="B9517" s="1">
        <v>0.69519275000000003</v>
      </c>
      <c r="R9517" s="2">
        <v>13095613</v>
      </c>
    </row>
    <row r="9518" spans="1:18" x14ac:dyDescent="0.35">
      <c r="A9518">
        <v>0.69388810000000001</v>
      </c>
      <c r="B9518" s="1">
        <v>0.69513290000000005</v>
      </c>
      <c r="R9518" s="2">
        <v>13121109</v>
      </c>
    </row>
    <row r="9519" spans="1:18" x14ac:dyDescent="0.35">
      <c r="A9519" s="2">
        <v>0.69541602999999996</v>
      </c>
      <c r="B9519" s="1">
        <v>0.69691380000000003</v>
      </c>
      <c r="R9519" s="2">
        <v>13114967</v>
      </c>
    </row>
    <row r="9520" spans="1:18" x14ac:dyDescent="0.35">
      <c r="A9520">
        <v>0.70096873999999998</v>
      </c>
      <c r="B9520" s="1">
        <v>0.69458750000000002</v>
      </c>
      <c r="R9520" s="2">
        <v>13079524</v>
      </c>
    </row>
    <row r="9521" spans="1:18" x14ac:dyDescent="0.35">
      <c r="A9521">
        <v>0.6994996</v>
      </c>
      <c r="B9521" s="1">
        <v>0.69351609999999997</v>
      </c>
      <c r="R9521" s="2">
        <v>13126569</v>
      </c>
    </row>
    <row r="9522" spans="1:18" x14ac:dyDescent="0.35">
      <c r="A9522">
        <v>0.69670843999999998</v>
      </c>
      <c r="B9522" s="1">
        <v>0.69396864999999996</v>
      </c>
      <c r="R9522" s="2">
        <v>13099453</v>
      </c>
    </row>
    <row r="9523" spans="1:18" x14ac:dyDescent="0.35">
      <c r="A9523">
        <v>0.69616089999999997</v>
      </c>
      <c r="B9523" s="1">
        <v>0.69415545000000001</v>
      </c>
      <c r="R9523" s="2">
        <v>13126239</v>
      </c>
    </row>
    <row r="9524" spans="1:18" x14ac:dyDescent="0.35">
      <c r="A9524">
        <v>0.69672244999999999</v>
      </c>
      <c r="B9524" s="1">
        <v>0.69667109999999999</v>
      </c>
      <c r="R9524" s="2">
        <v>1310555</v>
      </c>
    </row>
    <row r="9525" spans="1:18" x14ac:dyDescent="0.35">
      <c r="A9525">
        <v>0.69541293000000004</v>
      </c>
      <c r="B9525" s="1">
        <v>0.69439644</v>
      </c>
      <c r="R9525" s="2">
        <v>13041878</v>
      </c>
    </row>
    <row r="9526" spans="1:18" x14ac:dyDescent="0.35">
      <c r="A9526">
        <v>0.69432530000000003</v>
      </c>
      <c r="B9526" s="1">
        <v>0.69405289999999997</v>
      </c>
      <c r="R9526" s="2">
        <v>12992122</v>
      </c>
    </row>
    <row r="9527" spans="1:18" x14ac:dyDescent="0.35">
      <c r="A9527">
        <v>0.69435369999999996</v>
      </c>
      <c r="B9527" s="1">
        <v>0.69385799999999997</v>
      </c>
      <c r="R9527" s="2">
        <v>12925209</v>
      </c>
    </row>
    <row r="9528" spans="1:18" x14ac:dyDescent="0.35">
      <c r="A9528">
        <v>0.69486386</v>
      </c>
      <c r="B9528" s="1">
        <v>0.69379616</v>
      </c>
      <c r="R9528" s="2">
        <v>12907596</v>
      </c>
    </row>
    <row r="9529" spans="1:18" x14ac:dyDescent="0.35">
      <c r="A9529">
        <v>0.69827980000000001</v>
      </c>
      <c r="B9529" s="1">
        <v>0.69355920000000004</v>
      </c>
      <c r="R9529" s="2">
        <v>13078171</v>
      </c>
    </row>
    <row r="9530" spans="1:18" x14ac:dyDescent="0.35">
      <c r="A9530">
        <v>0.69807980000000003</v>
      </c>
      <c r="R9530" s="2">
        <v>13072395</v>
      </c>
    </row>
    <row r="9531" spans="1:18" x14ac:dyDescent="0.35">
      <c r="A9531">
        <v>0.69813913000000005</v>
      </c>
      <c r="R9531" s="2">
        <v>13047425</v>
      </c>
    </row>
    <row r="9532" spans="1:18" x14ac:dyDescent="0.35">
      <c r="A9532">
        <v>0.71498949999999994</v>
      </c>
      <c r="R9532" s="2">
        <v>13057008</v>
      </c>
    </row>
    <row r="9533" spans="1:18" x14ac:dyDescent="0.35">
      <c r="A9533">
        <v>0.70146050000000004</v>
      </c>
      <c r="R9533" s="2">
        <v>13050209</v>
      </c>
    </row>
    <row r="9534" spans="1:18" x14ac:dyDescent="0.35">
      <c r="A9534">
        <v>0.69955920000000005</v>
      </c>
      <c r="R9534" s="2">
        <v>13063585</v>
      </c>
    </row>
    <row r="9535" spans="1:18" x14ac:dyDescent="0.35">
      <c r="A9535">
        <v>0.71473439999999999</v>
      </c>
      <c r="R9535" s="2">
        <v>1304522</v>
      </c>
    </row>
    <row r="9536" spans="1:18" x14ac:dyDescent="0.35">
      <c r="A9536">
        <v>0.71985096000000004</v>
      </c>
      <c r="R9536" s="2">
        <v>13098128</v>
      </c>
    </row>
    <row r="9537" spans="1:18" x14ac:dyDescent="0.35">
      <c r="A9537">
        <v>0.72533380000000003</v>
      </c>
      <c r="R9537" s="2">
        <v>13097494</v>
      </c>
    </row>
    <row r="9538" spans="1:18" x14ac:dyDescent="0.35">
      <c r="A9538">
        <v>0.70640080000000005</v>
      </c>
      <c r="R9538" s="2">
        <v>13066398</v>
      </c>
    </row>
    <row r="9539" spans="1:18" x14ac:dyDescent="0.35">
      <c r="A9539">
        <v>0.70940334000000005</v>
      </c>
      <c r="R9539" s="2">
        <v>13114392</v>
      </c>
    </row>
    <row r="9540" spans="1:18" x14ac:dyDescent="0.35">
      <c r="A9540">
        <v>0.70192810000000005</v>
      </c>
      <c r="R9540" s="2">
        <v>13009181</v>
      </c>
    </row>
    <row r="9541" spans="1:18" x14ac:dyDescent="0.35">
      <c r="A9541">
        <v>0.69859064000000004</v>
      </c>
      <c r="R9541" s="2">
        <v>13002989</v>
      </c>
    </row>
    <row r="9542" spans="1:18" x14ac:dyDescent="0.35">
      <c r="A9542">
        <v>0.70129209999999997</v>
      </c>
      <c r="R9542" s="2">
        <v>13037189</v>
      </c>
    </row>
    <row r="9543" spans="1:18" x14ac:dyDescent="0.35">
      <c r="A9543">
        <v>0.71414082999999995</v>
      </c>
      <c r="R9543" s="2">
        <v>12997012</v>
      </c>
    </row>
    <row r="9544" spans="1:18" x14ac:dyDescent="0.35">
      <c r="A9544">
        <v>0.73730110000000004</v>
      </c>
      <c r="R9544" s="2">
        <v>12991649</v>
      </c>
    </row>
    <row r="9545" spans="1:18" x14ac:dyDescent="0.35">
      <c r="A9545">
        <v>0.70022976000000003</v>
      </c>
      <c r="R9545" s="2">
        <v>13034104</v>
      </c>
    </row>
    <row r="9546" spans="1:18" x14ac:dyDescent="0.35">
      <c r="A9546">
        <v>0.70391256000000002</v>
      </c>
      <c r="R9546" s="2">
        <v>12595594</v>
      </c>
    </row>
    <row r="9547" spans="1:18" x14ac:dyDescent="0.35">
      <c r="A9547">
        <v>0.70534569999999996</v>
      </c>
      <c r="R9547" s="2">
        <v>12996359</v>
      </c>
    </row>
    <row r="9548" spans="1:18" x14ac:dyDescent="0.35">
      <c r="A9548" s="2">
        <v>0.69922620000000002</v>
      </c>
      <c r="R9548" s="2">
        <v>12924212</v>
      </c>
    </row>
    <row r="9549" spans="1:18" x14ac:dyDescent="0.35">
      <c r="A9549">
        <v>0.70376724000000002</v>
      </c>
      <c r="R9549" s="2">
        <v>12713847</v>
      </c>
    </row>
    <row r="9550" spans="1:18" x14ac:dyDescent="0.35">
      <c r="A9550">
        <v>0.71361315000000003</v>
      </c>
      <c r="R9550" s="2">
        <v>13088715</v>
      </c>
    </row>
    <row r="9551" spans="1:18" x14ac:dyDescent="0.35">
      <c r="A9551">
        <v>0.71908269999999996</v>
      </c>
      <c r="R9551" s="2">
        <v>12962089</v>
      </c>
    </row>
    <row r="9552" spans="1:18" x14ac:dyDescent="0.35">
      <c r="A9552">
        <v>0.7035593</v>
      </c>
      <c r="R9552" t="s">
        <v>4392</v>
      </c>
    </row>
    <row r="9553" spans="1:18" x14ac:dyDescent="0.35">
      <c r="A9553">
        <v>0.71269494</v>
      </c>
      <c r="R9553" t="s">
        <v>4393</v>
      </c>
    </row>
    <row r="9554" spans="1:18" x14ac:dyDescent="0.35">
      <c r="A9554">
        <v>0.69752530000000001</v>
      </c>
      <c r="R9554" t="s">
        <v>4394</v>
      </c>
    </row>
    <row r="9555" spans="1:18" x14ac:dyDescent="0.35">
      <c r="A9555">
        <v>0.69631339999999997</v>
      </c>
      <c r="R9555" t="s">
        <v>4395</v>
      </c>
    </row>
    <row r="9556" spans="1:18" x14ac:dyDescent="0.35">
      <c r="A9556">
        <v>0.69683874000000001</v>
      </c>
      <c r="R9556" t="s">
        <v>4396</v>
      </c>
    </row>
    <row r="9557" spans="1:18" x14ac:dyDescent="0.35">
      <c r="A9557">
        <v>0.69457656000000001</v>
      </c>
      <c r="R9557" t="s">
        <v>4397</v>
      </c>
    </row>
    <row r="9558" spans="1:18" x14ac:dyDescent="0.35">
      <c r="A9558">
        <v>0.69795410000000002</v>
      </c>
      <c r="R9558" t="s">
        <v>4398</v>
      </c>
    </row>
    <row r="9559" spans="1:18" x14ac:dyDescent="0.35">
      <c r="A9559">
        <v>0.69684889999999999</v>
      </c>
      <c r="R9559" t="s">
        <v>4399</v>
      </c>
    </row>
    <row r="9560" spans="1:18" x14ac:dyDescent="0.35">
      <c r="A9560">
        <v>0.69694716000000001</v>
      </c>
      <c r="R9560" t="s">
        <v>4400</v>
      </c>
    </row>
    <row r="9561" spans="1:18" x14ac:dyDescent="0.35">
      <c r="A9561">
        <v>0.69797909999999996</v>
      </c>
      <c r="R9561" t="s">
        <v>4401</v>
      </c>
    </row>
    <row r="9562" spans="1:18" x14ac:dyDescent="0.35">
      <c r="A9562">
        <v>0.69841929999999997</v>
      </c>
      <c r="R9562" t="s">
        <v>4402</v>
      </c>
    </row>
    <row r="9563" spans="1:18" x14ac:dyDescent="0.35">
      <c r="A9563">
        <v>0.69936114999999999</v>
      </c>
      <c r="R9563" t="s">
        <v>4403</v>
      </c>
    </row>
    <row r="9564" spans="1:18" x14ac:dyDescent="0.35">
      <c r="A9564">
        <v>0.69904239999999995</v>
      </c>
      <c r="R9564" t="s">
        <v>4404</v>
      </c>
    </row>
    <row r="9565" spans="1:18" x14ac:dyDescent="0.35">
      <c r="A9565">
        <v>0.70001279999999999</v>
      </c>
      <c r="R9565" t="s">
        <v>4405</v>
      </c>
    </row>
    <row r="9566" spans="1:18" x14ac:dyDescent="0.35">
      <c r="A9566">
        <v>0.69417244</v>
      </c>
      <c r="R9566" t="s">
        <v>4406</v>
      </c>
    </row>
    <row r="9567" spans="1:18" x14ac:dyDescent="0.35">
      <c r="A9567">
        <v>0.69410669999999997</v>
      </c>
      <c r="R9567" t="s">
        <v>4407</v>
      </c>
    </row>
    <row r="9568" spans="1:18" x14ac:dyDescent="0.35">
      <c r="A9568">
        <v>0.69477844</v>
      </c>
      <c r="R9568" t="s">
        <v>4408</v>
      </c>
    </row>
    <row r="9569" spans="1:18" x14ac:dyDescent="0.35">
      <c r="A9569">
        <v>0.69564389999999998</v>
      </c>
      <c r="R9569" t="s">
        <v>4409</v>
      </c>
    </row>
    <row r="9570" spans="1:18" x14ac:dyDescent="0.35">
      <c r="A9570">
        <v>0.69457550000000001</v>
      </c>
      <c r="R9570" t="s">
        <v>4410</v>
      </c>
    </row>
    <row r="9571" spans="1:18" x14ac:dyDescent="0.35">
      <c r="A9571">
        <v>0.69641660000000005</v>
      </c>
      <c r="R9571" t="s">
        <v>4411</v>
      </c>
    </row>
    <row r="9572" spans="1:18" x14ac:dyDescent="0.35">
      <c r="A9572">
        <v>0.72698940000000001</v>
      </c>
      <c r="R9572" t="s">
        <v>4412</v>
      </c>
    </row>
    <row r="9573" spans="1:18" x14ac:dyDescent="0.35">
      <c r="A9573">
        <v>0.7010033</v>
      </c>
      <c r="R9573" t="s">
        <v>4413</v>
      </c>
    </row>
    <row r="9574" spans="1:18" x14ac:dyDescent="0.35">
      <c r="A9574">
        <v>0.70742136</v>
      </c>
      <c r="R9574" t="s">
        <v>4414</v>
      </c>
    </row>
    <row r="9575" spans="1:18" x14ac:dyDescent="0.35">
      <c r="A9575">
        <v>0.70275264999999998</v>
      </c>
      <c r="R9575" t="s">
        <v>4415</v>
      </c>
    </row>
    <row r="9576" spans="1:18" x14ac:dyDescent="0.35">
      <c r="A9576">
        <v>0.7095224</v>
      </c>
      <c r="R9576" t="s">
        <v>4416</v>
      </c>
    </row>
    <row r="9577" spans="1:18" x14ac:dyDescent="0.35">
      <c r="A9577">
        <v>0.70879524999999999</v>
      </c>
      <c r="R9577" t="s">
        <v>4417</v>
      </c>
    </row>
    <row r="9578" spans="1:18" x14ac:dyDescent="0.35">
      <c r="A9578">
        <v>0.70965990000000001</v>
      </c>
      <c r="R9578" t="s">
        <v>4418</v>
      </c>
    </row>
    <row r="9579" spans="1:18" x14ac:dyDescent="0.35">
      <c r="A9579">
        <v>0.70837879999999998</v>
      </c>
      <c r="R9579" t="s">
        <v>4419</v>
      </c>
    </row>
    <row r="9580" spans="1:18" x14ac:dyDescent="0.35">
      <c r="A9580">
        <v>0.70556059999999998</v>
      </c>
      <c r="R9580" t="s">
        <v>4420</v>
      </c>
    </row>
    <row r="9581" spans="1:18" x14ac:dyDescent="0.35">
      <c r="A9581">
        <v>0.70504767000000002</v>
      </c>
      <c r="R9581" t="s">
        <v>4421</v>
      </c>
    </row>
    <row r="9582" spans="1:18" x14ac:dyDescent="0.35">
      <c r="A9582">
        <v>0.70809465999999999</v>
      </c>
      <c r="R9582" t="s">
        <v>4422</v>
      </c>
    </row>
    <row r="9583" spans="1:18" x14ac:dyDescent="0.35">
      <c r="A9583">
        <v>0.70666549999999995</v>
      </c>
      <c r="R9583" t="s">
        <v>4423</v>
      </c>
    </row>
    <row r="9584" spans="1:18" x14ac:dyDescent="0.35">
      <c r="A9584" s="2">
        <v>0.70795710000000001</v>
      </c>
      <c r="R9584" t="s">
        <v>4424</v>
      </c>
    </row>
    <row r="9585" spans="1:18" x14ac:dyDescent="0.35">
      <c r="A9585" s="2">
        <v>0.74693480000000001</v>
      </c>
      <c r="R9585" t="s">
        <v>4425</v>
      </c>
    </row>
    <row r="9586" spans="1:18" x14ac:dyDescent="0.35">
      <c r="A9586" s="2">
        <v>0.73376960000000002</v>
      </c>
      <c r="R9586" t="s">
        <v>4426</v>
      </c>
    </row>
    <row r="9587" spans="1:18" x14ac:dyDescent="0.35">
      <c r="A9587" s="2">
        <v>0.71945179999999997</v>
      </c>
      <c r="R9587" t="s">
        <v>4427</v>
      </c>
    </row>
    <row r="9588" spans="1:18" x14ac:dyDescent="0.35">
      <c r="A9588" s="2">
        <v>0.71674970000000005</v>
      </c>
      <c r="R9588" t="s">
        <v>4428</v>
      </c>
    </row>
    <row r="9589" spans="1:18" x14ac:dyDescent="0.35">
      <c r="A9589" s="2">
        <v>0.71590529999999997</v>
      </c>
      <c r="R9589" t="s">
        <v>4429</v>
      </c>
    </row>
    <row r="9590" spans="1:18" x14ac:dyDescent="0.35">
      <c r="A9590" s="2">
        <v>0.71358370000000004</v>
      </c>
      <c r="R9590" t="s">
        <v>4430</v>
      </c>
    </row>
    <row r="9591" spans="1:18" x14ac:dyDescent="0.35">
      <c r="A9591" s="2">
        <v>0.6981368</v>
      </c>
      <c r="R9591" t="s">
        <v>4431</v>
      </c>
    </row>
    <row r="9592" spans="1:18" x14ac:dyDescent="0.35">
      <c r="A9592" s="2">
        <v>0.69798386000000001</v>
      </c>
      <c r="R9592" t="s">
        <v>4432</v>
      </c>
    </row>
    <row r="9593" spans="1:18" x14ac:dyDescent="0.35">
      <c r="A9593">
        <v>0.71020280000000002</v>
      </c>
      <c r="R9593" t="s">
        <v>4433</v>
      </c>
    </row>
    <row r="9594" spans="1:18" x14ac:dyDescent="0.35">
      <c r="A9594">
        <v>0.75119232999999996</v>
      </c>
      <c r="R9594" t="s">
        <v>4434</v>
      </c>
    </row>
    <row r="9595" spans="1:18" x14ac:dyDescent="0.35">
      <c r="A9595">
        <v>0.74683440000000001</v>
      </c>
      <c r="R9595" t="s">
        <v>4435</v>
      </c>
    </row>
    <row r="9596" spans="1:18" x14ac:dyDescent="0.35">
      <c r="A9596">
        <v>0.73806464999999999</v>
      </c>
      <c r="R9596" t="s">
        <v>4436</v>
      </c>
    </row>
    <row r="9597" spans="1:18" x14ac:dyDescent="0.35">
      <c r="A9597" s="2">
        <v>0.71356666000000002</v>
      </c>
      <c r="R9597" t="s">
        <v>4437</v>
      </c>
    </row>
    <row r="9598" spans="1:18" x14ac:dyDescent="0.35">
      <c r="A9598">
        <v>0.72889870000000001</v>
      </c>
      <c r="R9598" t="s">
        <v>4438</v>
      </c>
    </row>
    <row r="9599" spans="1:18" x14ac:dyDescent="0.35">
      <c r="A9599">
        <v>0.70333104999999996</v>
      </c>
      <c r="R9599" t="s">
        <v>4439</v>
      </c>
    </row>
    <row r="9600" spans="1:18" x14ac:dyDescent="0.35">
      <c r="A9600">
        <v>0.71597653999999999</v>
      </c>
      <c r="R9600" t="s">
        <v>4440</v>
      </c>
    </row>
    <row r="9601" spans="1:18" x14ac:dyDescent="0.35">
      <c r="A9601">
        <v>0.72109520000000005</v>
      </c>
      <c r="R9601" t="s">
        <v>4441</v>
      </c>
    </row>
    <row r="9602" spans="1:18" x14ac:dyDescent="0.35">
      <c r="A9602">
        <v>0.77750253999999996</v>
      </c>
      <c r="R9602" t="s">
        <v>4442</v>
      </c>
    </row>
    <row r="9603" spans="1:18" x14ac:dyDescent="0.35">
      <c r="A9603">
        <v>0.76269036999999995</v>
      </c>
      <c r="R9603" t="s">
        <v>4443</v>
      </c>
    </row>
    <row r="9604" spans="1:18" x14ac:dyDescent="0.35">
      <c r="A9604" s="2">
        <v>0.81279939999999995</v>
      </c>
      <c r="R9604" t="s">
        <v>4444</v>
      </c>
    </row>
    <row r="9605" spans="1:18" x14ac:dyDescent="0.35">
      <c r="A9605">
        <v>0.90500970000000003</v>
      </c>
      <c r="R9605" t="s">
        <v>4445</v>
      </c>
    </row>
    <row r="9606" spans="1:18" x14ac:dyDescent="0.35">
      <c r="A9606" s="2">
        <v>0.86395230000000001</v>
      </c>
      <c r="R9606" t="s">
        <v>4446</v>
      </c>
    </row>
    <row r="9607" spans="1:18" x14ac:dyDescent="0.35">
      <c r="A9607">
        <v>0.71586229999999995</v>
      </c>
      <c r="R9607" t="s">
        <v>4447</v>
      </c>
    </row>
    <row r="9608" spans="1:18" x14ac:dyDescent="0.35">
      <c r="A9608">
        <v>0.70046719999999996</v>
      </c>
      <c r="R9608" t="s">
        <v>4448</v>
      </c>
    </row>
    <row r="9609" spans="1:18" x14ac:dyDescent="0.35">
      <c r="A9609" s="2">
        <v>0.71934699999999996</v>
      </c>
      <c r="R9609" t="s">
        <v>4449</v>
      </c>
    </row>
    <row r="9610" spans="1:18" x14ac:dyDescent="0.35">
      <c r="A9610">
        <v>0.71590310000000001</v>
      </c>
      <c r="R9610" t="s">
        <v>4450</v>
      </c>
    </row>
    <row r="9611" spans="1:18" x14ac:dyDescent="0.35">
      <c r="A9611">
        <v>0.71493430000000002</v>
      </c>
      <c r="R9611" t="s">
        <v>4451</v>
      </c>
    </row>
    <row r="9612" spans="1:18" x14ac:dyDescent="0.35">
      <c r="A9612">
        <v>0.71675277000000004</v>
      </c>
      <c r="R9612" t="s">
        <v>4452</v>
      </c>
    </row>
    <row r="9613" spans="1:18" x14ac:dyDescent="0.35">
      <c r="A9613">
        <v>0.72351580000000004</v>
      </c>
      <c r="R9613" t="s">
        <v>4453</v>
      </c>
    </row>
    <row r="9614" spans="1:18" x14ac:dyDescent="0.35">
      <c r="A9614">
        <v>0.71833530000000001</v>
      </c>
      <c r="R9614" t="s">
        <v>4454</v>
      </c>
    </row>
    <row r="9615" spans="1:18" x14ac:dyDescent="0.35">
      <c r="A9615">
        <v>0.71441286999999998</v>
      </c>
      <c r="R9615" t="s">
        <v>4455</v>
      </c>
    </row>
    <row r="9616" spans="1:18" x14ac:dyDescent="0.35">
      <c r="A9616">
        <v>0.70877290000000004</v>
      </c>
      <c r="R9616" t="s">
        <v>4456</v>
      </c>
    </row>
    <row r="9617" spans="1:18" x14ac:dyDescent="0.35">
      <c r="A9617">
        <v>0.71057844000000003</v>
      </c>
      <c r="R9617" t="s">
        <v>4457</v>
      </c>
    </row>
    <row r="9618" spans="1:18" x14ac:dyDescent="0.35">
      <c r="A9618">
        <v>0.71051339999999996</v>
      </c>
      <c r="R9618" t="s">
        <v>4458</v>
      </c>
    </row>
    <row r="9619" spans="1:18" x14ac:dyDescent="0.35">
      <c r="A9619">
        <v>0.71348464</v>
      </c>
      <c r="R9619" t="s">
        <v>4459</v>
      </c>
    </row>
    <row r="9620" spans="1:18" x14ac:dyDescent="0.35">
      <c r="A9620">
        <v>0.71799177000000003</v>
      </c>
      <c r="R9620" t="s">
        <v>4460</v>
      </c>
    </row>
    <row r="9621" spans="1:18" x14ac:dyDescent="0.35">
      <c r="A9621">
        <v>0.72121670000000004</v>
      </c>
      <c r="R9621" t="s">
        <v>4461</v>
      </c>
    </row>
    <row r="9622" spans="1:18" x14ac:dyDescent="0.35">
      <c r="A9622">
        <v>0.69550449999999997</v>
      </c>
      <c r="R9622" t="s">
        <v>4462</v>
      </c>
    </row>
    <row r="9623" spans="1:18" x14ac:dyDescent="0.35">
      <c r="A9623">
        <v>0.70035800000000004</v>
      </c>
      <c r="R9623" t="s">
        <v>4463</v>
      </c>
    </row>
    <row r="9624" spans="1:18" x14ac:dyDescent="0.35">
      <c r="A9624">
        <v>0.69886060000000005</v>
      </c>
      <c r="R9624" t="s">
        <v>4464</v>
      </c>
    </row>
    <row r="9625" spans="1:18" x14ac:dyDescent="0.35">
      <c r="A9625">
        <v>0.89718260000000005</v>
      </c>
      <c r="R9625" t="s">
        <v>4465</v>
      </c>
    </row>
    <row r="9626" spans="1:18" x14ac:dyDescent="0.35">
      <c r="A9626">
        <v>0.75463413999999995</v>
      </c>
      <c r="R9626" t="s">
        <v>4466</v>
      </c>
    </row>
    <row r="9627" spans="1:18" x14ac:dyDescent="0.35">
      <c r="A9627">
        <v>0.81855977000000002</v>
      </c>
      <c r="R9627" t="s">
        <v>4467</v>
      </c>
    </row>
    <row r="9628" spans="1:18" x14ac:dyDescent="0.35">
      <c r="A9628">
        <v>0.75970470000000001</v>
      </c>
      <c r="R9628" t="s">
        <v>4468</v>
      </c>
    </row>
    <row r="9629" spans="1:18" x14ac:dyDescent="0.35">
      <c r="A9629">
        <v>0.79208356000000002</v>
      </c>
      <c r="R9629" t="s">
        <v>4469</v>
      </c>
    </row>
    <row r="9630" spans="1:18" x14ac:dyDescent="0.35">
      <c r="A9630">
        <v>0.71262270000000005</v>
      </c>
      <c r="R9630" t="s">
        <v>4470</v>
      </c>
    </row>
    <row r="9631" spans="1:18" x14ac:dyDescent="0.35">
      <c r="A9631">
        <v>0.71469260000000001</v>
      </c>
      <c r="R9631" t="s">
        <v>4471</v>
      </c>
    </row>
    <row r="9632" spans="1:18" x14ac:dyDescent="0.35">
      <c r="A9632">
        <v>0.71853219999999995</v>
      </c>
      <c r="R9632" t="s">
        <v>4472</v>
      </c>
    </row>
    <row r="9633" spans="1:18" x14ac:dyDescent="0.35">
      <c r="A9633">
        <v>0.70493512999999997</v>
      </c>
      <c r="R9633" t="s">
        <v>4473</v>
      </c>
    </row>
    <row r="9634" spans="1:18" x14ac:dyDescent="0.35">
      <c r="A9634">
        <v>0.70394570000000001</v>
      </c>
      <c r="R9634" t="s">
        <v>4474</v>
      </c>
    </row>
    <row r="9635" spans="1:18" x14ac:dyDescent="0.35">
      <c r="A9635" s="2">
        <v>0.71518570000000004</v>
      </c>
      <c r="R9635" t="s">
        <v>4475</v>
      </c>
    </row>
    <row r="9636" spans="1:18" x14ac:dyDescent="0.35">
      <c r="A9636">
        <v>0.70573629999999998</v>
      </c>
      <c r="R9636" t="s">
        <v>4476</v>
      </c>
    </row>
    <row r="9637" spans="1:18" x14ac:dyDescent="0.35">
      <c r="A9637" s="2">
        <v>0.70713543999999995</v>
      </c>
      <c r="R9637" t="s">
        <v>4477</v>
      </c>
    </row>
    <row r="9638" spans="1:18" x14ac:dyDescent="0.35">
      <c r="A9638" s="2">
        <v>0.70622443999999995</v>
      </c>
      <c r="R9638" t="s">
        <v>4478</v>
      </c>
    </row>
    <row r="9639" spans="1:18" x14ac:dyDescent="0.35">
      <c r="A9639" s="2">
        <v>0.70003384000000002</v>
      </c>
      <c r="R9639" t="s">
        <v>4479</v>
      </c>
    </row>
    <row r="9640" spans="1:18" x14ac:dyDescent="0.35">
      <c r="A9640" s="2">
        <v>0.71924347</v>
      </c>
      <c r="R9640" t="s">
        <v>4480</v>
      </c>
    </row>
    <row r="9641" spans="1:18" x14ac:dyDescent="0.35">
      <c r="A9641" s="2">
        <v>0.7180242</v>
      </c>
      <c r="R9641" t="s">
        <v>4481</v>
      </c>
    </row>
    <row r="9642" spans="1:18" x14ac:dyDescent="0.35">
      <c r="A9642" s="2">
        <v>0.73264766000000003</v>
      </c>
      <c r="R9642" t="s">
        <v>4482</v>
      </c>
    </row>
    <row r="9643" spans="1:18" x14ac:dyDescent="0.35">
      <c r="A9643" s="2">
        <v>0.72208090000000003</v>
      </c>
      <c r="R9643" t="s">
        <v>4483</v>
      </c>
    </row>
    <row r="9644" spans="1:18" x14ac:dyDescent="0.35">
      <c r="A9644" s="2">
        <v>0.74460095000000004</v>
      </c>
      <c r="R9644" t="s">
        <v>4484</v>
      </c>
    </row>
    <row r="9645" spans="1:18" x14ac:dyDescent="0.35">
      <c r="A9645" s="2">
        <v>0.74099890000000002</v>
      </c>
      <c r="R9645" t="s">
        <v>4485</v>
      </c>
    </row>
    <row r="9646" spans="1:18" x14ac:dyDescent="0.35">
      <c r="A9646">
        <v>0.70633774999999999</v>
      </c>
      <c r="R9646" t="s">
        <v>4486</v>
      </c>
    </row>
    <row r="9647" spans="1:18" x14ac:dyDescent="0.35">
      <c r="A9647" s="2">
        <v>0.75945750000000001</v>
      </c>
      <c r="R9647" t="s">
        <v>4487</v>
      </c>
    </row>
    <row r="9648" spans="1:18" x14ac:dyDescent="0.35">
      <c r="A9648" s="2">
        <v>0.92654749999999997</v>
      </c>
      <c r="R9648" t="s">
        <v>4488</v>
      </c>
    </row>
    <row r="9649" spans="1:18" x14ac:dyDescent="0.35">
      <c r="A9649" s="2">
        <v>0.70828104000000003</v>
      </c>
      <c r="R9649" t="s">
        <v>4489</v>
      </c>
    </row>
    <row r="9650" spans="1:18" x14ac:dyDescent="0.35">
      <c r="A9650" s="2">
        <v>0.71228970000000003</v>
      </c>
      <c r="R9650" t="s">
        <v>4490</v>
      </c>
    </row>
    <row r="9651" spans="1:18" x14ac:dyDescent="0.35">
      <c r="A9651" s="2">
        <v>0.7061096</v>
      </c>
      <c r="R9651" t="s">
        <v>4491</v>
      </c>
    </row>
    <row r="9652" spans="1:18" x14ac:dyDescent="0.35">
      <c r="A9652" s="2">
        <v>0.72029745999999994</v>
      </c>
      <c r="R9652" t="s">
        <v>4492</v>
      </c>
    </row>
    <row r="9653" spans="1:18" x14ac:dyDescent="0.35">
      <c r="A9653" s="2">
        <v>0.72376907000000001</v>
      </c>
      <c r="R9653" t="s">
        <v>4493</v>
      </c>
    </row>
    <row r="9654" spans="1:18" x14ac:dyDescent="0.35">
      <c r="A9654" s="2">
        <v>0.70663929999999997</v>
      </c>
      <c r="R9654" t="s">
        <v>4494</v>
      </c>
    </row>
    <row r="9655" spans="1:18" x14ac:dyDescent="0.35">
      <c r="A9655" s="2">
        <v>0.70632819999999996</v>
      </c>
      <c r="R9655" t="s">
        <v>4495</v>
      </c>
    </row>
    <row r="9656" spans="1:18" x14ac:dyDescent="0.35">
      <c r="A9656" s="2">
        <v>0.71003269999999996</v>
      </c>
      <c r="R9656" t="s">
        <v>4496</v>
      </c>
    </row>
    <row r="9657" spans="1:18" x14ac:dyDescent="0.35">
      <c r="A9657" s="2">
        <v>0.7097521</v>
      </c>
      <c r="R9657" t="s">
        <v>4497</v>
      </c>
    </row>
    <row r="9658" spans="1:18" x14ac:dyDescent="0.35">
      <c r="A9658" s="2">
        <v>0.70746030000000004</v>
      </c>
      <c r="R9658" t="s">
        <v>4498</v>
      </c>
    </row>
    <row r="9659" spans="1:18" x14ac:dyDescent="0.35">
      <c r="A9659" s="2">
        <v>0.69787259999999995</v>
      </c>
      <c r="R9659" t="s">
        <v>4499</v>
      </c>
    </row>
    <row r="9660" spans="1:18" x14ac:dyDescent="0.35">
      <c r="A9660" s="2">
        <v>0.69753414000000002</v>
      </c>
      <c r="R9660" t="s">
        <v>4500</v>
      </c>
    </row>
    <row r="9661" spans="1:18" x14ac:dyDescent="0.35">
      <c r="A9661" s="2">
        <v>0.69939536000000002</v>
      </c>
      <c r="R9661" t="s">
        <v>4501</v>
      </c>
    </row>
    <row r="9662" spans="1:18" x14ac:dyDescent="0.35">
      <c r="A9662" s="2">
        <v>0.7017833</v>
      </c>
      <c r="R9662" t="s">
        <v>4502</v>
      </c>
    </row>
    <row r="9663" spans="1:18" x14ac:dyDescent="0.35">
      <c r="A9663" s="2">
        <v>0.70402260000000005</v>
      </c>
      <c r="R9663" t="s">
        <v>4503</v>
      </c>
    </row>
    <row r="9664" spans="1:18" x14ac:dyDescent="0.35">
      <c r="A9664" s="2">
        <v>0.70370542999999997</v>
      </c>
      <c r="R9664" t="s">
        <v>4504</v>
      </c>
    </row>
    <row r="9665" spans="1:18" x14ac:dyDescent="0.35">
      <c r="A9665" s="2">
        <v>0.70573929999999996</v>
      </c>
      <c r="R9665" t="s">
        <v>4505</v>
      </c>
    </row>
    <row r="9666" spans="1:18" x14ac:dyDescent="0.35">
      <c r="A9666">
        <v>0.71709555000000003</v>
      </c>
      <c r="R9666" t="s">
        <v>4506</v>
      </c>
    </row>
    <row r="9667" spans="1:18" x14ac:dyDescent="0.35">
      <c r="A9667" s="2">
        <v>0.70002759999999997</v>
      </c>
      <c r="R9667" t="s">
        <v>4507</v>
      </c>
    </row>
    <row r="9668" spans="1:18" x14ac:dyDescent="0.35">
      <c r="A9668">
        <v>0.69519730000000002</v>
      </c>
      <c r="R9668" t="s">
        <v>4508</v>
      </c>
    </row>
    <row r="9669" spans="1:18" x14ac:dyDescent="0.35">
      <c r="A9669">
        <v>0.69738655999999999</v>
      </c>
      <c r="R9669" t="s">
        <v>966</v>
      </c>
    </row>
    <row r="9670" spans="1:18" x14ac:dyDescent="0.35">
      <c r="A9670">
        <v>0.69649839999999996</v>
      </c>
      <c r="R9670" t="s">
        <v>4509</v>
      </c>
    </row>
    <row r="9671" spans="1:18" x14ac:dyDescent="0.35">
      <c r="A9671">
        <v>0.69904200000000005</v>
      </c>
      <c r="R9671" t="s">
        <v>4510</v>
      </c>
    </row>
    <row r="9672" spans="1:18" x14ac:dyDescent="0.35">
      <c r="A9672">
        <v>0.69741600000000004</v>
      </c>
      <c r="R9672" t="s">
        <v>4511</v>
      </c>
    </row>
    <row r="9673" spans="1:18" x14ac:dyDescent="0.35">
      <c r="A9673">
        <v>0.69842046000000002</v>
      </c>
      <c r="R9673" t="s">
        <v>4512</v>
      </c>
    </row>
    <row r="9674" spans="1:18" x14ac:dyDescent="0.35">
      <c r="A9674">
        <v>0.70418320000000001</v>
      </c>
      <c r="R9674" t="s">
        <v>4513</v>
      </c>
    </row>
    <row r="9675" spans="1:18" x14ac:dyDescent="0.35">
      <c r="A9675">
        <v>0.69791543</v>
      </c>
      <c r="R9675" t="s">
        <v>4514</v>
      </c>
    </row>
    <row r="9676" spans="1:18" x14ac:dyDescent="0.35">
      <c r="A9676">
        <v>0.69769780000000003</v>
      </c>
      <c r="R9676" t="s">
        <v>4515</v>
      </c>
    </row>
    <row r="9677" spans="1:18" x14ac:dyDescent="0.35">
      <c r="A9677" s="2">
        <v>0.70345800000000003</v>
      </c>
      <c r="R9677" t="s">
        <v>4516</v>
      </c>
    </row>
    <row r="9678" spans="1:18" x14ac:dyDescent="0.35">
      <c r="A9678" s="2">
        <v>0.70722187000000003</v>
      </c>
      <c r="R9678" t="s">
        <v>4517</v>
      </c>
    </row>
    <row r="9679" spans="1:18" x14ac:dyDescent="0.35">
      <c r="A9679">
        <v>0.74216722999999996</v>
      </c>
      <c r="R9679" t="s">
        <v>4518</v>
      </c>
    </row>
    <row r="9680" spans="1:18" x14ac:dyDescent="0.35">
      <c r="A9680" s="2">
        <v>0.70687555999999996</v>
      </c>
      <c r="R9680" t="s">
        <v>4519</v>
      </c>
    </row>
    <row r="9681" spans="1:18" x14ac:dyDescent="0.35">
      <c r="A9681">
        <v>0.6986116</v>
      </c>
      <c r="R9681" t="s">
        <v>4520</v>
      </c>
    </row>
    <row r="9682" spans="1:18" x14ac:dyDescent="0.35">
      <c r="A9682" s="2">
        <v>0.70857029999999999</v>
      </c>
      <c r="R9682" t="s">
        <v>4521</v>
      </c>
    </row>
    <row r="9683" spans="1:18" x14ac:dyDescent="0.35">
      <c r="A9683" s="2">
        <v>0.70902480000000001</v>
      </c>
      <c r="R9683" t="s">
        <v>4522</v>
      </c>
    </row>
    <row r="9684" spans="1:18" x14ac:dyDescent="0.35">
      <c r="A9684">
        <v>0.70500945999999998</v>
      </c>
      <c r="R9684" t="s">
        <v>4523</v>
      </c>
    </row>
    <row r="9685" spans="1:18" x14ac:dyDescent="0.35">
      <c r="A9685" s="2">
        <v>0.70739715999999997</v>
      </c>
      <c r="R9685" t="s">
        <v>4524</v>
      </c>
    </row>
    <row r="9686" spans="1:18" x14ac:dyDescent="0.35">
      <c r="A9686" s="2">
        <v>0.71968275000000004</v>
      </c>
      <c r="R9686" t="s">
        <v>4525</v>
      </c>
    </row>
    <row r="9687" spans="1:18" x14ac:dyDescent="0.35">
      <c r="A9687" s="2">
        <v>0.69717072999999996</v>
      </c>
      <c r="R9687" t="s">
        <v>4526</v>
      </c>
    </row>
    <row r="9688" spans="1:18" x14ac:dyDescent="0.35">
      <c r="A9688" s="2">
        <v>0.70561147000000002</v>
      </c>
      <c r="R9688" t="s">
        <v>4527</v>
      </c>
    </row>
    <row r="9689" spans="1:18" x14ac:dyDescent="0.35">
      <c r="A9689" s="2">
        <v>0.69665365999999995</v>
      </c>
      <c r="R9689" t="s">
        <v>4528</v>
      </c>
    </row>
    <row r="9690" spans="1:18" x14ac:dyDescent="0.35">
      <c r="A9690" s="2">
        <v>0.69814569999999998</v>
      </c>
      <c r="R9690" t="s">
        <v>4529</v>
      </c>
    </row>
    <row r="9691" spans="1:18" x14ac:dyDescent="0.35">
      <c r="A9691" s="2">
        <v>0.72588867000000001</v>
      </c>
      <c r="R9691" t="s">
        <v>4530</v>
      </c>
    </row>
    <row r="9692" spans="1:18" x14ac:dyDescent="0.35">
      <c r="A9692" s="2">
        <v>0.71025329999999998</v>
      </c>
      <c r="R9692" t="s">
        <v>4531</v>
      </c>
    </row>
    <row r="9693" spans="1:18" x14ac:dyDescent="0.35">
      <c r="A9693" s="2">
        <v>0.69757009999999997</v>
      </c>
      <c r="R9693" t="s">
        <v>4532</v>
      </c>
    </row>
    <row r="9694" spans="1:18" x14ac:dyDescent="0.35">
      <c r="A9694" s="2">
        <v>0.69754636000000003</v>
      </c>
      <c r="R9694" t="s">
        <v>4533</v>
      </c>
    </row>
    <row r="9695" spans="1:18" x14ac:dyDescent="0.35">
      <c r="A9695" s="2">
        <v>0.70659760000000005</v>
      </c>
      <c r="R9695" t="s">
        <v>4534</v>
      </c>
    </row>
    <row r="9696" spans="1:18" x14ac:dyDescent="0.35">
      <c r="A9696" s="2">
        <v>0.71288870000000004</v>
      </c>
      <c r="R9696" t="s">
        <v>4535</v>
      </c>
    </row>
    <row r="9697" spans="1:18" x14ac:dyDescent="0.35">
      <c r="A9697" s="2">
        <v>0.73570539999999995</v>
      </c>
      <c r="R9697" t="s">
        <v>4536</v>
      </c>
    </row>
    <row r="9698" spans="1:18" x14ac:dyDescent="0.35">
      <c r="A9698" s="2">
        <v>0.70973109999999995</v>
      </c>
      <c r="R9698" t="s">
        <v>4537</v>
      </c>
    </row>
    <row r="9699" spans="1:18" x14ac:dyDescent="0.35">
      <c r="A9699" s="2">
        <v>0.70212554999999999</v>
      </c>
      <c r="R9699" t="s">
        <v>4538</v>
      </c>
    </row>
    <row r="9700" spans="1:18" x14ac:dyDescent="0.35">
      <c r="A9700" s="2">
        <v>0.70462409999999998</v>
      </c>
      <c r="R9700" t="s">
        <v>4539</v>
      </c>
    </row>
    <row r="9701" spans="1:18" x14ac:dyDescent="0.35">
      <c r="A9701">
        <v>0.69785989999999998</v>
      </c>
      <c r="R9701" t="s">
        <v>4540</v>
      </c>
    </row>
    <row r="9702" spans="1:18" x14ac:dyDescent="0.35">
      <c r="A9702" s="2">
        <v>0.71621690000000005</v>
      </c>
      <c r="R9702" t="s">
        <v>4541</v>
      </c>
    </row>
    <row r="9703" spans="1:18" x14ac:dyDescent="0.35">
      <c r="A9703" s="2">
        <v>0.70219160000000003</v>
      </c>
      <c r="R9703" t="s">
        <v>4542</v>
      </c>
    </row>
    <row r="9704" spans="1:18" x14ac:dyDescent="0.35">
      <c r="A9704">
        <v>0.70166980000000001</v>
      </c>
      <c r="R9704" t="s">
        <v>4543</v>
      </c>
    </row>
    <row r="9705" spans="1:18" x14ac:dyDescent="0.35">
      <c r="A9705" s="2">
        <v>0.70435210000000004</v>
      </c>
      <c r="R9705" t="s">
        <v>4544</v>
      </c>
    </row>
    <row r="9706" spans="1:18" x14ac:dyDescent="0.35">
      <c r="A9706" s="2">
        <v>0.70324560000000003</v>
      </c>
      <c r="R9706" t="s">
        <v>4545</v>
      </c>
    </row>
    <row r="9707" spans="1:18" x14ac:dyDescent="0.35">
      <c r="A9707" s="2">
        <v>0.71350020000000003</v>
      </c>
      <c r="R9707" t="s">
        <v>4546</v>
      </c>
    </row>
    <row r="9708" spans="1:18" x14ac:dyDescent="0.35">
      <c r="A9708" s="2">
        <v>0.70633000000000001</v>
      </c>
      <c r="R9708" t="s">
        <v>4547</v>
      </c>
    </row>
    <row r="9709" spans="1:18" x14ac:dyDescent="0.35">
      <c r="A9709" s="2">
        <v>0.70646834000000003</v>
      </c>
      <c r="R9709" t="s">
        <v>417</v>
      </c>
    </row>
    <row r="9710" spans="1:18" x14ac:dyDescent="0.35">
      <c r="A9710" s="2">
        <v>0.70868640000000005</v>
      </c>
      <c r="R9710" t="s">
        <v>4548</v>
      </c>
    </row>
    <row r="9711" spans="1:18" x14ac:dyDescent="0.35">
      <c r="A9711" s="2">
        <v>0.70448160000000004</v>
      </c>
      <c r="R9711" t="s">
        <v>4549</v>
      </c>
    </row>
    <row r="9712" spans="1:18" x14ac:dyDescent="0.35">
      <c r="A9712" s="2">
        <v>0.70556169999999996</v>
      </c>
      <c r="R9712" t="s">
        <v>4550</v>
      </c>
    </row>
    <row r="9713" spans="1:18" x14ac:dyDescent="0.35">
      <c r="A9713" s="2">
        <v>0.70089257000000005</v>
      </c>
      <c r="R9713" t="s">
        <v>4551</v>
      </c>
    </row>
    <row r="9714" spans="1:18" x14ac:dyDescent="0.35">
      <c r="A9714" s="2">
        <v>0.70030650000000005</v>
      </c>
      <c r="R9714" t="s">
        <v>4552</v>
      </c>
    </row>
    <row r="9715" spans="1:18" x14ac:dyDescent="0.35">
      <c r="A9715" s="2">
        <v>0.69893050000000001</v>
      </c>
      <c r="R9715" t="s">
        <v>4553</v>
      </c>
    </row>
    <row r="9716" spans="1:18" x14ac:dyDescent="0.35">
      <c r="A9716" s="2">
        <v>0.69808066000000002</v>
      </c>
      <c r="R9716" t="s">
        <v>4554</v>
      </c>
    </row>
    <row r="9717" spans="1:18" x14ac:dyDescent="0.35">
      <c r="A9717" s="2">
        <v>0.69666609999999995</v>
      </c>
      <c r="R9717" t="s">
        <v>4555</v>
      </c>
    </row>
    <row r="9718" spans="1:18" x14ac:dyDescent="0.35">
      <c r="A9718">
        <v>0.69522609999999996</v>
      </c>
      <c r="R9718" t="s">
        <v>4556</v>
      </c>
    </row>
    <row r="9719" spans="1:18" x14ac:dyDescent="0.35">
      <c r="A9719">
        <v>0.70114153999999995</v>
      </c>
      <c r="R9719" t="s">
        <v>4557</v>
      </c>
    </row>
    <row r="9720" spans="1:18" x14ac:dyDescent="0.35">
      <c r="A9720">
        <v>0.73293430000000004</v>
      </c>
      <c r="R9720" t="s">
        <v>4558</v>
      </c>
    </row>
    <row r="9721" spans="1:18" x14ac:dyDescent="0.35">
      <c r="A9721">
        <v>0.71475255000000004</v>
      </c>
      <c r="R9721" t="s">
        <v>4559</v>
      </c>
    </row>
    <row r="9722" spans="1:18" x14ac:dyDescent="0.35">
      <c r="A9722">
        <v>0.84574883999999995</v>
      </c>
      <c r="R9722" t="s">
        <v>4560</v>
      </c>
    </row>
    <row r="9723" spans="1:18" x14ac:dyDescent="0.35">
      <c r="A9723">
        <v>0.74868990000000002</v>
      </c>
      <c r="R9723" t="s">
        <v>4561</v>
      </c>
    </row>
    <row r="9724" spans="1:18" x14ac:dyDescent="0.35">
      <c r="A9724">
        <v>0.73028665999999998</v>
      </c>
      <c r="R9724" t="s">
        <v>4562</v>
      </c>
    </row>
    <row r="9725" spans="1:18" x14ac:dyDescent="0.35">
      <c r="A9725">
        <v>0.70886225000000003</v>
      </c>
      <c r="R9725" t="s">
        <v>4563</v>
      </c>
    </row>
    <row r="9726" spans="1:18" x14ac:dyDescent="0.35">
      <c r="A9726">
        <v>0.73752713000000003</v>
      </c>
      <c r="R9726" t="s">
        <v>4564</v>
      </c>
    </row>
    <row r="9727" spans="1:18" x14ac:dyDescent="0.35">
      <c r="A9727">
        <v>0.74695250000000002</v>
      </c>
      <c r="R9727" t="s">
        <v>4565</v>
      </c>
    </row>
    <row r="9728" spans="1:18" x14ac:dyDescent="0.35">
      <c r="A9728">
        <v>0.71559596000000003</v>
      </c>
      <c r="R9728" t="s">
        <v>4566</v>
      </c>
    </row>
    <row r="9729" spans="1:18" x14ac:dyDescent="0.35">
      <c r="A9729" s="2">
        <v>0.71795523000000006</v>
      </c>
      <c r="R9729" t="s">
        <v>4567</v>
      </c>
    </row>
    <row r="9730" spans="1:18" x14ac:dyDescent="0.35">
      <c r="A9730" s="2">
        <v>0.70873076000000002</v>
      </c>
      <c r="R9730" t="s">
        <v>4568</v>
      </c>
    </row>
    <row r="9731" spans="1:18" x14ac:dyDescent="0.35">
      <c r="A9731">
        <v>0.7014378</v>
      </c>
      <c r="R9731" t="s">
        <v>4569</v>
      </c>
    </row>
    <row r="9732" spans="1:18" x14ac:dyDescent="0.35">
      <c r="A9732">
        <v>0.70834470000000005</v>
      </c>
      <c r="R9732" t="s">
        <v>4570</v>
      </c>
    </row>
    <row r="9733" spans="1:18" x14ac:dyDescent="0.35">
      <c r="A9733">
        <v>0.69995295999999996</v>
      </c>
      <c r="R9733" t="s">
        <v>4571</v>
      </c>
    </row>
    <row r="9734" spans="1:18" x14ac:dyDescent="0.35">
      <c r="A9734" s="2">
        <v>0.70557873999999998</v>
      </c>
      <c r="R9734" t="s">
        <v>4572</v>
      </c>
    </row>
    <row r="9735" spans="1:18" x14ac:dyDescent="0.35">
      <c r="A9735" s="2">
        <v>0.71348697000000005</v>
      </c>
      <c r="R9735" t="s">
        <v>4573</v>
      </c>
    </row>
    <row r="9736" spans="1:18" x14ac:dyDescent="0.35">
      <c r="A9736" s="2">
        <v>0.72510445000000001</v>
      </c>
      <c r="R9736" t="s">
        <v>4574</v>
      </c>
    </row>
    <row r="9737" spans="1:18" x14ac:dyDescent="0.35">
      <c r="A9737">
        <v>0.73419990000000002</v>
      </c>
      <c r="R9737" t="s">
        <v>4575</v>
      </c>
    </row>
    <row r="9738" spans="1:18" x14ac:dyDescent="0.35">
      <c r="A9738">
        <v>0.74147563999999999</v>
      </c>
      <c r="R9738" t="s">
        <v>4576</v>
      </c>
    </row>
    <row r="9739" spans="1:18" x14ac:dyDescent="0.35">
      <c r="A9739">
        <v>0.74436349999999996</v>
      </c>
      <c r="R9739" t="s">
        <v>4577</v>
      </c>
    </row>
    <row r="9740" spans="1:18" x14ac:dyDescent="0.35">
      <c r="A9740">
        <v>0.74254920000000002</v>
      </c>
      <c r="R9740" t="s">
        <v>4578</v>
      </c>
    </row>
    <row r="9741" spans="1:18" x14ac:dyDescent="0.35">
      <c r="A9741">
        <v>0.72612153999999995</v>
      </c>
      <c r="R9741" t="s">
        <v>4579</v>
      </c>
    </row>
    <row r="9742" spans="1:18" x14ac:dyDescent="0.35">
      <c r="A9742">
        <v>0.70092129999999997</v>
      </c>
      <c r="R9742" t="s">
        <v>4580</v>
      </c>
    </row>
    <row r="9743" spans="1:18" x14ac:dyDescent="0.35">
      <c r="A9743">
        <v>0.70041750000000003</v>
      </c>
      <c r="R9743" t="s">
        <v>4581</v>
      </c>
    </row>
    <row r="9744" spans="1:18" x14ac:dyDescent="0.35">
      <c r="A9744">
        <v>0.69882429999999995</v>
      </c>
      <c r="R9744" t="s">
        <v>4582</v>
      </c>
    </row>
    <row r="9745" spans="1:18" x14ac:dyDescent="0.35">
      <c r="A9745">
        <v>0.69809169999999998</v>
      </c>
      <c r="R9745" t="s">
        <v>4583</v>
      </c>
    </row>
    <row r="9746" spans="1:18" x14ac:dyDescent="0.35">
      <c r="A9746">
        <v>0.69925309999999996</v>
      </c>
      <c r="R9746" t="s">
        <v>4584</v>
      </c>
    </row>
    <row r="9747" spans="1:18" x14ac:dyDescent="0.35">
      <c r="A9747">
        <v>0.69811577000000002</v>
      </c>
      <c r="R9747" t="s">
        <v>4585</v>
      </c>
    </row>
    <row r="9748" spans="1:18" x14ac:dyDescent="0.35">
      <c r="A9748">
        <v>0.69501822999999996</v>
      </c>
      <c r="R9748" t="s">
        <v>4586</v>
      </c>
    </row>
    <row r="9749" spans="1:18" x14ac:dyDescent="0.35">
      <c r="A9749">
        <v>0.69438416000000003</v>
      </c>
      <c r="R9749" t="s">
        <v>4587</v>
      </c>
    </row>
    <row r="9750" spans="1:18" x14ac:dyDescent="0.35">
      <c r="A9750">
        <v>0.74252799999999997</v>
      </c>
      <c r="R9750" t="s">
        <v>4588</v>
      </c>
    </row>
    <row r="9751" spans="1:18" x14ac:dyDescent="0.35">
      <c r="A9751">
        <v>0.72042030000000001</v>
      </c>
      <c r="R9751" t="s">
        <v>4589</v>
      </c>
    </row>
    <row r="9752" spans="1:18" x14ac:dyDescent="0.35">
      <c r="A9752">
        <v>0.75545644999999995</v>
      </c>
      <c r="R9752" t="s">
        <v>4590</v>
      </c>
    </row>
    <row r="9753" spans="1:18" x14ac:dyDescent="0.35">
      <c r="A9753">
        <v>0.73083746000000005</v>
      </c>
      <c r="R9753" t="s">
        <v>4591</v>
      </c>
    </row>
    <row r="9754" spans="1:18" x14ac:dyDescent="0.35">
      <c r="A9754">
        <v>0.7879448</v>
      </c>
      <c r="R9754" t="s">
        <v>4592</v>
      </c>
    </row>
    <row r="9755" spans="1:18" x14ac:dyDescent="0.35">
      <c r="A9755">
        <v>0.75279439999999997</v>
      </c>
      <c r="R9755" t="s">
        <v>4593</v>
      </c>
    </row>
    <row r="9756" spans="1:18" x14ac:dyDescent="0.35">
      <c r="A9756" s="2">
        <v>0.89477260000000003</v>
      </c>
      <c r="R9756" t="s">
        <v>4594</v>
      </c>
    </row>
    <row r="9757" spans="1:18" x14ac:dyDescent="0.35">
      <c r="A9757" s="2">
        <v>0.76253550000000003</v>
      </c>
      <c r="R9757" t="s">
        <v>4595</v>
      </c>
    </row>
    <row r="9758" spans="1:18" x14ac:dyDescent="0.35">
      <c r="A9758">
        <v>0.70607567000000004</v>
      </c>
      <c r="R9758" t="s">
        <v>4596</v>
      </c>
    </row>
    <row r="9759" spans="1:18" x14ac:dyDescent="0.35">
      <c r="A9759" s="2">
        <v>0.71511935999999998</v>
      </c>
      <c r="R9759" t="s">
        <v>4597</v>
      </c>
    </row>
    <row r="9760" spans="1:18" x14ac:dyDescent="0.35">
      <c r="A9760" s="2">
        <v>0.72321427000000005</v>
      </c>
      <c r="R9760" t="s">
        <v>4598</v>
      </c>
    </row>
    <row r="9761" spans="1:18" x14ac:dyDescent="0.35">
      <c r="A9761" s="2">
        <v>0.71390019999999998</v>
      </c>
      <c r="R9761" t="s">
        <v>4599</v>
      </c>
    </row>
    <row r="9762" spans="1:18" x14ac:dyDescent="0.35">
      <c r="A9762" s="2">
        <v>0.72307414000000003</v>
      </c>
      <c r="R9762" t="s">
        <v>4600</v>
      </c>
    </row>
    <row r="9763" spans="1:18" x14ac:dyDescent="0.35">
      <c r="A9763" s="2">
        <v>0.77203219999999995</v>
      </c>
      <c r="R9763" t="s">
        <v>4601</v>
      </c>
    </row>
    <row r="9764" spans="1:18" x14ac:dyDescent="0.35">
      <c r="A9764" s="2">
        <v>0.72053033</v>
      </c>
      <c r="R9764" t="s">
        <v>4602</v>
      </c>
    </row>
    <row r="9765" spans="1:18" x14ac:dyDescent="0.35">
      <c r="A9765" s="2">
        <v>0.70349485</v>
      </c>
      <c r="R9765" t="s">
        <v>4603</v>
      </c>
    </row>
    <row r="9766" spans="1:18" x14ac:dyDescent="0.35">
      <c r="A9766" s="2">
        <v>0.70018667000000001</v>
      </c>
      <c r="R9766" t="s">
        <v>4604</v>
      </c>
    </row>
    <row r="9767" spans="1:18" x14ac:dyDescent="0.35">
      <c r="A9767">
        <v>0.72057176000000001</v>
      </c>
      <c r="R9767" t="s">
        <v>4605</v>
      </c>
    </row>
    <row r="9768" spans="1:18" x14ac:dyDescent="0.35">
      <c r="A9768">
        <v>0.70670222999999999</v>
      </c>
      <c r="R9768" t="s">
        <v>4606</v>
      </c>
    </row>
    <row r="9769" spans="1:18" x14ac:dyDescent="0.35">
      <c r="A9769" s="2">
        <v>0.72016937000000003</v>
      </c>
      <c r="R9769" t="s">
        <v>4607</v>
      </c>
    </row>
    <row r="9770" spans="1:18" x14ac:dyDescent="0.35">
      <c r="A9770" s="2">
        <v>0.7352649</v>
      </c>
      <c r="R9770" t="s">
        <v>4608</v>
      </c>
    </row>
    <row r="9771" spans="1:18" x14ac:dyDescent="0.35">
      <c r="A9771" s="2">
        <v>0.75097789999999998</v>
      </c>
      <c r="R9771" t="s">
        <v>4609</v>
      </c>
    </row>
    <row r="9772" spans="1:18" x14ac:dyDescent="0.35">
      <c r="A9772" s="2">
        <v>0.74352180000000001</v>
      </c>
      <c r="R9772" t="s">
        <v>4610</v>
      </c>
    </row>
    <row r="9773" spans="1:18" x14ac:dyDescent="0.35">
      <c r="A9773" s="2">
        <v>0.7369502</v>
      </c>
      <c r="R9773" t="s">
        <v>4611</v>
      </c>
    </row>
    <row r="9774" spans="1:18" x14ac:dyDescent="0.35">
      <c r="A9774" s="2">
        <v>0.72064490000000003</v>
      </c>
      <c r="R9774" t="s">
        <v>4612</v>
      </c>
    </row>
    <row r="9775" spans="1:18" x14ac:dyDescent="0.35">
      <c r="A9775" s="2">
        <v>0.71988790000000003</v>
      </c>
      <c r="R9775" t="s">
        <v>4613</v>
      </c>
    </row>
    <row r="9776" spans="1:18" x14ac:dyDescent="0.35">
      <c r="A9776" s="2">
        <v>0.70523745000000004</v>
      </c>
      <c r="R9776" t="s">
        <v>4614</v>
      </c>
    </row>
    <row r="9777" spans="1:18" x14ac:dyDescent="0.35">
      <c r="A9777">
        <v>0.70008062999999998</v>
      </c>
      <c r="R9777" t="s">
        <v>4615</v>
      </c>
    </row>
    <row r="9778" spans="1:18" x14ac:dyDescent="0.35">
      <c r="A9778" s="2">
        <v>0.69774990000000003</v>
      </c>
      <c r="R9778" t="s">
        <v>4616</v>
      </c>
    </row>
    <row r="9779" spans="1:18" x14ac:dyDescent="0.35">
      <c r="A9779">
        <v>0.69735899999999995</v>
      </c>
      <c r="R9779" t="s">
        <v>4617</v>
      </c>
    </row>
    <row r="9780" spans="1:18" x14ac:dyDescent="0.35">
      <c r="A9780">
        <v>0.69877522999999997</v>
      </c>
      <c r="R9780" t="s">
        <v>4618</v>
      </c>
    </row>
    <row r="9781" spans="1:18" x14ac:dyDescent="0.35">
      <c r="A9781">
        <v>0.70446819999999999</v>
      </c>
      <c r="R9781" t="s">
        <v>4619</v>
      </c>
    </row>
    <row r="9782" spans="1:18" x14ac:dyDescent="0.35">
      <c r="A9782">
        <v>0.70746390000000003</v>
      </c>
      <c r="R9782" t="s">
        <v>4620</v>
      </c>
    </row>
    <row r="9783" spans="1:18" x14ac:dyDescent="0.35">
      <c r="A9783">
        <v>0.70782820000000002</v>
      </c>
      <c r="R9783" t="s">
        <v>4621</v>
      </c>
    </row>
    <row r="9784" spans="1:18" x14ac:dyDescent="0.35">
      <c r="A9784" s="2">
        <v>0.7491293</v>
      </c>
      <c r="R9784" t="s">
        <v>4622</v>
      </c>
    </row>
    <row r="9785" spans="1:18" x14ac:dyDescent="0.35">
      <c r="A9785">
        <v>0.70879924000000005</v>
      </c>
      <c r="R9785" t="s">
        <v>4623</v>
      </c>
    </row>
    <row r="9786" spans="1:18" x14ac:dyDescent="0.35">
      <c r="A9786">
        <v>0.72128767000000005</v>
      </c>
      <c r="R9786" t="s">
        <v>4624</v>
      </c>
    </row>
    <row r="9787" spans="1:18" x14ac:dyDescent="0.35">
      <c r="A9787" s="2">
        <v>0.71146609999999999</v>
      </c>
      <c r="R9787" t="s">
        <v>4625</v>
      </c>
    </row>
    <row r="9788" spans="1:18" x14ac:dyDescent="0.35">
      <c r="A9788">
        <v>0.70453750000000004</v>
      </c>
      <c r="R9788" t="s">
        <v>4626</v>
      </c>
    </row>
    <row r="9789" spans="1:18" x14ac:dyDescent="0.35">
      <c r="A9789">
        <v>0.70320950000000004</v>
      </c>
      <c r="R9789" t="s">
        <v>4627</v>
      </c>
    </row>
    <row r="9790" spans="1:18" x14ac:dyDescent="0.35">
      <c r="A9790" s="2">
        <v>0.75353515000000004</v>
      </c>
      <c r="R9790" t="s">
        <v>4628</v>
      </c>
    </row>
    <row r="9791" spans="1:18" x14ac:dyDescent="0.35">
      <c r="A9791">
        <v>0.75284194999999998</v>
      </c>
      <c r="R9791" t="s">
        <v>4629</v>
      </c>
    </row>
    <row r="9792" spans="1:18" x14ac:dyDescent="0.35">
      <c r="A9792">
        <v>0.80706507000000005</v>
      </c>
      <c r="R9792" t="s">
        <v>4630</v>
      </c>
    </row>
    <row r="9793" spans="1:18" x14ac:dyDescent="0.35">
      <c r="A9793">
        <v>0.81172060000000001</v>
      </c>
      <c r="R9793" t="s">
        <v>4631</v>
      </c>
    </row>
    <row r="9794" spans="1:18" x14ac:dyDescent="0.35">
      <c r="A9794">
        <v>0.79334079999999996</v>
      </c>
      <c r="R9794" t="s">
        <v>4632</v>
      </c>
    </row>
    <row r="9795" spans="1:18" x14ac:dyDescent="0.35">
      <c r="A9795" s="2">
        <v>0.81598839999999995</v>
      </c>
      <c r="R9795" t="s">
        <v>4633</v>
      </c>
    </row>
    <row r="9796" spans="1:18" x14ac:dyDescent="0.35">
      <c r="A9796" s="2">
        <v>0.73385639999999996</v>
      </c>
      <c r="R9796" t="s">
        <v>4634</v>
      </c>
    </row>
    <row r="9797" spans="1:18" x14ac:dyDescent="0.35">
      <c r="A9797" s="2">
        <v>0.75168659999999998</v>
      </c>
      <c r="R9797" t="s">
        <v>4635</v>
      </c>
    </row>
    <row r="9798" spans="1:18" x14ac:dyDescent="0.35">
      <c r="A9798" s="2">
        <v>0.72043040000000003</v>
      </c>
      <c r="R9798" t="s">
        <v>4636</v>
      </c>
    </row>
    <row r="9799" spans="1:18" x14ac:dyDescent="0.35">
      <c r="A9799" s="2">
        <v>0.71493169999999995</v>
      </c>
      <c r="R9799" t="s">
        <v>4637</v>
      </c>
    </row>
    <row r="9800" spans="1:18" x14ac:dyDescent="0.35">
      <c r="A9800">
        <v>0.74888854999999999</v>
      </c>
      <c r="R9800" t="s">
        <v>4638</v>
      </c>
    </row>
    <row r="9801" spans="1:18" x14ac:dyDescent="0.35">
      <c r="A9801">
        <v>0.76855505000000002</v>
      </c>
      <c r="R9801" t="s">
        <v>4639</v>
      </c>
    </row>
    <row r="9802" spans="1:18" x14ac:dyDescent="0.35">
      <c r="A9802">
        <v>0.75106150000000005</v>
      </c>
      <c r="R9802" t="s">
        <v>4640</v>
      </c>
    </row>
    <row r="9803" spans="1:18" x14ac:dyDescent="0.35">
      <c r="A9803">
        <v>0.72489303000000005</v>
      </c>
      <c r="R9803" t="s">
        <v>4641</v>
      </c>
    </row>
    <row r="9804" spans="1:18" x14ac:dyDescent="0.35">
      <c r="A9804">
        <v>0.70401069999999999</v>
      </c>
      <c r="R9804" t="s">
        <v>4642</v>
      </c>
    </row>
    <row r="9805" spans="1:18" x14ac:dyDescent="0.35">
      <c r="A9805">
        <v>0.69998130000000003</v>
      </c>
      <c r="R9805" t="s">
        <v>4643</v>
      </c>
    </row>
    <row r="9806" spans="1:18" x14ac:dyDescent="0.35">
      <c r="A9806">
        <v>0.70042269999999995</v>
      </c>
      <c r="R9806" t="s">
        <v>4644</v>
      </c>
    </row>
    <row r="9807" spans="1:18" x14ac:dyDescent="0.35">
      <c r="A9807">
        <v>0.70205050000000002</v>
      </c>
      <c r="R9807" t="s">
        <v>4645</v>
      </c>
    </row>
    <row r="9808" spans="1:18" x14ac:dyDescent="0.35">
      <c r="A9808">
        <v>0.70042519999999997</v>
      </c>
      <c r="R9808" t="s">
        <v>4646</v>
      </c>
    </row>
    <row r="9809" spans="1:18" x14ac:dyDescent="0.35">
      <c r="A9809">
        <v>0.69913864000000003</v>
      </c>
      <c r="R9809" t="s">
        <v>4647</v>
      </c>
    </row>
    <row r="9810" spans="1:18" x14ac:dyDescent="0.35">
      <c r="A9810">
        <v>0.69978790000000002</v>
      </c>
      <c r="R9810" t="s">
        <v>4648</v>
      </c>
    </row>
    <row r="9811" spans="1:18" x14ac:dyDescent="0.35">
      <c r="A9811">
        <v>0.69938849999999997</v>
      </c>
      <c r="R9811" t="s">
        <v>4649</v>
      </c>
    </row>
    <row r="9812" spans="1:18" x14ac:dyDescent="0.35">
      <c r="A9812">
        <v>0.69841087000000002</v>
      </c>
      <c r="R9812" t="s">
        <v>4650</v>
      </c>
    </row>
    <row r="9813" spans="1:18" x14ac:dyDescent="0.35">
      <c r="A9813">
        <v>0.69835526000000003</v>
      </c>
      <c r="R9813" t="s">
        <v>4651</v>
      </c>
    </row>
    <row r="9814" spans="1:18" x14ac:dyDescent="0.35">
      <c r="A9814">
        <v>0.69831776999999995</v>
      </c>
      <c r="R9814" t="s">
        <v>4652</v>
      </c>
    </row>
    <row r="9815" spans="1:18" x14ac:dyDescent="0.35">
      <c r="A9815">
        <v>0.69428986000000004</v>
      </c>
      <c r="R9815" t="s">
        <v>4653</v>
      </c>
    </row>
    <row r="9816" spans="1:18" x14ac:dyDescent="0.35">
      <c r="A9816">
        <v>0.72688496000000002</v>
      </c>
      <c r="R9816" t="s">
        <v>4654</v>
      </c>
    </row>
    <row r="9817" spans="1:18" x14ac:dyDescent="0.35">
      <c r="A9817">
        <v>0.709229</v>
      </c>
      <c r="R9817" t="s">
        <v>4655</v>
      </c>
    </row>
    <row r="9818" spans="1:18" x14ac:dyDescent="0.35">
      <c r="A9818">
        <v>0.75573500000000005</v>
      </c>
      <c r="R9818" t="s">
        <v>4656</v>
      </c>
    </row>
    <row r="9819" spans="1:18" x14ac:dyDescent="0.35">
      <c r="A9819">
        <v>0.73670477000000001</v>
      </c>
      <c r="R9819" t="s">
        <v>4657</v>
      </c>
    </row>
    <row r="9820" spans="1:18" x14ac:dyDescent="0.35">
      <c r="A9820">
        <v>0.78489935</v>
      </c>
      <c r="R9820" t="s">
        <v>4658</v>
      </c>
    </row>
    <row r="9821" spans="1:18" x14ac:dyDescent="0.35">
      <c r="A9821">
        <v>0.7996259</v>
      </c>
      <c r="R9821" t="s">
        <v>4659</v>
      </c>
    </row>
    <row r="9822" spans="1:18" x14ac:dyDescent="0.35">
      <c r="A9822">
        <v>0.82659709999999997</v>
      </c>
      <c r="R9822" t="s">
        <v>4660</v>
      </c>
    </row>
    <row r="9823" spans="1:18" x14ac:dyDescent="0.35">
      <c r="A9823">
        <v>0.77892876</v>
      </c>
      <c r="R9823" t="s">
        <v>4661</v>
      </c>
    </row>
    <row r="9824" spans="1:18" x14ac:dyDescent="0.35">
      <c r="A9824">
        <v>0.78450834999999997</v>
      </c>
      <c r="R9824" t="s">
        <v>4662</v>
      </c>
    </row>
    <row r="9825" spans="1:18" x14ac:dyDescent="0.35">
      <c r="A9825">
        <v>0.75249100000000002</v>
      </c>
      <c r="R9825" t="s">
        <v>4663</v>
      </c>
    </row>
    <row r="9826" spans="1:18" x14ac:dyDescent="0.35">
      <c r="A9826" s="2">
        <v>0.83112264000000002</v>
      </c>
      <c r="R9826" t="s">
        <v>4664</v>
      </c>
    </row>
    <row r="9827" spans="1:18" x14ac:dyDescent="0.35">
      <c r="A9827" s="2">
        <v>0.8192277</v>
      </c>
      <c r="R9827" t="s">
        <v>4665</v>
      </c>
    </row>
    <row r="9828" spans="1:18" x14ac:dyDescent="0.35">
      <c r="A9828" s="2">
        <v>0.77635089999999995</v>
      </c>
      <c r="R9828" t="s">
        <v>4666</v>
      </c>
    </row>
    <row r="9829" spans="1:18" x14ac:dyDescent="0.35">
      <c r="A9829" s="2">
        <v>0.82476110000000002</v>
      </c>
      <c r="R9829" t="s">
        <v>4667</v>
      </c>
    </row>
    <row r="9830" spans="1:18" x14ac:dyDescent="0.35">
      <c r="A9830" s="2">
        <v>0.73089119999999996</v>
      </c>
      <c r="R9830" t="s">
        <v>4668</v>
      </c>
    </row>
    <row r="9831" spans="1:18" x14ac:dyDescent="0.35">
      <c r="A9831" s="2">
        <v>0.74182930000000002</v>
      </c>
      <c r="R9831" t="s">
        <v>4669</v>
      </c>
    </row>
    <row r="9832" spans="1:18" x14ac:dyDescent="0.35">
      <c r="A9832" s="2">
        <v>0.77286480000000002</v>
      </c>
      <c r="R9832" t="s">
        <v>4670</v>
      </c>
    </row>
    <row r="9833" spans="1:18" x14ac:dyDescent="0.35">
      <c r="A9833" s="2">
        <v>0.78393939999999995</v>
      </c>
      <c r="R9833" t="s">
        <v>4671</v>
      </c>
    </row>
    <row r="9834" spans="1:18" x14ac:dyDescent="0.35">
      <c r="A9834" s="2">
        <v>0.75496629999999998</v>
      </c>
      <c r="R9834" t="s">
        <v>4672</v>
      </c>
    </row>
    <row r="9835" spans="1:18" x14ac:dyDescent="0.35">
      <c r="A9835" s="2">
        <v>0.78350025000000001</v>
      </c>
      <c r="R9835" t="s">
        <v>4673</v>
      </c>
    </row>
    <row r="9836" spans="1:18" x14ac:dyDescent="0.35">
      <c r="A9836">
        <v>0.72108499999999998</v>
      </c>
      <c r="R9836" t="s">
        <v>4674</v>
      </c>
    </row>
    <row r="9837" spans="1:18" x14ac:dyDescent="0.35">
      <c r="A9837">
        <v>0.77670883999999996</v>
      </c>
      <c r="R9837" t="s">
        <v>4675</v>
      </c>
    </row>
    <row r="9838" spans="1:18" x14ac:dyDescent="0.35">
      <c r="A9838">
        <v>0.71783980000000003</v>
      </c>
      <c r="R9838" t="s">
        <v>4676</v>
      </c>
    </row>
    <row r="9839" spans="1:18" x14ac:dyDescent="0.35">
      <c r="A9839">
        <v>0.70472913999999998</v>
      </c>
      <c r="R9839" t="s">
        <v>4677</v>
      </c>
    </row>
    <row r="9840" spans="1:18" x14ac:dyDescent="0.35">
      <c r="A9840">
        <v>0.73957220000000001</v>
      </c>
      <c r="R9840" t="s">
        <v>4678</v>
      </c>
    </row>
    <row r="9841" spans="1:18" x14ac:dyDescent="0.35">
      <c r="A9841" s="2">
        <v>0.73561555000000001</v>
      </c>
      <c r="R9841" t="s">
        <v>4679</v>
      </c>
    </row>
    <row r="9842" spans="1:18" x14ac:dyDescent="0.35">
      <c r="A9842" s="2">
        <v>0.72047890000000003</v>
      </c>
      <c r="R9842" t="s">
        <v>4680</v>
      </c>
    </row>
    <row r="9843" spans="1:18" x14ac:dyDescent="0.35">
      <c r="A9843" s="2">
        <v>0.73139209999999999</v>
      </c>
      <c r="R9843" t="s">
        <v>4681</v>
      </c>
    </row>
    <row r="9844" spans="1:18" x14ac:dyDescent="0.35">
      <c r="A9844" s="2">
        <v>0.71857417000000001</v>
      </c>
      <c r="R9844" t="s">
        <v>4682</v>
      </c>
    </row>
    <row r="9845" spans="1:18" x14ac:dyDescent="0.35">
      <c r="A9845">
        <v>0.72100249999999999</v>
      </c>
      <c r="R9845" t="s">
        <v>4683</v>
      </c>
    </row>
    <row r="9846" spans="1:18" x14ac:dyDescent="0.35">
      <c r="A9846">
        <v>0.70227426000000004</v>
      </c>
      <c r="R9846" t="s">
        <v>4684</v>
      </c>
    </row>
    <row r="9847" spans="1:18" x14ac:dyDescent="0.35">
      <c r="A9847">
        <v>0.70028570000000001</v>
      </c>
      <c r="R9847" t="s">
        <v>4685</v>
      </c>
    </row>
    <row r="9848" spans="1:18" x14ac:dyDescent="0.35">
      <c r="A9848">
        <v>0.70138394999999998</v>
      </c>
      <c r="R9848" t="s">
        <v>4686</v>
      </c>
    </row>
    <row r="9849" spans="1:18" x14ac:dyDescent="0.35">
      <c r="A9849">
        <v>0.72356396999999995</v>
      </c>
      <c r="R9849" t="s">
        <v>4687</v>
      </c>
    </row>
    <row r="9850" spans="1:18" x14ac:dyDescent="0.35">
      <c r="A9850">
        <v>0.70846520000000002</v>
      </c>
      <c r="R9850" t="s">
        <v>4688</v>
      </c>
    </row>
    <row r="9851" spans="1:18" x14ac:dyDescent="0.35">
      <c r="A9851">
        <v>0.70542495999999999</v>
      </c>
      <c r="R9851" t="s">
        <v>4689</v>
      </c>
    </row>
    <row r="9852" spans="1:18" x14ac:dyDescent="0.35">
      <c r="A9852">
        <v>0.71176729999999999</v>
      </c>
      <c r="R9852" t="s">
        <v>4690</v>
      </c>
    </row>
    <row r="9853" spans="1:18" x14ac:dyDescent="0.35">
      <c r="A9853">
        <v>0.7004937</v>
      </c>
      <c r="R9853" t="s">
        <v>4691</v>
      </c>
    </row>
    <row r="9854" spans="1:18" x14ac:dyDescent="0.35">
      <c r="A9854">
        <v>0.70460635000000005</v>
      </c>
      <c r="R9854" t="s">
        <v>4692</v>
      </c>
    </row>
    <row r="9855" spans="1:18" x14ac:dyDescent="0.35">
      <c r="A9855">
        <v>0.71162210000000004</v>
      </c>
      <c r="R9855" t="s">
        <v>4693</v>
      </c>
    </row>
    <row r="9856" spans="1:18" x14ac:dyDescent="0.35">
      <c r="A9856">
        <v>0.77075740000000004</v>
      </c>
      <c r="R9856" t="s">
        <v>4694</v>
      </c>
    </row>
    <row r="9857" spans="1:18" x14ac:dyDescent="0.35">
      <c r="A9857">
        <v>0.70381000000000005</v>
      </c>
      <c r="R9857" t="s">
        <v>4695</v>
      </c>
    </row>
    <row r="9858" spans="1:18" x14ac:dyDescent="0.35">
      <c r="A9858">
        <v>0.70363370000000003</v>
      </c>
      <c r="R9858" t="s">
        <v>4696</v>
      </c>
    </row>
    <row r="9859" spans="1:18" x14ac:dyDescent="0.35">
      <c r="A9859">
        <v>0.7067949</v>
      </c>
      <c r="R9859" t="s">
        <v>4697</v>
      </c>
    </row>
    <row r="9860" spans="1:18" x14ac:dyDescent="0.35">
      <c r="A9860">
        <v>0.71220450000000002</v>
      </c>
      <c r="R9860" t="s">
        <v>4698</v>
      </c>
    </row>
    <row r="9861" spans="1:18" x14ac:dyDescent="0.35">
      <c r="A9861">
        <v>0.7248869</v>
      </c>
      <c r="R9861" t="s">
        <v>4699</v>
      </c>
    </row>
    <row r="9862" spans="1:18" x14ac:dyDescent="0.35">
      <c r="A9862">
        <v>0.73520980000000002</v>
      </c>
      <c r="R9862" t="s">
        <v>4700</v>
      </c>
    </row>
    <row r="9863" spans="1:18" x14ac:dyDescent="0.35">
      <c r="A9863" s="2">
        <v>0.86185149999999999</v>
      </c>
      <c r="R9863" t="s">
        <v>4701</v>
      </c>
    </row>
    <row r="9864" spans="1:18" x14ac:dyDescent="0.35">
      <c r="A9864" s="2">
        <v>0.75602829999999999</v>
      </c>
      <c r="R9864" t="s">
        <v>4702</v>
      </c>
    </row>
    <row r="9865" spans="1:18" x14ac:dyDescent="0.35">
      <c r="A9865">
        <v>0.70649709999999999</v>
      </c>
      <c r="R9865" t="s">
        <v>4703</v>
      </c>
    </row>
    <row r="9866" spans="1:18" x14ac:dyDescent="0.35">
      <c r="A9866">
        <v>0.71177654999999995</v>
      </c>
      <c r="R9866" t="s">
        <v>4704</v>
      </c>
    </row>
    <row r="9867" spans="1:18" x14ac:dyDescent="0.35">
      <c r="A9867">
        <v>0.69986689999999996</v>
      </c>
      <c r="R9867" t="s">
        <v>4705</v>
      </c>
    </row>
    <row r="9868" spans="1:18" x14ac:dyDescent="0.35">
      <c r="A9868" s="2">
        <v>0.71471905999999996</v>
      </c>
      <c r="R9868" t="s">
        <v>4706</v>
      </c>
    </row>
    <row r="9869" spans="1:18" x14ac:dyDescent="0.35">
      <c r="A9869" s="2">
        <v>0.73960709999999996</v>
      </c>
      <c r="R9869" t="s">
        <v>4707</v>
      </c>
    </row>
    <row r="9870" spans="1:18" x14ac:dyDescent="0.35">
      <c r="A9870" s="2">
        <v>0.71793309999999999</v>
      </c>
      <c r="R9870" t="s">
        <v>4708</v>
      </c>
    </row>
    <row r="9871" spans="1:18" x14ac:dyDescent="0.35">
      <c r="A9871" s="2">
        <v>0.71355570000000001</v>
      </c>
      <c r="R9871" t="s">
        <v>4709</v>
      </c>
    </row>
    <row r="9872" spans="1:18" x14ac:dyDescent="0.35">
      <c r="A9872" s="2">
        <v>0.72335459999999996</v>
      </c>
      <c r="R9872" t="s">
        <v>4710</v>
      </c>
    </row>
    <row r="9873" spans="1:18" x14ac:dyDescent="0.35">
      <c r="A9873" s="2">
        <v>0.71482294999999996</v>
      </c>
      <c r="R9873" t="s">
        <v>4711</v>
      </c>
    </row>
    <row r="9874" spans="1:18" x14ac:dyDescent="0.35">
      <c r="A9874" s="2">
        <v>0.72014860000000003</v>
      </c>
      <c r="R9874" t="s">
        <v>4712</v>
      </c>
    </row>
    <row r="9875" spans="1:18" x14ac:dyDescent="0.35">
      <c r="A9875" s="2">
        <v>0.70690790000000003</v>
      </c>
      <c r="R9875" t="s">
        <v>4713</v>
      </c>
    </row>
    <row r="9876" spans="1:18" x14ac:dyDescent="0.35">
      <c r="A9876" s="2">
        <v>0.69761340000000005</v>
      </c>
      <c r="R9876" t="s">
        <v>4714</v>
      </c>
    </row>
    <row r="9877" spans="1:18" x14ac:dyDescent="0.35">
      <c r="A9877" s="2">
        <v>0.70370036000000002</v>
      </c>
      <c r="R9877" t="s">
        <v>4715</v>
      </c>
    </row>
    <row r="9878" spans="1:18" x14ac:dyDescent="0.35">
      <c r="A9878" s="2">
        <v>0.71336155999999995</v>
      </c>
      <c r="R9878" t="s">
        <v>4716</v>
      </c>
    </row>
    <row r="9879" spans="1:18" x14ac:dyDescent="0.35">
      <c r="A9879" s="2">
        <v>0.70424514999999999</v>
      </c>
      <c r="R9879" t="s">
        <v>4717</v>
      </c>
    </row>
    <row r="9880" spans="1:18" x14ac:dyDescent="0.35">
      <c r="A9880" s="2">
        <v>0.71924239999999995</v>
      </c>
      <c r="R9880" t="s">
        <v>4718</v>
      </c>
    </row>
    <row r="9881" spans="1:18" x14ac:dyDescent="0.35">
      <c r="A9881" s="2">
        <v>0.69727724999999996</v>
      </c>
      <c r="R9881" t="s">
        <v>4719</v>
      </c>
    </row>
    <row r="9882" spans="1:18" x14ac:dyDescent="0.35">
      <c r="A9882" s="2">
        <v>0.69926270000000001</v>
      </c>
      <c r="R9882" t="s">
        <v>4720</v>
      </c>
    </row>
    <row r="9883" spans="1:18" x14ac:dyDescent="0.35">
      <c r="A9883" s="2">
        <v>0.69941719999999996</v>
      </c>
      <c r="R9883" t="s">
        <v>4721</v>
      </c>
    </row>
    <row r="9884" spans="1:18" x14ac:dyDescent="0.35">
      <c r="A9884" s="2">
        <v>0.69584626000000005</v>
      </c>
      <c r="R9884" t="s">
        <v>4722</v>
      </c>
    </row>
    <row r="9885" spans="1:18" x14ac:dyDescent="0.35">
      <c r="A9885" s="2">
        <v>0.69593185000000002</v>
      </c>
      <c r="R9885" t="s">
        <v>4723</v>
      </c>
    </row>
    <row r="9886" spans="1:18" x14ac:dyDescent="0.35">
      <c r="A9886" s="2">
        <v>0.69727355000000002</v>
      </c>
      <c r="R9886" t="s">
        <v>4724</v>
      </c>
    </row>
    <row r="9887" spans="1:18" x14ac:dyDescent="0.35">
      <c r="A9887" s="2">
        <v>0.69652265000000002</v>
      </c>
      <c r="R9887" t="s">
        <v>4725</v>
      </c>
    </row>
    <row r="9888" spans="1:18" x14ac:dyDescent="0.35">
      <c r="A9888" s="2">
        <v>0.70362630000000004</v>
      </c>
      <c r="R9888" t="s">
        <v>4726</v>
      </c>
    </row>
    <row r="9889" spans="1:18" x14ac:dyDescent="0.35">
      <c r="A9889" s="2">
        <v>0.69938080000000002</v>
      </c>
      <c r="R9889" t="s">
        <v>4727</v>
      </c>
    </row>
    <row r="9890" spans="1:18" x14ac:dyDescent="0.35">
      <c r="A9890" s="2">
        <v>0.73303019999999997</v>
      </c>
      <c r="R9890" t="s">
        <v>4728</v>
      </c>
    </row>
    <row r="9891" spans="1:18" x14ac:dyDescent="0.35">
      <c r="A9891" s="2">
        <v>0.72408455999999999</v>
      </c>
      <c r="R9891" t="s">
        <v>4729</v>
      </c>
    </row>
    <row r="9892" spans="1:18" x14ac:dyDescent="0.35">
      <c r="A9892" s="2">
        <v>0.79822486999999998</v>
      </c>
      <c r="R9892" t="s">
        <v>4730</v>
      </c>
    </row>
    <row r="9893" spans="1:18" x14ac:dyDescent="0.35">
      <c r="A9893" s="2">
        <v>0.70762139999999996</v>
      </c>
      <c r="R9893" t="s">
        <v>4731</v>
      </c>
    </row>
    <row r="9894" spans="1:18" x14ac:dyDescent="0.35">
      <c r="A9894">
        <v>0.72794353999999994</v>
      </c>
      <c r="R9894" t="s">
        <v>4732</v>
      </c>
    </row>
    <row r="9895" spans="1:18" x14ac:dyDescent="0.35">
      <c r="A9895" s="2">
        <v>0.70711243000000001</v>
      </c>
      <c r="R9895" t="s">
        <v>4733</v>
      </c>
    </row>
    <row r="9896" spans="1:18" x14ac:dyDescent="0.35">
      <c r="A9896">
        <v>0.71881589999999995</v>
      </c>
      <c r="R9896" t="s">
        <v>4734</v>
      </c>
    </row>
    <row r="9897" spans="1:18" x14ac:dyDescent="0.35">
      <c r="A9897">
        <v>0.70885120000000001</v>
      </c>
      <c r="R9897" t="s">
        <v>4735</v>
      </c>
    </row>
    <row r="9898" spans="1:18" x14ac:dyDescent="0.35">
      <c r="A9898">
        <v>0.72797155000000002</v>
      </c>
      <c r="R9898" t="s">
        <v>4736</v>
      </c>
    </row>
    <row r="9899" spans="1:18" x14ac:dyDescent="0.35">
      <c r="A9899">
        <v>0.73222109999999996</v>
      </c>
      <c r="R9899" t="s">
        <v>4737</v>
      </c>
    </row>
    <row r="9900" spans="1:18" x14ac:dyDescent="0.35">
      <c r="A9900">
        <v>0.71200920000000001</v>
      </c>
      <c r="R9900" t="s">
        <v>4738</v>
      </c>
    </row>
    <row r="9901" spans="1:18" x14ac:dyDescent="0.35">
      <c r="A9901">
        <v>0.70596020000000004</v>
      </c>
      <c r="R9901" t="s">
        <v>4739</v>
      </c>
    </row>
    <row r="9902" spans="1:18" x14ac:dyDescent="0.35">
      <c r="A9902">
        <v>0.70748390000000005</v>
      </c>
      <c r="R9902" t="s">
        <v>4740</v>
      </c>
    </row>
    <row r="9903" spans="1:18" x14ac:dyDescent="0.35">
      <c r="A9903">
        <v>0.70108503</v>
      </c>
      <c r="R9903" t="s">
        <v>4741</v>
      </c>
    </row>
    <row r="9904" spans="1:18" x14ac:dyDescent="0.35">
      <c r="A9904">
        <v>0.70179086999999996</v>
      </c>
      <c r="R9904" t="s">
        <v>4742</v>
      </c>
    </row>
    <row r="9905" spans="1:18" x14ac:dyDescent="0.35">
      <c r="A9905">
        <v>0.69823559999999996</v>
      </c>
      <c r="R9905" t="s">
        <v>4743</v>
      </c>
    </row>
    <row r="9906" spans="1:18" x14ac:dyDescent="0.35">
      <c r="A9906">
        <v>0.69921016999999996</v>
      </c>
      <c r="R9906" t="s">
        <v>4744</v>
      </c>
    </row>
    <row r="9907" spans="1:18" x14ac:dyDescent="0.35">
      <c r="A9907">
        <v>0.70113199999999998</v>
      </c>
      <c r="R9907" t="s">
        <v>4745</v>
      </c>
    </row>
    <row r="9908" spans="1:18" x14ac:dyDescent="0.35">
      <c r="A9908" s="2">
        <v>0.73268670000000002</v>
      </c>
      <c r="R9908" t="s">
        <v>4746</v>
      </c>
    </row>
    <row r="9909" spans="1:18" x14ac:dyDescent="0.35">
      <c r="A9909">
        <v>0.71477835999999995</v>
      </c>
      <c r="R9909" t="s">
        <v>4747</v>
      </c>
    </row>
    <row r="9910" spans="1:18" x14ac:dyDescent="0.35">
      <c r="A9910">
        <v>0.74702190000000002</v>
      </c>
      <c r="R9910" t="s">
        <v>4748</v>
      </c>
    </row>
    <row r="9911" spans="1:18" x14ac:dyDescent="0.35">
      <c r="A9911" s="2">
        <v>0.87730330000000001</v>
      </c>
      <c r="R9911" t="s">
        <v>4749</v>
      </c>
    </row>
    <row r="9912" spans="1:18" x14ac:dyDescent="0.35">
      <c r="A9912">
        <v>0.79158384000000004</v>
      </c>
      <c r="R9912" t="s">
        <v>4750</v>
      </c>
    </row>
    <row r="9913" spans="1:18" x14ac:dyDescent="0.35">
      <c r="A9913" s="2">
        <v>0.70698446000000004</v>
      </c>
      <c r="R9913" t="s">
        <v>4751</v>
      </c>
    </row>
    <row r="9914" spans="1:18" x14ac:dyDescent="0.35">
      <c r="A9914" s="2">
        <v>0.79817439999999995</v>
      </c>
      <c r="R9914" t="s">
        <v>4752</v>
      </c>
    </row>
    <row r="9915" spans="1:18" x14ac:dyDescent="0.35">
      <c r="A9915" s="2">
        <v>0.71456019999999998</v>
      </c>
      <c r="R9915" t="s">
        <v>4753</v>
      </c>
    </row>
    <row r="9916" spans="1:18" x14ac:dyDescent="0.35">
      <c r="A9916" s="2">
        <v>0.84097339999999998</v>
      </c>
      <c r="R9916" t="s">
        <v>4754</v>
      </c>
    </row>
    <row r="9917" spans="1:18" x14ac:dyDescent="0.35">
      <c r="A9917" s="2">
        <v>0.90367450000000005</v>
      </c>
      <c r="R9917" t="s">
        <v>4755</v>
      </c>
    </row>
    <row r="9918" spans="1:18" x14ac:dyDescent="0.35">
      <c r="A9918" s="2">
        <v>0.89738830000000003</v>
      </c>
      <c r="R9918" t="s">
        <v>4756</v>
      </c>
    </row>
    <row r="9919" spans="1:18" x14ac:dyDescent="0.35">
      <c r="A9919" s="2">
        <v>0.82531399999999999</v>
      </c>
      <c r="R9919" t="s">
        <v>4757</v>
      </c>
    </row>
    <row r="9920" spans="1:18" x14ac:dyDescent="0.35">
      <c r="A9920">
        <v>0.77196580000000004</v>
      </c>
      <c r="R9920" t="s">
        <v>4758</v>
      </c>
    </row>
    <row r="9921" spans="1:18" x14ac:dyDescent="0.35">
      <c r="A9921" s="2">
        <v>0.82919520000000002</v>
      </c>
      <c r="R9921" t="s">
        <v>4759</v>
      </c>
    </row>
    <row r="9922" spans="1:18" x14ac:dyDescent="0.35">
      <c r="A9922" s="2">
        <v>0.83242570000000005</v>
      </c>
      <c r="R9922" t="s">
        <v>4760</v>
      </c>
    </row>
    <row r="9923" spans="1:18" x14ac:dyDescent="0.35">
      <c r="A9923" s="2">
        <v>0.74175869999999999</v>
      </c>
      <c r="R9923" t="s">
        <v>4761</v>
      </c>
    </row>
    <row r="9924" spans="1:18" x14ac:dyDescent="0.35">
      <c r="A9924" s="2">
        <v>0.76624875999999997</v>
      </c>
      <c r="R9924" t="s">
        <v>4762</v>
      </c>
    </row>
    <row r="9925" spans="1:18" x14ac:dyDescent="0.35">
      <c r="A9925">
        <v>0.77686244000000004</v>
      </c>
      <c r="R9925" t="s">
        <v>4763</v>
      </c>
    </row>
    <row r="9926" spans="1:18" x14ac:dyDescent="0.35">
      <c r="A9926">
        <v>0.81513405000000005</v>
      </c>
      <c r="R9926" t="s">
        <v>4764</v>
      </c>
    </row>
    <row r="9927" spans="1:18" x14ac:dyDescent="0.35">
      <c r="A9927">
        <v>0.87249180000000004</v>
      </c>
      <c r="R9927" t="s">
        <v>4765</v>
      </c>
    </row>
    <row r="9928" spans="1:18" x14ac:dyDescent="0.35">
      <c r="A9928">
        <v>0.82288930000000005</v>
      </c>
      <c r="R9928" t="s">
        <v>4766</v>
      </c>
    </row>
    <row r="9929" spans="1:18" x14ac:dyDescent="0.35">
      <c r="A9929">
        <v>0.85786770000000001</v>
      </c>
      <c r="R9929" t="s">
        <v>4767</v>
      </c>
    </row>
    <row r="9930" spans="1:18" x14ac:dyDescent="0.35">
      <c r="A9930">
        <v>0.80486040000000003</v>
      </c>
      <c r="R9930" t="s">
        <v>4768</v>
      </c>
    </row>
    <row r="9931" spans="1:18" x14ac:dyDescent="0.35">
      <c r="A9931">
        <v>0.78603286000000006</v>
      </c>
      <c r="R9931" t="s">
        <v>4769</v>
      </c>
    </row>
    <row r="9932" spans="1:18" x14ac:dyDescent="0.35">
      <c r="A9932">
        <v>0.72410770000000002</v>
      </c>
      <c r="R9932" t="s">
        <v>4770</v>
      </c>
    </row>
    <row r="9933" spans="1:18" x14ac:dyDescent="0.35">
      <c r="A9933">
        <v>0.72065809999999997</v>
      </c>
      <c r="R9933" t="s">
        <v>4771</v>
      </c>
    </row>
    <row r="9934" spans="1:18" x14ac:dyDescent="0.35">
      <c r="A9934">
        <v>0.70986943999999996</v>
      </c>
      <c r="R9934" t="s">
        <v>2426</v>
      </c>
    </row>
    <row r="9935" spans="1:18" x14ac:dyDescent="0.35">
      <c r="A9935">
        <v>0.70886260000000001</v>
      </c>
      <c r="R9935" t="s">
        <v>4772</v>
      </c>
    </row>
    <row r="9936" spans="1:18" x14ac:dyDescent="0.35">
      <c r="A9936">
        <v>0.71439456999999995</v>
      </c>
      <c r="R9936" t="s">
        <v>4773</v>
      </c>
    </row>
    <row r="9937" spans="1:18" x14ac:dyDescent="0.35">
      <c r="A9937">
        <v>0.69600934000000003</v>
      </c>
      <c r="R9937" t="s">
        <v>4774</v>
      </c>
    </row>
    <row r="9938" spans="1:18" x14ac:dyDescent="0.35">
      <c r="A9938">
        <v>0.69603086000000003</v>
      </c>
      <c r="R9938" t="s">
        <v>4775</v>
      </c>
    </row>
    <row r="9939" spans="1:18" x14ac:dyDescent="0.35">
      <c r="A9939">
        <v>0.69454360000000004</v>
      </c>
      <c r="R9939" t="s">
        <v>4776</v>
      </c>
    </row>
    <row r="9940" spans="1:18" x14ac:dyDescent="0.35">
      <c r="A9940">
        <v>0.69445559999999995</v>
      </c>
      <c r="R9940" t="s">
        <v>4777</v>
      </c>
    </row>
    <row r="9941" spans="1:18" x14ac:dyDescent="0.35">
      <c r="A9941">
        <v>0.69737315</v>
      </c>
      <c r="R9941" t="s">
        <v>4778</v>
      </c>
    </row>
    <row r="9942" spans="1:18" x14ac:dyDescent="0.35">
      <c r="A9942">
        <v>0.6990828</v>
      </c>
      <c r="R9942" t="s">
        <v>4779</v>
      </c>
    </row>
    <row r="9943" spans="1:18" x14ac:dyDescent="0.35">
      <c r="A9943">
        <v>0.72531000000000001</v>
      </c>
      <c r="R9943" t="s">
        <v>4780</v>
      </c>
    </row>
    <row r="9944" spans="1:18" x14ac:dyDescent="0.35">
      <c r="A9944">
        <v>0.70833546000000003</v>
      </c>
      <c r="R9944" t="s">
        <v>4781</v>
      </c>
    </row>
    <row r="9945" spans="1:18" x14ac:dyDescent="0.35">
      <c r="A9945">
        <v>0.73765340000000001</v>
      </c>
      <c r="R9945" t="s">
        <v>4782</v>
      </c>
    </row>
    <row r="9946" spans="1:18" x14ac:dyDescent="0.35">
      <c r="A9946">
        <v>0.91417190000000004</v>
      </c>
      <c r="R9946" t="s">
        <v>4783</v>
      </c>
    </row>
    <row r="9947" spans="1:18" x14ac:dyDescent="0.35">
      <c r="A9947" s="2">
        <v>0.81130385000000005</v>
      </c>
      <c r="R9947" t="s">
        <v>4784</v>
      </c>
    </row>
    <row r="9948" spans="1:18" x14ac:dyDescent="0.35">
      <c r="A9948">
        <v>0.74309619999999998</v>
      </c>
      <c r="R9948" t="s">
        <v>4785</v>
      </c>
    </row>
    <row r="9949" spans="1:18" x14ac:dyDescent="0.35">
      <c r="A9949" s="2">
        <v>0.71983430000000004</v>
      </c>
      <c r="R9949" t="s">
        <v>4786</v>
      </c>
    </row>
    <row r="9950" spans="1:18" x14ac:dyDescent="0.35">
      <c r="A9950">
        <v>0.73396826000000004</v>
      </c>
      <c r="R9950" t="s">
        <v>4787</v>
      </c>
    </row>
    <row r="9951" spans="1:18" x14ac:dyDescent="0.35">
      <c r="A9951" s="2">
        <v>0.99340963000000004</v>
      </c>
      <c r="R9951" t="s">
        <v>4788</v>
      </c>
    </row>
    <row r="9952" spans="1:18" x14ac:dyDescent="0.35">
      <c r="A9952" s="2">
        <v>0.73635680000000003</v>
      </c>
      <c r="R9952" t="s">
        <v>4789</v>
      </c>
    </row>
    <row r="9953" spans="1:18" x14ac:dyDescent="0.35">
      <c r="A9953" s="2">
        <v>0.71897495</v>
      </c>
      <c r="R9953" t="s">
        <v>4790</v>
      </c>
    </row>
    <row r="9954" spans="1:18" x14ac:dyDescent="0.35">
      <c r="A9954" s="2">
        <v>0.7517836</v>
      </c>
      <c r="R9954" t="s">
        <v>4791</v>
      </c>
    </row>
    <row r="9955" spans="1:18" x14ac:dyDescent="0.35">
      <c r="A9955" s="2">
        <v>0.72657835000000004</v>
      </c>
      <c r="R9955" t="s">
        <v>4792</v>
      </c>
    </row>
    <row r="9956" spans="1:18" x14ac:dyDescent="0.35">
      <c r="A9956" s="2">
        <v>0.69871179999999999</v>
      </c>
      <c r="R9956" t="s">
        <v>4793</v>
      </c>
    </row>
    <row r="9957" spans="1:18" x14ac:dyDescent="0.35">
      <c r="A9957" s="2">
        <v>0.7024222</v>
      </c>
      <c r="R9957" t="s">
        <v>4794</v>
      </c>
    </row>
    <row r="9958" spans="1:18" x14ac:dyDescent="0.35">
      <c r="A9958">
        <v>0.70346089999999994</v>
      </c>
      <c r="R9958" t="s">
        <v>4795</v>
      </c>
    </row>
    <row r="9959" spans="1:18" x14ac:dyDescent="0.35">
      <c r="A9959">
        <v>0.70362519999999995</v>
      </c>
      <c r="R9959" t="s">
        <v>4796</v>
      </c>
    </row>
    <row r="9960" spans="1:18" x14ac:dyDescent="0.35">
      <c r="A9960">
        <v>0.70474239999999999</v>
      </c>
      <c r="R9960" t="s">
        <v>4797</v>
      </c>
    </row>
    <row r="9961" spans="1:18" x14ac:dyDescent="0.35">
      <c r="A9961">
        <v>0.70239216000000004</v>
      </c>
      <c r="R9961" t="s">
        <v>4798</v>
      </c>
    </row>
    <row r="9962" spans="1:18" x14ac:dyDescent="0.35">
      <c r="A9962">
        <v>0.69989389999999996</v>
      </c>
      <c r="R9962" t="s">
        <v>4799</v>
      </c>
    </row>
    <row r="9963" spans="1:18" x14ac:dyDescent="0.35">
      <c r="A9963">
        <v>0.69856404999999999</v>
      </c>
      <c r="R9963" t="s">
        <v>4800</v>
      </c>
    </row>
    <row r="9964" spans="1:18" x14ac:dyDescent="0.35">
      <c r="A9964">
        <v>0.69786890000000001</v>
      </c>
      <c r="R9964" t="s">
        <v>4801</v>
      </c>
    </row>
    <row r="9965" spans="1:18" x14ac:dyDescent="0.35">
      <c r="A9965">
        <v>0.69468370000000002</v>
      </c>
      <c r="R9965" t="s">
        <v>4802</v>
      </c>
    </row>
    <row r="9966" spans="1:18" x14ac:dyDescent="0.35">
      <c r="A9966">
        <v>0.6949012</v>
      </c>
      <c r="R9966" t="s">
        <v>4803</v>
      </c>
    </row>
    <row r="9967" spans="1:18" x14ac:dyDescent="0.35">
      <c r="A9967">
        <v>0.69503163999999995</v>
      </c>
      <c r="R9967" t="s">
        <v>4804</v>
      </c>
    </row>
    <row r="9968" spans="1:18" x14ac:dyDescent="0.35">
      <c r="A9968">
        <v>0.70226739999999999</v>
      </c>
      <c r="R9968" t="s">
        <v>4805</v>
      </c>
    </row>
    <row r="9969" spans="1:18" x14ac:dyDescent="0.35">
      <c r="A9969">
        <v>0.76956104999999997</v>
      </c>
      <c r="R9969" t="s">
        <v>4806</v>
      </c>
    </row>
    <row r="9970" spans="1:18" x14ac:dyDescent="0.35">
      <c r="A9970">
        <v>0.76959849999999996</v>
      </c>
      <c r="R9970" t="s">
        <v>4807</v>
      </c>
    </row>
    <row r="9971" spans="1:18" x14ac:dyDescent="0.35">
      <c r="A9971">
        <v>0.95601343999999999</v>
      </c>
      <c r="R9971" t="s">
        <v>3693</v>
      </c>
    </row>
    <row r="9972" spans="1:18" x14ac:dyDescent="0.35">
      <c r="A9972">
        <v>0.92487169999999996</v>
      </c>
      <c r="R9972" t="s">
        <v>4808</v>
      </c>
    </row>
    <row r="9973" spans="1:18" x14ac:dyDescent="0.35">
      <c r="A9973">
        <v>0.99650912999999997</v>
      </c>
      <c r="R9973" t="s">
        <v>4809</v>
      </c>
    </row>
    <row r="9974" spans="1:18" x14ac:dyDescent="0.35">
      <c r="A9974">
        <v>0.8315903</v>
      </c>
      <c r="R9974" t="s">
        <v>4810</v>
      </c>
    </row>
    <row r="9975" spans="1:18" x14ac:dyDescent="0.35">
      <c r="A9975">
        <v>0.85819495000000001</v>
      </c>
      <c r="R9975" t="s">
        <v>4811</v>
      </c>
    </row>
    <row r="9976" spans="1:18" x14ac:dyDescent="0.35">
      <c r="A9976" s="2">
        <v>0.75356509999999999</v>
      </c>
      <c r="R9976" t="s">
        <v>4812</v>
      </c>
    </row>
    <row r="9977" spans="1:18" x14ac:dyDescent="0.35">
      <c r="A9977" s="2">
        <v>0.7499711</v>
      </c>
      <c r="R9977" t="s">
        <v>4813</v>
      </c>
    </row>
    <row r="9978" spans="1:18" x14ac:dyDescent="0.35">
      <c r="A9978">
        <v>0.70838579999999995</v>
      </c>
      <c r="R9978" t="s">
        <v>4814</v>
      </c>
    </row>
    <row r="9979" spans="1:18" x14ac:dyDescent="0.35">
      <c r="A9979">
        <v>0.71023610000000004</v>
      </c>
      <c r="R9979" t="s">
        <v>4815</v>
      </c>
    </row>
    <row r="9980" spans="1:18" x14ac:dyDescent="0.35">
      <c r="A9980">
        <v>0.70563704000000005</v>
      </c>
      <c r="R9980" t="s">
        <v>4816</v>
      </c>
    </row>
    <row r="9981" spans="1:18" x14ac:dyDescent="0.35">
      <c r="A9981">
        <v>0.72074073999999999</v>
      </c>
      <c r="R9981" t="s">
        <v>4817</v>
      </c>
    </row>
    <row r="9982" spans="1:18" x14ac:dyDescent="0.35">
      <c r="A9982">
        <v>0.69818586000000005</v>
      </c>
      <c r="R9982" t="s">
        <v>4818</v>
      </c>
    </row>
    <row r="9983" spans="1:18" x14ac:dyDescent="0.35">
      <c r="A9983">
        <v>0.7041771</v>
      </c>
      <c r="R9983" t="s">
        <v>4819</v>
      </c>
    </row>
    <row r="9984" spans="1:18" x14ac:dyDescent="0.35">
      <c r="A9984">
        <v>0.78507406000000002</v>
      </c>
      <c r="R9984" t="s">
        <v>4820</v>
      </c>
    </row>
    <row r="9985" spans="1:18" x14ac:dyDescent="0.35">
      <c r="A9985">
        <v>0.70894520000000005</v>
      </c>
      <c r="R9985" t="s">
        <v>4821</v>
      </c>
    </row>
    <row r="9986" spans="1:18" x14ac:dyDescent="0.35">
      <c r="A9986" s="2">
        <v>0.71741529999999998</v>
      </c>
      <c r="R9986" t="s">
        <v>4822</v>
      </c>
    </row>
    <row r="9987" spans="1:18" x14ac:dyDescent="0.35">
      <c r="A9987">
        <v>0.70476830000000001</v>
      </c>
      <c r="R9987" t="s">
        <v>4823</v>
      </c>
    </row>
    <row r="9988" spans="1:18" x14ac:dyDescent="0.35">
      <c r="A9988">
        <v>0.69969373999999995</v>
      </c>
      <c r="R9988" t="s">
        <v>4824</v>
      </c>
    </row>
    <row r="9989" spans="1:18" x14ac:dyDescent="0.35">
      <c r="A9989">
        <v>0.70722127000000001</v>
      </c>
      <c r="R9989" t="s">
        <v>4825</v>
      </c>
    </row>
    <row r="9990" spans="1:18" x14ac:dyDescent="0.35">
      <c r="A9990" s="2">
        <v>0.71859850000000003</v>
      </c>
      <c r="R9990" t="s">
        <v>4826</v>
      </c>
    </row>
    <row r="9991" spans="1:18" x14ac:dyDescent="0.35">
      <c r="A9991" s="2">
        <v>0.71317680000000006</v>
      </c>
      <c r="R9991" t="s">
        <v>4827</v>
      </c>
    </row>
    <row r="9992" spans="1:18" x14ac:dyDescent="0.35">
      <c r="A9992" s="2">
        <v>0.72072994999999995</v>
      </c>
      <c r="R9992" t="s">
        <v>4828</v>
      </c>
    </row>
    <row r="9993" spans="1:18" x14ac:dyDescent="0.35">
      <c r="A9993">
        <v>0.70223959999999996</v>
      </c>
      <c r="R9993" t="s">
        <v>4829</v>
      </c>
    </row>
    <row r="9994" spans="1:18" x14ac:dyDescent="0.35">
      <c r="A9994" s="2">
        <v>0.70118539999999996</v>
      </c>
      <c r="R9994" t="s">
        <v>4830</v>
      </c>
    </row>
    <row r="9995" spans="1:18" x14ac:dyDescent="0.35">
      <c r="A9995" s="2">
        <v>0.69805209999999995</v>
      </c>
      <c r="R9995" t="s">
        <v>4831</v>
      </c>
    </row>
    <row r="9996" spans="1:18" x14ac:dyDescent="0.35">
      <c r="A9996">
        <v>0.69956050000000003</v>
      </c>
      <c r="R9996" t="s">
        <v>4832</v>
      </c>
    </row>
    <row r="9997" spans="1:18" x14ac:dyDescent="0.35">
      <c r="A9997">
        <v>0.69827724000000002</v>
      </c>
      <c r="R9997" t="s">
        <v>4833</v>
      </c>
    </row>
    <row r="9998" spans="1:18" x14ac:dyDescent="0.35">
      <c r="A9998">
        <v>0.69851390000000002</v>
      </c>
      <c r="R9998" t="s">
        <v>4834</v>
      </c>
    </row>
    <row r="9999" spans="1:18" x14ac:dyDescent="0.35">
      <c r="A9999">
        <v>0.69696499999999995</v>
      </c>
      <c r="R9999" t="s">
        <v>4835</v>
      </c>
    </row>
    <row r="10000" spans="1:18" x14ac:dyDescent="0.35">
      <c r="A10000">
        <v>0.69584243999999995</v>
      </c>
      <c r="R10000" t="s">
        <v>4836</v>
      </c>
    </row>
    <row r="10001" spans="1:18" x14ac:dyDescent="0.35">
      <c r="A10001">
        <v>0.70330890000000001</v>
      </c>
      <c r="R10001" t="s">
        <v>4837</v>
      </c>
    </row>
    <row r="10002" spans="1:18" x14ac:dyDescent="0.35">
      <c r="A10002">
        <v>0.73254377000000004</v>
      </c>
      <c r="R10002" t="s">
        <v>4838</v>
      </c>
    </row>
    <row r="10003" spans="1:18" x14ac:dyDescent="0.35">
      <c r="A10003">
        <v>0.72661730000000002</v>
      </c>
      <c r="R10003" t="s">
        <v>4839</v>
      </c>
    </row>
    <row r="10004" spans="1:18" x14ac:dyDescent="0.35">
      <c r="A10004">
        <v>0.72018205999999996</v>
      </c>
      <c r="R10004" t="s">
        <v>4840</v>
      </c>
    </row>
    <row r="10005" spans="1:18" x14ac:dyDescent="0.35">
      <c r="A10005">
        <v>0.69983052999999995</v>
      </c>
      <c r="R10005" t="s">
        <v>4841</v>
      </c>
    </row>
    <row r="10006" spans="1:18" x14ac:dyDescent="0.35">
      <c r="A10006">
        <v>0.70475239999999995</v>
      </c>
      <c r="R10006" t="s">
        <v>4842</v>
      </c>
    </row>
    <row r="10007" spans="1:18" x14ac:dyDescent="0.35">
      <c r="A10007">
        <v>0.72035503000000001</v>
      </c>
      <c r="R10007" t="s">
        <v>4843</v>
      </c>
    </row>
    <row r="10008" spans="1:18" x14ac:dyDescent="0.35">
      <c r="A10008">
        <v>0.72399049999999998</v>
      </c>
      <c r="R10008" t="s">
        <v>4844</v>
      </c>
    </row>
    <row r="10009" spans="1:18" x14ac:dyDescent="0.35">
      <c r="A10009">
        <v>0.70520850000000002</v>
      </c>
      <c r="R10009" t="s">
        <v>4845</v>
      </c>
    </row>
    <row r="10010" spans="1:18" x14ac:dyDescent="0.35">
      <c r="A10010">
        <v>0.74360143999999995</v>
      </c>
      <c r="R10010" t="s">
        <v>4846</v>
      </c>
    </row>
    <row r="10011" spans="1:18" x14ac:dyDescent="0.35">
      <c r="A10011">
        <v>0.73324299999999998</v>
      </c>
      <c r="R10011" t="s">
        <v>4847</v>
      </c>
    </row>
    <row r="10012" spans="1:18" x14ac:dyDescent="0.35">
      <c r="A10012">
        <v>0.70453960000000004</v>
      </c>
      <c r="R10012" t="s">
        <v>4848</v>
      </c>
    </row>
    <row r="10013" spans="1:18" x14ac:dyDescent="0.35">
      <c r="A10013" s="2">
        <v>0.86809400000000003</v>
      </c>
      <c r="R10013" t="s">
        <v>4849</v>
      </c>
    </row>
    <row r="10014" spans="1:18" x14ac:dyDescent="0.35">
      <c r="A10014" s="2">
        <v>0.70959019999999995</v>
      </c>
      <c r="R10014" t="s">
        <v>4850</v>
      </c>
    </row>
    <row r="10015" spans="1:18" x14ac:dyDescent="0.35">
      <c r="A10015" s="2">
        <v>0.70024633000000003</v>
      </c>
      <c r="R10015" t="s">
        <v>4851</v>
      </c>
    </row>
    <row r="10016" spans="1:18" x14ac:dyDescent="0.35">
      <c r="A10016" s="2">
        <v>0.71038860000000004</v>
      </c>
      <c r="R10016" t="s">
        <v>4852</v>
      </c>
    </row>
    <row r="10017" spans="1:18" x14ac:dyDescent="0.35">
      <c r="A10017" s="2">
        <v>0.70211219999999996</v>
      </c>
      <c r="R10017" t="s">
        <v>4853</v>
      </c>
    </row>
    <row r="10018" spans="1:18" x14ac:dyDescent="0.35">
      <c r="A10018" s="2">
        <v>0.70256876999999995</v>
      </c>
      <c r="R10018" t="s">
        <v>4854</v>
      </c>
    </row>
    <row r="10019" spans="1:18" x14ac:dyDescent="0.35">
      <c r="A10019" s="2">
        <v>0.70862230000000004</v>
      </c>
      <c r="R10019" t="s">
        <v>4855</v>
      </c>
    </row>
    <row r="10020" spans="1:18" x14ac:dyDescent="0.35">
      <c r="A10020" s="2">
        <v>0.74983610000000001</v>
      </c>
      <c r="R10020" t="s">
        <v>4856</v>
      </c>
    </row>
    <row r="10021" spans="1:18" x14ac:dyDescent="0.35">
      <c r="A10021" s="2">
        <v>0.73969549999999995</v>
      </c>
      <c r="R10021" t="s">
        <v>4857</v>
      </c>
    </row>
    <row r="10022" spans="1:18" x14ac:dyDescent="0.35">
      <c r="A10022" s="2">
        <v>0.74740434</v>
      </c>
      <c r="R10022" t="s">
        <v>4858</v>
      </c>
    </row>
    <row r="10023" spans="1:18" x14ac:dyDescent="0.35">
      <c r="A10023" s="2">
        <v>0.71304213999999999</v>
      </c>
      <c r="R10023" t="s">
        <v>4859</v>
      </c>
    </row>
    <row r="10024" spans="1:18" x14ac:dyDescent="0.35">
      <c r="A10024" s="2">
        <v>0.71682316000000001</v>
      </c>
      <c r="R10024" t="s">
        <v>4860</v>
      </c>
    </row>
    <row r="10025" spans="1:18" x14ac:dyDescent="0.35">
      <c r="A10025" s="2">
        <v>0.71946180000000004</v>
      </c>
      <c r="R10025" t="s">
        <v>4861</v>
      </c>
    </row>
    <row r="10026" spans="1:18" x14ac:dyDescent="0.35">
      <c r="A10026" s="2">
        <v>0.70589215000000005</v>
      </c>
      <c r="R10026" t="s">
        <v>4862</v>
      </c>
    </row>
    <row r="10027" spans="1:18" x14ac:dyDescent="0.35">
      <c r="A10027" s="2">
        <v>0.71742229999999996</v>
      </c>
      <c r="R10027" t="s">
        <v>4863</v>
      </c>
    </row>
    <row r="10028" spans="1:18" x14ac:dyDescent="0.35">
      <c r="A10028" s="2">
        <v>0.78672980000000003</v>
      </c>
      <c r="R10028" t="s">
        <v>4864</v>
      </c>
    </row>
    <row r="10029" spans="1:18" x14ac:dyDescent="0.35">
      <c r="A10029" s="2">
        <v>0.75635743</v>
      </c>
      <c r="R10029" t="s">
        <v>4865</v>
      </c>
    </row>
    <row r="10030" spans="1:18" x14ac:dyDescent="0.35">
      <c r="A10030">
        <v>0.71916663999999997</v>
      </c>
      <c r="R10030" t="s">
        <v>4866</v>
      </c>
    </row>
    <row r="10031" spans="1:18" x14ac:dyDescent="0.35">
      <c r="A10031">
        <v>0.91923359999999998</v>
      </c>
      <c r="R10031" t="s">
        <v>4867</v>
      </c>
    </row>
    <row r="10032" spans="1:18" x14ac:dyDescent="0.35">
      <c r="A10032">
        <v>0.82833159999999995</v>
      </c>
      <c r="R10032" t="s">
        <v>4868</v>
      </c>
    </row>
    <row r="10033" spans="1:18" x14ac:dyDescent="0.35">
      <c r="A10033">
        <v>0.7250006</v>
      </c>
      <c r="R10033" t="s">
        <v>4869</v>
      </c>
    </row>
    <row r="10034" spans="1:18" x14ac:dyDescent="0.35">
      <c r="A10034">
        <v>0.71234109999999995</v>
      </c>
      <c r="R10034" t="s">
        <v>4870</v>
      </c>
    </row>
    <row r="10035" spans="1:18" x14ac:dyDescent="0.35">
      <c r="A10035">
        <v>0.71904820000000003</v>
      </c>
      <c r="R10035" t="s">
        <v>4871</v>
      </c>
    </row>
    <row r="10036" spans="1:18" x14ac:dyDescent="0.35">
      <c r="A10036">
        <v>0.70506829999999998</v>
      </c>
      <c r="R10036" t="s">
        <v>4872</v>
      </c>
    </row>
    <row r="10037" spans="1:18" x14ac:dyDescent="0.35">
      <c r="A10037">
        <v>0.70433813000000001</v>
      </c>
      <c r="R10037" t="s">
        <v>4873</v>
      </c>
    </row>
    <row r="10038" spans="1:18" x14ac:dyDescent="0.35">
      <c r="A10038">
        <v>0.70400799999999997</v>
      </c>
      <c r="R10038" t="s">
        <v>4874</v>
      </c>
    </row>
    <row r="10039" spans="1:18" x14ac:dyDescent="0.35">
      <c r="A10039">
        <v>0.69847490000000001</v>
      </c>
      <c r="R10039" t="s">
        <v>4875</v>
      </c>
    </row>
    <row r="10040" spans="1:18" x14ac:dyDescent="0.35">
      <c r="A10040">
        <v>0.70672869999999999</v>
      </c>
      <c r="R10040" t="s">
        <v>4876</v>
      </c>
    </row>
    <row r="10041" spans="1:18" x14ac:dyDescent="0.35">
      <c r="A10041">
        <v>0.73881644000000002</v>
      </c>
      <c r="R10041" t="s">
        <v>4877</v>
      </c>
    </row>
    <row r="10042" spans="1:18" x14ac:dyDescent="0.35">
      <c r="A10042">
        <v>0.72066660000000005</v>
      </c>
      <c r="R10042" t="s">
        <v>4878</v>
      </c>
    </row>
    <row r="10043" spans="1:18" x14ac:dyDescent="0.35">
      <c r="A10043">
        <v>0.73213899999999998</v>
      </c>
      <c r="R10043" t="s">
        <v>4879</v>
      </c>
    </row>
    <row r="10044" spans="1:18" x14ac:dyDescent="0.35">
      <c r="A10044">
        <v>0.71689093000000004</v>
      </c>
      <c r="R10044" t="s">
        <v>4880</v>
      </c>
    </row>
    <row r="10045" spans="1:18" x14ac:dyDescent="0.35">
      <c r="A10045" s="2">
        <v>0.74360806000000002</v>
      </c>
      <c r="R10045" t="s">
        <v>4881</v>
      </c>
    </row>
    <row r="10046" spans="1:18" x14ac:dyDescent="0.35">
      <c r="A10046">
        <v>0.7139202</v>
      </c>
      <c r="R10046" t="s">
        <v>4882</v>
      </c>
    </row>
    <row r="10047" spans="1:18" x14ac:dyDescent="0.35">
      <c r="A10047">
        <v>0.74035399999999996</v>
      </c>
      <c r="R10047" t="s">
        <v>4883</v>
      </c>
    </row>
    <row r="10048" spans="1:18" x14ac:dyDescent="0.35">
      <c r="A10048" s="2">
        <v>0.71166264999999995</v>
      </c>
      <c r="R10048" t="s">
        <v>4884</v>
      </c>
    </row>
    <row r="10049" spans="1:18" x14ac:dyDescent="0.35">
      <c r="A10049" s="2">
        <v>0.76617139999999995</v>
      </c>
      <c r="R10049" t="s">
        <v>4885</v>
      </c>
    </row>
    <row r="10050" spans="1:18" x14ac:dyDescent="0.35">
      <c r="A10050" s="2">
        <v>0.78696350000000004</v>
      </c>
      <c r="R10050" t="s">
        <v>4886</v>
      </c>
    </row>
    <row r="10051" spans="1:18" x14ac:dyDescent="0.35">
      <c r="A10051">
        <v>0.75550039999999996</v>
      </c>
      <c r="R10051" t="s">
        <v>4887</v>
      </c>
    </row>
    <row r="10052" spans="1:18" x14ac:dyDescent="0.35">
      <c r="A10052" s="2">
        <v>0.76775026000000002</v>
      </c>
      <c r="R10052" t="s">
        <v>4888</v>
      </c>
    </row>
    <row r="10053" spans="1:18" x14ac:dyDescent="0.35">
      <c r="A10053">
        <v>0.70450570000000001</v>
      </c>
      <c r="R10053" t="s">
        <v>4889</v>
      </c>
    </row>
    <row r="10054" spans="1:18" x14ac:dyDescent="0.35">
      <c r="A10054">
        <v>0.7004802</v>
      </c>
      <c r="R10054" t="s">
        <v>4890</v>
      </c>
    </row>
    <row r="10055" spans="1:18" x14ac:dyDescent="0.35">
      <c r="A10055">
        <v>0.70531904999999995</v>
      </c>
      <c r="R10055" t="s">
        <v>4891</v>
      </c>
    </row>
    <row r="10056" spans="1:18" x14ac:dyDescent="0.35">
      <c r="A10056">
        <v>0.78298449999999997</v>
      </c>
      <c r="R10056" t="s">
        <v>4892</v>
      </c>
    </row>
    <row r="10057" spans="1:18" x14ac:dyDescent="0.35">
      <c r="A10057">
        <v>0.76867675999999996</v>
      </c>
      <c r="R10057" t="s">
        <v>4893</v>
      </c>
    </row>
    <row r="10058" spans="1:18" x14ac:dyDescent="0.35">
      <c r="A10058">
        <v>0.74973226000000004</v>
      </c>
      <c r="R10058" t="s">
        <v>4894</v>
      </c>
    </row>
    <row r="10059" spans="1:18" x14ac:dyDescent="0.35">
      <c r="A10059">
        <v>0.73333203999999996</v>
      </c>
      <c r="R10059" t="s">
        <v>4895</v>
      </c>
    </row>
    <row r="10060" spans="1:18" x14ac:dyDescent="0.35">
      <c r="A10060">
        <v>0.73009239999999997</v>
      </c>
      <c r="R10060" t="s">
        <v>4896</v>
      </c>
    </row>
    <row r="10061" spans="1:18" x14ac:dyDescent="0.35">
      <c r="A10061">
        <v>0.73355099999999995</v>
      </c>
      <c r="R10061" t="s">
        <v>4897</v>
      </c>
    </row>
    <row r="10062" spans="1:18" x14ac:dyDescent="0.35">
      <c r="A10062">
        <v>0.72896269999999996</v>
      </c>
      <c r="R10062" t="s">
        <v>2240</v>
      </c>
    </row>
    <row r="10063" spans="1:18" x14ac:dyDescent="0.35">
      <c r="A10063">
        <v>0.72161169999999997</v>
      </c>
      <c r="R10063" t="s">
        <v>4898</v>
      </c>
    </row>
    <row r="10064" spans="1:18" x14ac:dyDescent="0.35">
      <c r="A10064">
        <v>0.71489555000000005</v>
      </c>
      <c r="R10064" t="s">
        <v>4899</v>
      </c>
    </row>
    <row r="10065" spans="1:18" x14ac:dyDescent="0.35">
      <c r="A10065">
        <v>0.71184444000000002</v>
      </c>
      <c r="R10065" t="s">
        <v>4900</v>
      </c>
    </row>
    <row r="10066" spans="1:18" x14ac:dyDescent="0.35">
      <c r="A10066">
        <v>0.70172053999999995</v>
      </c>
      <c r="R10066" t="s">
        <v>4901</v>
      </c>
    </row>
    <row r="10067" spans="1:18" x14ac:dyDescent="0.35">
      <c r="A10067">
        <v>0.70926210000000001</v>
      </c>
      <c r="R10067" t="s">
        <v>4902</v>
      </c>
    </row>
    <row r="10068" spans="1:18" x14ac:dyDescent="0.35">
      <c r="A10068" s="2">
        <v>0.72702440000000002</v>
      </c>
      <c r="R10068" t="s">
        <v>4903</v>
      </c>
    </row>
    <row r="10069" spans="1:18" x14ac:dyDescent="0.35">
      <c r="A10069" s="2">
        <v>0.71185577</v>
      </c>
      <c r="R10069" t="s">
        <v>4904</v>
      </c>
    </row>
    <row r="10070" spans="1:18" x14ac:dyDescent="0.35">
      <c r="A10070">
        <v>0.72565500000000005</v>
      </c>
      <c r="R10070" t="s">
        <v>4905</v>
      </c>
    </row>
    <row r="10071" spans="1:18" x14ac:dyDescent="0.35">
      <c r="A10071" s="2">
        <v>0.75092009999999998</v>
      </c>
      <c r="R10071" t="s">
        <v>4906</v>
      </c>
    </row>
    <row r="10072" spans="1:18" x14ac:dyDescent="0.35">
      <c r="A10072">
        <v>0.76745050000000004</v>
      </c>
      <c r="R10072" t="s">
        <v>4907</v>
      </c>
    </row>
    <row r="10073" spans="1:18" x14ac:dyDescent="0.35">
      <c r="A10073">
        <v>0.75156069999999997</v>
      </c>
      <c r="R10073" t="s">
        <v>4908</v>
      </c>
    </row>
    <row r="10074" spans="1:18" x14ac:dyDescent="0.35">
      <c r="A10074">
        <v>0.80858797000000004</v>
      </c>
      <c r="R10074" t="s">
        <v>4909</v>
      </c>
    </row>
    <row r="10075" spans="1:18" x14ac:dyDescent="0.35">
      <c r="A10075">
        <v>0.72550225000000002</v>
      </c>
      <c r="R10075" t="s">
        <v>4910</v>
      </c>
    </row>
    <row r="10076" spans="1:18" x14ac:dyDescent="0.35">
      <c r="A10076">
        <v>0.70527196000000003</v>
      </c>
      <c r="R10076" t="s">
        <v>4911</v>
      </c>
    </row>
    <row r="10077" spans="1:18" x14ac:dyDescent="0.35">
      <c r="A10077">
        <v>0.73931239999999998</v>
      </c>
      <c r="R10077" t="s">
        <v>4912</v>
      </c>
    </row>
    <row r="10078" spans="1:18" x14ac:dyDescent="0.35">
      <c r="A10078">
        <v>0.74683213000000004</v>
      </c>
      <c r="R10078" t="s">
        <v>4913</v>
      </c>
    </row>
    <row r="10079" spans="1:18" x14ac:dyDescent="0.35">
      <c r="A10079">
        <v>0.70929129999999996</v>
      </c>
      <c r="R10079" t="s">
        <v>4914</v>
      </c>
    </row>
    <row r="10080" spans="1:18" x14ac:dyDescent="0.35">
      <c r="A10080" s="2">
        <v>0.79153609999999996</v>
      </c>
      <c r="R10080" t="s">
        <v>4915</v>
      </c>
    </row>
    <row r="10081" spans="1:18" x14ac:dyDescent="0.35">
      <c r="A10081" s="2">
        <v>0.76082110000000003</v>
      </c>
      <c r="R10081" t="s">
        <v>4916</v>
      </c>
    </row>
    <row r="10082" spans="1:18" x14ac:dyDescent="0.35">
      <c r="A10082" s="2">
        <v>0.81176360000000003</v>
      </c>
      <c r="R10082" t="s">
        <v>4917</v>
      </c>
    </row>
    <row r="10083" spans="1:18" x14ac:dyDescent="0.35">
      <c r="A10083" s="2">
        <v>0.75691010000000003</v>
      </c>
      <c r="R10083" t="s">
        <v>4918</v>
      </c>
    </row>
    <row r="10084" spans="1:18" x14ac:dyDescent="0.35">
      <c r="A10084">
        <v>0.70320404000000003</v>
      </c>
      <c r="R10084" t="s">
        <v>4919</v>
      </c>
    </row>
    <row r="10085" spans="1:18" x14ac:dyDescent="0.35">
      <c r="A10085" s="2">
        <v>0.82849437000000004</v>
      </c>
      <c r="R10085" t="s">
        <v>4920</v>
      </c>
    </row>
    <row r="10086" spans="1:18" x14ac:dyDescent="0.35">
      <c r="A10086">
        <v>0.76282364000000003</v>
      </c>
      <c r="R10086" t="s">
        <v>4921</v>
      </c>
    </row>
    <row r="10087" spans="1:18" x14ac:dyDescent="0.35">
      <c r="A10087">
        <v>0.73474499999999998</v>
      </c>
      <c r="R10087" t="s">
        <v>4922</v>
      </c>
    </row>
    <row r="10088" spans="1:18" x14ac:dyDescent="0.35">
      <c r="A10088">
        <v>0.73629354999999996</v>
      </c>
      <c r="R10088" t="s">
        <v>4923</v>
      </c>
    </row>
    <row r="10089" spans="1:18" x14ac:dyDescent="0.35">
      <c r="A10089">
        <v>0.71943562999999999</v>
      </c>
      <c r="R10089" t="s">
        <v>4924</v>
      </c>
    </row>
    <row r="10090" spans="1:18" x14ac:dyDescent="0.35">
      <c r="A10090">
        <v>0.72104100000000004</v>
      </c>
      <c r="R10090" t="s">
        <v>4925</v>
      </c>
    </row>
    <row r="10091" spans="1:18" x14ac:dyDescent="0.35">
      <c r="A10091">
        <v>0.71776229999999996</v>
      </c>
      <c r="R10091" t="s">
        <v>4926</v>
      </c>
    </row>
    <row r="10092" spans="1:18" x14ac:dyDescent="0.35">
      <c r="A10092">
        <v>0.70887630000000001</v>
      </c>
      <c r="R10092" t="s">
        <v>4927</v>
      </c>
    </row>
    <row r="10093" spans="1:18" x14ac:dyDescent="0.35">
      <c r="A10093">
        <v>0.71440786000000001</v>
      </c>
      <c r="R10093" t="s">
        <v>4928</v>
      </c>
    </row>
    <row r="10094" spans="1:18" x14ac:dyDescent="0.35">
      <c r="A10094">
        <v>0.72028250000000005</v>
      </c>
      <c r="R10094" t="s">
        <v>4929</v>
      </c>
    </row>
    <row r="10095" spans="1:18" x14ac:dyDescent="0.35">
      <c r="A10095">
        <v>0.72511804000000002</v>
      </c>
      <c r="R10095" t="s">
        <v>4930</v>
      </c>
    </row>
    <row r="10096" spans="1:18" x14ac:dyDescent="0.35">
      <c r="A10096">
        <v>0.71941520000000003</v>
      </c>
      <c r="R10096" t="s">
        <v>4931</v>
      </c>
    </row>
    <row r="10097" spans="1:18" x14ac:dyDescent="0.35">
      <c r="A10097" s="2">
        <v>0.7263676</v>
      </c>
      <c r="R10097" t="s">
        <v>4932</v>
      </c>
    </row>
    <row r="10098" spans="1:18" x14ac:dyDescent="0.35">
      <c r="A10098">
        <v>0.79926589999999997</v>
      </c>
      <c r="R10098" t="s">
        <v>4933</v>
      </c>
    </row>
    <row r="10099" spans="1:18" x14ac:dyDescent="0.35">
      <c r="A10099">
        <v>0.80051360000000005</v>
      </c>
      <c r="R10099" t="s">
        <v>4934</v>
      </c>
    </row>
    <row r="10100" spans="1:18" x14ac:dyDescent="0.35">
      <c r="A10100">
        <v>0.85039704999999999</v>
      </c>
      <c r="R10100" t="s">
        <v>4935</v>
      </c>
    </row>
    <row r="10101" spans="1:18" x14ac:dyDescent="0.35">
      <c r="A10101">
        <v>0.83768946</v>
      </c>
      <c r="R10101" t="s">
        <v>4936</v>
      </c>
    </row>
    <row r="10102" spans="1:18" x14ac:dyDescent="0.35">
      <c r="A10102">
        <v>0.75617699999999999</v>
      </c>
      <c r="R10102" t="s">
        <v>4937</v>
      </c>
    </row>
    <row r="10103" spans="1:18" x14ac:dyDescent="0.35">
      <c r="A10103">
        <v>0.73295089999999996</v>
      </c>
      <c r="R10103" t="s">
        <v>4938</v>
      </c>
    </row>
    <row r="10104" spans="1:18" x14ac:dyDescent="0.35">
      <c r="A10104" s="2">
        <v>0.75765479999999996</v>
      </c>
      <c r="R10104" t="s">
        <v>4939</v>
      </c>
    </row>
    <row r="10105" spans="1:18" x14ac:dyDescent="0.35">
      <c r="A10105">
        <v>0.73552203000000005</v>
      </c>
      <c r="R10105" t="s">
        <v>4940</v>
      </c>
    </row>
    <row r="10106" spans="1:18" x14ac:dyDescent="0.35">
      <c r="A10106">
        <v>0.7380352</v>
      </c>
      <c r="R10106" t="s">
        <v>4941</v>
      </c>
    </row>
    <row r="10107" spans="1:18" x14ac:dyDescent="0.35">
      <c r="A10107">
        <v>0.73661434999999997</v>
      </c>
      <c r="R10107" t="s">
        <v>4942</v>
      </c>
    </row>
    <row r="10108" spans="1:18" x14ac:dyDescent="0.35">
      <c r="A10108">
        <v>0.70649649999999997</v>
      </c>
      <c r="R10108" t="s">
        <v>4943</v>
      </c>
    </row>
    <row r="10109" spans="1:18" x14ac:dyDescent="0.35">
      <c r="A10109">
        <v>0.71892065000000005</v>
      </c>
      <c r="R10109" t="s">
        <v>4944</v>
      </c>
    </row>
    <row r="10110" spans="1:18" x14ac:dyDescent="0.35">
      <c r="A10110">
        <v>0.71872765000000005</v>
      </c>
      <c r="R10110" t="s">
        <v>4945</v>
      </c>
    </row>
    <row r="10111" spans="1:18" x14ac:dyDescent="0.35">
      <c r="A10111">
        <v>0.73592150000000001</v>
      </c>
      <c r="R10111" t="s">
        <v>4946</v>
      </c>
    </row>
    <row r="10112" spans="1:18" x14ac:dyDescent="0.35">
      <c r="A10112">
        <v>0.72521466000000001</v>
      </c>
      <c r="R10112" t="s">
        <v>4947</v>
      </c>
    </row>
    <row r="10113" spans="1:18" x14ac:dyDescent="0.35">
      <c r="A10113">
        <v>0.71135557000000005</v>
      </c>
      <c r="R10113" t="s">
        <v>4948</v>
      </c>
    </row>
    <row r="10114" spans="1:18" x14ac:dyDescent="0.35">
      <c r="A10114">
        <v>0.70285295999999997</v>
      </c>
      <c r="R10114" t="s">
        <v>4949</v>
      </c>
    </row>
    <row r="10115" spans="1:18" x14ac:dyDescent="0.35">
      <c r="A10115">
        <v>0.71281810000000001</v>
      </c>
      <c r="R10115" t="s">
        <v>4950</v>
      </c>
    </row>
    <row r="10116" spans="1:18" x14ac:dyDescent="0.35">
      <c r="A10116">
        <v>0.69733040000000002</v>
      </c>
      <c r="R10116" t="s">
        <v>4951</v>
      </c>
    </row>
    <row r="10117" spans="1:18" x14ac:dyDescent="0.35">
      <c r="A10117">
        <v>0.70149740000000005</v>
      </c>
      <c r="R10117" t="s">
        <v>4952</v>
      </c>
    </row>
    <row r="10118" spans="1:18" x14ac:dyDescent="0.35">
      <c r="A10118">
        <v>0.6994802</v>
      </c>
      <c r="R10118" t="s">
        <v>4953</v>
      </c>
    </row>
    <row r="10119" spans="1:18" x14ac:dyDescent="0.35">
      <c r="A10119">
        <v>0.69681890000000002</v>
      </c>
      <c r="R10119" t="s">
        <v>4954</v>
      </c>
    </row>
    <row r="10120" spans="1:18" x14ac:dyDescent="0.35">
      <c r="A10120">
        <v>0.70415293999999995</v>
      </c>
      <c r="R10120" t="s">
        <v>4955</v>
      </c>
    </row>
    <row r="10121" spans="1:18" x14ac:dyDescent="0.35">
      <c r="A10121">
        <v>0.70164645000000003</v>
      </c>
      <c r="R10121" t="s">
        <v>4956</v>
      </c>
    </row>
    <row r="10122" spans="1:18" x14ac:dyDescent="0.35">
      <c r="A10122">
        <v>0.70178439999999997</v>
      </c>
      <c r="R10122" t="s">
        <v>4957</v>
      </c>
    </row>
    <row r="10123" spans="1:18" x14ac:dyDescent="0.35">
      <c r="A10123">
        <v>0.70680690000000002</v>
      </c>
      <c r="R10123" t="s">
        <v>4958</v>
      </c>
    </row>
    <row r="10124" spans="1:18" x14ac:dyDescent="0.35">
      <c r="A10124">
        <v>0.70285945999999999</v>
      </c>
      <c r="R10124" t="s">
        <v>4959</v>
      </c>
    </row>
    <row r="10125" spans="1:18" x14ac:dyDescent="0.35">
      <c r="A10125">
        <v>0.71415085</v>
      </c>
      <c r="R10125" t="s">
        <v>4960</v>
      </c>
    </row>
    <row r="10126" spans="1:18" x14ac:dyDescent="0.35">
      <c r="A10126">
        <v>0.71324635000000003</v>
      </c>
      <c r="R10126" t="s">
        <v>4961</v>
      </c>
    </row>
    <row r="10127" spans="1:18" x14ac:dyDescent="0.35">
      <c r="A10127">
        <v>0.70897484</v>
      </c>
      <c r="R10127" t="s">
        <v>4962</v>
      </c>
    </row>
    <row r="10128" spans="1:18" x14ac:dyDescent="0.35">
      <c r="A10128">
        <v>0.72229385000000002</v>
      </c>
      <c r="R10128" t="s">
        <v>4963</v>
      </c>
    </row>
    <row r="10129" spans="1:18" x14ac:dyDescent="0.35">
      <c r="A10129" s="2">
        <v>0.78508750000000005</v>
      </c>
      <c r="R10129" t="s">
        <v>4964</v>
      </c>
    </row>
    <row r="10130" spans="1:18" x14ac:dyDescent="0.35">
      <c r="A10130">
        <v>0.73536290000000004</v>
      </c>
      <c r="R10130" t="s">
        <v>4965</v>
      </c>
    </row>
    <row r="10131" spans="1:18" x14ac:dyDescent="0.35">
      <c r="A10131">
        <v>0.75256780000000001</v>
      </c>
      <c r="R10131" t="s">
        <v>4966</v>
      </c>
    </row>
    <row r="10132" spans="1:18" x14ac:dyDescent="0.35">
      <c r="A10132" s="2">
        <v>0.79542243000000001</v>
      </c>
      <c r="R10132" t="s">
        <v>4967</v>
      </c>
    </row>
    <row r="10133" spans="1:18" x14ac:dyDescent="0.35">
      <c r="A10133">
        <v>0.75438090000000002</v>
      </c>
      <c r="R10133" t="s">
        <v>4968</v>
      </c>
    </row>
    <row r="10134" spans="1:18" x14ac:dyDescent="0.35">
      <c r="A10134">
        <v>0.7573685</v>
      </c>
      <c r="R10134" t="s">
        <v>4969</v>
      </c>
    </row>
    <row r="10135" spans="1:18" x14ac:dyDescent="0.35">
      <c r="A10135">
        <v>0.72304623999999995</v>
      </c>
      <c r="R10135" t="s">
        <v>4970</v>
      </c>
    </row>
    <row r="10136" spans="1:18" x14ac:dyDescent="0.35">
      <c r="A10136" s="2">
        <v>0.76579589999999997</v>
      </c>
      <c r="R10136" t="s">
        <v>4971</v>
      </c>
    </row>
    <row r="10137" spans="1:18" x14ac:dyDescent="0.35">
      <c r="A10137" s="2">
        <v>0.82964479999999996</v>
      </c>
      <c r="R10137" t="s">
        <v>4972</v>
      </c>
    </row>
    <row r="10138" spans="1:18" x14ac:dyDescent="0.35">
      <c r="A10138" s="2">
        <v>0.83292734999999996</v>
      </c>
      <c r="R10138" t="s">
        <v>4973</v>
      </c>
    </row>
    <row r="10139" spans="1:18" x14ac:dyDescent="0.35">
      <c r="A10139" s="2">
        <v>0.88332580000000005</v>
      </c>
      <c r="R10139" t="s">
        <v>4974</v>
      </c>
    </row>
    <row r="10140" spans="1:18" x14ac:dyDescent="0.35">
      <c r="A10140" s="2">
        <v>0.79262537</v>
      </c>
      <c r="R10140" t="s">
        <v>4975</v>
      </c>
    </row>
    <row r="10141" spans="1:18" x14ac:dyDescent="0.35">
      <c r="A10141" s="2">
        <v>0.89805805999999999</v>
      </c>
      <c r="R10141" t="s">
        <v>4976</v>
      </c>
    </row>
    <row r="10142" spans="1:18" x14ac:dyDescent="0.35">
      <c r="A10142" s="2">
        <v>0.72305655000000002</v>
      </c>
      <c r="R10142" t="s">
        <v>4977</v>
      </c>
    </row>
    <row r="10143" spans="1:18" x14ac:dyDescent="0.35">
      <c r="A10143" s="2">
        <v>0.78754133000000004</v>
      </c>
      <c r="R10143" t="s">
        <v>4978</v>
      </c>
    </row>
    <row r="10144" spans="1:18" x14ac:dyDescent="0.35">
      <c r="A10144" s="2">
        <v>0.75714559999999997</v>
      </c>
      <c r="R10144" t="s">
        <v>4979</v>
      </c>
    </row>
    <row r="10145" spans="1:18" x14ac:dyDescent="0.35">
      <c r="A10145">
        <v>0.72510870000000005</v>
      </c>
      <c r="R10145" t="s">
        <v>4980</v>
      </c>
    </row>
    <row r="10146" spans="1:18" x14ac:dyDescent="0.35">
      <c r="A10146">
        <v>0.72358679999999997</v>
      </c>
      <c r="R10146" t="s">
        <v>4981</v>
      </c>
    </row>
    <row r="10147" spans="1:18" x14ac:dyDescent="0.35">
      <c r="A10147">
        <v>0.71362435999999996</v>
      </c>
      <c r="R10147" t="s">
        <v>4982</v>
      </c>
    </row>
    <row r="10148" spans="1:18" x14ac:dyDescent="0.35">
      <c r="A10148">
        <v>0.70400810000000003</v>
      </c>
      <c r="R10148" t="s">
        <v>4983</v>
      </c>
    </row>
    <row r="10149" spans="1:18" x14ac:dyDescent="0.35">
      <c r="A10149">
        <v>0.70019229999999999</v>
      </c>
      <c r="R10149" t="s">
        <v>4984</v>
      </c>
    </row>
    <row r="10150" spans="1:18" x14ac:dyDescent="0.35">
      <c r="A10150">
        <v>0.69815563999999997</v>
      </c>
      <c r="R10150" t="s">
        <v>4985</v>
      </c>
    </row>
    <row r="10151" spans="1:18" x14ac:dyDescent="0.35">
      <c r="A10151">
        <v>0.70206785000000005</v>
      </c>
      <c r="R10151" t="s">
        <v>4986</v>
      </c>
    </row>
    <row r="10152" spans="1:18" x14ac:dyDescent="0.35">
      <c r="A10152">
        <v>0.70148825999999997</v>
      </c>
      <c r="R10152" t="s">
        <v>4987</v>
      </c>
    </row>
    <row r="10153" spans="1:18" x14ac:dyDescent="0.35">
      <c r="A10153" s="2">
        <v>0.70092620000000005</v>
      </c>
      <c r="R10153" t="s">
        <v>4988</v>
      </c>
    </row>
    <row r="10154" spans="1:18" x14ac:dyDescent="0.35">
      <c r="A10154">
        <v>0.70005640000000002</v>
      </c>
      <c r="R10154" t="s">
        <v>4989</v>
      </c>
    </row>
    <row r="10155" spans="1:18" x14ac:dyDescent="0.35">
      <c r="A10155">
        <v>0.69666106000000005</v>
      </c>
      <c r="R10155" t="s">
        <v>4990</v>
      </c>
    </row>
    <row r="10156" spans="1:18" x14ac:dyDescent="0.35">
      <c r="A10156">
        <v>0.69583803</v>
      </c>
      <c r="R10156" t="s">
        <v>4991</v>
      </c>
    </row>
    <row r="10157" spans="1:18" x14ac:dyDescent="0.35">
      <c r="A10157">
        <v>0.71877055999999995</v>
      </c>
      <c r="R10157" t="s">
        <v>4992</v>
      </c>
    </row>
    <row r="10158" spans="1:18" x14ac:dyDescent="0.35">
      <c r="A10158">
        <v>0.73903370000000002</v>
      </c>
      <c r="R10158" t="s">
        <v>4993</v>
      </c>
    </row>
    <row r="10159" spans="1:18" x14ac:dyDescent="0.35">
      <c r="A10159">
        <v>0.79585695000000001</v>
      </c>
      <c r="R10159" t="s">
        <v>4994</v>
      </c>
    </row>
    <row r="10160" spans="1:18" x14ac:dyDescent="0.35">
      <c r="A10160" s="2">
        <v>0.8956925</v>
      </c>
      <c r="R10160" t="s">
        <v>4995</v>
      </c>
    </row>
    <row r="10161" spans="1:18" x14ac:dyDescent="0.35">
      <c r="A10161">
        <v>0.72356825999999996</v>
      </c>
      <c r="R10161" t="s">
        <v>4996</v>
      </c>
    </row>
    <row r="10162" spans="1:18" x14ac:dyDescent="0.35">
      <c r="A10162" s="2">
        <v>0.73009676000000001</v>
      </c>
      <c r="R10162" t="s">
        <v>4997</v>
      </c>
    </row>
    <row r="10163" spans="1:18" x14ac:dyDescent="0.35">
      <c r="A10163">
        <v>0.71446180000000004</v>
      </c>
      <c r="R10163" t="s">
        <v>4998</v>
      </c>
    </row>
    <row r="10164" spans="1:18" x14ac:dyDescent="0.35">
      <c r="A10164">
        <v>0.70266249999999997</v>
      </c>
      <c r="R10164" t="s">
        <v>4999</v>
      </c>
    </row>
    <row r="10165" spans="1:18" x14ac:dyDescent="0.35">
      <c r="A10165" s="2">
        <v>0.71419113999999995</v>
      </c>
      <c r="R10165" t="s">
        <v>5000</v>
      </c>
    </row>
    <row r="10166" spans="1:18" x14ac:dyDescent="0.35">
      <c r="A10166">
        <v>0.69853659999999995</v>
      </c>
      <c r="R10166" t="s">
        <v>5001</v>
      </c>
    </row>
    <row r="10167" spans="1:18" x14ac:dyDescent="0.35">
      <c r="A10167">
        <v>0.70774269999999995</v>
      </c>
      <c r="R10167" t="s">
        <v>5002</v>
      </c>
    </row>
    <row r="10168" spans="1:18" x14ac:dyDescent="0.35">
      <c r="A10168">
        <v>0.70535769999999998</v>
      </c>
      <c r="R10168" t="s">
        <v>5003</v>
      </c>
    </row>
    <row r="10169" spans="1:18" x14ac:dyDescent="0.35">
      <c r="A10169">
        <v>0.71213709999999997</v>
      </c>
      <c r="R10169" t="s">
        <v>5004</v>
      </c>
    </row>
    <row r="10170" spans="1:18" x14ac:dyDescent="0.35">
      <c r="A10170">
        <v>0.71899820000000003</v>
      </c>
      <c r="R10170" t="s">
        <v>5005</v>
      </c>
    </row>
    <row r="10171" spans="1:18" x14ac:dyDescent="0.35">
      <c r="A10171">
        <v>0.71144470000000004</v>
      </c>
      <c r="R10171" t="s">
        <v>5006</v>
      </c>
    </row>
    <row r="10172" spans="1:18" x14ac:dyDescent="0.35">
      <c r="A10172">
        <v>0.70981280000000002</v>
      </c>
      <c r="R10172" t="s">
        <v>5007</v>
      </c>
    </row>
    <row r="10173" spans="1:18" x14ac:dyDescent="0.35">
      <c r="A10173">
        <v>0.73133649999999994</v>
      </c>
      <c r="R10173" t="s">
        <v>5008</v>
      </c>
    </row>
    <row r="10174" spans="1:18" x14ac:dyDescent="0.35">
      <c r="A10174">
        <v>0.75893169999999999</v>
      </c>
      <c r="R10174" t="s">
        <v>5009</v>
      </c>
    </row>
    <row r="10175" spans="1:18" x14ac:dyDescent="0.35">
      <c r="A10175">
        <v>0.74254350000000002</v>
      </c>
      <c r="R10175" t="s">
        <v>5010</v>
      </c>
    </row>
    <row r="10176" spans="1:18" x14ac:dyDescent="0.35">
      <c r="A10176">
        <v>0.74059710000000001</v>
      </c>
      <c r="R10176" t="s">
        <v>5011</v>
      </c>
    </row>
    <row r="10177" spans="1:18" x14ac:dyDescent="0.35">
      <c r="A10177">
        <v>0.74019869999999999</v>
      </c>
      <c r="R10177" t="s">
        <v>5012</v>
      </c>
    </row>
    <row r="10178" spans="1:18" x14ac:dyDescent="0.35">
      <c r="A10178">
        <v>0.71255296000000001</v>
      </c>
      <c r="R10178" t="s">
        <v>5013</v>
      </c>
    </row>
    <row r="10179" spans="1:18" x14ac:dyDescent="0.35">
      <c r="A10179" s="2">
        <v>0.70595410000000003</v>
      </c>
      <c r="R10179" t="s">
        <v>5014</v>
      </c>
    </row>
    <row r="10180" spans="1:18" x14ac:dyDescent="0.35">
      <c r="A10180" s="2">
        <v>0.74182223999999997</v>
      </c>
      <c r="R10180" t="s">
        <v>5015</v>
      </c>
    </row>
    <row r="10181" spans="1:18" x14ac:dyDescent="0.35">
      <c r="A10181" s="2">
        <v>0.74773100000000003</v>
      </c>
      <c r="R10181" t="s">
        <v>5016</v>
      </c>
    </row>
    <row r="10182" spans="1:18" x14ac:dyDescent="0.35">
      <c r="A10182" s="2">
        <v>0.85027830000000004</v>
      </c>
      <c r="R10182" t="s">
        <v>5017</v>
      </c>
    </row>
    <row r="10183" spans="1:18" x14ac:dyDescent="0.35">
      <c r="A10183" s="2">
        <v>0.85252329999999998</v>
      </c>
      <c r="R10183" t="s">
        <v>5018</v>
      </c>
    </row>
    <row r="10184" spans="1:18" x14ac:dyDescent="0.35">
      <c r="A10184" s="2">
        <v>0.80058490000000004</v>
      </c>
      <c r="R10184" t="s">
        <v>5019</v>
      </c>
    </row>
    <row r="10185" spans="1:18" x14ac:dyDescent="0.35">
      <c r="A10185" s="2">
        <v>0.73255020000000004</v>
      </c>
      <c r="R10185" t="s">
        <v>5020</v>
      </c>
    </row>
    <row r="10186" spans="1:18" x14ac:dyDescent="0.35">
      <c r="A10186" s="2">
        <v>0.79837685999999997</v>
      </c>
      <c r="R10186" t="s">
        <v>5021</v>
      </c>
    </row>
    <row r="10187" spans="1:18" x14ac:dyDescent="0.35">
      <c r="A10187" s="2">
        <v>0.77997729999999998</v>
      </c>
      <c r="R10187" t="s">
        <v>5022</v>
      </c>
    </row>
    <row r="10188" spans="1:18" x14ac:dyDescent="0.35">
      <c r="A10188">
        <v>0.77794236000000005</v>
      </c>
      <c r="R10188" t="s">
        <v>5023</v>
      </c>
    </row>
    <row r="10189" spans="1:18" x14ac:dyDescent="0.35">
      <c r="A10189" s="2">
        <v>0.7460523</v>
      </c>
      <c r="R10189" t="s">
        <v>5024</v>
      </c>
    </row>
    <row r="10190" spans="1:18" x14ac:dyDescent="0.35">
      <c r="A10190" s="2">
        <v>0.73636630000000003</v>
      </c>
      <c r="R10190" t="s">
        <v>5025</v>
      </c>
    </row>
    <row r="10191" spans="1:18" x14ac:dyDescent="0.35">
      <c r="A10191" s="2">
        <v>0.73038639999999999</v>
      </c>
      <c r="R10191" t="s">
        <v>5026</v>
      </c>
    </row>
    <row r="10192" spans="1:18" x14ac:dyDescent="0.35">
      <c r="A10192" s="2">
        <v>0.71453509999999998</v>
      </c>
      <c r="R10192" t="s">
        <v>5027</v>
      </c>
    </row>
    <row r="10193" spans="1:18" x14ac:dyDescent="0.35">
      <c r="A10193" s="2">
        <v>0.73660859999999995</v>
      </c>
      <c r="R10193" t="s">
        <v>5028</v>
      </c>
    </row>
    <row r="10194" spans="1:18" x14ac:dyDescent="0.35">
      <c r="A10194" s="2">
        <v>0.73939294</v>
      </c>
      <c r="R10194" t="s">
        <v>5029</v>
      </c>
    </row>
    <row r="10195" spans="1:18" x14ac:dyDescent="0.35">
      <c r="A10195">
        <v>0.69948160000000004</v>
      </c>
      <c r="R10195" t="s">
        <v>5030</v>
      </c>
    </row>
    <row r="10196" spans="1:18" x14ac:dyDescent="0.35">
      <c r="A10196" s="2">
        <v>0.70582560000000005</v>
      </c>
      <c r="R10196" t="s">
        <v>5031</v>
      </c>
    </row>
    <row r="10197" spans="1:18" x14ac:dyDescent="0.35">
      <c r="A10197">
        <v>0.73599636999999996</v>
      </c>
      <c r="R10197" t="s">
        <v>5032</v>
      </c>
    </row>
    <row r="10198" spans="1:18" x14ac:dyDescent="0.35">
      <c r="A10198">
        <v>0.70243509999999998</v>
      </c>
      <c r="R10198" t="s">
        <v>5033</v>
      </c>
    </row>
    <row r="10199" spans="1:18" x14ac:dyDescent="0.35">
      <c r="A10199">
        <v>0.71240466999999996</v>
      </c>
      <c r="R10199" t="s">
        <v>5034</v>
      </c>
    </row>
    <row r="10200" spans="1:18" x14ac:dyDescent="0.35">
      <c r="A10200">
        <v>0.73481660000000004</v>
      </c>
      <c r="R10200" t="s">
        <v>5035</v>
      </c>
    </row>
    <row r="10201" spans="1:18" x14ac:dyDescent="0.35">
      <c r="A10201">
        <v>0.77427184999999998</v>
      </c>
      <c r="R10201" t="s">
        <v>5036</v>
      </c>
    </row>
    <row r="10202" spans="1:18" x14ac:dyDescent="0.35">
      <c r="A10202">
        <v>0.77973899999999996</v>
      </c>
      <c r="R10202" t="s">
        <v>5037</v>
      </c>
    </row>
    <row r="10203" spans="1:18" x14ac:dyDescent="0.35">
      <c r="A10203">
        <v>0.76047956999999999</v>
      </c>
      <c r="R10203" t="s">
        <v>5038</v>
      </c>
    </row>
    <row r="10204" spans="1:18" x14ac:dyDescent="0.35">
      <c r="A10204">
        <v>0.80750569999999999</v>
      </c>
      <c r="R10204" t="s">
        <v>5039</v>
      </c>
    </row>
    <row r="10205" spans="1:18" x14ac:dyDescent="0.35">
      <c r="A10205" s="2">
        <v>0.74626559999999997</v>
      </c>
      <c r="R10205" t="s">
        <v>5040</v>
      </c>
    </row>
    <row r="10206" spans="1:18" x14ac:dyDescent="0.35">
      <c r="A10206" s="2">
        <v>0.79197377000000002</v>
      </c>
      <c r="R10206" t="s">
        <v>5041</v>
      </c>
    </row>
    <row r="10207" spans="1:18" x14ac:dyDescent="0.35">
      <c r="A10207" s="2">
        <v>0.79808869999999998</v>
      </c>
      <c r="R10207" t="s">
        <v>5042</v>
      </c>
    </row>
    <row r="10208" spans="1:18" x14ac:dyDescent="0.35">
      <c r="A10208">
        <v>0.72566503000000004</v>
      </c>
      <c r="R10208" t="s">
        <v>5043</v>
      </c>
    </row>
    <row r="10209" spans="1:18" x14ac:dyDescent="0.35">
      <c r="A10209">
        <v>0.7269333</v>
      </c>
      <c r="R10209" t="s">
        <v>5044</v>
      </c>
    </row>
    <row r="10210" spans="1:18" x14ac:dyDescent="0.35">
      <c r="A10210">
        <v>0.74016470000000001</v>
      </c>
      <c r="R10210" t="s">
        <v>5045</v>
      </c>
    </row>
    <row r="10211" spans="1:18" x14ac:dyDescent="0.35">
      <c r="A10211">
        <v>0.75192815000000002</v>
      </c>
      <c r="R10211" t="s">
        <v>5046</v>
      </c>
    </row>
    <row r="10212" spans="1:18" x14ac:dyDescent="0.35">
      <c r="A10212">
        <v>0.72682539999999995</v>
      </c>
      <c r="R10212" t="s">
        <v>5047</v>
      </c>
    </row>
    <row r="10213" spans="1:18" x14ac:dyDescent="0.35">
      <c r="A10213">
        <v>0.73330280000000003</v>
      </c>
      <c r="R10213" t="s">
        <v>5048</v>
      </c>
    </row>
    <row r="10214" spans="1:18" x14ac:dyDescent="0.35">
      <c r="A10214">
        <v>0.70708746</v>
      </c>
      <c r="R10214" t="s">
        <v>5049</v>
      </c>
    </row>
    <row r="10215" spans="1:18" x14ac:dyDescent="0.35">
      <c r="A10215">
        <v>0.70490200000000003</v>
      </c>
      <c r="R10215" t="s">
        <v>5050</v>
      </c>
    </row>
    <row r="10216" spans="1:18" x14ac:dyDescent="0.35">
      <c r="A10216">
        <v>0.69832179999999999</v>
      </c>
      <c r="R10216" t="s">
        <v>5051</v>
      </c>
    </row>
    <row r="10217" spans="1:18" x14ac:dyDescent="0.35">
      <c r="A10217">
        <v>0.69810629999999996</v>
      </c>
      <c r="R10217" t="s">
        <v>5052</v>
      </c>
    </row>
    <row r="10218" spans="1:18" x14ac:dyDescent="0.35">
      <c r="A10218">
        <v>0.69786227000000001</v>
      </c>
      <c r="R10218" t="s">
        <v>5053</v>
      </c>
    </row>
    <row r="10219" spans="1:18" x14ac:dyDescent="0.35">
      <c r="A10219">
        <v>0.6978067</v>
      </c>
      <c r="R10219" t="s">
        <v>5054</v>
      </c>
    </row>
    <row r="10220" spans="1:18" x14ac:dyDescent="0.35">
      <c r="A10220">
        <v>0.69951640000000004</v>
      </c>
      <c r="R10220" t="s">
        <v>5055</v>
      </c>
    </row>
    <row r="10221" spans="1:18" x14ac:dyDescent="0.35">
      <c r="A10221">
        <v>0.70022183999999998</v>
      </c>
      <c r="R10221" t="s">
        <v>5056</v>
      </c>
    </row>
    <row r="10222" spans="1:18" x14ac:dyDescent="0.35">
      <c r="A10222">
        <v>0.70201694999999997</v>
      </c>
      <c r="R10222" t="s">
        <v>5057</v>
      </c>
    </row>
    <row r="10223" spans="1:18" x14ac:dyDescent="0.35">
      <c r="A10223">
        <v>0.69616865999999999</v>
      </c>
      <c r="R10223" t="s">
        <v>5058</v>
      </c>
    </row>
    <row r="10224" spans="1:18" x14ac:dyDescent="0.35">
      <c r="A10224">
        <v>0.69635570000000002</v>
      </c>
      <c r="R10224" t="s">
        <v>5059</v>
      </c>
    </row>
    <row r="10225" spans="1:18" x14ac:dyDescent="0.35">
      <c r="A10225">
        <v>0.78596133000000001</v>
      </c>
      <c r="R10225" t="s">
        <v>5060</v>
      </c>
    </row>
    <row r="10226" spans="1:18" x14ac:dyDescent="0.35">
      <c r="A10226">
        <v>0.75228333000000003</v>
      </c>
      <c r="R10226" t="s">
        <v>5061</v>
      </c>
    </row>
    <row r="10227" spans="1:18" x14ac:dyDescent="0.35">
      <c r="A10227">
        <v>0.74124330000000005</v>
      </c>
      <c r="R10227" t="s">
        <v>5062</v>
      </c>
    </row>
    <row r="10228" spans="1:18" x14ac:dyDescent="0.35">
      <c r="A10228">
        <v>0.74988560000000004</v>
      </c>
      <c r="R10228" t="s">
        <v>5063</v>
      </c>
    </row>
    <row r="10229" spans="1:18" x14ac:dyDescent="0.35">
      <c r="A10229">
        <v>0.69985209999999998</v>
      </c>
      <c r="R10229" t="s">
        <v>5064</v>
      </c>
    </row>
    <row r="10230" spans="1:18" x14ac:dyDescent="0.35">
      <c r="A10230">
        <v>0.69983700000000004</v>
      </c>
      <c r="R10230" t="s">
        <v>5065</v>
      </c>
    </row>
    <row r="10231" spans="1:18" x14ac:dyDescent="0.35">
      <c r="A10231">
        <v>0.69985200000000003</v>
      </c>
      <c r="R10231" t="s">
        <v>5066</v>
      </c>
    </row>
    <row r="10232" spans="1:18" x14ac:dyDescent="0.35">
      <c r="A10232">
        <v>0.69861220000000002</v>
      </c>
      <c r="R10232" t="s">
        <v>5067</v>
      </c>
    </row>
    <row r="10233" spans="1:18" x14ac:dyDescent="0.35">
      <c r="A10233">
        <v>0.73651610000000001</v>
      </c>
      <c r="R10233" t="s">
        <v>5068</v>
      </c>
    </row>
    <row r="10234" spans="1:18" x14ac:dyDescent="0.35">
      <c r="A10234">
        <v>0.72035550000000004</v>
      </c>
      <c r="R10234" t="s">
        <v>5069</v>
      </c>
    </row>
    <row r="10235" spans="1:18" x14ac:dyDescent="0.35">
      <c r="A10235">
        <v>0.7115148</v>
      </c>
      <c r="R10235" t="s">
        <v>5070</v>
      </c>
    </row>
    <row r="10236" spans="1:18" x14ac:dyDescent="0.35">
      <c r="A10236">
        <v>0.70507509999999995</v>
      </c>
      <c r="R10236" t="s">
        <v>5071</v>
      </c>
    </row>
    <row r="10237" spans="1:18" x14ac:dyDescent="0.35">
      <c r="A10237">
        <v>0.71060480000000004</v>
      </c>
      <c r="R10237" t="s">
        <v>5072</v>
      </c>
    </row>
    <row r="10238" spans="1:18" x14ac:dyDescent="0.35">
      <c r="A10238">
        <v>0.69773269999999998</v>
      </c>
      <c r="R10238" t="s">
        <v>5073</v>
      </c>
    </row>
    <row r="10239" spans="1:18" x14ac:dyDescent="0.35">
      <c r="A10239">
        <v>0.71160643999999995</v>
      </c>
      <c r="R10239" t="s">
        <v>5074</v>
      </c>
    </row>
    <row r="10240" spans="1:18" x14ac:dyDescent="0.35">
      <c r="A10240">
        <v>0.73702294000000002</v>
      </c>
      <c r="R10240" t="s">
        <v>5075</v>
      </c>
    </row>
    <row r="10241" spans="1:18" x14ac:dyDescent="0.35">
      <c r="A10241">
        <v>0.71514993999999998</v>
      </c>
      <c r="R10241" t="s">
        <v>5076</v>
      </c>
    </row>
    <row r="10242" spans="1:18" x14ac:dyDescent="0.35">
      <c r="A10242">
        <v>0.70112746999999997</v>
      </c>
      <c r="R10242" t="s">
        <v>5077</v>
      </c>
    </row>
    <row r="10243" spans="1:18" x14ac:dyDescent="0.35">
      <c r="A10243">
        <v>0.70223469999999999</v>
      </c>
      <c r="R10243" t="s">
        <v>5078</v>
      </c>
    </row>
    <row r="10244" spans="1:18" x14ac:dyDescent="0.35">
      <c r="A10244">
        <v>0.72190639999999995</v>
      </c>
      <c r="R10244" t="s">
        <v>5079</v>
      </c>
    </row>
    <row r="10245" spans="1:18" x14ac:dyDescent="0.35">
      <c r="A10245">
        <v>0.76019126000000004</v>
      </c>
      <c r="R10245" t="s">
        <v>5080</v>
      </c>
    </row>
    <row r="10246" spans="1:18" x14ac:dyDescent="0.35">
      <c r="A10246">
        <v>0.77842283000000001</v>
      </c>
      <c r="R10246" t="s">
        <v>5081</v>
      </c>
    </row>
    <row r="10247" spans="1:18" x14ac:dyDescent="0.35">
      <c r="A10247">
        <v>0.77773917000000004</v>
      </c>
      <c r="R10247" t="s">
        <v>5082</v>
      </c>
    </row>
    <row r="10248" spans="1:18" x14ac:dyDescent="0.35">
      <c r="A10248" s="2">
        <v>0.75806993</v>
      </c>
      <c r="R10248" t="s">
        <v>5083</v>
      </c>
    </row>
    <row r="10249" spans="1:18" x14ac:dyDescent="0.35">
      <c r="A10249" s="2">
        <v>0.74009997000000005</v>
      </c>
      <c r="R10249" t="s">
        <v>5084</v>
      </c>
    </row>
    <row r="10250" spans="1:18" x14ac:dyDescent="0.35">
      <c r="A10250">
        <v>0.73093575</v>
      </c>
      <c r="R10250" t="s">
        <v>5085</v>
      </c>
    </row>
    <row r="10251" spans="1:18" x14ac:dyDescent="0.35">
      <c r="A10251">
        <v>0.72162724</v>
      </c>
      <c r="R10251" t="s">
        <v>5086</v>
      </c>
    </row>
    <row r="10252" spans="1:18" x14ac:dyDescent="0.35">
      <c r="A10252">
        <v>0.70984095000000003</v>
      </c>
      <c r="R10252" t="s">
        <v>5087</v>
      </c>
    </row>
    <row r="10253" spans="1:18" x14ac:dyDescent="0.35">
      <c r="A10253" s="2">
        <v>0.76239955000000004</v>
      </c>
      <c r="R10253" t="s">
        <v>5088</v>
      </c>
    </row>
    <row r="10254" spans="1:18" x14ac:dyDescent="0.35">
      <c r="A10254">
        <v>0.72282100000000005</v>
      </c>
      <c r="R10254" t="s">
        <v>5089</v>
      </c>
    </row>
    <row r="10255" spans="1:18" x14ac:dyDescent="0.35">
      <c r="A10255">
        <v>0.77131253</v>
      </c>
      <c r="R10255" t="s">
        <v>5090</v>
      </c>
    </row>
    <row r="10256" spans="1:18" x14ac:dyDescent="0.35">
      <c r="A10256">
        <v>0.80563720000000005</v>
      </c>
      <c r="R10256" t="s">
        <v>5091</v>
      </c>
    </row>
    <row r="10257" spans="1:18" x14ac:dyDescent="0.35">
      <c r="A10257" s="2">
        <v>0.83579309999999996</v>
      </c>
      <c r="R10257" t="s">
        <v>5092</v>
      </c>
    </row>
    <row r="10258" spans="1:18" x14ac:dyDescent="0.35">
      <c r="A10258" s="2">
        <v>0.94973890000000005</v>
      </c>
      <c r="R10258" t="s">
        <v>5093</v>
      </c>
    </row>
    <row r="10259" spans="1:18" x14ac:dyDescent="0.35">
      <c r="A10259" s="2">
        <v>0.83493804999999999</v>
      </c>
      <c r="R10259" t="s">
        <v>5094</v>
      </c>
    </row>
    <row r="10260" spans="1:18" x14ac:dyDescent="0.35">
      <c r="A10260">
        <v>0.71067285999999996</v>
      </c>
      <c r="R10260" t="s">
        <v>5095</v>
      </c>
    </row>
    <row r="10261" spans="1:18" x14ac:dyDescent="0.35">
      <c r="A10261" s="2">
        <v>0.85074660000000002</v>
      </c>
      <c r="R10261" t="s">
        <v>5096</v>
      </c>
    </row>
    <row r="10262" spans="1:18" x14ac:dyDescent="0.35">
      <c r="A10262">
        <v>0.71905680000000005</v>
      </c>
      <c r="R10262" t="s">
        <v>5097</v>
      </c>
    </row>
    <row r="10263" spans="1:18" x14ac:dyDescent="0.35">
      <c r="A10263">
        <v>0.70265155999999995</v>
      </c>
      <c r="R10263" t="s">
        <v>5098</v>
      </c>
    </row>
    <row r="10264" spans="1:18" x14ac:dyDescent="0.35">
      <c r="A10264" s="2">
        <v>0.72420454000000001</v>
      </c>
      <c r="R10264" t="s">
        <v>5099</v>
      </c>
    </row>
    <row r="10265" spans="1:18" x14ac:dyDescent="0.35">
      <c r="A10265">
        <v>0.72974265000000005</v>
      </c>
      <c r="R10265" t="s">
        <v>5100</v>
      </c>
    </row>
    <row r="10266" spans="1:18" x14ac:dyDescent="0.35">
      <c r="A10266">
        <v>0.70677029999999996</v>
      </c>
      <c r="R10266" t="s">
        <v>5101</v>
      </c>
    </row>
    <row r="10267" spans="1:18" x14ac:dyDescent="0.35">
      <c r="A10267" s="2">
        <v>0.70722079999999998</v>
      </c>
      <c r="R10267" t="s">
        <v>5102</v>
      </c>
    </row>
    <row r="10268" spans="1:18" x14ac:dyDescent="0.35">
      <c r="A10268" s="2">
        <v>0.70373832999999997</v>
      </c>
      <c r="R10268" t="s">
        <v>5103</v>
      </c>
    </row>
    <row r="10269" spans="1:18" x14ac:dyDescent="0.35">
      <c r="A10269" s="2">
        <v>0.73246204999999998</v>
      </c>
      <c r="R10269" t="s">
        <v>5104</v>
      </c>
    </row>
    <row r="10270" spans="1:18" x14ac:dyDescent="0.35">
      <c r="A10270" s="2">
        <v>0.71943634999999995</v>
      </c>
      <c r="R10270" t="s">
        <v>5105</v>
      </c>
    </row>
    <row r="10271" spans="1:18" x14ac:dyDescent="0.35">
      <c r="A10271" s="2">
        <v>0.73060270000000005</v>
      </c>
      <c r="R10271" t="s">
        <v>5106</v>
      </c>
    </row>
    <row r="10272" spans="1:18" x14ac:dyDescent="0.35">
      <c r="A10272" s="2">
        <v>0.73753760000000002</v>
      </c>
      <c r="R10272" t="s">
        <v>5107</v>
      </c>
    </row>
    <row r="10273" spans="1:18" x14ac:dyDescent="0.35">
      <c r="A10273" s="2">
        <v>0.82426639999999995</v>
      </c>
      <c r="R10273" t="s">
        <v>5108</v>
      </c>
    </row>
    <row r="10274" spans="1:18" x14ac:dyDescent="0.35">
      <c r="A10274">
        <v>0.82263094000000003</v>
      </c>
      <c r="R10274" t="s">
        <v>5109</v>
      </c>
    </row>
    <row r="10275" spans="1:18" x14ac:dyDescent="0.35">
      <c r="A10275" s="2">
        <v>0.88282824000000004</v>
      </c>
      <c r="R10275" t="s">
        <v>5110</v>
      </c>
    </row>
    <row r="10276" spans="1:18" x14ac:dyDescent="0.35">
      <c r="A10276">
        <v>0.83371043</v>
      </c>
      <c r="R10276" t="s">
        <v>5111</v>
      </c>
    </row>
    <row r="10277" spans="1:18" x14ac:dyDescent="0.35">
      <c r="A10277">
        <v>0.77164120000000003</v>
      </c>
      <c r="R10277" t="s">
        <v>5112</v>
      </c>
    </row>
    <row r="10278" spans="1:18" x14ac:dyDescent="0.35">
      <c r="A10278">
        <v>0.90779779999999999</v>
      </c>
      <c r="R10278" t="s">
        <v>5113</v>
      </c>
    </row>
    <row r="10279" spans="1:18" x14ac:dyDescent="0.35">
      <c r="A10279">
        <v>0.79666895000000004</v>
      </c>
      <c r="R10279" t="s">
        <v>5114</v>
      </c>
    </row>
    <row r="10280" spans="1:18" x14ac:dyDescent="0.35">
      <c r="A10280">
        <v>0.80243330000000002</v>
      </c>
      <c r="R10280" t="s">
        <v>5115</v>
      </c>
    </row>
    <row r="10281" spans="1:18" x14ac:dyDescent="0.35">
      <c r="A10281">
        <v>0.72987634000000001</v>
      </c>
      <c r="R10281" t="s">
        <v>5116</v>
      </c>
    </row>
    <row r="10282" spans="1:18" x14ac:dyDescent="0.35">
      <c r="A10282">
        <v>0.7240008</v>
      </c>
      <c r="R10282" t="s">
        <v>5117</v>
      </c>
    </row>
    <row r="10283" spans="1:18" x14ac:dyDescent="0.35">
      <c r="A10283">
        <v>0.71855570000000002</v>
      </c>
      <c r="R10283" t="s">
        <v>5118</v>
      </c>
    </row>
    <row r="10284" spans="1:18" x14ac:dyDescent="0.35">
      <c r="A10284">
        <v>0.70969707000000004</v>
      </c>
      <c r="R10284" t="s">
        <v>5119</v>
      </c>
    </row>
    <row r="10285" spans="1:18" x14ac:dyDescent="0.35">
      <c r="A10285">
        <v>0.70766569999999995</v>
      </c>
      <c r="R10285" t="s">
        <v>5120</v>
      </c>
    </row>
    <row r="10286" spans="1:18" x14ac:dyDescent="0.35">
      <c r="A10286">
        <v>0.69972369999999995</v>
      </c>
      <c r="R10286" t="s">
        <v>5121</v>
      </c>
    </row>
    <row r="10287" spans="1:18" x14ac:dyDescent="0.35">
      <c r="A10287">
        <v>0.69776459999999996</v>
      </c>
      <c r="R10287" t="s">
        <v>5122</v>
      </c>
    </row>
    <row r="10288" spans="1:18" x14ac:dyDescent="0.35">
      <c r="A10288">
        <v>0.69852939999999997</v>
      </c>
      <c r="R10288" t="s">
        <v>5123</v>
      </c>
    </row>
    <row r="10289" spans="1:18" x14ac:dyDescent="0.35">
      <c r="A10289">
        <v>0.69977736000000001</v>
      </c>
      <c r="R10289" t="s">
        <v>5124</v>
      </c>
    </row>
    <row r="10290" spans="1:18" x14ac:dyDescent="0.35">
      <c r="A10290">
        <v>0.80841434000000001</v>
      </c>
      <c r="R10290" t="s">
        <v>5125</v>
      </c>
    </row>
    <row r="10291" spans="1:18" x14ac:dyDescent="0.35">
      <c r="A10291">
        <v>0.72804279999999999</v>
      </c>
      <c r="R10291" t="s">
        <v>5126</v>
      </c>
    </row>
    <row r="10292" spans="1:18" x14ac:dyDescent="0.35">
      <c r="A10292">
        <v>0.70980834999999998</v>
      </c>
      <c r="R10292" t="s">
        <v>5127</v>
      </c>
    </row>
    <row r="10293" spans="1:18" x14ac:dyDescent="0.35">
      <c r="A10293">
        <v>0.77504629999999997</v>
      </c>
      <c r="R10293" t="s">
        <v>5128</v>
      </c>
    </row>
    <row r="10294" spans="1:18" x14ac:dyDescent="0.35">
      <c r="A10294">
        <v>0.73566085000000003</v>
      </c>
      <c r="R10294" t="s">
        <v>5129</v>
      </c>
    </row>
    <row r="10295" spans="1:18" x14ac:dyDescent="0.35">
      <c r="A10295">
        <v>0.70048284999999999</v>
      </c>
      <c r="R10295" t="s">
        <v>5130</v>
      </c>
    </row>
    <row r="10296" spans="1:18" x14ac:dyDescent="0.35">
      <c r="A10296">
        <v>0.69917059999999998</v>
      </c>
      <c r="R10296" t="s">
        <v>5131</v>
      </c>
    </row>
    <row r="10297" spans="1:18" x14ac:dyDescent="0.35">
      <c r="A10297">
        <v>0.69865670000000002</v>
      </c>
      <c r="R10297" t="s">
        <v>5132</v>
      </c>
    </row>
    <row r="10298" spans="1:18" x14ac:dyDescent="0.35">
      <c r="A10298">
        <v>0.70088879999999998</v>
      </c>
      <c r="R10298" t="s">
        <v>5133</v>
      </c>
    </row>
    <row r="10299" spans="1:18" x14ac:dyDescent="0.35">
      <c r="A10299">
        <v>0.70012145999999997</v>
      </c>
      <c r="R10299" t="s">
        <v>5134</v>
      </c>
    </row>
    <row r="10300" spans="1:18" x14ac:dyDescent="0.35">
      <c r="A10300">
        <v>0.69951326000000003</v>
      </c>
      <c r="R10300" t="s">
        <v>5135</v>
      </c>
    </row>
    <row r="10301" spans="1:18" x14ac:dyDescent="0.35">
      <c r="A10301">
        <v>0.72078215999999995</v>
      </c>
      <c r="R10301" t="s">
        <v>5136</v>
      </c>
    </row>
    <row r="10302" spans="1:18" x14ac:dyDescent="0.35">
      <c r="A10302">
        <v>0.71101990000000004</v>
      </c>
      <c r="R10302" t="s">
        <v>5137</v>
      </c>
    </row>
    <row r="10303" spans="1:18" x14ac:dyDescent="0.35">
      <c r="A10303">
        <v>0.72710395000000005</v>
      </c>
      <c r="R10303" t="s">
        <v>5138</v>
      </c>
    </row>
    <row r="10304" spans="1:18" x14ac:dyDescent="0.35">
      <c r="A10304">
        <v>0.72152590000000005</v>
      </c>
      <c r="R10304" t="s">
        <v>5139</v>
      </c>
    </row>
    <row r="10305" spans="1:18" x14ac:dyDescent="0.35">
      <c r="A10305">
        <v>0.73229264999999999</v>
      </c>
      <c r="R10305" t="s">
        <v>5140</v>
      </c>
    </row>
    <row r="10306" spans="1:18" x14ac:dyDescent="0.35">
      <c r="A10306">
        <v>0.72388010000000003</v>
      </c>
      <c r="R10306" t="s">
        <v>5141</v>
      </c>
    </row>
    <row r="10307" spans="1:18" x14ac:dyDescent="0.35">
      <c r="A10307">
        <v>0.78555600000000003</v>
      </c>
      <c r="R10307" t="s">
        <v>5142</v>
      </c>
    </row>
    <row r="10308" spans="1:18" x14ac:dyDescent="0.35">
      <c r="A10308">
        <v>0.72443230000000003</v>
      </c>
      <c r="R10308" t="s">
        <v>5143</v>
      </c>
    </row>
    <row r="10309" spans="1:18" x14ac:dyDescent="0.35">
      <c r="A10309">
        <v>0.70639540000000001</v>
      </c>
      <c r="R10309" t="s">
        <v>5144</v>
      </c>
    </row>
    <row r="10310" spans="1:18" x14ac:dyDescent="0.35">
      <c r="A10310">
        <v>0.70381373000000003</v>
      </c>
      <c r="R10310" t="s">
        <v>5145</v>
      </c>
    </row>
    <row r="10311" spans="1:18" x14ac:dyDescent="0.35">
      <c r="A10311">
        <v>0.69804909999999998</v>
      </c>
      <c r="R10311" t="s">
        <v>5146</v>
      </c>
    </row>
    <row r="10312" spans="1:18" x14ac:dyDescent="0.35">
      <c r="A10312">
        <v>0.69837490000000002</v>
      </c>
      <c r="R10312" t="s">
        <v>5147</v>
      </c>
    </row>
    <row r="10313" spans="1:18" x14ac:dyDescent="0.35">
      <c r="A10313">
        <v>0.69612514999999997</v>
      </c>
      <c r="R10313" t="s">
        <v>5148</v>
      </c>
    </row>
    <row r="10314" spans="1:18" x14ac:dyDescent="0.35">
      <c r="A10314">
        <v>0.69797956999999999</v>
      </c>
      <c r="R10314" t="s">
        <v>5149</v>
      </c>
    </row>
    <row r="10315" spans="1:18" x14ac:dyDescent="0.35">
      <c r="A10315">
        <v>0.69501559999999996</v>
      </c>
      <c r="R10315" t="s">
        <v>5150</v>
      </c>
    </row>
    <row r="10316" spans="1:18" x14ac:dyDescent="0.35">
      <c r="A10316">
        <v>0.69469639999999999</v>
      </c>
      <c r="R10316" t="s">
        <v>5151</v>
      </c>
    </row>
    <row r="10317" spans="1:18" x14ac:dyDescent="0.35">
      <c r="A10317">
        <v>0.69592710000000002</v>
      </c>
      <c r="R10317" t="s">
        <v>5152</v>
      </c>
    </row>
    <row r="10318" spans="1:18" x14ac:dyDescent="0.35">
      <c r="A10318">
        <v>0.69417079999999998</v>
      </c>
      <c r="R10318" t="s">
        <v>5153</v>
      </c>
    </row>
    <row r="10319" spans="1:18" x14ac:dyDescent="0.35">
      <c r="A10319">
        <v>0.69594440000000002</v>
      </c>
      <c r="R10319" t="s">
        <v>5154</v>
      </c>
    </row>
    <row r="10320" spans="1:18" x14ac:dyDescent="0.35">
      <c r="A10320">
        <v>0.7032735</v>
      </c>
      <c r="R10320" t="s">
        <v>5155</v>
      </c>
    </row>
    <row r="10321" spans="1:18" x14ac:dyDescent="0.35">
      <c r="A10321">
        <v>0.69799453</v>
      </c>
      <c r="R10321" t="s">
        <v>5156</v>
      </c>
    </row>
    <row r="10322" spans="1:18" x14ac:dyDescent="0.35">
      <c r="A10322">
        <v>0.70353509999999997</v>
      </c>
      <c r="R10322" t="s">
        <v>5157</v>
      </c>
    </row>
    <row r="10323" spans="1:18" x14ac:dyDescent="0.35">
      <c r="A10323">
        <v>0.77193045999999998</v>
      </c>
      <c r="R10323" t="s">
        <v>5158</v>
      </c>
    </row>
    <row r="10324" spans="1:18" x14ac:dyDescent="0.35">
      <c r="A10324">
        <v>0.70256733999999998</v>
      </c>
      <c r="R10324" t="s">
        <v>5159</v>
      </c>
    </row>
    <row r="10325" spans="1:18" x14ac:dyDescent="0.35">
      <c r="A10325">
        <v>0.73825929999999995</v>
      </c>
      <c r="R10325" t="s">
        <v>5160</v>
      </c>
    </row>
    <row r="10326" spans="1:18" x14ac:dyDescent="0.35">
      <c r="A10326">
        <v>0.71871536999999996</v>
      </c>
      <c r="R10326" t="s">
        <v>5161</v>
      </c>
    </row>
    <row r="10327" spans="1:18" x14ac:dyDescent="0.35">
      <c r="A10327">
        <v>0.73116665999999997</v>
      </c>
      <c r="R10327" t="s">
        <v>5162</v>
      </c>
    </row>
    <row r="10328" spans="1:18" x14ac:dyDescent="0.35">
      <c r="A10328">
        <v>0.78572640000000005</v>
      </c>
      <c r="R10328" t="s">
        <v>5163</v>
      </c>
    </row>
    <row r="10329" spans="1:18" x14ac:dyDescent="0.35">
      <c r="A10329">
        <v>0.70003409999999999</v>
      </c>
      <c r="R10329" t="s">
        <v>5164</v>
      </c>
    </row>
    <row r="10330" spans="1:18" x14ac:dyDescent="0.35">
      <c r="A10330">
        <v>0.70342934000000001</v>
      </c>
      <c r="R10330" t="s">
        <v>5165</v>
      </c>
    </row>
    <row r="10331" spans="1:18" x14ac:dyDescent="0.35">
      <c r="A10331">
        <v>0.70906849999999999</v>
      </c>
      <c r="R10331" t="s">
        <v>5166</v>
      </c>
    </row>
    <row r="10332" spans="1:18" x14ac:dyDescent="0.35">
      <c r="A10332">
        <v>0.70138659999999997</v>
      </c>
      <c r="R10332" t="s">
        <v>5167</v>
      </c>
    </row>
    <row r="10333" spans="1:18" x14ac:dyDescent="0.35">
      <c r="A10333">
        <v>0.70183399999999996</v>
      </c>
      <c r="R10333" t="s">
        <v>5168</v>
      </c>
    </row>
    <row r="10334" spans="1:18" x14ac:dyDescent="0.35">
      <c r="A10334">
        <v>0.70709723000000002</v>
      </c>
      <c r="R10334" t="s">
        <v>5169</v>
      </c>
    </row>
    <row r="10335" spans="1:18" x14ac:dyDescent="0.35">
      <c r="A10335">
        <v>0.7061423</v>
      </c>
      <c r="R10335" t="s">
        <v>5170</v>
      </c>
    </row>
    <row r="10336" spans="1:18" x14ac:dyDescent="0.35">
      <c r="A10336">
        <v>0.6955924</v>
      </c>
      <c r="R10336" t="s">
        <v>5171</v>
      </c>
    </row>
    <row r="10337" spans="1:18" x14ac:dyDescent="0.35">
      <c r="A10337">
        <v>0.69492290000000001</v>
      </c>
      <c r="R10337" t="s">
        <v>5172</v>
      </c>
    </row>
    <row r="10338" spans="1:18" x14ac:dyDescent="0.35">
      <c r="A10338">
        <v>0.69490909999999995</v>
      </c>
      <c r="R10338" t="s">
        <v>5173</v>
      </c>
    </row>
    <row r="10339" spans="1:18" x14ac:dyDescent="0.35">
      <c r="A10339">
        <v>0.70125157000000005</v>
      </c>
      <c r="R10339" t="s">
        <v>5174</v>
      </c>
    </row>
    <row r="10340" spans="1:18" x14ac:dyDescent="0.35">
      <c r="A10340">
        <v>0.70205759999999995</v>
      </c>
      <c r="R10340" t="s">
        <v>5175</v>
      </c>
    </row>
    <row r="10341" spans="1:18" x14ac:dyDescent="0.35">
      <c r="A10341">
        <v>0.73834233999999999</v>
      </c>
      <c r="R10341" t="s">
        <v>5176</v>
      </c>
    </row>
    <row r="10342" spans="1:18" x14ac:dyDescent="0.35">
      <c r="A10342">
        <v>0.72196800000000005</v>
      </c>
      <c r="R10342" t="s">
        <v>5177</v>
      </c>
    </row>
    <row r="10343" spans="1:18" x14ac:dyDescent="0.35">
      <c r="A10343">
        <v>0.70573699999999995</v>
      </c>
      <c r="R10343" t="s">
        <v>5178</v>
      </c>
    </row>
    <row r="10344" spans="1:18" x14ac:dyDescent="0.35">
      <c r="A10344">
        <v>0.70169705000000004</v>
      </c>
      <c r="R10344" t="s">
        <v>5179</v>
      </c>
    </row>
    <row r="10345" spans="1:18" x14ac:dyDescent="0.35">
      <c r="A10345">
        <v>0.69666649999999997</v>
      </c>
      <c r="R10345" t="s">
        <v>5180</v>
      </c>
    </row>
    <row r="10346" spans="1:18" x14ac:dyDescent="0.35">
      <c r="A10346">
        <v>0.70677210000000001</v>
      </c>
      <c r="R10346" t="s">
        <v>5181</v>
      </c>
    </row>
    <row r="10347" spans="1:18" x14ac:dyDescent="0.35">
      <c r="A10347">
        <v>0.69948566000000001</v>
      </c>
      <c r="R10347" t="s">
        <v>5182</v>
      </c>
    </row>
    <row r="10348" spans="1:18" x14ac:dyDescent="0.35">
      <c r="A10348">
        <v>0.73083735000000005</v>
      </c>
      <c r="R10348" t="s">
        <v>5183</v>
      </c>
    </row>
    <row r="10349" spans="1:18" x14ac:dyDescent="0.35">
      <c r="A10349">
        <v>0.70638513999999997</v>
      </c>
      <c r="R10349" t="s">
        <v>5184</v>
      </c>
    </row>
    <row r="10350" spans="1:18" x14ac:dyDescent="0.35">
      <c r="A10350">
        <v>0.70717810000000003</v>
      </c>
      <c r="R10350" t="s">
        <v>5185</v>
      </c>
    </row>
    <row r="10351" spans="1:18" x14ac:dyDescent="0.35">
      <c r="A10351">
        <v>0.69516443999999999</v>
      </c>
      <c r="R10351" t="s">
        <v>5186</v>
      </c>
    </row>
    <row r="10352" spans="1:18" x14ac:dyDescent="0.35">
      <c r="A10352">
        <v>0.69557064999999996</v>
      </c>
      <c r="R10352" t="s">
        <v>5187</v>
      </c>
    </row>
    <row r="10353" spans="1:18" x14ac:dyDescent="0.35">
      <c r="A10353">
        <v>0.70268960000000003</v>
      </c>
      <c r="R10353" t="s">
        <v>5188</v>
      </c>
    </row>
    <row r="10354" spans="1:18" x14ac:dyDescent="0.35">
      <c r="A10354">
        <v>0.70328265000000001</v>
      </c>
      <c r="R10354" t="s">
        <v>5189</v>
      </c>
    </row>
    <row r="10355" spans="1:18" x14ac:dyDescent="0.35">
      <c r="A10355">
        <v>0.69584864000000002</v>
      </c>
      <c r="R10355" t="s">
        <v>5190</v>
      </c>
    </row>
    <row r="10356" spans="1:18" x14ac:dyDescent="0.35">
      <c r="A10356">
        <v>0.69559349999999998</v>
      </c>
      <c r="R10356" t="s">
        <v>5191</v>
      </c>
    </row>
    <row r="10357" spans="1:18" x14ac:dyDescent="0.35">
      <c r="A10357">
        <v>0.71402739999999998</v>
      </c>
      <c r="R10357" t="s">
        <v>5192</v>
      </c>
    </row>
    <row r="10358" spans="1:18" x14ac:dyDescent="0.35">
      <c r="A10358">
        <v>0.70720459999999996</v>
      </c>
      <c r="R10358" t="s">
        <v>5193</v>
      </c>
    </row>
    <row r="10359" spans="1:18" x14ac:dyDescent="0.35">
      <c r="A10359">
        <v>0.70135444000000002</v>
      </c>
      <c r="R10359" t="s">
        <v>5194</v>
      </c>
    </row>
    <row r="10360" spans="1:18" x14ac:dyDescent="0.35">
      <c r="A10360">
        <v>0.70688289999999998</v>
      </c>
      <c r="R10360" t="s">
        <v>5195</v>
      </c>
    </row>
    <row r="10361" spans="1:18" x14ac:dyDescent="0.35">
      <c r="A10361">
        <v>0.69666530000000004</v>
      </c>
      <c r="R10361" t="s">
        <v>5196</v>
      </c>
    </row>
    <row r="10362" spans="1:18" x14ac:dyDescent="0.35">
      <c r="A10362">
        <v>0.71678304999999998</v>
      </c>
      <c r="R10362" t="s">
        <v>5197</v>
      </c>
    </row>
    <row r="10363" spans="1:18" x14ac:dyDescent="0.35">
      <c r="A10363">
        <v>0.69851416</v>
      </c>
      <c r="R10363" t="s">
        <v>5198</v>
      </c>
    </row>
    <row r="10364" spans="1:18" x14ac:dyDescent="0.35">
      <c r="A10364">
        <v>0.70199319999999998</v>
      </c>
      <c r="R10364" t="s">
        <v>5199</v>
      </c>
    </row>
    <row r="10365" spans="1:18" x14ac:dyDescent="0.35">
      <c r="A10365">
        <v>0.70132640000000002</v>
      </c>
      <c r="R10365" t="s">
        <v>5200</v>
      </c>
    </row>
    <row r="10366" spans="1:18" x14ac:dyDescent="0.35">
      <c r="A10366">
        <v>0.69583519999999999</v>
      </c>
      <c r="R10366" t="s">
        <v>5201</v>
      </c>
    </row>
    <row r="10367" spans="1:18" x14ac:dyDescent="0.35">
      <c r="A10367">
        <v>0.69637066000000003</v>
      </c>
      <c r="R10367" t="s">
        <v>5202</v>
      </c>
    </row>
    <row r="10368" spans="1:18" x14ac:dyDescent="0.35">
      <c r="A10368">
        <v>0.69546216999999999</v>
      </c>
      <c r="R10368" t="s">
        <v>5203</v>
      </c>
    </row>
    <row r="10369" spans="1:18" x14ac:dyDescent="0.35">
      <c r="A10369">
        <v>0.69609299999999996</v>
      </c>
      <c r="R10369" t="s">
        <v>5204</v>
      </c>
    </row>
    <row r="10370" spans="1:18" x14ac:dyDescent="0.35">
      <c r="A10370">
        <v>0.6961368</v>
      </c>
      <c r="R10370" t="s">
        <v>5205</v>
      </c>
    </row>
    <row r="10371" spans="1:18" x14ac:dyDescent="0.35">
      <c r="A10371">
        <v>0.69883779999999995</v>
      </c>
      <c r="R10371" t="s">
        <v>5206</v>
      </c>
    </row>
    <row r="10372" spans="1:18" x14ac:dyDescent="0.35">
      <c r="A10372">
        <v>0.69897730000000002</v>
      </c>
      <c r="R10372" t="s">
        <v>5207</v>
      </c>
    </row>
    <row r="10373" spans="1:18" x14ac:dyDescent="0.35">
      <c r="A10373">
        <v>0.69690070000000004</v>
      </c>
      <c r="R10373" t="s">
        <v>5208</v>
      </c>
    </row>
    <row r="10374" spans="1:18" x14ac:dyDescent="0.35">
      <c r="A10374">
        <v>0.6983258</v>
      </c>
      <c r="R10374" t="s">
        <v>5209</v>
      </c>
    </row>
    <row r="10375" spans="1:18" x14ac:dyDescent="0.35">
      <c r="A10375">
        <v>0.70181640000000001</v>
      </c>
      <c r="R10375" t="s">
        <v>5210</v>
      </c>
    </row>
    <row r="10376" spans="1:18" x14ac:dyDescent="0.35">
      <c r="A10376">
        <v>0.70101800000000003</v>
      </c>
      <c r="R10376" t="s">
        <v>5211</v>
      </c>
    </row>
    <row r="10377" spans="1:18" x14ac:dyDescent="0.35">
      <c r="A10377">
        <v>0.70890969999999998</v>
      </c>
      <c r="R10377" t="s">
        <v>5212</v>
      </c>
    </row>
    <row r="10378" spans="1:18" x14ac:dyDescent="0.35">
      <c r="A10378">
        <v>0.70308409999999999</v>
      </c>
      <c r="R10378" t="s">
        <v>5213</v>
      </c>
    </row>
    <row r="10379" spans="1:18" x14ac:dyDescent="0.35">
      <c r="A10379">
        <v>0.70684992999999996</v>
      </c>
      <c r="R10379" t="s">
        <v>5214</v>
      </c>
    </row>
    <row r="10380" spans="1:18" x14ac:dyDescent="0.35">
      <c r="A10380">
        <v>0.71348109999999998</v>
      </c>
      <c r="R10380" t="s">
        <v>5215</v>
      </c>
    </row>
    <row r="10381" spans="1:18" x14ac:dyDescent="0.35">
      <c r="A10381">
        <v>0.71254470000000003</v>
      </c>
      <c r="R10381" t="s">
        <v>5216</v>
      </c>
    </row>
    <row r="10382" spans="1:18" x14ac:dyDescent="0.35">
      <c r="A10382">
        <v>0.70512353999999999</v>
      </c>
      <c r="R10382" t="s">
        <v>5217</v>
      </c>
    </row>
    <row r="10383" spans="1:18" x14ac:dyDescent="0.35">
      <c r="A10383">
        <v>0.70612436999999995</v>
      </c>
      <c r="R10383" t="s">
        <v>5218</v>
      </c>
    </row>
    <row r="10384" spans="1:18" x14ac:dyDescent="0.35">
      <c r="A10384">
        <v>0.70693110000000003</v>
      </c>
      <c r="R10384" t="s">
        <v>5219</v>
      </c>
    </row>
    <row r="10385" spans="1:18" x14ac:dyDescent="0.35">
      <c r="A10385">
        <v>0.71393675000000001</v>
      </c>
      <c r="R10385" t="s">
        <v>5220</v>
      </c>
    </row>
    <row r="10386" spans="1:18" x14ac:dyDescent="0.35">
      <c r="A10386">
        <v>0.71466434000000001</v>
      </c>
      <c r="R10386" t="s">
        <v>5221</v>
      </c>
    </row>
    <row r="10387" spans="1:18" x14ac:dyDescent="0.35">
      <c r="A10387">
        <v>0.71600799999999998</v>
      </c>
      <c r="R10387" t="s">
        <v>5222</v>
      </c>
    </row>
    <row r="10388" spans="1:18" x14ac:dyDescent="0.35">
      <c r="A10388">
        <v>0.70764289999999996</v>
      </c>
      <c r="R10388" t="s">
        <v>5223</v>
      </c>
    </row>
    <row r="10389" spans="1:18" x14ac:dyDescent="0.35">
      <c r="A10389">
        <v>0.69576543999999996</v>
      </c>
      <c r="R10389" t="s">
        <v>5224</v>
      </c>
    </row>
    <row r="10390" spans="1:18" x14ac:dyDescent="0.35">
      <c r="A10390">
        <v>0.69485545000000004</v>
      </c>
      <c r="R10390" t="s">
        <v>5225</v>
      </c>
    </row>
    <row r="10391" spans="1:18" x14ac:dyDescent="0.35">
      <c r="A10391">
        <v>0.69598660000000001</v>
      </c>
      <c r="R10391" t="s">
        <v>5226</v>
      </c>
    </row>
    <row r="10392" spans="1:18" x14ac:dyDescent="0.35">
      <c r="A10392">
        <v>0.69755834000000005</v>
      </c>
      <c r="R10392" t="s">
        <v>5227</v>
      </c>
    </row>
    <row r="10393" spans="1:18" x14ac:dyDescent="0.35">
      <c r="A10393">
        <v>0.69758372999999996</v>
      </c>
      <c r="R10393" t="s">
        <v>5228</v>
      </c>
    </row>
    <row r="10394" spans="1:18" x14ac:dyDescent="0.35">
      <c r="A10394">
        <v>0.69751980000000002</v>
      </c>
      <c r="R10394" t="s">
        <v>5229</v>
      </c>
    </row>
    <row r="10395" spans="1:18" x14ac:dyDescent="0.35">
      <c r="A10395">
        <v>0.70042294000000005</v>
      </c>
      <c r="R10395" t="s">
        <v>551</v>
      </c>
    </row>
    <row r="10396" spans="1:18" x14ac:dyDescent="0.35">
      <c r="A10396">
        <v>0.70159419999999995</v>
      </c>
      <c r="R10396" t="s">
        <v>5230</v>
      </c>
    </row>
    <row r="10397" spans="1:18" x14ac:dyDescent="0.35">
      <c r="A10397">
        <v>0.70072029999999996</v>
      </c>
      <c r="R10397" t="s">
        <v>5231</v>
      </c>
    </row>
    <row r="10398" spans="1:18" x14ac:dyDescent="0.35">
      <c r="A10398" s="2">
        <v>0.70717543000000005</v>
      </c>
      <c r="R10398" t="s">
        <v>5232</v>
      </c>
    </row>
    <row r="10399" spans="1:18" x14ac:dyDescent="0.35">
      <c r="A10399">
        <v>0.70758339999999997</v>
      </c>
      <c r="R10399" t="s">
        <v>5233</v>
      </c>
    </row>
    <row r="10400" spans="1:18" x14ac:dyDescent="0.35">
      <c r="A10400">
        <v>0.72093326000000002</v>
      </c>
      <c r="R10400" t="s">
        <v>5234</v>
      </c>
    </row>
    <row r="10401" spans="1:18" x14ac:dyDescent="0.35">
      <c r="A10401">
        <v>0.73711040000000005</v>
      </c>
      <c r="R10401" t="s">
        <v>5235</v>
      </c>
    </row>
    <row r="10402" spans="1:18" x14ac:dyDescent="0.35">
      <c r="A10402">
        <v>0.78381973999999999</v>
      </c>
      <c r="R10402" t="s">
        <v>5236</v>
      </c>
    </row>
    <row r="10403" spans="1:18" x14ac:dyDescent="0.35">
      <c r="A10403">
        <v>0.75201094000000002</v>
      </c>
      <c r="R10403" t="s">
        <v>5237</v>
      </c>
    </row>
    <row r="10404" spans="1:18" x14ac:dyDescent="0.35">
      <c r="A10404">
        <v>0.72626935999999997</v>
      </c>
      <c r="R10404" t="s">
        <v>5238</v>
      </c>
    </row>
    <row r="10405" spans="1:18" x14ac:dyDescent="0.35">
      <c r="A10405" s="2">
        <v>0.79189324000000005</v>
      </c>
      <c r="R10405" t="s">
        <v>5239</v>
      </c>
    </row>
    <row r="10406" spans="1:18" x14ac:dyDescent="0.35">
      <c r="A10406">
        <v>0.71907854000000004</v>
      </c>
      <c r="R10406" t="s">
        <v>5240</v>
      </c>
    </row>
    <row r="10407" spans="1:18" x14ac:dyDescent="0.35">
      <c r="A10407">
        <v>0.71489659999999999</v>
      </c>
      <c r="R10407" t="s">
        <v>5241</v>
      </c>
    </row>
    <row r="10408" spans="1:18" x14ac:dyDescent="0.35">
      <c r="A10408">
        <v>0.70487460000000002</v>
      </c>
      <c r="R10408" t="s">
        <v>5242</v>
      </c>
    </row>
    <row r="10409" spans="1:18" x14ac:dyDescent="0.35">
      <c r="A10409">
        <v>0.70076894999999995</v>
      </c>
      <c r="R10409" t="s">
        <v>5243</v>
      </c>
    </row>
    <row r="10410" spans="1:18" x14ac:dyDescent="0.35">
      <c r="A10410">
        <v>0.69991499999999995</v>
      </c>
      <c r="R10410" t="s">
        <v>5244</v>
      </c>
    </row>
    <row r="10411" spans="1:18" x14ac:dyDescent="0.35">
      <c r="A10411">
        <v>0.96095543999999999</v>
      </c>
      <c r="R10411" t="s">
        <v>5245</v>
      </c>
    </row>
    <row r="10412" spans="1:18" x14ac:dyDescent="0.35">
      <c r="A10412" s="2">
        <v>0.71831909999999999</v>
      </c>
      <c r="R10412" t="s">
        <v>5246</v>
      </c>
    </row>
    <row r="10413" spans="1:18" x14ac:dyDescent="0.35">
      <c r="A10413" s="2">
        <v>0.71666425</v>
      </c>
      <c r="R10413" t="s">
        <v>5247</v>
      </c>
    </row>
    <row r="10414" spans="1:18" x14ac:dyDescent="0.35">
      <c r="A10414">
        <v>0.70181490000000002</v>
      </c>
      <c r="R10414" t="s">
        <v>5248</v>
      </c>
    </row>
    <row r="10415" spans="1:18" x14ac:dyDescent="0.35">
      <c r="A10415" s="2">
        <v>0.70657720000000002</v>
      </c>
      <c r="R10415" t="s">
        <v>5249</v>
      </c>
    </row>
    <row r="10416" spans="1:18" x14ac:dyDescent="0.35">
      <c r="A10416" s="2">
        <v>0.74714910000000001</v>
      </c>
      <c r="R10416" t="s">
        <v>5250</v>
      </c>
    </row>
    <row r="10417" spans="1:18" x14ac:dyDescent="0.35">
      <c r="A10417" s="2">
        <v>0.72643029999999997</v>
      </c>
      <c r="R10417" t="s">
        <v>5251</v>
      </c>
    </row>
    <row r="10418" spans="1:18" x14ac:dyDescent="0.35">
      <c r="A10418" s="2">
        <v>0.72019809999999995</v>
      </c>
      <c r="R10418" t="s">
        <v>5252</v>
      </c>
    </row>
    <row r="10419" spans="1:18" x14ac:dyDescent="0.35">
      <c r="A10419" s="2">
        <v>0.74815920000000002</v>
      </c>
      <c r="R10419" t="s">
        <v>5253</v>
      </c>
    </row>
    <row r="10420" spans="1:18" x14ac:dyDescent="0.35">
      <c r="A10420">
        <v>0.72424069999999996</v>
      </c>
      <c r="R10420" t="s">
        <v>5254</v>
      </c>
    </row>
    <row r="10421" spans="1:18" x14ac:dyDescent="0.35">
      <c r="A10421">
        <v>0.70649720000000005</v>
      </c>
      <c r="R10421" t="s">
        <v>5255</v>
      </c>
    </row>
    <row r="10422" spans="1:18" x14ac:dyDescent="0.35">
      <c r="A10422" s="2">
        <v>0.72916305000000003</v>
      </c>
      <c r="R10422" t="s">
        <v>5256</v>
      </c>
    </row>
    <row r="10423" spans="1:18" x14ac:dyDescent="0.35">
      <c r="A10423">
        <v>0.70337945000000002</v>
      </c>
      <c r="R10423" t="s">
        <v>5257</v>
      </c>
    </row>
    <row r="10424" spans="1:18" x14ac:dyDescent="0.35">
      <c r="A10424">
        <v>0.6965015</v>
      </c>
      <c r="R10424" t="s">
        <v>5258</v>
      </c>
    </row>
    <row r="10425" spans="1:18" x14ac:dyDescent="0.35">
      <c r="A10425">
        <v>0.69740619999999998</v>
      </c>
      <c r="R10425" t="s">
        <v>5259</v>
      </c>
    </row>
    <row r="10426" spans="1:18" x14ac:dyDescent="0.35">
      <c r="A10426">
        <v>0.69839746000000003</v>
      </c>
      <c r="R10426" t="s">
        <v>5260</v>
      </c>
    </row>
    <row r="10427" spans="1:18" x14ac:dyDescent="0.35">
      <c r="A10427">
        <v>0.69878954000000004</v>
      </c>
      <c r="R10427" t="s">
        <v>5261</v>
      </c>
    </row>
    <row r="10428" spans="1:18" x14ac:dyDescent="0.35">
      <c r="A10428">
        <v>0.69798090000000002</v>
      </c>
      <c r="R10428" t="s">
        <v>5262</v>
      </c>
    </row>
    <row r="10429" spans="1:18" x14ac:dyDescent="0.35">
      <c r="A10429">
        <v>0.69676804999999997</v>
      </c>
      <c r="R10429" t="s">
        <v>5263</v>
      </c>
    </row>
    <row r="10430" spans="1:18" x14ac:dyDescent="0.35">
      <c r="A10430">
        <v>0.69640069999999998</v>
      </c>
      <c r="R10430" t="s">
        <v>5264</v>
      </c>
    </row>
    <row r="10431" spans="1:18" x14ac:dyDescent="0.35">
      <c r="A10431">
        <v>0.6969765</v>
      </c>
      <c r="R10431" t="s">
        <v>5265</v>
      </c>
    </row>
    <row r="10432" spans="1:18" x14ac:dyDescent="0.35">
      <c r="A10432">
        <v>0.69606345999999997</v>
      </c>
      <c r="R10432" t="s">
        <v>5266</v>
      </c>
    </row>
    <row r="10433" spans="1:18" x14ac:dyDescent="0.35">
      <c r="A10433">
        <v>0.69472294999999995</v>
      </c>
      <c r="R10433" t="s">
        <v>5267</v>
      </c>
    </row>
    <row r="10434" spans="1:18" x14ac:dyDescent="0.35">
      <c r="A10434">
        <v>0.69457789999999997</v>
      </c>
      <c r="R10434" t="s">
        <v>5268</v>
      </c>
    </row>
    <row r="10435" spans="1:18" x14ac:dyDescent="0.35">
      <c r="A10435">
        <v>0.75142354</v>
      </c>
      <c r="R10435" t="s">
        <v>5269</v>
      </c>
    </row>
    <row r="10436" spans="1:18" x14ac:dyDescent="0.35">
      <c r="A10436">
        <v>0.77752279999999996</v>
      </c>
      <c r="R10436" t="s">
        <v>5270</v>
      </c>
    </row>
    <row r="10437" spans="1:18" x14ac:dyDescent="0.35">
      <c r="A10437">
        <v>0.86060285999999997</v>
      </c>
      <c r="R10437" t="s">
        <v>5271</v>
      </c>
    </row>
    <row r="10438" spans="1:18" x14ac:dyDescent="0.35">
      <c r="A10438">
        <v>0.71907319999999997</v>
      </c>
      <c r="R10438" t="s">
        <v>5272</v>
      </c>
    </row>
    <row r="10439" spans="1:18" x14ac:dyDescent="0.35">
      <c r="A10439">
        <v>0.71191525</v>
      </c>
      <c r="R10439" t="s">
        <v>5273</v>
      </c>
    </row>
    <row r="10440" spans="1:18" x14ac:dyDescent="0.35">
      <c r="A10440">
        <v>0.71516749999999996</v>
      </c>
      <c r="R10440" t="s">
        <v>5274</v>
      </c>
    </row>
    <row r="10441" spans="1:18" x14ac:dyDescent="0.35">
      <c r="A10441">
        <v>0.69831370000000004</v>
      </c>
      <c r="R10441" t="s">
        <v>5275</v>
      </c>
    </row>
    <row r="10442" spans="1:18" x14ac:dyDescent="0.35">
      <c r="A10442">
        <v>0.69784480000000004</v>
      </c>
      <c r="R10442" t="s">
        <v>5276</v>
      </c>
    </row>
    <row r="10443" spans="1:18" x14ac:dyDescent="0.35">
      <c r="A10443">
        <v>0.69770074000000004</v>
      </c>
      <c r="R10443" t="s">
        <v>5277</v>
      </c>
    </row>
    <row r="10444" spans="1:18" x14ac:dyDescent="0.35">
      <c r="A10444">
        <v>0.69738860000000003</v>
      </c>
      <c r="R10444" t="s">
        <v>5278</v>
      </c>
    </row>
    <row r="10445" spans="1:18" x14ac:dyDescent="0.35">
      <c r="A10445">
        <v>0.69672389999999995</v>
      </c>
      <c r="R10445" t="s">
        <v>5279</v>
      </c>
    </row>
    <row r="10446" spans="1:18" x14ac:dyDescent="0.35">
      <c r="A10446">
        <v>0.69544419999999996</v>
      </c>
      <c r="R10446" t="s">
        <v>5280</v>
      </c>
    </row>
    <row r="10447" spans="1:18" x14ac:dyDescent="0.35">
      <c r="A10447">
        <v>0.69513564999999999</v>
      </c>
      <c r="R10447" t="s">
        <v>5281</v>
      </c>
    </row>
    <row r="10448" spans="1:18" x14ac:dyDescent="0.35">
      <c r="A10448">
        <v>0.69907620000000004</v>
      </c>
      <c r="R10448" t="s">
        <v>5282</v>
      </c>
    </row>
    <row r="10449" spans="1:18" x14ac:dyDescent="0.35">
      <c r="A10449">
        <v>0.69595410000000002</v>
      </c>
      <c r="R10449" t="s">
        <v>5283</v>
      </c>
    </row>
    <row r="10450" spans="1:18" x14ac:dyDescent="0.35">
      <c r="A10450">
        <v>0.69819622999999997</v>
      </c>
      <c r="R10450" t="s">
        <v>5284</v>
      </c>
    </row>
    <row r="10451" spans="1:18" x14ac:dyDescent="0.35">
      <c r="A10451">
        <v>0.69629437000000005</v>
      </c>
      <c r="R10451" t="s">
        <v>5285</v>
      </c>
    </row>
    <row r="10452" spans="1:18" x14ac:dyDescent="0.35">
      <c r="A10452">
        <v>0.69611299999999998</v>
      </c>
      <c r="R10452" t="s">
        <v>5286</v>
      </c>
    </row>
    <row r="10453" spans="1:18" x14ac:dyDescent="0.35">
      <c r="A10453">
        <v>0.69872789999999996</v>
      </c>
      <c r="R10453" t="s">
        <v>5287</v>
      </c>
    </row>
    <row r="10454" spans="1:18" x14ac:dyDescent="0.35">
      <c r="A10454">
        <v>0.70031310000000002</v>
      </c>
      <c r="R10454" t="s">
        <v>5288</v>
      </c>
    </row>
    <row r="10455" spans="1:18" x14ac:dyDescent="0.35">
      <c r="A10455">
        <v>0.70795569999999997</v>
      </c>
      <c r="R10455" t="s">
        <v>5289</v>
      </c>
    </row>
    <row r="10456" spans="1:18" x14ac:dyDescent="0.35">
      <c r="A10456">
        <v>0.71352199999999999</v>
      </c>
      <c r="R10456" t="s">
        <v>5290</v>
      </c>
    </row>
    <row r="10457" spans="1:18" x14ac:dyDescent="0.35">
      <c r="A10457">
        <v>0.70393413000000005</v>
      </c>
      <c r="R10457" t="s">
        <v>5291</v>
      </c>
    </row>
    <row r="10458" spans="1:18" x14ac:dyDescent="0.35">
      <c r="A10458">
        <v>0.71359329999999999</v>
      </c>
      <c r="R10458" t="s">
        <v>5292</v>
      </c>
    </row>
    <row r="10459" spans="1:18" x14ac:dyDescent="0.35">
      <c r="A10459">
        <v>0.71263885000000005</v>
      </c>
      <c r="R10459" t="s">
        <v>5293</v>
      </c>
    </row>
    <row r="10460" spans="1:18" x14ac:dyDescent="0.35">
      <c r="A10460">
        <v>0.70330309999999996</v>
      </c>
      <c r="R10460" t="s">
        <v>5294</v>
      </c>
    </row>
    <row r="10461" spans="1:18" x14ac:dyDescent="0.35">
      <c r="A10461">
        <v>0.70266629999999997</v>
      </c>
      <c r="R10461" t="s">
        <v>5295</v>
      </c>
    </row>
    <row r="10462" spans="1:18" x14ac:dyDescent="0.35">
      <c r="A10462">
        <v>0.70161085999999995</v>
      </c>
      <c r="R10462" t="s">
        <v>5296</v>
      </c>
    </row>
    <row r="10463" spans="1:18" x14ac:dyDescent="0.35">
      <c r="A10463">
        <v>0.70417403999999995</v>
      </c>
      <c r="R10463" t="s">
        <v>5297</v>
      </c>
    </row>
    <row r="10464" spans="1:18" x14ac:dyDescent="0.35">
      <c r="A10464">
        <v>0.70495890000000005</v>
      </c>
      <c r="R10464" t="s">
        <v>5298</v>
      </c>
    </row>
    <row r="10465" spans="1:18" x14ac:dyDescent="0.35">
      <c r="A10465">
        <v>0.70484049999999998</v>
      </c>
      <c r="R10465" t="s">
        <v>5299</v>
      </c>
    </row>
    <row r="10466" spans="1:18" x14ac:dyDescent="0.35">
      <c r="A10466">
        <v>0.74897312999999999</v>
      </c>
      <c r="R10466" t="s">
        <v>5300</v>
      </c>
    </row>
    <row r="10467" spans="1:18" x14ac:dyDescent="0.35">
      <c r="A10467">
        <v>0.74483310000000003</v>
      </c>
      <c r="R10467" t="s">
        <v>5301</v>
      </c>
    </row>
    <row r="10468" spans="1:18" x14ac:dyDescent="0.35">
      <c r="A10468">
        <v>0.69668379999999996</v>
      </c>
      <c r="R10468" t="s">
        <v>5302</v>
      </c>
    </row>
    <row r="10469" spans="1:18" x14ac:dyDescent="0.35">
      <c r="A10469">
        <v>0.74928766000000002</v>
      </c>
      <c r="R10469" t="s">
        <v>5303</v>
      </c>
    </row>
    <row r="10470" spans="1:18" x14ac:dyDescent="0.35">
      <c r="A10470">
        <v>0.8794651</v>
      </c>
      <c r="R10470" t="s">
        <v>884</v>
      </c>
    </row>
    <row r="10471" spans="1:18" x14ac:dyDescent="0.35">
      <c r="A10471">
        <v>0.77252597000000001</v>
      </c>
      <c r="R10471" t="s">
        <v>5304</v>
      </c>
    </row>
    <row r="10472" spans="1:18" x14ac:dyDescent="0.35">
      <c r="A10472">
        <v>0.74265110000000001</v>
      </c>
      <c r="R10472" t="s">
        <v>5305</v>
      </c>
    </row>
    <row r="10473" spans="1:18" x14ac:dyDescent="0.35">
      <c r="A10473">
        <v>0.77005639999999997</v>
      </c>
      <c r="R10473" t="s">
        <v>5306</v>
      </c>
    </row>
    <row r="10474" spans="1:18" x14ac:dyDescent="0.35">
      <c r="A10474">
        <v>0.77485937000000005</v>
      </c>
      <c r="R10474" t="s">
        <v>5307</v>
      </c>
    </row>
    <row r="10475" spans="1:18" x14ac:dyDescent="0.35">
      <c r="A10475">
        <v>0.75497913000000005</v>
      </c>
      <c r="R10475" t="s">
        <v>5308</v>
      </c>
    </row>
    <row r="10476" spans="1:18" x14ac:dyDescent="0.35">
      <c r="A10476">
        <v>0.76211980000000001</v>
      </c>
      <c r="R10476" t="s">
        <v>5309</v>
      </c>
    </row>
    <row r="10477" spans="1:18" x14ac:dyDescent="0.35">
      <c r="A10477">
        <v>0.71581799999999995</v>
      </c>
      <c r="R10477" t="s">
        <v>5310</v>
      </c>
    </row>
    <row r="10478" spans="1:18" x14ac:dyDescent="0.35">
      <c r="A10478">
        <v>0.71592604999999998</v>
      </c>
      <c r="R10478" t="s">
        <v>5311</v>
      </c>
    </row>
    <row r="10479" spans="1:18" x14ac:dyDescent="0.35">
      <c r="A10479">
        <v>0.71246593999999996</v>
      </c>
      <c r="R10479" t="s">
        <v>5312</v>
      </c>
    </row>
    <row r="10480" spans="1:18" x14ac:dyDescent="0.35">
      <c r="A10480">
        <v>0.70581850000000002</v>
      </c>
      <c r="R10480" t="s">
        <v>5313</v>
      </c>
    </row>
    <row r="10481" spans="1:18" x14ac:dyDescent="0.35">
      <c r="A10481">
        <v>0.76988184000000004</v>
      </c>
      <c r="R10481" t="s">
        <v>5314</v>
      </c>
    </row>
    <row r="10482" spans="1:18" x14ac:dyDescent="0.35">
      <c r="A10482">
        <v>0.71964406999999997</v>
      </c>
      <c r="R10482" t="s">
        <v>5315</v>
      </c>
    </row>
    <row r="10483" spans="1:18" x14ac:dyDescent="0.35">
      <c r="A10483">
        <v>0.70279539999999996</v>
      </c>
      <c r="R10483" t="s">
        <v>5316</v>
      </c>
    </row>
    <row r="10484" spans="1:18" x14ac:dyDescent="0.35">
      <c r="A10484">
        <v>0.69685405</v>
      </c>
      <c r="R10484" t="s">
        <v>5317</v>
      </c>
    </row>
    <row r="10485" spans="1:18" x14ac:dyDescent="0.35">
      <c r="A10485">
        <v>0.69656370000000001</v>
      </c>
      <c r="R10485" t="s">
        <v>5318</v>
      </c>
    </row>
    <row r="10486" spans="1:18" x14ac:dyDescent="0.35">
      <c r="A10486">
        <v>0.70417839999999998</v>
      </c>
      <c r="R10486" t="s">
        <v>5319</v>
      </c>
    </row>
    <row r="10487" spans="1:18" x14ac:dyDescent="0.35">
      <c r="A10487">
        <v>0.70574440000000005</v>
      </c>
      <c r="R10487" t="s">
        <v>5320</v>
      </c>
    </row>
    <row r="10488" spans="1:18" x14ac:dyDescent="0.35">
      <c r="A10488">
        <v>0.69779440000000004</v>
      </c>
      <c r="R10488" t="s">
        <v>5321</v>
      </c>
    </row>
    <row r="10489" spans="1:18" x14ac:dyDescent="0.35">
      <c r="A10489">
        <v>0.69754875000000005</v>
      </c>
      <c r="R10489" t="s">
        <v>5322</v>
      </c>
    </row>
    <row r="10490" spans="1:18" x14ac:dyDescent="0.35">
      <c r="A10490">
        <v>0.69789259999999997</v>
      </c>
      <c r="R10490" t="s">
        <v>5323</v>
      </c>
    </row>
    <row r="10491" spans="1:18" x14ac:dyDescent="0.35">
      <c r="A10491">
        <v>0.69817110000000004</v>
      </c>
      <c r="R10491" t="s">
        <v>5324</v>
      </c>
    </row>
    <row r="10492" spans="1:18" x14ac:dyDescent="0.35">
      <c r="A10492">
        <v>0.79479279999999997</v>
      </c>
      <c r="R10492" t="s">
        <v>5325</v>
      </c>
    </row>
    <row r="10493" spans="1:18" x14ac:dyDescent="0.35">
      <c r="A10493">
        <v>0.80995119999999998</v>
      </c>
      <c r="R10493" t="s">
        <v>5326</v>
      </c>
    </row>
    <row r="10494" spans="1:18" x14ac:dyDescent="0.35">
      <c r="A10494">
        <v>0.72089599999999998</v>
      </c>
      <c r="R10494" t="s">
        <v>5327</v>
      </c>
    </row>
    <row r="10495" spans="1:18" x14ac:dyDescent="0.35">
      <c r="A10495">
        <v>0.79723023999999998</v>
      </c>
      <c r="R10495" t="s">
        <v>5328</v>
      </c>
    </row>
    <row r="10496" spans="1:18" x14ac:dyDescent="0.35">
      <c r="A10496">
        <v>0.77775760000000005</v>
      </c>
      <c r="R10496" t="s">
        <v>5329</v>
      </c>
    </row>
    <row r="10497" spans="1:18" x14ac:dyDescent="0.35">
      <c r="A10497">
        <v>0.72378790000000004</v>
      </c>
      <c r="R10497" t="s">
        <v>5330</v>
      </c>
    </row>
    <row r="10498" spans="1:18" x14ac:dyDescent="0.35">
      <c r="A10498">
        <v>0.72587780000000002</v>
      </c>
      <c r="R10498" t="s">
        <v>5331</v>
      </c>
    </row>
    <row r="10499" spans="1:18" x14ac:dyDescent="0.35">
      <c r="A10499" s="2">
        <v>0.79507654999999999</v>
      </c>
      <c r="R10499" t="s">
        <v>5332</v>
      </c>
    </row>
    <row r="10500" spans="1:18" x14ac:dyDescent="0.35">
      <c r="A10500">
        <v>0.77620659999999997</v>
      </c>
      <c r="R10500" t="s">
        <v>5333</v>
      </c>
    </row>
    <row r="10501" spans="1:18" x14ac:dyDescent="0.35">
      <c r="A10501" s="2">
        <v>0.72660460000000004</v>
      </c>
      <c r="R10501" t="s">
        <v>5334</v>
      </c>
    </row>
    <row r="10502" spans="1:18" x14ac:dyDescent="0.35">
      <c r="A10502">
        <v>0.70336306000000004</v>
      </c>
      <c r="R10502" t="s">
        <v>5335</v>
      </c>
    </row>
    <row r="10503" spans="1:18" x14ac:dyDescent="0.35">
      <c r="A10503">
        <v>0.70242196000000001</v>
      </c>
      <c r="R10503" t="s">
        <v>5336</v>
      </c>
    </row>
    <row r="10504" spans="1:18" x14ac:dyDescent="0.35">
      <c r="A10504">
        <v>0.70006440000000003</v>
      </c>
      <c r="R10504" t="s">
        <v>5337</v>
      </c>
    </row>
    <row r="10505" spans="1:18" x14ac:dyDescent="0.35">
      <c r="A10505">
        <v>0.71405183999999999</v>
      </c>
      <c r="R10505" t="s">
        <v>5338</v>
      </c>
    </row>
    <row r="10506" spans="1:18" x14ac:dyDescent="0.35">
      <c r="A10506">
        <v>0.70534872999999998</v>
      </c>
      <c r="R10506" t="s">
        <v>5339</v>
      </c>
    </row>
    <row r="10507" spans="1:18" x14ac:dyDescent="0.35">
      <c r="A10507">
        <v>0.71356120000000001</v>
      </c>
      <c r="R10507" t="s">
        <v>5340</v>
      </c>
    </row>
    <row r="10508" spans="1:18" x14ac:dyDescent="0.35">
      <c r="A10508">
        <v>0.69764983999999997</v>
      </c>
      <c r="R10508" t="s">
        <v>5341</v>
      </c>
    </row>
    <row r="10509" spans="1:18" x14ac:dyDescent="0.35">
      <c r="A10509">
        <v>0.69768300000000005</v>
      </c>
      <c r="R10509" t="s">
        <v>5342</v>
      </c>
    </row>
    <row r="10510" spans="1:18" x14ac:dyDescent="0.35">
      <c r="A10510">
        <v>0.69926493999999995</v>
      </c>
      <c r="R10510" t="s">
        <v>5343</v>
      </c>
    </row>
    <row r="10511" spans="1:18" x14ac:dyDescent="0.35">
      <c r="A10511">
        <v>0.69934313999999997</v>
      </c>
      <c r="R10511" t="s">
        <v>5344</v>
      </c>
    </row>
    <row r="10512" spans="1:18" x14ac:dyDescent="0.35">
      <c r="A10512">
        <v>0.69887394000000003</v>
      </c>
      <c r="R10512" t="s">
        <v>5345</v>
      </c>
    </row>
    <row r="10513" spans="1:18" x14ac:dyDescent="0.35">
      <c r="A10513">
        <v>0.69783150000000005</v>
      </c>
      <c r="R10513" t="s">
        <v>5346</v>
      </c>
    </row>
    <row r="10514" spans="1:18" x14ac:dyDescent="0.35">
      <c r="A10514">
        <v>0.69736045999999996</v>
      </c>
      <c r="R10514" t="s">
        <v>5347</v>
      </c>
    </row>
    <row r="10515" spans="1:18" x14ac:dyDescent="0.35">
      <c r="A10515">
        <v>0.69705843999999995</v>
      </c>
      <c r="R10515" t="s">
        <v>5348</v>
      </c>
    </row>
    <row r="10516" spans="1:18" x14ac:dyDescent="0.35">
      <c r="A10516">
        <v>0.69699800000000001</v>
      </c>
      <c r="R10516" t="s">
        <v>5349</v>
      </c>
    </row>
    <row r="10517" spans="1:18" x14ac:dyDescent="0.35">
      <c r="A10517">
        <v>0.69708490000000001</v>
      </c>
      <c r="R10517" t="s">
        <v>5350</v>
      </c>
    </row>
    <row r="10518" spans="1:18" x14ac:dyDescent="0.35">
      <c r="A10518">
        <v>0.69720875999999998</v>
      </c>
      <c r="R10518" t="s">
        <v>5351</v>
      </c>
    </row>
    <row r="10519" spans="1:18" x14ac:dyDescent="0.35">
      <c r="A10519">
        <v>0.69384729999999994</v>
      </c>
      <c r="R10519" t="s">
        <v>5352</v>
      </c>
    </row>
    <row r="10520" spans="1:18" x14ac:dyDescent="0.35">
      <c r="A10520">
        <v>0.69392925999999999</v>
      </c>
      <c r="R10520" t="s">
        <v>5353</v>
      </c>
    </row>
    <row r="10521" spans="1:18" x14ac:dyDescent="0.35">
      <c r="A10521">
        <v>0.72748829999999998</v>
      </c>
      <c r="R10521" t="s">
        <v>5354</v>
      </c>
    </row>
    <row r="10522" spans="1:18" x14ac:dyDescent="0.35">
      <c r="A10522">
        <v>0.76601200000000003</v>
      </c>
      <c r="R10522" t="s">
        <v>5355</v>
      </c>
    </row>
    <row r="10523" spans="1:18" x14ac:dyDescent="0.35">
      <c r="A10523">
        <v>0.72932976000000005</v>
      </c>
      <c r="R10523" t="s">
        <v>5356</v>
      </c>
    </row>
    <row r="10524" spans="1:18" x14ac:dyDescent="0.35">
      <c r="A10524">
        <v>0.77421545999999997</v>
      </c>
      <c r="R10524" t="s">
        <v>5357</v>
      </c>
    </row>
    <row r="10525" spans="1:18" x14ac:dyDescent="0.35">
      <c r="A10525">
        <v>0.71715739999999994</v>
      </c>
      <c r="R10525" t="s">
        <v>5358</v>
      </c>
    </row>
    <row r="10526" spans="1:18" x14ac:dyDescent="0.35">
      <c r="A10526">
        <v>0.70711219999999997</v>
      </c>
      <c r="R10526" t="s">
        <v>5359</v>
      </c>
    </row>
    <row r="10527" spans="1:18" x14ac:dyDescent="0.35">
      <c r="A10527">
        <v>0.72943049999999998</v>
      </c>
      <c r="R10527" t="s">
        <v>5360</v>
      </c>
    </row>
    <row r="10528" spans="1:18" x14ac:dyDescent="0.35">
      <c r="A10528">
        <v>0.73033190000000003</v>
      </c>
      <c r="R10528" t="s">
        <v>5361</v>
      </c>
    </row>
    <row r="10529" spans="1:18" x14ac:dyDescent="0.35">
      <c r="A10529">
        <v>0.74951979999999996</v>
      </c>
      <c r="R10529" t="s">
        <v>5362</v>
      </c>
    </row>
    <row r="10530" spans="1:18" x14ac:dyDescent="0.35">
      <c r="A10530">
        <v>0.74558245999999995</v>
      </c>
      <c r="R10530" t="s">
        <v>5363</v>
      </c>
    </row>
    <row r="10531" spans="1:18" x14ac:dyDescent="0.35">
      <c r="A10531">
        <v>0.73579556000000002</v>
      </c>
      <c r="R10531" t="s">
        <v>5364</v>
      </c>
    </row>
    <row r="10532" spans="1:18" x14ac:dyDescent="0.35">
      <c r="A10532">
        <v>0.7521795</v>
      </c>
      <c r="R10532" t="s">
        <v>5365</v>
      </c>
    </row>
    <row r="10533" spans="1:18" x14ac:dyDescent="0.35">
      <c r="A10533">
        <v>0.70279769999999997</v>
      </c>
      <c r="R10533" t="s">
        <v>5366</v>
      </c>
    </row>
    <row r="10534" spans="1:18" x14ac:dyDescent="0.35">
      <c r="A10534">
        <v>0.71598910000000004</v>
      </c>
      <c r="R10534" t="s">
        <v>5367</v>
      </c>
    </row>
    <row r="10535" spans="1:18" x14ac:dyDescent="0.35">
      <c r="A10535">
        <v>0.70042294000000005</v>
      </c>
      <c r="R10535" t="s">
        <v>5368</v>
      </c>
    </row>
    <row r="10536" spans="1:18" x14ac:dyDescent="0.35">
      <c r="A10536">
        <v>0.70237905</v>
      </c>
      <c r="R10536" t="s">
        <v>5369</v>
      </c>
    </row>
    <row r="10537" spans="1:18" x14ac:dyDescent="0.35">
      <c r="A10537">
        <v>0.70007396</v>
      </c>
      <c r="R10537" t="s">
        <v>5370</v>
      </c>
    </row>
    <row r="10538" spans="1:18" x14ac:dyDescent="0.35">
      <c r="A10538">
        <v>0.70147395000000001</v>
      </c>
      <c r="R10538" t="s">
        <v>5371</v>
      </c>
    </row>
    <row r="10539" spans="1:18" x14ac:dyDescent="0.35">
      <c r="A10539">
        <v>0.69996183999999995</v>
      </c>
      <c r="R10539" t="s">
        <v>5372</v>
      </c>
    </row>
    <row r="10540" spans="1:18" x14ac:dyDescent="0.35">
      <c r="A10540">
        <v>0.69891625999999996</v>
      </c>
      <c r="R10540" t="s">
        <v>5373</v>
      </c>
    </row>
    <row r="10541" spans="1:18" x14ac:dyDescent="0.35">
      <c r="A10541">
        <v>0.69916610000000001</v>
      </c>
      <c r="R10541" t="s">
        <v>5374</v>
      </c>
    </row>
    <row r="10542" spans="1:18" x14ac:dyDescent="0.35">
      <c r="A10542">
        <v>0.69926727</v>
      </c>
      <c r="R10542" t="s">
        <v>5375</v>
      </c>
    </row>
    <row r="10543" spans="1:18" x14ac:dyDescent="0.35">
      <c r="A10543">
        <v>0.69868355999999998</v>
      </c>
      <c r="R10543" t="s">
        <v>5376</v>
      </c>
    </row>
    <row r="10544" spans="1:18" x14ac:dyDescent="0.35">
      <c r="A10544">
        <v>0.69763620000000004</v>
      </c>
      <c r="R10544" t="s">
        <v>5377</v>
      </c>
    </row>
    <row r="10545" spans="1:18" x14ac:dyDescent="0.35">
      <c r="A10545">
        <v>0.69717859999999998</v>
      </c>
      <c r="R10545" t="s">
        <v>5378</v>
      </c>
    </row>
    <row r="10546" spans="1:18" x14ac:dyDescent="0.35">
      <c r="A10546">
        <v>0.69705150000000005</v>
      </c>
      <c r="R10546" t="s">
        <v>5379</v>
      </c>
    </row>
    <row r="10547" spans="1:18" x14ac:dyDescent="0.35">
      <c r="A10547">
        <v>0.69640046</v>
      </c>
      <c r="R10547" t="s">
        <v>5380</v>
      </c>
    </row>
    <row r="10548" spans="1:18" x14ac:dyDescent="0.35">
      <c r="A10548">
        <v>0.69633129999999999</v>
      </c>
      <c r="R10548" t="s">
        <v>5381</v>
      </c>
    </row>
    <row r="10549" spans="1:18" x14ac:dyDescent="0.35">
      <c r="A10549">
        <v>0.6938917</v>
      </c>
      <c r="R10549" t="s">
        <v>5382</v>
      </c>
    </row>
    <row r="10550" spans="1:18" x14ac:dyDescent="0.35">
      <c r="A10550">
        <v>0.69382189999999999</v>
      </c>
      <c r="R10550" t="s">
        <v>5383</v>
      </c>
    </row>
    <row r="10551" spans="1:18" x14ac:dyDescent="0.35">
      <c r="A10551">
        <v>0.70678359999999996</v>
      </c>
      <c r="R10551" t="s">
        <v>5384</v>
      </c>
    </row>
    <row r="10552" spans="1:18" x14ac:dyDescent="0.35">
      <c r="A10552">
        <v>0.72725415000000004</v>
      </c>
      <c r="R10552" t="s">
        <v>5385</v>
      </c>
    </row>
    <row r="10553" spans="1:18" x14ac:dyDescent="0.35">
      <c r="A10553">
        <v>0.71211100000000005</v>
      </c>
      <c r="R10553" t="s">
        <v>5386</v>
      </c>
    </row>
    <row r="10554" spans="1:18" x14ac:dyDescent="0.35">
      <c r="A10554">
        <v>0.70094263999999995</v>
      </c>
      <c r="R10554" t="s">
        <v>5387</v>
      </c>
    </row>
    <row r="10555" spans="1:18" x14ac:dyDescent="0.35">
      <c r="A10555">
        <v>0.76090159999999996</v>
      </c>
      <c r="R10555" t="s">
        <v>5388</v>
      </c>
    </row>
    <row r="10556" spans="1:18" x14ac:dyDescent="0.35">
      <c r="A10556">
        <v>0.70323955999999999</v>
      </c>
      <c r="R10556" t="s">
        <v>5389</v>
      </c>
    </row>
    <row r="10557" spans="1:18" x14ac:dyDescent="0.35">
      <c r="A10557">
        <v>0.72125209999999995</v>
      </c>
      <c r="R10557" t="s">
        <v>5390</v>
      </c>
    </row>
    <row r="10558" spans="1:18" x14ac:dyDescent="0.35">
      <c r="A10558">
        <v>0.73740910000000004</v>
      </c>
      <c r="R10558" t="s">
        <v>5391</v>
      </c>
    </row>
    <row r="10559" spans="1:18" x14ac:dyDescent="0.35">
      <c r="A10559">
        <v>0.74025770000000002</v>
      </c>
      <c r="R10559" t="s">
        <v>5392</v>
      </c>
    </row>
    <row r="10560" spans="1:18" x14ac:dyDescent="0.35">
      <c r="A10560">
        <v>0.75760830000000001</v>
      </c>
      <c r="R10560" t="s">
        <v>5393</v>
      </c>
    </row>
    <row r="10561" spans="1:18" x14ac:dyDescent="0.35">
      <c r="A10561">
        <v>0.77804280000000003</v>
      </c>
      <c r="R10561" t="s">
        <v>5394</v>
      </c>
    </row>
    <row r="10562" spans="1:18" x14ac:dyDescent="0.35">
      <c r="A10562">
        <v>0.78794470000000005</v>
      </c>
      <c r="R10562" t="s">
        <v>5395</v>
      </c>
    </row>
    <row r="10563" spans="1:18" x14ac:dyDescent="0.35">
      <c r="A10563">
        <v>0.71390430000000005</v>
      </c>
      <c r="R10563" t="s">
        <v>5396</v>
      </c>
    </row>
    <row r="10564" spans="1:18" x14ac:dyDescent="0.35">
      <c r="A10564">
        <v>0.74835174999999998</v>
      </c>
      <c r="R10564" t="s">
        <v>5397</v>
      </c>
    </row>
    <row r="10565" spans="1:18" x14ac:dyDescent="0.35">
      <c r="A10565">
        <v>0.72274769999999999</v>
      </c>
      <c r="R10565" t="s">
        <v>5398</v>
      </c>
    </row>
    <row r="10566" spans="1:18" x14ac:dyDescent="0.35">
      <c r="A10566">
        <v>0.71761339999999996</v>
      </c>
      <c r="R10566" t="s">
        <v>5399</v>
      </c>
    </row>
    <row r="10567" spans="1:18" x14ac:dyDescent="0.35">
      <c r="A10567">
        <v>0.70320594000000003</v>
      </c>
      <c r="R10567" t="s">
        <v>5400</v>
      </c>
    </row>
    <row r="10568" spans="1:18" x14ac:dyDescent="0.35">
      <c r="A10568">
        <v>0.7254488</v>
      </c>
      <c r="R10568" t="s">
        <v>5401</v>
      </c>
    </row>
    <row r="10569" spans="1:18" x14ac:dyDescent="0.35">
      <c r="A10569">
        <v>0.73503269999999998</v>
      </c>
      <c r="R10569" t="s">
        <v>5402</v>
      </c>
    </row>
    <row r="10570" spans="1:18" x14ac:dyDescent="0.35">
      <c r="A10570">
        <v>0.73051460000000001</v>
      </c>
      <c r="R10570" t="s">
        <v>5403</v>
      </c>
    </row>
    <row r="10571" spans="1:18" x14ac:dyDescent="0.35">
      <c r="A10571">
        <v>0.71995600000000004</v>
      </c>
      <c r="R10571" t="s">
        <v>5265</v>
      </c>
    </row>
    <row r="10572" spans="1:18" x14ac:dyDescent="0.35">
      <c r="A10572">
        <v>0.69970449999999995</v>
      </c>
      <c r="R10572" t="s">
        <v>5404</v>
      </c>
    </row>
    <row r="10573" spans="1:18" x14ac:dyDescent="0.35">
      <c r="A10573">
        <v>0.70478220000000003</v>
      </c>
      <c r="R10573" t="s">
        <v>5405</v>
      </c>
    </row>
    <row r="10574" spans="1:18" x14ac:dyDescent="0.35">
      <c r="A10574">
        <v>0.70136290000000001</v>
      </c>
      <c r="R10574" t="s">
        <v>5406</v>
      </c>
    </row>
    <row r="10575" spans="1:18" x14ac:dyDescent="0.35">
      <c r="A10575">
        <v>0.69720422999999998</v>
      </c>
      <c r="R10575" t="s">
        <v>5407</v>
      </c>
    </row>
    <row r="10576" spans="1:18" x14ac:dyDescent="0.35">
      <c r="A10576">
        <v>0.69638133000000002</v>
      </c>
      <c r="R10576" t="s">
        <v>5408</v>
      </c>
    </row>
    <row r="10577" spans="1:18" x14ac:dyDescent="0.35">
      <c r="A10577">
        <v>0.69648533999999995</v>
      </c>
      <c r="R10577" t="s">
        <v>5409</v>
      </c>
    </row>
    <row r="10578" spans="1:18" x14ac:dyDescent="0.35">
      <c r="A10578">
        <v>0.69818884000000003</v>
      </c>
      <c r="R10578" t="s">
        <v>5410</v>
      </c>
    </row>
    <row r="10579" spans="1:18" x14ac:dyDescent="0.35">
      <c r="A10579">
        <v>0.69671340000000004</v>
      </c>
      <c r="R10579" t="s">
        <v>5411</v>
      </c>
    </row>
    <row r="10580" spans="1:18" x14ac:dyDescent="0.35">
      <c r="A10580">
        <v>0.69742185000000001</v>
      </c>
      <c r="R10580" t="s">
        <v>5412</v>
      </c>
    </row>
    <row r="10581" spans="1:18" x14ac:dyDescent="0.35">
      <c r="A10581">
        <v>0.73601649999999996</v>
      </c>
      <c r="R10581" t="s">
        <v>5413</v>
      </c>
    </row>
    <row r="10582" spans="1:18" x14ac:dyDescent="0.35">
      <c r="A10582">
        <v>0.73241970000000001</v>
      </c>
      <c r="R10582" t="s">
        <v>5414</v>
      </c>
    </row>
    <row r="10583" spans="1:18" x14ac:dyDescent="0.35">
      <c r="A10583">
        <v>0.82061660000000003</v>
      </c>
      <c r="R10583" t="s">
        <v>5415</v>
      </c>
    </row>
    <row r="10584" spans="1:18" x14ac:dyDescent="0.35">
      <c r="A10584">
        <v>0.75449690000000003</v>
      </c>
      <c r="R10584" t="s">
        <v>5416</v>
      </c>
    </row>
    <row r="10585" spans="1:18" x14ac:dyDescent="0.35">
      <c r="A10585" s="2">
        <v>0.82551043999999996</v>
      </c>
      <c r="R10585" t="s">
        <v>5417</v>
      </c>
    </row>
    <row r="10586" spans="1:18" x14ac:dyDescent="0.35">
      <c r="A10586">
        <v>0.72421265000000001</v>
      </c>
      <c r="R10586" t="s">
        <v>5418</v>
      </c>
    </row>
    <row r="10587" spans="1:18" x14ac:dyDescent="0.35">
      <c r="A10587">
        <v>0.72926500000000005</v>
      </c>
      <c r="R10587" t="s">
        <v>5419</v>
      </c>
    </row>
    <row r="10588" spans="1:18" x14ac:dyDescent="0.35">
      <c r="A10588">
        <v>0.72704500000000005</v>
      </c>
      <c r="R10588" t="s">
        <v>5420</v>
      </c>
    </row>
    <row r="10589" spans="1:18" x14ac:dyDescent="0.35">
      <c r="A10589">
        <v>0.72586565999999997</v>
      </c>
      <c r="R10589" t="s">
        <v>5421</v>
      </c>
    </row>
    <row r="10590" spans="1:18" x14ac:dyDescent="0.35">
      <c r="A10590">
        <v>0.91910075999999996</v>
      </c>
      <c r="R10590" t="s">
        <v>5422</v>
      </c>
    </row>
    <row r="10591" spans="1:18" x14ac:dyDescent="0.35">
      <c r="A10591">
        <v>0.73875380000000002</v>
      </c>
      <c r="R10591" t="s">
        <v>5423</v>
      </c>
    </row>
    <row r="10592" spans="1:18" x14ac:dyDescent="0.35">
      <c r="A10592">
        <v>0.82262754000000005</v>
      </c>
      <c r="R10592" t="s">
        <v>5424</v>
      </c>
    </row>
    <row r="10593" spans="1:18" x14ac:dyDescent="0.35">
      <c r="A10593">
        <v>0.73701260000000002</v>
      </c>
      <c r="R10593" t="s">
        <v>5425</v>
      </c>
    </row>
    <row r="10594" spans="1:18" x14ac:dyDescent="0.35">
      <c r="A10594" s="2">
        <v>0.73284364000000002</v>
      </c>
      <c r="R10594" t="s">
        <v>5426</v>
      </c>
    </row>
    <row r="10595" spans="1:18" x14ac:dyDescent="0.35">
      <c r="A10595">
        <v>0.71199833999999995</v>
      </c>
      <c r="R10595" t="s">
        <v>5427</v>
      </c>
    </row>
    <row r="10596" spans="1:18" x14ac:dyDescent="0.35">
      <c r="A10596">
        <v>0.73654525999999998</v>
      </c>
      <c r="R10596" t="s">
        <v>5428</v>
      </c>
    </row>
    <row r="10597" spans="1:18" x14ac:dyDescent="0.35">
      <c r="A10597">
        <v>0.78399414000000001</v>
      </c>
      <c r="R10597" t="s">
        <v>5429</v>
      </c>
    </row>
    <row r="10598" spans="1:18" x14ac:dyDescent="0.35">
      <c r="A10598">
        <v>0.73634635999999998</v>
      </c>
      <c r="R10598" t="s">
        <v>5430</v>
      </c>
    </row>
    <row r="10599" spans="1:18" x14ac:dyDescent="0.35">
      <c r="A10599">
        <v>0.71424799999999999</v>
      </c>
      <c r="R10599" t="s">
        <v>5431</v>
      </c>
    </row>
    <row r="10600" spans="1:18" x14ac:dyDescent="0.35">
      <c r="A10600">
        <v>0.71242229999999995</v>
      </c>
      <c r="R10600" t="s">
        <v>5432</v>
      </c>
    </row>
    <row r="10601" spans="1:18" x14ac:dyDescent="0.35">
      <c r="A10601">
        <v>0.70873534999999999</v>
      </c>
      <c r="R10601" t="s">
        <v>5433</v>
      </c>
    </row>
    <row r="10602" spans="1:18" x14ac:dyDescent="0.35">
      <c r="A10602">
        <v>0.69914889999999996</v>
      </c>
      <c r="R10602" t="s">
        <v>5434</v>
      </c>
    </row>
    <row r="10603" spans="1:18" x14ac:dyDescent="0.35">
      <c r="A10603">
        <v>0.69897366000000005</v>
      </c>
      <c r="R10603" t="s">
        <v>5435</v>
      </c>
    </row>
    <row r="10604" spans="1:18" x14ac:dyDescent="0.35">
      <c r="A10604">
        <v>0.70286196000000001</v>
      </c>
      <c r="R10604" t="s">
        <v>5436</v>
      </c>
    </row>
    <row r="10605" spans="1:18" x14ac:dyDescent="0.35">
      <c r="A10605">
        <v>0.70410125999999995</v>
      </c>
      <c r="R10605" t="s">
        <v>5437</v>
      </c>
    </row>
    <row r="10606" spans="1:18" x14ac:dyDescent="0.35">
      <c r="A10606">
        <v>0.70277493999999996</v>
      </c>
      <c r="R10606" t="s">
        <v>5438</v>
      </c>
    </row>
    <row r="10607" spans="1:18" x14ac:dyDescent="0.35">
      <c r="A10607">
        <v>0.69881530000000003</v>
      </c>
      <c r="R10607" t="s">
        <v>5439</v>
      </c>
    </row>
    <row r="10608" spans="1:18" x14ac:dyDescent="0.35">
      <c r="A10608">
        <v>0.69751490000000005</v>
      </c>
      <c r="R10608" t="s">
        <v>5440</v>
      </c>
    </row>
    <row r="10609" spans="1:18" x14ac:dyDescent="0.35">
      <c r="A10609">
        <v>0.71282124999999996</v>
      </c>
      <c r="R10609" t="s">
        <v>5441</v>
      </c>
    </row>
    <row r="10610" spans="1:18" x14ac:dyDescent="0.35">
      <c r="A10610">
        <v>0.75649189999999999</v>
      </c>
      <c r="R10610" t="s">
        <v>5442</v>
      </c>
    </row>
    <row r="10611" spans="1:18" x14ac:dyDescent="0.35">
      <c r="A10611">
        <v>0.74454545999999999</v>
      </c>
      <c r="R10611" t="s">
        <v>719</v>
      </c>
    </row>
    <row r="10612" spans="1:18" x14ac:dyDescent="0.35">
      <c r="A10612">
        <v>0.87969580000000003</v>
      </c>
      <c r="R10612" t="s">
        <v>5443</v>
      </c>
    </row>
    <row r="10613" spans="1:18" x14ac:dyDescent="0.35">
      <c r="A10613">
        <v>0.85019493000000002</v>
      </c>
      <c r="R10613" t="s">
        <v>5444</v>
      </c>
    </row>
    <row r="10614" spans="1:18" x14ac:dyDescent="0.35">
      <c r="A10614">
        <v>0.73723760000000005</v>
      </c>
      <c r="R10614" t="s">
        <v>5445</v>
      </c>
    </row>
    <row r="10615" spans="1:18" x14ac:dyDescent="0.35">
      <c r="A10615">
        <v>0.7862325</v>
      </c>
      <c r="R10615" t="s">
        <v>5446</v>
      </c>
    </row>
    <row r="10616" spans="1:18" x14ac:dyDescent="0.35">
      <c r="A10616">
        <v>0.77723540000000002</v>
      </c>
      <c r="R10616" t="s">
        <v>5447</v>
      </c>
    </row>
    <row r="10617" spans="1:18" x14ac:dyDescent="0.35">
      <c r="A10617">
        <v>0.73884799999999995</v>
      </c>
      <c r="R10617" t="s">
        <v>5448</v>
      </c>
    </row>
    <row r="10618" spans="1:18" x14ac:dyDescent="0.35">
      <c r="A10618">
        <v>0.73616820000000005</v>
      </c>
      <c r="R10618" t="s">
        <v>5449</v>
      </c>
    </row>
    <row r="10619" spans="1:18" x14ac:dyDescent="0.35">
      <c r="A10619">
        <v>0.70221204000000004</v>
      </c>
      <c r="R10619" t="s">
        <v>5450</v>
      </c>
    </row>
    <row r="10620" spans="1:18" x14ac:dyDescent="0.35">
      <c r="A10620">
        <v>0.70905779999999996</v>
      </c>
      <c r="R10620" t="s">
        <v>5451</v>
      </c>
    </row>
    <row r="10621" spans="1:18" x14ac:dyDescent="0.35">
      <c r="A10621">
        <v>0.70210189999999995</v>
      </c>
      <c r="R10621" t="s">
        <v>5452</v>
      </c>
    </row>
    <row r="10622" spans="1:18" x14ac:dyDescent="0.35">
      <c r="A10622" s="2">
        <v>0.71367250000000004</v>
      </c>
      <c r="R10622" t="s">
        <v>5453</v>
      </c>
    </row>
    <row r="10623" spans="1:18" x14ac:dyDescent="0.35">
      <c r="A10623">
        <v>0.70059190000000005</v>
      </c>
      <c r="R10623" t="s">
        <v>5454</v>
      </c>
    </row>
    <row r="10624" spans="1:18" x14ac:dyDescent="0.35">
      <c r="A10624">
        <v>0.71067499999999995</v>
      </c>
      <c r="R10624" t="s">
        <v>5455</v>
      </c>
    </row>
    <row r="10625" spans="1:18" x14ac:dyDescent="0.35">
      <c r="A10625">
        <v>0.70435219999999998</v>
      </c>
      <c r="R10625" t="s">
        <v>5456</v>
      </c>
    </row>
    <row r="10626" spans="1:18" x14ac:dyDescent="0.35">
      <c r="A10626" s="2">
        <v>0.72465484999999996</v>
      </c>
      <c r="R10626" t="s">
        <v>5457</v>
      </c>
    </row>
    <row r="10627" spans="1:18" x14ac:dyDescent="0.35">
      <c r="A10627" s="2">
        <v>0.71849039999999997</v>
      </c>
      <c r="R10627" t="s">
        <v>5458</v>
      </c>
    </row>
    <row r="10628" spans="1:18" x14ac:dyDescent="0.35">
      <c r="A10628">
        <v>0.69755054000000005</v>
      </c>
      <c r="R10628" t="s">
        <v>5459</v>
      </c>
    </row>
    <row r="10629" spans="1:18" x14ac:dyDescent="0.35">
      <c r="A10629">
        <v>0.70628559999999996</v>
      </c>
      <c r="R10629" t="s">
        <v>5460</v>
      </c>
    </row>
    <row r="10630" spans="1:18" x14ac:dyDescent="0.35">
      <c r="A10630">
        <v>0.72233340000000001</v>
      </c>
      <c r="R10630" t="s">
        <v>5461</v>
      </c>
    </row>
    <row r="10631" spans="1:18" x14ac:dyDescent="0.35">
      <c r="A10631">
        <v>0.71079329999999996</v>
      </c>
      <c r="R10631" t="s">
        <v>5462</v>
      </c>
    </row>
    <row r="10632" spans="1:18" x14ac:dyDescent="0.35">
      <c r="A10632">
        <v>0.71330729999999998</v>
      </c>
      <c r="R10632" t="s">
        <v>5463</v>
      </c>
    </row>
    <row r="10633" spans="1:18" x14ac:dyDescent="0.35">
      <c r="A10633">
        <v>0.71281589999999995</v>
      </c>
      <c r="R10633" t="s">
        <v>5464</v>
      </c>
    </row>
    <row r="10634" spans="1:18" x14ac:dyDescent="0.35">
      <c r="A10634">
        <v>0.70335745999999999</v>
      </c>
      <c r="R10634" t="s">
        <v>5465</v>
      </c>
    </row>
    <row r="10635" spans="1:18" x14ac:dyDescent="0.35">
      <c r="A10635">
        <v>0.70247320000000002</v>
      </c>
      <c r="R10635" t="s">
        <v>5466</v>
      </c>
    </row>
    <row r="10636" spans="1:18" x14ac:dyDescent="0.35">
      <c r="A10636">
        <v>0.70089316000000002</v>
      </c>
      <c r="R10636" t="s">
        <v>5467</v>
      </c>
    </row>
    <row r="10637" spans="1:18" x14ac:dyDescent="0.35">
      <c r="A10637">
        <v>0.70410764000000003</v>
      </c>
      <c r="R10637" t="s">
        <v>5468</v>
      </c>
    </row>
    <row r="10638" spans="1:18" x14ac:dyDescent="0.35">
      <c r="A10638">
        <v>0.70819500000000002</v>
      </c>
      <c r="R10638" t="s">
        <v>5469</v>
      </c>
    </row>
    <row r="10639" spans="1:18" x14ac:dyDescent="0.35">
      <c r="A10639">
        <v>0.71412235000000002</v>
      </c>
      <c r="R10639" t="s">
        <v>5470</v>
      </c>
    </row>
    <row r="10640" spans="1:18" x14ac:dyDescent="0.35">
      <c r="A10640">
        <v>0.70692765999999996</v>
      </c>
      <c r="R10640" t="s">
        <v>5471</v>
      </c>
    </row>
    <row r="10641" spans="1:18" x14ac:dyDescent="0.35">
      <c r="A10641">
        <v>0.70466629999999997</v>
      </c>
      <c r="R10641" t="s">
        <v>5472</v>
      </c>
    </row>
    <row r="10642" spans="1:18" x14ac:dyDescent="0.35">
      <c r="A10642">
        <v>0.71020466000000004</v>
      </c>
      <c r="R10642" t="s">
        <v>5473</v>
      </c>
    </row>
    <row r="10643" spans="1:18" x14ac:dyDescent="0.35">
      <c r="A10643">
        <v>0.76650934999999998</v>
      </c>
      <c r="R10643" t="s">
        <v>5474</v>
      </c>
    </row>
    <row r="10644" spans="1:18" x14ac:dyDescent="0.35">
      <c r="A10644">
        <v>0.81373965999999998</v>
      </c>
      <c r="R10644" t="s">
        <v>5475</v>
      </c>
    </row>
    <row r="10645" spans="1:18" x14ac:dyDescent="0.35">
      <c r="A10645">
        <v>0.76883170000000001</v>
      </c>
      <c r="R10645" t="s">
        <v>5476</v>
      </c>
    </row>
    <row r="10646" spans="1:18" x14ac:dyDescent="0.35">
      <c r="A10646">
        <v>0.82576939999999999</v>
      </c>
      <c r="R10646" t="s">
        <v>5477</v>
      </c>
    </row>
    <row r="10647" spans="1:18" x14ac:dyDescent="0.35">
      <c r="A10647">
        <v>0.88873327000000002</v>
      </c>
      <c r="R10647" t="s">
        <v>5478</v>
      </c>
    </row>
    <row r="10648" spans="1:18" x14ac:dyDescent="0.35">
      <c r="A10648">
        <v>0.74935096999999995</v>
      </c>
      <c r="R10648" t="s">
        <v>5479</v>
      </c>
    </row>
    <row r="10649" spans="1:18" x14ac:dyDescent="0.35">
      <c r="A10649">
        <v>0.72102606000000002</v>
      </c>
      <c r="R10649" t="s">
        <v>5480</v>
      </c>
    </row>
    <row r="10650" spans="1:18" x14ac:dyDescent="0.35">
      <c r="A10650">
        <v>0.71999985</v>
      </c>
      <c r="R10650" t="s">
        <v>5481</v>
      </c>
    </row>
    <row r="10651" spans="1:18" x14ac:dyDescent="0.35">
      <c r="A10651">
        <v>0.72101784000000002</v>
      </c>
      <c r="R10651" t="s">
        <v>5482</v>
      </c>
    </row>
    <row r="10652" spans="1:18" x14ac:dyDescent="0.35">
      <c r="A10652">
        <v>0.71131599999999995</v>
      </c>
      <c r="R10652" t="s">
        <v>5483</v>
      </c>
    </row>
    <row r="10653" spans="1:18" x14ac:dyDescent="0.35">
      <c r="A10653">
        <v>0.70480670000000001</v>
      </c>
      <c r="R10653" t="s">
        <v>5484</v>
      </c>
    </row>
    <row r="10654" spans="1:18" x14ac:dyDescent="0.35">
      <c r="A10654">
        <v>0.70748270000000002</v>
      </c>
      <c r="R10654" t="s">
        <v>5485</v>
      </c>
    </row>
    <row r="10655" spans="1:18" x14ac:dyDescent="0.35">
      <c r="A10655">
        <v>0.71594950000000002</v>
      </c>
      <c r="R10655" t="s">
        <v>5486</v>
      </c>
    </row>
    <row r="10656" spans="1:18" x14ac:dyDescent="0.35">
      <c r="A10656">
        <v>0.70738559999999995</v>
      </c>
      <c r="R10656" t="s">
        <v>5487</v>
      </c>
    </row>
    <row r="10657" spans="1:18" x14ac:dyDescent="0.35">
      <c r="A10657">
        <v>0.89710380000000001</v>
      </c>
      <c r="R10657" t="s">
        <v>5488</v>
      </c>
    </row>
    <row r="10658" spans="1:18" x14ac:dyDescent="0.35">
      <c r="A10658" s="2">
        <v>0.85747830000000003</v>
      </c>
      <c r="R10658" t="s">
        <v>5489</v>
      </c>
    </row>
    <row r="10659" spans="1:18" x14ac:dyDescent="0.35">
      <c r="A10659" s="2">
        <v>0.83369713999999995</v>
      </c>
      <c r="R10659" t="s">
        <v>5490</v>
      </c>
    </row>
    <row r="10660" spans="1:18" x14ac:dyDescent="0.35">
      <c r="A10660" s="2">
        <v>0.75628110000000004</v>
      </c>
      <c r="R10660" t="s">
        <v>5491</v>
      </c>
    </row>
    <row r="10661" spans="1:18" x14ac:dyDescent="0.35">
      <c r="A10661">
        <v>0.72382930000000001</v>
      </c>
      <c r="R10661" t="s">
        <v>5492</v>
      </c>
    </row>
    <row r="10662" spans="1:18" x14ac:dyDescent="0.35">
      <c r="A10662" s="2">
        <v>0.74316119999999997</v>
      </c>
      <c r="R10662" t="s">
        <v>5493</v>
      </c>
    </row>
    <row r="10663" spans="1:18" x14ac:dyDescent="0.35">
      <c r="A10663" s="2">
        <v>0.75941729999999996</v>
      </c>
      <c r="R10663" t="s">
        <v>5494</v>
      </c>
    </row>
    <row r="10664" spans="1:18" x14ac:dyDescent="0.35">
      <c r="A10664" s="2">
        <v>0.75474549999999996</v>
      </c>
      <c r="R10664" t="s">
        <v>5495</v>
      </c>
    </row>
    <row r="10665" spans="1:18" x14ac:dyDescent="0.35">
      <c r="A10665">
        <v>0.75001720000000005</v>
      </c>
      <c r="R10665" t="s">
        <v>5496</v>
      </c>
    </row>
    <row r="10666" spans="1:18" x14ac:dyDescent="0.35">
      <c r="A10666">
        <v>0.74631727000000003</v>
      </c>
      <c r="R10666" t="s">
        <v>5497</v>
      </c>
    </row>
    <row r="10667" spans="1:18" x14ac:dyDescent="0.35">
      <c r="A10667">
        <v>0.74837803999999997</v>
      </c>
      <c r="R10667" t="s">
        <v>5498</v>
      </c>
    </row>
    <row r="10668" spans="1:18" x14ac:dyDescent="0.35">
      <c r="A10668">
        <v>0.79851645000000004</v>
      </c>
      <c r="R10668" t="s">
        <v>5499</v>
      </c>
    </row>
    <row r="10669" spans="1:18" x14ac:dyDescent="0.35">
      <c r="A10669">
        <v>0.757073</v>
      </c>
      <c r="R10669" t="s">
        <v>5500</v>
      </c>
    </row>
    <row r="10670" spans="1:18" x14ac:dyDescent="0.35">
      <c r="A10670">
        <v>0.71839695999999997</v>
      </c>
      <c r="R10670" t="s">
        <v>5501</v>
      </c>
    </row>
    <row r="10671" spans="1:18" x14ac:dyDescent="0.35">
      <c r="A10671">
        <v>0.76098907000000005</v>
      </c>
      <c r="R10671" t="s">
        <v>5502</v>
      </c>
    </row>
    <row r="10672" spans="1:18" x14ac:dyDescent="0.35">
      <c r="A10672">
        <v>0.72171116000000002</v>
      </c>
      <c r="R10672" t="s">
        <v>5503</v>
      </c>
    </row>
    <row r="10673" spans="1:18" x14ac:dyDescent="0.35">
      <c r="A10673">
        <v>0.71768314</v>
      </c>
      <c r="R10673" t="s">
        <v>5504</v>
      </c>
    </row>
    <row r="10674" spans="1:18" x14ac:dyDescent="0.35">
      <c r="A10674">
        <v>0.73708545999999997</v>
      </c>
      <c r="R10674" t="s">
        <v>5505</v>
      </c>
    </row>
    <row r="10675" spans="1:18" x14ac:dyDescent="0.35">
      <c r="A10675">
        <v>0.76154639999999996</v>
      </c>
      <c r="R10675" t="s">
        <v>5506</v>
      </c>
    </row>
    <row r="10676" spans="1:18" x14ac:dyDescent="0.35">
      <c r="A10676">
        <v>0.76955459999999998</v>
      </c>
      <c r="R10676" t="s">
        <v>5507</v>
      </c>
    </row>
    <row r="10677" spans="1:18" x14ac:dyDescent="0.35">
      <c r="A10677">
        <v>0.78724570000000005</v>
      </c>
      <c r="R10677" t="s">
        <v>5508</v>
      </c>
    </row>
    <row r="10678" spans="1:18" x14ac:dyDescent="0.35">
      <c r="A10678">
        <v>0.70178246</v>
      </c>
      <c r="R10678" t="s">
        <v>5509</v>
      </c>
    </row>
    <row r="10679" spans="1:18" x14ac:dyDescent="0.35">
      <c r="A10679">
        <v>0.70387929999999999</v>
      </c>
      <c r="R10679" t="s">
        <v>5510</v>
      </c>
    </row>
    <row r="10680" spans="1:18" x14ac:dyDescent="0.35">
      <c r="A10680">
        <v>0.69761616000000004</v>
      </c>
      <c r="R10680" t="s">
        <v>5511</v>
      </c>
    </row>
    <row r="10681" spans="1:18" x14ac:dyDescent="0.35">
      <c r="A10681">
        <v>0.69771486999999999</v>
      </c>
      <c r="R10681" t="s">
        <v>5512</v>
      </c>
    </row>
    <row r="10682" spans="1:18" x14ac:dyDescent="0.35">
      <c r="A10682">
        <v>0.70518004999999995</v>
      </c>
      <c r="R10682" t="s">
        <v>5513</v>
      </c>
    </row>
    <row r="10683" spans="1:18" x14ac:dyDescent="0.35">
      <c r="A10683">
        <v>0.7683951</v>
      </c>
      <c r="R10683" t="s">
        <v>5514</v>
      </c>
    </row>
    <row r="10684" spans="1:18" x14ac:dyDescent="0.35">
      <c r="A10684">
        <v>0.7348114</v>
      </c>
      <c r="R10684" t="s">
        <v>5515</v>
      </c>
    </row>
    <row r="10685" spans="1:18" x14ac:dyDescent="0.35">
      <c r="A10685">
        <v>0.73502319999999999</v>
      </c>
      <c r="R10685" t="s">
        <v>5516</v>
      </c>
    </row>
    <row r="10686" spans="1:18" x14ac:dyDescent="0.35">
      <c r="A10686">
        <v>0.71571874999999996</v>
      </c>
      <c r="R10686" t="s">
        <v>5517</v>
      </c>
    </row>
    <row r="10687" spans="1:18" x14ac:dyDescent="0.35">
      <c r="A10687">
        <v>0.70188470000000003</v>
      </c>
      <c r="R10687" t="s">
        <v>5518</v>
      </c>
    </row>
    <row r="10688" spans="1:18" x14ac:dyDescent="0.35">
      <c r="A10688">
        <v>0.71574532999999996</v>
      </c>
      <c r="R10688" t="s">
        <v>5519</v>
      </c>
    </row>
    <row r="10689" spans="1:18" x14ac:dyDescent="0.35">
      <c r="A10689">
        <v>0.69934819999999998</v>
      </c>
      <c r="R10689" t="s">
        <v>5520</v>
      </c>
    </row>
    <row r="10690" spans="1:18" x14ac:dyDescent="0.35">
      <c r="A10690">
        <v>0.72053193999999998</v>
      </c>
      <c r="R10690" t="s">
        <v>5521</v>
      </c>
    </row>
    <row r="10691" spans="1:18" x14ac:dyDescent="0.35">
      <c r="A10691">
        <v>0.70040612999999996</v>
      </c>
      <c r="R10691" t="s">
        <v>5522</v>
      </c>
    </row>
    <row r="10692" spans="1:18" x14ac:dyDescent="0.35">
      <c r="A10692">
        <v>0.69697933999999995</v>
      </c>
      <c r="R10692" t="s">
        <v>5523</v>
      </c>
    </row>
    <row r="10693" spans="1:18" x14ac:dyDescent="0.35">
      <c r="A10693">
        <v>0.71785370000000004</v>
      </c>
      <c r="R10693" t="s">
        <v>5524</v>
      </c>
    </row>
    <row r="10694" spans="1:18" x14ac:dyDescent="0.35">
      <c r="A10694">
        <v>0.70523789999999997</v>
      </c>
      <c r="R10694" t="s">
        <v>5525</v>
      </c>
    </row>
    <row r="10695" spans="1:18" x14ac:dyDescent="0.35">
      <c r="A10695">
        <v>0.69748759999999999</v>
      </c>
      <c r="R10695" t="s">
        <v>5526</v>
      </c>
    </row>
    <row r="10696" spans="1:18" x14ac:dyDescent="0.35">
      <c r="A10696">
        <v>0.71702060000000001</v>
      </c>
      <c r="R10696" t="s">
        <v>5527</v>
      </c>
    </row>
    <row r="10697" spans="1:18" x14ac:dyDescent="0.35">
      <c r="A10697">
        <v>0.70450690000000005</v>
      </c>
      <c r="R10697" t="s">
        <v>5528</v>
      </c>
    </row>
    <row r="10698" spans="1:18" x14ac:dyDescent="0.35">
      <c r="A10698">
        <v>0.70931332999999996</v>
      </c>
      <c r="R10698" t="s">
        <v>5529</v>
      </c>
    </row>
    <row r="10699" spans="1:18" x14ac:dyDescent="0.35">
      <c r="A10699">
        <v>0.72589844000000003</v>
      </c>
      <c r="R10699" t="s">
        <v>5530</v>
      </c>
    </row>
    <row r="10700" spans="1:18" x14ac:dyDescent="0.35">
      <c r="A10700">
        <v>0.69767449999999998</v>
      </c>
      <c r="R10700" t="s">
        <v>5531</v>
      </c>
    </row>
    <row r="10701" spans="1:18" x14ac:dyDescent="0.35">
      <c r="A10701">
        <v>0.72909396999999998</v>
      </c>
      <c r="R10701" t="s">
        <v>5532</v>
      </c>
    </row>
    <row r="10702" spans="1:18" x14ac:dyDescent="0.35">
      <c r="A10702">
        <v>0.70924646000000002</v>
      </c>
      <c r="R10702" t="s">
        <v>5533</v>
      </c>
    </row>
    <row r="10703" spans="1:18" x14ac:dyDescent="0.35">
      <c r="A10703">
        <v>0.72283920000000002</v>
      </c>
      <c r="R10703" t="s">
        <v>5534</v>
      </c>
    </row>
    <row r="10704" spans="1:18" x14ac:dyDescent="0.35">
      <c r="A10704">
        <v>0.69797909999999996</v>
      </c>
      <c r="R10704" t="s">
        <v>5535</v>
      </c>
    </row>
    <row r="10705" spans="1:18" x14ac:dyDescent="0.35">
      <c r="A10705">
        <v>0.69648093</v>
      </c>
      <c r="R10705" t="s">
        <v>5536</v>
      </c>
    </row>
    <row r="10706" spans="1:18" x14ac:dyDescent="0.35">
      <c r="A10706">
        <v>0.69508815000000002</v>
      </c>
      <c r="R10706" t="s">
        <v>5537</v>
      </c>
    </row>
    <row r="10707" spans="1:18" x14ac:dyDescent="0.35">
      <c r="A10707">
        <v>0.6967525</v>
      </c>
      <c r="R10707" t="s">
        <v>5538</v>
      </c>
    </row>
    <row r="10708" spans="1:18" x14ac:dyDescent="0.35">
      <c r="A10708">
        <v>0.69692969999999999</v>
      </c>
      <c r="R10708" t="s">
        <v>5539</v>
      </c>
    </row>
    <row r="10709" spans="1:18" x14ac:dyDescent="0.35">
      <c r="A10709">
        <v>0.69872343999999997</v>
      </c>
      <c r="R10709" t="s">
        <v>5540</v>
      </c>
    </row>
    <row r="10710" spans="1:18" x14ac:dyDescent="0.35">
      <c r="A10710">
        <v>0.69987434000000004</v>
      </c>
      <c r="R10710" t="s">
        <v>5541</v>
      </c>
    </row>
    <row r="10711" spans="1:18" x14ac:dyDescent="0.35">
      <c r="A10711">
        <v>0.70115125</v>
      </c>
      <c r="R10711" t="s">
        <v>5542</v>
      </c>
    </row>
    <row r="10712" spans="1:18" x14ac:dyDescent="0.35">
      <c r="A10712">
        <v>0.69892350000000003</v>
      </c>
      <c r="R10712" t="s">
        <v>5543</v>
      </c>
    </row>
    <row r="10713" spans="1:18" x14ac:dyDescent="0.35">
      <c r="A10713">
        <v>0.6976812</v>
      </c>
      <c r="R10713" t="s">
        <v>5544</v>
      </c>
    </row>
    <row r="10714" spans="1:18" x14ac:dyDescent="0.35">
      <c r="A10714">
        <v>0.69868474999999997</v>
      </c>
      <c r="R10714" t="s">
        <v>5545</v>
      </c>
    </row>
    <row r="10715" spans="1:18" x14ac:dyDescent="0.35">
      <c r="A10715">
        <v>0.69507030000000003</v>
      </c>
      <c r="R10715" t="s">
        <v>5546</v>
      </c>
    </row>
    <row r="10716" spans="1:18" x14ac:dyDescent="0.35">
      <c r="A10716">
        <v>0.69596499999999994</v>
      </c>
      <c r="R10716" t="s">
        <v>5547</v>
      </c>
    </row>
    <row r="10717" spans="1:18" x14ac:dyDescent="0.35">
      <c r="A10717">
        <v>0.73670559999999996</v>
      </c>
      <c r="R10717" t="s">
        <v>5548</v>
      </c>
    </row>
    <row r="10718" spans="1:18" x14ac:dyDescent="0.35">
      <c r="A10718">
        <v>0.75735580000000002</v>
      </c>
      <c r="R10718" t="s">
        <v>5549</v>
      </c>
    </row>
    <row r="10719" spans="1:18" x14ac:dyDescent="0.35">
      <c r="A10719">
        <v>0.74200600000000005</v>
      </c>
      <c r="R10719" t="s">
        <v>5550</v>
      </c>
    </row>
    <row r="10720" spans="1:18" x14ac:dyDescent="0.35">
      <c r="A10720">
        <v>0.80416774999999996</v>
      </c>
      <c r="R10720" t="s">
        <v>5551</v>
      </c>
    </row>
    <row r="10721" spans="1:18" x14ac:dyDescent="0.35">
      <c r="A10721">
        <v>0.88553029999999999</v>
      </c>
      <c r="R10721" t="s">
        <v>5552</v>
      </c>
    </row>
    <row r="10722" spans="1:18" x14ac:dyDescent="0.35">
      <c r="A10722">
        <v>0.74787729999999997</v>
      </c>
      <c r="R10722" t="s">
        <v>5553</v>
      </c>
    </row>
    <row r="10723" spans="1:18" x14ac:dyDescent="0.35">
      <c r="A10723">
        <v>0.7820703</v>
      </c>
      <c r="R10723" t="s">
        <v>5554</v>
      </c>
    </row>
    <row r="10724" spans="1:18" x14ac:dyDescent="0.35">
      <c r="A10724">
        <v>0.71531475</v>
      </c>
      <c r="R10724" t="s">
        <v>5555</v>
      </c>
    </row>
    <row r="10725" spans="1:18" x14ac:dyDescent="0.35">
      <c r="A10725" s="2">
        <v>0.84237516000000001</v>
      </c>
      <c r="R10725" t="s">
        <v>5556</v>
      </c>
    </row>
    <row r="10726" spans="1:18" x14ac:dyDescent="0.35">
      <c r="A10726" s="2">
        <v>0.97801800000000005</v>
      </c>
      <c r="R10726" t="s">
        <v>5557</v>
      </c>
    </row>
    <row r="10727" spans="1:18" x14ac:dyDescent="0.35">
      <c r="A10727">
        <v>0.75518863999999997</v>
      </c>
      <c r="R10727" t="s">
        <v>5558</v>
      </c>
    </row>
    <row r="10728" spans="1:18" x14ac:dyDescent="0.35">
      <c r="A10728">
        <v>0.76731499999999997</v>
      </c>
      <c r="R10728" t="s">
        <v>5559</v>
      </c>
    </row>
    <row r="10729" spans="1:18" x14ac:dyDescent="0.35">
      <c r="A10729">
        <v>0.77966360000000001</v>
      </c>
      <c r="R10729" t="s">
        <v>5560</v>
      </c>
    </row>
    <row r="10730" spans="1:18" x14ac:dyDescent="0.35">
      <c r="A10730">
        <v>0.8281733</v>
      </c>
      <c r="R10730" t="s">
        <v>5561</v>
      </c>
    </row>
    <row r="10731" spans="1:18" x14ac:dyDescent="0.35">
      <c r="A10731">
        <v>0.71338504999999997</v>
      </c>
      <c r="R10731" t="s">
        <v>5562</v>
      </c>
    </row>
    <row r="10732" spans="1:18" x14ac:dyDescent="0.35">
      <c r="A10732">
        <v>0.72972239999999999</v>
      </c>
      <c r="R10732" t="s">
        <v>5563</v>
      </c>
    </row>
    <row r="10733" spans="1:18" x14ac:dyDescent="0.35">
      <c r="A10733">
        <v>0.78073250000000005</v>
      </c>
      <c r="R10733" t="s">
        <v>5564</v>
      </c>
    </row>
    <row r="10734" spans="1:18" x14ac:dyDescent="0.35">
      <c r="A10734">
        <v>0.79845619999999995</v>
      </c>
      <c r="R10734" t="s">
        <v>5565</v>
      </c>
    </row>
    <row r="10735" spans="1:18" x14ac:dyDescent="0.35">
      <c r="A10735">
        <v>0.81695790000000001</v>
      </c>
      <c r="R10735" t="s">
        <v>5566</v>
      </c>
    </row>
    <row r="10736" spans="1:18" x14ac:dyDescent="0.35">
      <c r="A10736">
        <v>0.78277624000000001</v>
      </c>
      <c r="R10736" t="s">
        <v>5567</v>
      </c>
    </row>
    <row r="10737" spans="1:18" x14ac:dyDescent="0.35">
      <c r="A10737">
        <v>0.74285219999999996</v>
      </c>
      <c r="R10737" t="s">
        <v>5568</v>
      </c>
    </row>
    <row r="10738" spans="1:18" x14ac:dyDescent="0.35">
      <c r="A10738">
        <v>0.77300453000000002</v>
      </c>
      <c r="R10738" t="s">
        <v>5569</v>
      </c>
    </row>
    <row r="10739" spans="1:18" x14ac:dyDescent="0.35">
      <c r="A10739">
        <v>0.7340643</v>
      </c>
      <c r="R10739" t="s">
        <v>5570</v>
      </c>
    </row>
    <row r="10740" spans="1:18" x14ac:dyDescent="0.35">
      <c r="A10740">
        <v>0.71273065000000002</v>
      </c>
      <c r="R10740" t="s">
        <v>4437</v>
      </c>
    </row>
    <row r="10741" spans="1:18" x14ac:dyDescent="0.35">
      <c r="A10741">
        <v>0.7089801</v>
      </c>
      <c r="R10741" t="s">
        <v>5571</v>
      </c>
    </row>
    <row r="10742" spans="1:18" x14ac:dyDescent="0.35">
      <c r="A10742">
        <v>0.70945579999999997</v>
      </c>
      <c r="R10742" t="s">
        <v>5572</v>
      </c>
    </row>
    <row r="10743" spans="1:18" x14ac:dyDescent="0.35">
      <c r="A10743">
        <v>0.71096499999999996</v>
      </c>
      <c r="R10743" t="s">
        <v>5573</v>
      </c>
    </row>
    <row r="10744" spans="1:18" x14ac:dyDescent="0.35">
      <c r="A10744">
        <v>0.69572590000000001</v>
      </c>
      <c r="R10744" t="s">
        <v>5574</v>
      </c>
    </row>
    <row r="10745" spans="1:18" x14ac:dyDescent="0.35">
      <c r="A10745">
        <v>0.69746949999999996</v>
      </c>
      <c r="R10745" t="s">
        <v>5575</v>
      </c>
    </row>
    <row r="10746" spans="1:18" x14ac:dyDescent="0.35">
      <c r="A10746">
        <v>0.69729257</v>
      </c>
      <c r="R10746" t="s">
        <v>5576</v>
      </c>
    </row>
    <row r="10747" spans="1:18" x14ac:dyDescent="0.35">
      <c r="A10747">
        <v>0.73013070000000002</v>
      </c>
      <c r="R10747" t="s">
        <v>5577</v>
      </c>
    </row>
    <row r="10748" spans="1:18" x14ac:dyDescent="0.35">
      <c r="A10748">
        <v>0.74108909999999995</v>
      </c>
      <c r="R10748" t="s">
        <v>5578</v>
      </c>
    </row>
    <row r="10749" spans="1:18" x14ac:dyDescent="0.35">
      <c r="A10749">
        <v>0.79474089999999997</v>
      </c>
      <c r="R10749" t="s">
        <v>5579</v>
      </c>
    </row>
    <row r="10750" spans="1:18" x14ac:dyDescent="0.35">
      <c r="A10750">
        <v>0.89705860000000004</v>
      </c>
      <c r="R10750" t="s">
        <v>5580</v>
      </c>
    </row>
    <row r="10751" spans="1:18" x14ac:dyDescent="0.35">
      <c r="A10751">
        <v>0.78784299999999996</v>
      </c>
      <c r="R10751" t="s">
        <v>5581</v>
      </c>
    </row>
    <row r="10752" spans="1:18" x14ac:dyDescent="0.35">
      <c r="A10752">
        <v>0.75152034000000001</v>
      </c>
      <c r="R10752" t="s">
        <v>5582</v>
      </c>
    </row>
    <row r="10753" spans="1:18" x14ac:dyDescent="0.35">
      <c r="A10753">
        <v>0.73075380000000001</v>
      </c>
      <c r="R10753" t="s">
        <v>5583</v>
      </c>
    </row>
    <row r="10754" spans="1:18" x14ac:dyDescent="0.35">
      <c r="A10754">
        <v>0.78849553999999999</v>
      </c>
      <c r="R10754" t="s">
        <v>5584</v>
      </c>
    </row>
    <row r="10755" spans="1:18" x14ac:dyDescent="0.35">
      <c r="A10755">
        <v>0.75407789999999997</v>
      </c>
      <c r="R10755" t="s">
        <v>5585</v>
      </c>
    </row>
    <row r="10756" spans="1:18" x14ac:dyDescent="0.35">
      <c r="A10756">
        <v>0.71301820000000005</v>
      </c>
      <c r="R10756" t="s">
        <v>5586</v>
      </c>
    </row>
    <row r="10757" spans="1:18" x14ac:dyDescent="0.35">
      <c r="A10757">
        <v>0.70888066000000005</v>
      </c>
      <c r="R10757" t="s">
        <v>5587</v>
      </c>
    </row>
    <row r="10758" spans="1:18" x14ac:dyDescent="0.35">
      <c r="A10758">
        <v>0.69623279999999999</v>
      </c>
      <c r="R10758" t="s">
        <v>5588</v>
      </c>
    </row>
    <row r="10759" spans="1:18" x14ac:dyDescent="0.35">
      <c r="A10759">
        <v>0.70200419999999997</v>
      </c>
      <c r="R10759" t="s">
        <v>5589</v>
      </c>
    </row>
    <row r="10760" spans="1:18" x14ac:dyDescent="0.35">
      <c r="A10760">
        <v>0.69951229999999998</v>
      </c>
      <c r="R10760" t="s">
        <v>5590</v>
      </c>
    </row>
    <row r="10761" spans="1:18" x14ac:dyDescent="0.35">
      <c r="A10761">
        <v>0.70349689999999998</v>
      </c>
      <c r="R10761" t="s">
        <v>5591</v>
      </c>
    </row>
    <row r="10762" spans="1:18" x14ac:dyDescent="0.35">
      <c r="A10762">
        <v>0.7130457</v>
      </c>
      <c r="R10762" t="s">
        <v>5592</v>
      </c>
    </row>
    <row r="10763" spans="1:18" x14ac:dyDescent="0.35">
      <c r="A10763">
        <v>0.70776474</v>
      </c>
      <c r="R10763" t="s">
        <v>5593</v>
      </c>
    </row>
    <row r="10764" spans="1:18" x14ac:dyDescent="0.35">
      <c r="A10764">
        <v>0.70172113000000003</v>
      </c>
      <c r="R10764" t="s">
        <v>5594</v>
      </c>
    </row>
    <row r="10765" spans="1:18" x14ac:dyDescent="0.35">
      <c r="A10765">
        <v>0.69781773999999996</v>
      </c>
      <c r="R10765" t="s">
        <v>5595</v>
      </c>
    </row>
    <row r="10766" spans="1:18" x14ac:dyDescent="0.35">
      <c r="A10766">
        <v>0.6986831</v>
      </c>
      <c r="R10766" t="s">
        <v>5596</v>
      </c>
    </row>
    <row r="10767" spans="1:18" x14ac:dyDescent="0.35">
      <c r="A10767">
        <v>0.69897339999999997</v>
      </c>
      <c r="R10767" t="s">
        <v>5597</v>
      </c>
    </row>
    <row r="10768" spans="1:18" x14ac:dyDescent="0.35">
      <c r="A10768">
        <v>0.69987650000000001</v>
      </c>
      <c r="R10768" t="s">
        <v>5598</v>
      </c>
    </row>
    <row r="10769" spans="1:18" x14ac:dyDescent="0.35">
      <c r="A10769">
        <v>0.70132059999999996</v>
      </c>
      <c r="R10769" t="s">
        <v>5599</v>
      </c>
    </row>
    <row r="10770" spans="1:18" x14ac:dyDescent="0.35">
      <c r="A10770">
        <v>0.70439934999999998</v>
      </c>
      <c r="R10770" t="s">
        <v>5600</v>
      </c>
    </row>
    <row r="10771" spans="1:18" x14ac:dyDescent="0.35">
      <c r="A10771">
        <v>0.70467389999999996</v>
      </c>
      <c r="R10771" t="s">
        <v>5601</v>
      </c>
    </row>
    <row r="10772" spans="1:18" x14ac:dyDescent="0.35">
      <c r="A10772">
        <v>0.69436609999999999</v>
      </c>
      <c r="R10772" t="s">
        <v>5602</v>
      </c>
    </row>
    <row r="10773" spans="1:18" x14ac:dyDescent="0.35">
      <c r="A10773">
        <v>0.69512313999999997</v>
      </c>
      <c r="R10773" t="s">
        <v>5603</v>
      </c>
    </row>
    <row r="10774" spans="1:18" x14ac:dyDescent="0.35">
      <c r="A10774">
        <v>0.73192566999999997</v>
      </c>
      <c r="R10774" t="s">
        <v>5604</v>
      </c>
    </row>
    <row r="10775" spans="1:18" x14ac:dyDescent="0.35">
      <c r="A10775">
        <v>0.75170577000000005</v>
      </c>
      <c r="R10775" t="s">
        <v>5605</v>
      </c>
    </row>
    <row r="10776" spans="1:18" x14ac:dyDescent="0.35">
      <c r="A10776">
        <v>0.74164503999999998</v>
      </c>
      <c r="R10776" t="s">
        <v>5606</v>
      </c>
    </row>
    <row r="10777" spans="1:18" x14ac:dyDescent="0.35">
      <c r="A10777">
        <v>0.7382396</v>
      </c>
      <c r="R10777" t="s">
        <v>5607</v>
      </c>
    </row>
    <row r="10778" spans="1:18" x14ac:dyDescent="0.35">
      <c r="A10778">
        <v>0.76478610000000002</v>
      </c>
      <c r="R10778" t="s">
        <v>5608</v>
      </c>
    </row>
    <row r="10779" spans="1:18" x14ac:dyDescent="0.35">
      <c r="A10779">
        <v>0.70653739999999998</v>
      </c>
      <c r="R10779" t="s">
        <v>5609</v>
      </c>
    </row>
    <row r="10780" spans="1:18" x14ac:dyDescent="0.35">
      <c r="A10780">
        <v>0.73634076000000004</v>
      </c>
      <c r="R10780" t="s">
        <v>5610</v>
      </c>
    </row>
    <row r="10781" spans="1:18" x14ac:dyDescent="0.35">
      <c r="A10781">
        <v>0.73664004000000005</v>
      </c>
      <c r="R10781" t="s">
        <v>5611</v>
      </c>
    </row>
    <row r="10782" spans="1:18" x14ac:dyDescent="0.35">
      <c r="A10782">
        <v>0.74414570000000002</v>
      </c>
      <c r="R10782" t="s">
        <v>5612</v>
      </c>
    </row>
    <row r="10783" spans="1:18" x14ac:dyDescent="0.35">
      <c r="A10783">
        <v>0.79404836999999995</v>
      </c>
      <c r="R10783" t="s">
        <v>5613</v>
      </c>
    </row>
    <row r="10784" spans="1:18" x14ac:dyDescent="0.35">
      <c r="A10784">
        <v>0.74423879999999998</v>
      </c>
      <c r="R10784" t="s">
        <v>5614</v>
      </c>
    </row>
    <row r="10785" spans="1:18" x14ac:dyDescent="0.35">
      <c r="A10785">
        <v>0.74531453999999997</v>
      </c>
      <c r="R10785" t="s">
        <v>5615</v>
      </c>
    </row>
    <row r="10786" spans="1:18" x14ac:dyDescent="0.35">
      <c r="A10786">
        <v>0.72695743999999995</v>
      </c>
      <c r="R10786" t="s">
        <v>5616</v>
      </c>
    </row>
    <row r="10787" spans="1:18" x14ac:dyDescent="0.35">
      <c r="A10787">
        <v>0.71110930000000006</v>
      </c>
      <c r="R10787" t="s">
        <v>5617</v>
      </c>
    </row>
    <row r="10788" spans="1:18" x14ac:dyDescent="0.35">
      <c r="A10788">
        <v>0.7291974</v>
      </c>
      <c r="R10788" t="s">
        <v>5618</v>
      </c>
    </row>
    <row r="10789" spans="1:18" x14ac:dyDescent="0.35">
      <c r="A10789">
        <v>0.7633356</v>
      </c>
      <c r="R10789" t="s">
        <v>5619</v>
      </c>
    </row>
    <row r="10790" spans="1:18" x14ac:dyDescent="0.35">
      <c r="A10790">
        <v>0.76301616000000005</v>
      </c>
      <c r="R10790" t="s">
        <v>5620</v>
      </c>
    </row>
    <row r="10791" spans="1:18" x14ac:dyDescent="0.35">
      <c r="A10791">
        <v>0.76340750000000002</v>
      </c>
      <c r="R10791" t="s">
        <v>5621</v>
      </c>
    </row>
    <row r="10792" spans="1:18" x14ac:dyDescent="0.35">
      <c r="A10792">
        <v>0.77328050000000004</v>
      </c>
      <c r="R10792" t="s">
        <v>5622</v>
      </c>
    </row>
    <row r="10793" spans="1:18" x14ac:dyDescent="0.35">
      <c r="A10793">
        <v>0.72145550000000003</v>
      </c>
      <c r="R10793" t="s">
        <v>5623</v>
      </c>
    </row>
    <row r="10794" spans="1:18" x14ac:dyDescent="0.35">
      <c r="A10794">
        <v>0.71904809999999997</v>
      </c>
      <c r="R10794" t="s">
        <v>5624</v>
      </c>
    </row>
    <row r="10795" spans="1:18" x14ac:dyDescent="0.35">
      <c r="A10795">
        <v>0.71798616999999998</v>
      </c>
      <c r="R10795" t="s">
        <v>5625</v>
      </c>
    </row>
    <row r="10796" spans="1:18" x14ac:dyDescent="0.35">
      <c r="A10796">
        <v>0.72553809999999996</v>
      </c>
      <c r="R10796" t="s">
        <v>5626</v>
      </c>
    </row>
    <row r="10797" spans="1:18" x14ac:dyDescent="0.35">
      <c r="A10797">
        <v>0.72256374000000001</v>
      </c>
      <c r="R10797" t="s">
        <v>5627</v>
      </c>
    </row>
    <row r="10798" spans="1:18" x14ac:dyDescent="0.35">
      <c r="A10798">
        <v>0.71170734999999996</v>
      </c>
      <c r="R10798" t="s">
        <v>5628</v>
      </c>
    </row>
    <row r="10799" spans="1:18" x14ac:dyDescent="0.35">
      <c r="A10799">
        <v>0.71049090000000004</v>
      </c>
      <c r="R10799" t="s">
        <v>5629</v>
      </c>
    </row>
    <row r="10800" spans="1:18" x14ac:dyDescent="0.35">
      <c r="A10800">
        <v>0.771652</v>
      </c>
      <c r="R10800" t="s">
        <v>5630</v>
      </c>
    </row>
    <row r="10801" spans="1:18" x14ac:dyDescent="0.35">
      <c r="A10801">
        <v>0.75648594000000002</v>
      </c>
      <c r="R10801" t="s">
        <v>5631</v>
      </c>
    </row>
    <row r="10802" spans="1:18" x14ac:dyDescent="0.35">
      <c r="A10802">
        <v>0.8523598</v>
      </c>
      <c r="R10802" t="s">
        <v>5632</v>
      </c>
    </row>
    <row r="10803" spans="1:18" x14ac:dyDescent="0.35">
      <c r="A10803">
        <v>0.71682537000000002</v>
      </c>
      <c r="R10803" t="s">
        <v>5633</v>
      </c>
    </row>
    <row r="10804" spans="1:18" x14ac:dyDescent="0.35">
      <c r="A10804">
        <v>0.71066713000000004</v>
      </c>
      <c r="R10804" t="s">
        <v>5634</v>
      </c>
    </row>
    <row r="10805" spans="1:18" x14ac:dyDescent="0.35">
      <c r="A10805">
        <v>0.70872469999999999</v>
      </c>
      <c r="R10805" t="s">
        <v>5635</v>
      </c>
    </row>
    <row r="10806" spans="1:18" x14ac:dyDescent="0.35">
      <c r="A10806">
        <v>0.71096753999999995</v>
      </c>
      <c r="R10806" t="s">
        <v>5636</v>
      </c>
    </row>
    <row r="10807" spans="1:18" x14ac:dyDescent="0.35">
      <c r="A10807">
        <v>0.73853469999999999</v>
      </c>
      <c r="R10807" t="s">
        <v>5637</v>
      </c>
    </row>
    <row r="10808" spans="1:18" x14ac:dyDescent="0.35">
      <c r="A10808">
        <v>0.90297090000000002</v>
      </c>
      <c r="R10808" t="s">
        <v>5638</v>
      </c>
    </row>
    <row r="10809" spans="1:18" x14ac:dyDescent="0.35">
      <c r="A10809" s="2">
        <v>0.82730510000000002</v>
      </c>
      <c r="R10809" t="s">
        <v>5639</v>
      </c>
    </row>
    <row r="10810" spans="1:18" x14ac:dyDescent="0.35">
      <c r="A10810" s="2">
        <v>0.77141539999999997</v>
      </c>
      <c r="R10810" t="s">
        <v>5640</v>
      </c>
    </row>
    <row r="10811" spans="1:18" x14ac:dyDescent="0.35">
      <c r="A10811">
        <v>0.75928150000000005</v>
      </c>
      <c r="R10811" t="s">
        <v>5641</v>
      </c>
    </row>
    <row r="10812" spans="1:18" x14ac:dyDescent="0.35">
      <c r="A10812">
        <v>0.73162510000000003</v>
      </c>
      <c r="R10812" t="s">
        <v>5642</v>
      </c>
    </row>
    <row r="10813" spans="1:18" x14ac:dyDescent="0.35">
      <c r="A10813">
        <v>0.77137529999999999</v>
      </c>
      <c r="R10813" t="s">
        <v>5643</v>
      </c>
    </row>
    <row r="10814" spans="1:18" x14ac:dyDescent="0.35">
      <c r="A10814">
        <v>0.77652054999999998</v>
      </c>
      <c r="R10814" t="s">
        <v>5644</v>
      </c>
    </row>
    <row r="10815" spans="1:18" x14ac:dyDescent="0.35">
      <c r="A10815">
        <v>0.75466067000000003</v>
      </c>
      <c r="R10815" t="s">
        <v>5645</v>
      </c>
    </row>
    <row r="10816" spans="1:18" x14ac:dyDescent="0.35">
      <c r="A10816">
        <v>0.75344979999999995</v>
      </c>
      <c r="R10816" t="s">
        <v>5646</v>
      </c>
    </row>
    <row r="10817" spans="1:18" x14ac:dyDescent="0.35">
      <c r="A10817">
        <v>0.73448586000000005</v>
      </c>
      <c r="R10817" t="s">
        <v>5647</v>
      </c>
    </row>
    <row r="10818" spans="1:18" x14ac:dyDescent="0.35">
      <c r="A10818">
        <v>0.7326587</v>
      </c>
      <c r="R10818" t="s">
        <v>5648</v>
      </c>
    </row>
    <row r="10819" spans="1:18" x14ac:dyDescent="0.35">
      <c r="A10819">
        <v>0.73681604999999994</v>
      </c>
      <c r="R10819" t="s">
        <v>5649</v>
      </c>
    </row>
    <row r="10820" spans="1:18" x14ac:dyDescent="0.35">
      <c r="A10820">
        <v>0.71080315000000005</v>
      </c>
      <c r="R10820" t="s">
        <v>5650</v>
      </c>
    </row>
    <row r="10821" spans="1:18" x14ac:dyDescent="0.35">
      <c r="A10821">
        <v>0.70682924999999996</v>
      </c>
      <c r="R10821" t="s">
        <v>5651</v>
      </c>
    </row>
    <row r="10822" spans="1:18" x14ac:dyDescent="0.35">
      <c r="A10822">
        <v>0.70659846000000004</v>
      </c>
      <c r="R10822" t="s">
        <v>5652</v>
      </c>
    </row>
    <row r="10823" spans="1:18" x14ac:dyDescent="0.35">
      <c r="A10823">
        <v>0.70294369999999995</v>
      </c>
      <c r="R10823" t="s">
        <v>5653</v>
      </c>
    </row>
    <row r="10824" spans="1:18" x14ac:dyDescent="0.35">
      <c r="A10824">
        <v>0.70333999999999997</v>
      </c>
      <c r="R10824" t="s">
        <v>5654</v>
      </c>
    </row>
    <row r="10825" spans="1:18" x14ac:dyDescent="0.35">
      <c r="A10825">
        <v>0.70331940000000004</v>
      </c>
      <c r="R10825" t="s">
        <v>5655</v>
      </c>
    </row>
    <row r="10826" spans="1:18" x14ac:dyDescent="0.35">
      <c r="A10826">
        <v>0.6989554</v>
      </c>
      <c r="R10826" t="s">
        <v>5656</v>
      </c>
    </row>
    <row r="10827" spans="1:18" x14ac:dyDescent="0.35">
      <c r="A10827">
        <v>0.71543115000000002</v>
      </c>
      <c r="R10827" t="s">
        <v>5657</v>
      </c>
    </row>
    <row r="10828" spans="1:18" x14ac:dyDescent="0.35">
      <c r="A10828">
        <v>0.70102450000000005</v>
      </c>
      <c r="R10828" t="s">
        <v>5658</v>
      </c>
    </row>
    <row r="10829" spans="1:18" x14ac:dyDescent="0.35">
      <c r="A10829">
        <v>0.73499596</v>
      </c>
      <c r="R10829" t="s">
        <v>5659</v>
      </c>
    </row>
    <row r="10830" spans="1:18" x14ac:dyDescent="0.35">
      <c r="A10830">
        <v>0.70583189999999996</v>
      </c>
      <c r="R10830" t="s">
        <v>5660</v>
      </c>
    </row>
    <row r="10831" spans="1:18" x14ac:dyDescent="0.35">
      <c r="A10831">
        <v>0.70803430000000001</v>
      </c>
      <c r="R10831" t="s">
        <v>5661</v>
      </c>
    </row>
    <row r="10832" spans="1:18" x14ac:dyDescent="0.35">
      <c r="A10832">
        <v>0.71589725999999998</v>
      </c>
      <c r="R10832" t="s">
        <v>5662</v>
      </c>
    </row>
    <row r="10833" spans="1:18" x14ac:dyDescent="0.35">
      <c r="A10833">
        <v>0.70122410000000002</v>
      </c>
      <c r="R10833" t="s">
        <v>5663</v>
      </c>
    </row>
    <row r="10834" spans="1:18" x14ac:dyDescent="0.35">
      <c r="A10834">
        <v>0.71149766000000003</v>
      </c>
      <c r="R10834" t="s">
        <v>5664</v>
      </c>
    </row>
    <row r="10835" spans="1:18" x14ac:dyDescent="0.35">
      <c r="A10835">
        <v>0.73745537000000005</v>
      </c>
      <c r="R10835" t="s">
        <v>5665</v>
      </c>
    </row>
    <row r="10836" spans="1:18" x14ac:dyDescent="0.35">
      <c r="A10836">
        <v>0.70186614999999997</v>
      </c>
      <c r="R10836" t="s">
        <v>5666</v>
      </c>
    </row>
    <row r="10837" spans="1:18" x14ac:dyDescent="0.35">
      <c r="A10837">
        <v>0.7109065</v>
      </c>
      <c r="R10837" t="s">
        <v>5667</v>
      </c>
    </row>
    <row r="10838" spans="1:18" x14ac:dyDescent="0.35">
      <c r="A10838">
        <v>0.69792396000000001</v>
      </c>
      <c r="R10838" t="s">
        <v>5668</v>
      </c>
    </row>
    <row r="10839" spans="1:18" x14ac:dyDescent="0.35">
      <c r="A10839">
        <v>0.71315810000000002</v>
      </c>
      <c r="R10839" t="s">
        <v>5669</v>
      </c>
    </row>
    <row r="10840" spans="1:18" x14ac:dyDescent="0.35">
      <c r="A10840">
        <v>0.71368310000000001</v>
      </c>
      <c r="R10840" t="s">
        <v>5670</v>
      </c>
    </row>
    <row r="10841" spans="1:18" x14ac:dyDescent="0.35">
      <c r="A10841">
        <v>0.83017373000000005</v>
      </c>
      <c r="R10841" t="s">
        <v>5671</v>
      </c>
    </row>
    <row r="10842" spans="1:18" x14ac:dyDescent="0.35">
      <c r="A10842" s="2">
        <v>0.71058016999999996</v>
      </c>
      <c r="R10842" t="s">
        <v>5672</v>
      </c>
    </row>
    <row r="10843" spans="1:18" x14ac:dyDescent="0.35">
      <c r="A10843">
        <v>0.70530576</v>
      </c>
      <c r="R10843" t="s">
        <v>5673</v>
      </c>
    </row>
    <row r="10844" spans="1:18" x14ac:dyDescent="0.35">
      <c r="A10844">
        <v>0.71476470000000003</v>
      </c>
      <c r="R10844" t="s">
        <v>5674</v>
      </c>
    </row>
    <row r="10845" spans="1:18" x14ac:dyDescent="0.35">
      <c r="A10845">
        <v>0.71016716999999996</v>
      </c>
      <c r="R10845" t="s">
        <v>5675</v>
      </c>
    </row>
    <row r="10846" spans="1:18" x14ac:dyDescent="0.35">
      <c r="A10846">
        <v>0.72671825000000001</v>
      </c>
      <c r="R10846" t="s">
        <v>5676</v>
      </c>
    </row>
    <row r="10847" spans="1:18" x14ac:dyDescent="0.35">
      <c r="A10847">
        <v>0.73449003999999996</v>
      </c>
      <c r="R10847" t="s">
        <v>5677</v>
      </c>
    </row>
    <row r="10848" spans="1:18" x14ac:dyDescent="0.35">
      <c r="A10848">
        <v>0.72092800000000001</v>
      </c>
      <c r="R10848" t="s">
        <v>5678</v>
      </c>
    </row>
    <row r="10849" spans="1:18" x14ac:dyDescent="0.35">
      <c r="A10849">
        <v>0.71693519999999999</v>
      </c>
      <c r="R10849" t="s">
        <v>5679</v>
      </c>
    </row>
    <row r="10850" spans="1:18" x14ac:dyDescent="0.35">
      <c r="A10850">
        <v>0.70215519999999998</v>
      </c>
      <c r="R10850" t="s">
        <v>5680</v>
      </c>
    </row>
    <row r="10851" spans="1:18" x14ac:dyDescent="0.35">
      <c r="A10851">
        <v>0.69663905999999998</v>
      </c>
      <c r="R10851" t="s">
        <v>5681</v>
      </c>
    </row>
    <row r="10852" spans="1:18" x14ac:dyDescent="0.35">
      <c r="A10852">
        <v>0.69677686999999999</v>
      </c>
      <c r="R10852" t="s">
        <v>5682</v>
      </c>
    </row>
    <row r="10853" spans="1:18" x14ac:dyDescent="0.35">
      <c r="A10853">
        <v>0.6992526</v>
      </c>
      <c r="R10853" t="s">
        <v>5683</v>
      </c>
    </row>
    <row r="10854" spans="1:18" x14ac:dyDescent="0.35">
      <c r="A10854">
        <v>0.70423985</v>
      </c>
      <c r="R10854" t="s">
        <v>5684</v>
      </c>
    </row>
    <row r="10855" spans="1:18" x14ac:dyDescent="0.35">
      <c r="A10855">
        <v>0.70154077000000004</v>
      </c>
      <c r="R10855" t="s">
        <v>5685</v>
      </c>
    </row>
    <row r="10856" spans="1:18" x14ac:dyDescent="0.35">
      <c r="A10856">
        <v>0.70680326000000004</v>
      </c>
      <c r="R10856" t="s">
        <v>5686</v>
      </c>
    </row>
    <row r="10857" spans="1:18" x14ac:dyDescent="0.35">
      <c r="A10857">
        <v>0.70108795000000002</v>
      </c>
      <c r="R10857" t="s">
        <v>5687</v>
      </c>
    </row>
    <row r="10858" spans="1:18" x14ac:dyDescent="0.35">
      <c r="A10858">
        <v>0.71329414999999996</v>
      </c>
      <c r="R10858" t="s">
        <v>5688</v>
      </c>
    </row>
    <row r="10859" spans="1:18" x14ac:dyDescent="0.35">
      <c r="A10859">
        <v>0.71782219999999997</v>
      </c>
      <c r="R10859" t="s">
        <v>5689</v>
      </c>
    </row>
    <row r="10860" spans="1:18" x14ac:dyDescent="0.35">
      <c r="A10860">
        <v>0.71063423000000003</v>
      </c>
      <c r="R10860" t="s">
        <v>5690</v>
      </c>
    </row>
    <row r="10861" spans="1:18" x14ac:dyDescent="0.35">
      <c r="A10861" s="2">
        <v>0.71258529999999998</v>
      </c>
      <c r="R10861" t="s">
        <v>5691</v>
      </c>
    </row>
    <row r="10862" spans="1:18" x14ac:dyDescent="0.35">
      <c r="A10862">
        <v>0.70605649999999998</v>
      </c>
      <c r="R10862" t="s">
        <v>5692</v>
      </c>
    </row>
    <row r="10863" spans="1:18" x14ac:dyDescent="0.35">
      <c r="A10863">
        <v>0.77278190000000002</v>
      </c>
      <c r="R10863" t="s">
        <v>5693</v>
      </c>
    </row>
    <row r="10864" spans="1:18" x14ac:dyDescent="0.35">
      <c r="A10864">
        <v>0.8438563</v>
      </c>
      <c r="R10864" t="s">
        <v>5694</v>
      </c>
    </row>
    <row r="10865" spans="1:18" x14ac:dyDescent="0.35">
      <c r="A10865">
        <v>0.79918080000000002</v>
      </c>
      <c r="R10865" t="s">
        <v>5695</v>
      </c>
    </row>
    <row r="10866" spans="1:18" x14ac:dyDescent="0.35">
      <c r="A10866">
        <v>0.86472625000000003</v>
      </c>
      <c r="R10866" t="s">
        <v>5696</v>
      </c>
    </row>
    <row r="10867" spans="1:18" x14ac:dyDescent="0.35">
      <c r="A10867">
        <v>0.89940463999999998</v>
      </c>
      <c r="R10867" t="s">
        <v>5697</v>
      </c>
    </row>
    <row r="10868" spans="1:18" x14ac:dyDescent="0.35">
      <c r="A10868">
        <v>0.80614620000000003</v>
      </c>
      <c r="R10868" t="s">
        <v>5698</v>
      </c>
    </row>
    <row r="10869" spans="1:18" x14ac:dyDescent="0.35">
      <c r="A10869">
        <v>0.77085939999999997</v>
      </c>
      <c r="R10869" t="s">
        <v>5699</v>
      </c>
    </row>
    <row r="10870" spans="1:18" x14ac:dyDescent="0.35">
      <c r="A10870">
        <v>0.79183762999999996</v>
      </c>
      <c r="R10870" t="s">
        <v>5700</v>
      </c>
    </row>
    <row r="10871" spans="1:18" x14ac:dyDescent="0.35">
      <c r="A10871">
        <v>0.91712130000000003</v>
      </c>
      <c r="R10871" t="s">
        <v>5701</v>
      </c>
    </row>
    <row r="10872" spans="1:18" x14ac:dyDescent="0.35">
      <c r="A10872">
        <v>0.75413799999999998</v>
      </c>
      <c r="R10872" t="s">
        <v>5702</v>
      </c>
    </row>
    <row r="10873" spans="1:18" x14ac:dyDescent="0.35">
      <c r="A10873">
        <v>0.70930576000000001</v>
      </c>
      <c r="R10873" t="s">
        <v>5703</v>
      </c>
    </row>
    <row r="10874" spans="1:18" x14ac:dyDescent="0.35">
      <c r="A10874">
        <v>0.71485330000000002</v>
      </c>
      <c r="R10874" t="s">
        <v>5704</v>
      </c>
    </row>
    <row r="10875" spans="1:18" x14ac:dyDescent="0.35">
      <c r="A10875">
        <v>0.70521140000000004</v>
      </c>
      <c r="R10875" t="s">
        <v>5705</v>
      </c>
    </row>
    <row r="10876" spans="1:18" x14ac:dyDescent="0.35">
      <c r="A10876">
        <v>0.70354229999999995</v>
      </c>
      <c r="R10876" t="s">
        <v>5706</v>
      </c>
    </row>
    <row r="10877" spans="1:18" x14ac:dyDescent="0.35">
      <c r="A10877">
        <v>0.70289480000000004</v>
      </c>
      <c r="R10877" t="s">
        <v>5707</v>
      </c>
    </row>
    <row r="10878" spans="1:18" x14ac:dyDescent="0.35">
      <c r="A10878">
        <v>0.69764720000000002</v>
      </c>
      <c r="R10878" t="s">
        <v>5708</v>
      </c>
    </row>
    <row r="10879" spans="1:18" x14ac:dyDescent="0.35">
      <c r="A10879">
        <v>0.70756006000000005</v>
      </c>
      <c r="R10879" t="s">
        <v>5709</v>
      </c>
    </row>
    <row r="10880" spans="1:18" x14ac:dyDescent="0.35">
      <c r="A10880" s="2">
        <v>0.72013110000000002</v>
      </c>
      <c r="R10880" t="s">
        <v>5710</v>
      </c>
    </row>
    <row r="10881" spans="1:18" x14ac:dyDescent="0.35">
      <c r="A10881" s="2">
        <v>0.71268469999999995</v>
      </c>
      <c r="R10881" t="s">
        <v>5711</v>
      </c>
    </row>
    <row r="10882" spans="1:18" x14ac:dyDescent="0.35">
      <c r="A10882" s="2">
        <v>0.70995459999999999</v>
      </c>
      <c r="R10882" t="s">
        <v>5712</v>
      </c>
    </row>
    <row r="10883" spans="1:18" x14ac:dyDescent="0.35">
      <c r="A10883">
        <v>0.70777804</v>
      </c>
      <c r="R10883" t="s">
        <v>5713</v>
      </c>
    </row>
    <row r="10884" spans="1:18" x14ac:dyDescent="0.35">
      <c r="A10884">
        <v>0.71155880000000005</v>
      </c>
      <c r="R10884" t="s">
        <v>5714</v>
      </c>
    </row>
    <row r="10885" spans="1:18" x14ac:dyDescent="0.35">
      <c r="A10885">
        <v>0.70387880000000003</v>
      </c>
      <c r="R10885" t="s">
        <v>5715</v>
      </c>
    </row>
    <row r="10886" spans="1:18" x14ac:dyDescent="0.35">
      <c r="A10886">
        <v>0.70173129999999995</v>
      </c>
      <c r="R10886" t="s">
        <v>5716</v>
      </c>
    </row>
    <row r="10887" spans="1:18" x14ac:dyDescent="0.35">
      <c r="A10887">
        <v>0.70571273999999995</v>
      </c>
      <c r="R10887" t="s">
        <v>5717</v>
      </c>
    </row>
    <row r="10888" spans="1:18" x14ac:dyDescent="0.35">
      <c r="A10888">
        <v>0.70390666000000002</v>
      </c>
      <c r="R10888" t="s">
        <v>5718</v>
      </c>
    </row>
    <row r="10889" spans="1:18" x14ac:dyDescent="0.35">
      <c r="A10889">
        <v>0.70339560000000001</v>
      </c>
      <c r="R10889" t="s">
        <v>5719</v>
      </c>
    </row>
    <row r="10890" spans="1:18" x14ac:dyDescent="0.35">
      <c r="A10890" s="2">
        <v>0.71230464999999998</v>
      </c>
      <c r="R10890" t="s">
        <v>5720</v>
      </c>
    </row>
    <row r="10891" spans="1:18" x14ac:dyDescent="0.35">
      <c r="A10891" s="2">
        <v>0.70464930000000003</v>
      </c>
      <c r="R10891" t="s">
        <v>5721</v>
      </c>
    </row>
    <row r="10892" spans="1:18" x14ac:dyDescent="0.35">
      <c r="A10892" s="2">
        <v>0.70638424</v>
      </c>
      <c r="R10892" t="s">
        <v>5722</v>
      </c>
    </row>
    <row r="10893" spans="1:18" x14ac:dyDescent="0.35">
      <c r="A10893" s="2">
        <v>0.70146830000000004</v>
      </c>
      <c r="R10893" t="s">
        <v>5723</v>
      </c>
    </row>
    <row r="10894" spans="1:18" x14ac:dyDescent="0.35">
      <c r="A10894" s="2">
        <v>0.69946600000000003</v>
      </c>
      <c r="R10894" t="s">
        <v>5724</v>
      </c>
    </row>
    <row r="10895" spans="1:18" x14ac:dyDescent="0.35">
      <c r="A10895">
        <v>0.69755392999999999</v>
      </c>
      <c r="R10895" t="s">
        <v>5725</v>
      </c>
    </row>
    <row r="10896" spans="1:18" x14ac:dyDescent="0.35">
      <c r="A10896">
        <v>0.69704144999999995</v>
      </c>
      <c r="R10896" t="s">
        <v>5726</v>
      </c>
    </row>
    <row r="10897" spans="1:18" x14ac:dyDescent="0.35">
      <c r="A10897">
        <v>0.69828683000000003</v>
      </c>
      <c r="R10897" t="s">
        <v>5727</v>
      </c>
    </row>
    <row r="10898" spans="1:18" x14ac:dyDescent="0.35">
      <c r="A10898">
        <v>0.69712883000000003</v>
      </c>
      <c r="R10898" t="s">
        <v>5728</v>
      </c>
    </row>
    <row r="10899" spans="1:18" x14ac:dyDescent="0.35">
      <c r="A10899">
        <v>0.69625369999999998</v>
      </c>
      <c r="R10899" t="s">
        <v>5729</v>
      </c>
    </row>
    <row r="10900" spans="1:18" x14ac:dyDescent="0.35">
      <c r="A10900">
        <v>0.69864636999999996</v>
      </c>
      <c r="R10900" t="s">
        <v>5730</v>
      </c>
    </row>
    <row r="10901" spans="1:18" x14ac:dyDescent="0.35">
      <c r="A10901">
        <v>0.70074694999999998</v>
      </c>
      <c r="R10901" t="s">
        <v>5731</v>
      </c>
    </row>
    <row r="10902" spans="1:18" x14ac:dyDescent="0.35">
      <c r="A10902" s="2">
        <v>0.71633329999999995</v>
      </c>
      <c r="R10902" t="s">
        <v>5732</v>
      </c>
    </row>
    <row r="10903" spans="1:18" x14ac:dyDescent="0.35">
      <c r="A10903" s="2">
        <v>0.8446051</v>
      </c>
      <c r="R10903" t="s">
        <v>5733</v>
      </c>
    </row>
    <row r="10904" spans="1:18" x14ac:dyDescent="0.35">
      <c r="A10904" s="2">
        <v>0.70894749999999995</v>
      </c>
      <c r="R10904" t="s">
        <v>5734</v>
      </c>
    </row>
    <row r="10905" spans="1:18" x14ac:dyDescent="0.35">
      <c r="A10905" s="2">
        <v>0.84253763999999998</v>
      </c>
      <c r="R10905" t="s">
        <v>5735</v>
      </c>
    </row>
    <row r="10906" spans="1:18" x14ac:dyDescent="0.35">
      <c r="A10906">
        <v>0.75790840000000004</v>
      </c>
      <c r="R10906" t="s">
        <v>5736</v>
      </c>
    </row>
    <row r="10907" spans="1:18" x14ac:dyDescent="0.35">
      <c r="A10907" s="2">
        <v>0.86987449999999999</v>
      </c>
      <c r="R10907" t="s">
        <v>5737</v>
      </c>
    </row>
    <row r="10908" spans="1:18" x14ac:dyDescent="0.35">
      <c r="A10908" s="2">
        <v>0.93769579999999997</v>
      </c>
      <c r="R10908" t="s">
        <v>5738</v>
      </c>
    </row>
    <row r="10909" spans="1:18" x14ac:dyDescent="0.35">
      <c r="A10909" s="2">
        <v>0.92188809999999999</v>
      </c>
      <c r="R10909" t="s">
        <v>5739</v>
      </c>
    </row>
    <row r="10910" spans="1:18" x14ac:dyDescent="0.35">
      <c r="A10910" s="2">
        <v>0.90994679999999994</v>
      </c>
      <c r="R10910" t="s">
        <v>5740</v>
      </c>
    </row>
    <row r="10911" spans="1:18" x14ac:dyDescent="0.35">
      <c r="A10911">
        <v>0.78727389999999997</v>
      </c>
      <c r="R10911" t="s">
        <v>5741</v>
      </c>
    </row>
    <row r="10912" spans="1:18" x14ac:dyDescent="0.35">
      <c r="A10912" s="2">
        <v>0.92440635000000004</v>
      </c>
      <c r="R10912" t="s">
        <v>5742</v>
      </c>
    </row>
    <row r="10913" spans="1:18" x14ac:dyDescent="0.35">
      <c r="A10913" s="2">
        <v>0.78333260000000005</v>
      </c>
      <c r="R10913" t="s">
        <v>5743</v>
      </c>
    </row>
    <row r="10914" spans="1:18" x14ac:dyDescent="0.35">
      <c r="A10914" s="2">
        <v>0.86913973</v>
      </c>
      <c r="R10914" t="s">
        <v>5744</v>
      </c>
    </row>
    <row r="10915" spans="1:18" x14ac:dyDescent="0.35">
      <c r="A10915" s="2">
        <v>0.85108870000000003</v>
      </c>
      <c r="R10915" t="s">
        <v>5745</v>
      </c>
    </row>
    <row r="10916" spans="1:18" x14ac:dyDescent="0.35">
      <c r="A10916" s="2">
        <v>0.89986246999999997</v>
      </c>
      <c r="R10916" t="s">
        <v>5746</v>
      </c>
    </row>
    <row r="10917" spans="1:18" x14ac:dyDescent="0.35">
      <c r="A10917">
        <v>0.81746613999999995</v>
      </c>
      <c r="R10917" t="s">
        <v>5747</v>
      </c>
    </row>
    <row r="10918" spans="1:18" x14ac:dyDescent="0.35">
      <c r="A10918">
        <v>0.71132874000000001</v>
      </c>
      <c r="R10918" t="s">
        <v>5748</v>
      </c>
    </row>
    <row r="10919" spans="1:18" x14ac:dyDescent="0.35">
      <c r="A10919">
        <v>0.70741880000000001</v>
      </c>
      <c r="R10919" t="s">
        <v>5749</v>
      </c>
    </row>
    <row r="10920" spans="1:18" x14ac:dyDescent="0.35">
      <c r="A10920">
        <v>0.70399400000000001</v>
      </c>
      <c r="R10920" t="s">
        <v>5750</v>
      </c>
    </row>
    <row r="10921" spans="1:18" x14ac:dyDescent="0.35">
      <c r="A10921">
        <v>0.7008508</v>
      </c>
      <c r="R10921" t="s">
        <v>5751</v>
      </c>
    </row>
    <row r="10922" spans="1:18" x14ac:dyDescent="0.35">
      <c r="A10922">
        <v>0.70079272999999997</v>
      </c>
      <c r="R10922" t="s">
        <v>5752</v>
      </c>
    </row>
    <row r="10923" spans="1:18" x14ac:dyDescent="0.35">
      <c r="A10923">
        <v>0.70020009999999999</v>
      </c>
      <c r="R10923" t="s">
        <v>5753</v>
      </c>
    </row>
    <row r="10924" spans="1:18" x14ac:dyDescent="0.35">
      <c r="A10924">
        <v>0.69871145000000001</v>
      </c>
      <c r="R10924" t="s">
        <v>5754</v>
      </c>
    </row>
    <row r="10925" spans="1:18" x14ac:dyDescent="0.35">
      <c r="A10925">
        <v>0.69889429999999997</v>
      </c>
      <c r="R10925" t="s">
        <v>5755</v>
      </c>
    </row>
    <row r="10926" spans="1:18" x14ac:dyDescent="0.35">
      <c r="A10926">
        <v>0.69878479999999998</v>
      </c>
      <c r="R10926" t="s">
        <v>5756</v>
      </c>
    </row>
    <row r="10927" spans="1:18" x14ac:dyDescent="0.35">
      <c r="A10927">
        <v>0.69866675</v>
      </c>
      <c r="R10927" t="s">
        <v>5757</v>
      </c>
    </row>
    <row r="10928" spans="1:18" x14ac:dyDescent="0.35">
      <c r="A10928">
        <v>0.70144605999999998</v>
      </c>
      <c r="R10928" t="s">
        <v>5758</v>
      </c>
    </row>
    <row r="10929" spans="1:18" x14ac:dyDescent="0.35">
      <c r="A10929">
        <v>0.70289254000000001</v>
      </c>
      <c r="R10929" t="s">
        <v>5759</v>
      </c>
    </row>
    <row r="10930" spans="1:18" x14ac:dyDescent="0.35">
      <c r="A10930">
        <v>0.7049436</v>
      </c>
      <c r="R10930" t="s">
        <v>5760</v>
      </c>
    </row>
    <row r="10931" spans="1:18" x14ac:dyDescent="0.35">
      <c r="A10931">
        <v>0.70533230000000002</v>
      </c>
      <c r="R10931" t="s">
        <v>5761</v>
      </c>
    </row>
    <row r="10932" spans="1:18" x14ac:dyDescent="0.35">
      <c r="A10932">
        <v>0.70732269999999997</v>
      </c>
      <c r="R10932" t="s">
        <v>5762</v>
      </c>
    </row>
    <row r="10933" spans="1:18" x14ac:dyDescent="0.35">
      <c r="A10933">
        <v>0.69574610000000003</v>
      </c>
      <c r="R10933" t="s">
        <v>5763</v>
      </c>
    </row>
    <row r="10934" spans="1:18" x14ac:dyDescent="0.35">
      <c r="A10934">
        <v>0.69684939999999995</v>
      </c>
      <c r="R10934" t="s">
        <v>5764</v>
      </c>
    </row>
    <row r="10935" spans="1:18" x14ac:dyDescent="0.35">
      <c r="A10935">
        <v>0.69703185999999995</v>
      </c>
      <c r="R10935" t="s">
        <v>5765</v>
      </c>
    </row>
    <row r="10936" spans="1:18" x14ac:dyDescent="0.35">
      <c r="A10936">
        <v>0.69826144000000001</v>
      </c>
      <c r="R10936" t="s">
        <v>5766</v>
      </c>
    </row>
    <row r="10937" spans="1:18" x14ac:dyDescent="0.35">
      <c r="A10937">
        <v>0.69765330000000003</v>
      </c>
      <c r="R10937" t="s">
        <v>5767</v>
      </c>
    </row>
    <row r="10938" spans="1:18" x14ac:dyDescent="0.35">
      <c r="A10938">
        <v>0.74031789999999997</v>
      </c>
      <c r="R10938" t="s">
        <v>5768</v>
      </c>
    </row>
    <row r="10939" spans="1:18" x14ac:dyDescent="0.35">
      <c r="A10939">
        <v>0.69578110000000004</v>
      </c>
      <c r="R10939" t="s">
        <v>5769</v>
      </c>
    </row>
    <row r="10940" spans="1:18" x14ac:dyDescent="0.35">
      <c r="A10940">
        <v>0.69622474999999995</v>
      </c>
      <c r="R10940" t="s">
        <v>5770</v>
      </c>
    </row>
    <row r="10941" spans="1:18" x14ac:dyDescent="0.35">
      <c r="A10941">
        <v>0.6954342</v>
      </c>
      <c r="R10941" t="s">
        <v>5771</v>
      </c>
    </row>
    <row r="10942" spans="1:18" x14ac:dyDescent="0.35">
      <c r="A10942">
        <v>0.69653237000000001</v>
      </c>
      <c r="R10942" t="s">
        <v>5772</v>
      </c>
    </row>
    <row r="10943" spans="1:18" x14ac:dyDescent="0.35">
      <c r="A10943">
        <v>0.69983410000000001</v>
      </c>
      <c r="R10943" t="s">
        <v>5773</v>
      </c>
    </row>
    <row r="10944" spans="1:18" x14ac:dyDescent="0.35">
      <c r="A10944">
        <v>0.70740336000000004</v>
      </c>
      <c r="R10944" t="s">
        <v>5774</v>
      </c>
    </row>
    <row r="10945" spans="1:18" x14ac:dyDescent="0.35">
      <c r="A10945">
        <v>0.71779660000000001</v>
      </c>
      <c r="R10945" t="s">
        <v>5775</v>
      </c>
    </row>
    <row r="10946" spans="1:18" x14ac:dyDescent="0.35">
      <c r="A10946">
        <v>0.72880299999999998</v>
      </c>
      <c r="R10946" t="s">
        <v>5776</v>
      </c>
    </row>
    <row r="10947" spans="1:18" x14ac:dyDescent="0.35">
      <c r="A10947">
        <v>0.71649903000000004</v>
      </c>
      <c r="R10947" t="s">
        <v>5777</v>
      </c>
    </row>
    <row r="10948" spans="1:18" x14ac:dyDescent="0.35">
      <c r="A10948">
        <v>0.74468153999999998</v>
      </c>
      <c r="R10948" t="s">
        <v>5778</v>
      </c>
    </row>
    <row r="10949" spans="1:18" x14ac:dyDescent="0.35">
      <c r="A10949">
        <v>0.76276195000000002</v>
      </c>
      <c r="R10949" t="s">
        <v>5779</v>
      </c>
    </row>
    <row r="10950" spans="1:18" x14ac:dyDescent="0.35">
      <c r="A10950" s="2">
        <v>1.0328014000000001</v>
      </c>
      <c r="R10950" t="s">
        <v>5780</v>
      </c>
    </row>
    <row r="10951" spans="1:18" x14ac:dyDescent="0.35">
      <c r="A10951">
        <v>0.84617953999999995</v>
      </c>
      <c r="R10951" t="s">
        <v>5781</v>
      </c>
    </row>
    <row r="10952" spans="1:18" x14ac:dyDescent="0.35">
      <c r="A10952">
        <v>0.78075384999999997</v>
      </c>
      <c r="R10952" t="s">
        <v>5782</v>
      </c>
    </row>
    <row r="10953" spans="1:18" x14ac:dyDescent="0.35">
      <c r="A10953">
        <v>0.70391433999999997</v>
      </c>
      <c r="R10953" t="s">
        <v>5783</v>
      </c>
    </row>
    <row r="10954" spans="1:18" x14ac:dyDescent="0.35">
      <c r="A10954">
        <v>0.70028409999999996</v>
      </c>
      <c r="R10954" t="s">
        <v>5784</v>
      </c>
    </row>
    <row r="10955" spans="1:18" x14ac:dyDescent="0.35">
      <c r="A10955">
        <v>0.70179594000000001</v>
      </c>
      <c r="R10955" t="s">
        <v>5785</v>
      </c>
    </row>
    <row r="10956" spans="1:18" x14ac:dyDescent="0.35">
      <c r="A10956">
        <v>0.70160436999999998</v>
      </c>
      <c r="R10956" t="s">
        <v>5786</v>
      </c>
    </row>
    <row r="10957" spans="1:18" x14ac:dyDescent="0.35">
      <c r="A10957">
        <v>0.69976329999999998</v>
      </c>
      <c r="R10957" t="s">
        <v>1565</v>
      </c>
    </row>
    <row r="10958" spans="1:18" x14ac:dyDescent="0.35">
      <c r="A10958">
        <v>0.69816785999999997</v>
      </c>
      <c r="R10958" t="s">
        <v>5787</v>
      </c>
    </row>
    <row r="10959" spans="1:18" x14ac:dyDescent="0.35">
      <c r="A10959">
        <v>0.6968898</v>
      </c>
      <c r="R10959" t="s">
        <v>5788</v>
      </c>
    </row>
    <row r="10960" spans="1:18" x14ac:dyDescent="0.35">
      <c r="A10960">
        <v>0.70280695000000004</v>
      </c>
      <c r="R10960" t="s">
        <v>5789</v>
      </c>
    </row>
    <row r="10961" spans="1:18" x14ac:dyDescent="0.35">
      <c r="A10961">
        <v>0.70271799999999995</v>
      </c>
      <c r="R10961" t="s">
        <v>5790</v>
      </c>
    </row>
    <row r="10962" spans="1:18" x14ac:dyDescent="0.35">
      <c r="A10962">
        <v>0.70622010000000002</v>
      </c>
      <c r="R10962" t="s">
        <v>5791</v>
      </c>
    </row>
    <row r="10963" spans="1:18" x14ac:dyDescent="0.35">
      <c r="A10963">
        <v>0.70607746000000005</v>
      </c>
      <c r="R10963" t="s">
        <v>5792</v>
      </c>
    </row>
    <row r="10964" spans="1:18" x14ac:dyDescent="0.35">
      <c r="A10964">
        <v>0.70261790000000002</v>
      </c>
      <c r="R10964" t="s">
        <v>5793</v>
      </c>
    </row>
    <row r="10965" spans="1:18" x14ac:dyDescent="0.35">
      <c r="A10965">
        <v>0.70080279999999995</v>
      </c>
      <c r="R10965" t="s">
        <v>5794</v>
      </c>
    </row>
    <row r="10966" spans="1:18" x14ac:dyDescent="0.35">
      <c r="A10966">
        <v>0.69858679999999995</v>
      </c>
      <c r="R10966" t="s">
        <v>5795</v>
      </c>
    </row>
    <row r="10967" spans="1:18" x14ac:dyDescent="0.35">
      <c r="A10967">
        <v>0.70376590000000006</v>
      </c>
      <c r="R10967" t="s">
        <v>5796</v>
      </c>
    </row>
    <row r="10968" spans="1:18" x14ac:dyDescent="0.35">
      <c r="A10968">
        <v>0.7027447</v>
      </c>
      <c r="R10968" t="s">
        <v>5797</v>
      </c>
    </row>
    <row r="10969" spans="1:18" x14ac:dyDescent="0.35">
      <c r="A10969">
        <v>0.71310899999999999</v>
      </c>
      <c r="R10969" t="s">
        <v>5798</v>
      </c>
    </row>
    <row r="10970" spans="1:18" x14ac:dyDescent="0.35">
      <c r="A10970">
        <v>0.70193459999999996</v>
      </c>
      <c r="R10970" t="s">
        <v>5799</v>
      </c>
    </row>
    <row r="10971" spans="1:18" x14ac:dyDescent="0.35">
      <c r="A10971">
        <v>0.70985233999999997</v>
      </c>
      <c r="R10971" t="s">
        <v>5800</v>
      </c>
    </row>
    <row r="10972" spans="1:18" x14ac:dyDescent="0.35">
      <c r="A10972">
        <v>0.75147664999999997</v>
      </c>
      <c r="R10972" t="s">
        <v>5801</v>
      </c>
    </row>
    <row r="10973" spans="1:18" x14ac:dyDescent="0.35">
      <c r="A10973">
        <v>0.74192499999999995</v>
      </c>
      <c r="R10973" t="s">
        <v>5802</v>
      </c>
    </row>
    <row r="10974" spans="1:18" x14ac:dyDescent="0.35">
      <c r="A10974">
        <v>0.70464384999999996</v>
      </c>
      <c r="R10974" t="s">
        <v>5803</v>
      </c>
    </row>
    <row r="10975" spans="1:18" x14ac:dyDescent="0.35">
      <c r="A10975">
        <v>0.71969324000000001</v>
      </c>
      <c r="R10975" t="s">
        <v>5804</v>
      </c>
    </row>
    <row r="10976" spans="1:18" x14ac:dyDescent="0.35">
      <c r="A10976">
        <v>0.70708232999999998</v>
      </c>
      <c r="R10976" t="s">
        <v>5805</v>
      </c>
    </row>
    <row r="10977" spans="1:18" x14ac:dyDescent="0.35">
      <c r="A10977">
        <v>0.75953729999999997</v>
      </c>
      <c r="R10977" t="s">
        <v>5806</v>
      </c>
    </row>
    <row r="10978" spans="1:18" x14ac:dyDescent="0.35">
      <c r="A10978">
        <v>0.92697847</v>
      </c>
      <c r="R10978" t="s">
        <v>5807</v>
      </c>
    </row>
    <row r="10979" spans="1:18" x14ac:dyDescent="0.35">
      <c r="A10979">
        <v>0.89050339999999995</v>
      </c>
      <c r="R10979" t="s">
        <v>5808</v>
      </c>
    </row>
    <row r="10980" spans="1:18" x14ac:dyDescent="0.35">
      <c r="A10980">
        <v>0.77516275999999995</v>
      </c>
      <c r="R10980" t="s">
        <v>5809</v>
      </c>
    </row>
    <row r="10981" spans="1:18" x14ac:dyDescent="0.35">
      <c r="A10981">
        <v>0.71899515000000003</v>
      </c>
      <c r="R10981" t="s">
        <v>5810</v>
      </c>
    </row>
    <row r="10982" spans="1:18" x14ac:dyDescent="0.35">
      <c r="A10982">
        <v>0.75720226999999996</v>
      </c>
      <c r="R10982" t="s">
        <v>5811</v>
      </c>
    </row>
    <row r="10983" spans="1:18" x14ac:dyDescent="0.35">
      <c r="A10983">
        <v>0.71939962999999996</v>
      </c>
      <c r="R10983" t="s">
        <v>5812</v>
      </c>
    </row>
    <row r="10984" spans="1:18" x14ac:dyDescent="0.35">
      <c r="A10984">
        <v>0.70270960000000005</v>
      </c>
      <c r="R10984" t="s">
        <v>5813</v>
      </c>
    </row>
    <row r="10985" spans="1:18" x14ac:dyDescent="0.35">
      <c r="A10985">
        <v>0.74094879999999996</v>
      </c>
      <c r="R10985" t="s">
        <v>5814</v>
      </c>
    </row>
    <row r="10986" spans="1:18" x14ac:dyDescent="0.35">
      <c r="A10986">
        <v>0.75912385999999998</v>
      </c>
      <c r="R10986" s="2">
        <v>10328014</v>
      </c>
    </row>
    <row r="10987" spans="1:18" x14ac:dyDescent="0.35">
      <c r="A10987">
        <v>0.70879274999999997</v>
      </c>
      <c r="R10987" t="s">
        <v>5815</v>
      </c>
    </row>
    <row r="10988" spans="1:18" x14ac:dyDescent="0.35">
      <c r="A10988">
        <v>0.76049460000000002</v>
      </c>
      <c r="R10988" t="s">
        <v>5816</v>
      </c>
    </row>
    <row r="10989" spans="1:18" x14ac:dyDescent="0.35">
      <c r="A10989">
        <v>0.71078735999999998</v>
      </c>
      <c r="R10989" t="s">
        <v>109</v>
      </c>
    </row>
    <row r="10990" spans="1:18" x14ac:dyDescent="0.35">
      <c r="A10990">
        <v>0.74747145000000004</v>
      </c>
      <c r="R10990" t="s">
        <v>5817</v>
      </c>
    </row>
    <row r="10991" spans="1:18" x14ac:dyDescent="0.35">
      <c r="A10991">
        <v>0.72407854000000005</v>
      </c>
      <c r="R10991" t="s">
        <v>5818</v>
      </c>
    </row>
    <row r="10992" spans="1:18" x14ac:dyDescent="0.35">
      <c r="A10992">
        <v>0.74442713999999999</v>
      </c>
      <c r="R10992" t="s">
        <v>5819</v>
      </c>
    </row>
    <row r="10993" spans="1:18" x14ac:dyDescent="0.35">
      <c r="A10993">
        <v>0.76562989999999997</v>
      </c>
      <c r="R10993" t="s">
        <v>5820</v>
      </c>
    </row>
    <row r="10994" spans="1:18" x14ac:dyDescent="0.35">
      <c r="A10994">
        <v>0.79632723000000005</v>
      </c>
      <c r="R10994" t="s">
        <v>5821</v>
      </c>
    </row>
    <row r="10995" spans="1:18" x14ac:dyDescent="0.35">
      <c r="A10995">
        <v>0.76181065999999997</v>
      </c>
      <c r="R10995" t="s">
        <v>5822</v>
      </c>
    </row>
    <row r="10996" spans="1:18" x14ac:dyDescent="0.35">
      <c r="A10996">
        <v>0.72309780000000001</v>
      </c>
      <c r="R10996" t="s">
        <v>5823</v>
      </c>
    </row>
    <row r="10997" spans="1:18" x14ac:dyDescent="0.35">
      <c r="A10997">
        <v>0.74612886</v>
      </c>
      <c r="R10997" t="s">
        <v>5824</v>
      </c>
    </row>
    <row r="10998" spans="1:18" x14ac:dyDescent="0.35">
      <c r="A10998">
        <v>0.72163730000000004</v>
      </c>
      <c r="R10998" t="s">
        <v>5825</v>
      </c>
    </row>
    <row r="10999" spans="1:18" x14ac:dyDescent="0.35">
      <c r="A10999">
        <v>0.70406073000000002</v>
      </c>
      <c r="R10999" t="s">
        <v>5826</v>
      </c>
    </row>
    <row r="11000" spans="1:18" x14ac:dyDescent="0.35">
      <c r="A11000">
        <v>0.72388107000000002</v>
      </c>
      <c r="R11000" t="s">
        <v>5827</v>
      </c>
    </row>
    <row r="11001" spans="1:18" x14ac:dyDescent="0.35">
      <c r="A11001">
        <v>0.74866253000000005</v>
      </c>
      <c r="R11001" t="s">
        <v>5828</v>
      </c>
    </row>
    <row r="11002" spans="1:18" x14ac:dyDescent="0.35">
      <c r="A11002">
        <v>0.80034749999999999</v>
      </c>
      <c r="R11002" t="s">
        <v>5829</v>
      </c>
    </row>
    <row r="11003" spans="1:18" x14ac:dyDescent="0.35">
      <c r="A11003">
        <v>0.93012475999999999</v>
      </c>
      <c r="R11003" t="s">
        <v>5830</v>
      </c>
    </row>
    <row r="11004" spans="1:18" x14ac:dyDescent="0.35">
      <c r="A11004">
        <v>0.95958566999999995</v>
      </c>
      <c r="R11004" t="s">
        <v>5831</v>
      </c>
    </row>
    <row r="11005" spans="1:18" x14ac:dyDescent="0.35">
      <c r="A11005">
        <v>0.86551909999999999</v>
      </c>
      <c r="R11005" t="s">
        <v>5832</v>
      </c>
    </row>
    <row r="11006" spans="1:18" x14ac:dyDescent="0.35">
      <c r="A11006">
        <v>0.88539590000000001</v>
      </c>
      <c r="R11006" t="s">
        <v>5833</v>
      </c>
    </row>
    <row r="11007" spans="1:18" x14ac:dyDescent="0.35">
      <c r="A11007">
        <v>0.84032640000000003</v>
      </c>
      <c r="R11007" t="s">
        <v>5834</v>
      </c>
    </row>
    <row r="11008" spans="1:18" x14ac:dyDescent="0.35">
      <c r="A11008">
        <v>0.83135676000000003</v>
      </c>
      <c r="R11008" t="s">
        <v>5835</v>
      </c>
    </row>
    <row r="11009" spans="1:18" x14ac:dyDescent="0.35">
      <c r="A11009">
        <v>0.81683766999999996</v>
      </c>
      <c r="R11009" t="s">
        <v>5836</v>
      </c>
    </row>
    <row r="11010" spans="1:18" x14ac:dyDescent="0.35">
      <c r="A11010">
        <v>0.69900762999999999</v>
      </c>
      <c r="R11010" t="s">
        <v>5837</v>
      </c>
    </row>
    <row r="11011" spans="1:18" x14ac:dyDescent="0.35">
      <c r="A11011">
        <v>0.70203349999999998</v>
      </c>
      <c r="R11011" t="s">
        <v>5838</v>
      </c>
    </row>
    <row r="11012" spans="1:18" x14ac:dyDescent="0.35">
      <c r="A11012">
        <v>0.69732225000000003</v>
      </c>
      <c r="R11012" t="s">
        <v>5839</v>
      </c>
    </row>
    <row r="11013" spans="1:18" x14ac:dyDescent="0.35">
      <c r="A11013">
        <v>0.69762409999999997</v>
      </c>
      <c r="R11013" t="s">
        <v>5840</v>
      </c>
    </row>
    <row r="11014" spans="1:18" x14ac:dyDescent="0.35">
      <c r="A11014">
        <v>0.69781820000000006</v>
      </c>
      <c r="R11014" t="s">
        <v>5841</v>
      </c>
    </row>
    <row r="11015" spans="1:18" x14ac:dyDescent="0.35">
      <c r="A11015">
        <v>0.69575374999999995</v>
      </c>
      <c r="R11015" t="s">
        <v>5842</v>
      </c>
    </row>
    <row r="11016" spans="1:18" x14ac:dyDescent="0.35">
      <c r="A11016">
        <v>0.69628537000000001</v>
      </c>
      <c r="R11016" t="s">
        <v>5843</v>
      </c>
    </row>
    <row r="11017" spans="1:18" x14ac:dyDescent="0.35">
      <c r="A11017">
        <v>0.69563602999999996</v>
      </c>
      <c r="R11017" t="s">
        <v>5844</v>
      </c>
    </row>
    <row r="11018" spans="1:18" x14ac:dyDescent="0.35">
      <c r="A11018">
        <v>0.69577239999999996</v>
      </c>
      <c r="R11018" t="s">
        <v>5845</v>
      </c>
    </row>
    <row r="11019" spans="1:18" x14ac:dyDescent="0.35">
      <c r="A11019">
        <v>0.69565549999999998</v>
      </c>
      <c r="R11019" t="s">
        <v>5846</v>
      </c>
    </row>
    <row r="11020" spans="1:18" x14ac:dyDescent="0.35">
      <c r="A11020" s="2">
        <v>0.69691630000000004</v>
      </c>
      <c r="R11020" t="s">
        <v>5847</v>
      </c>
    </row>
    <row r="11021" spans="1:18" x14ac:dyDescent="0.35">
      <c r="A11021">
        <v>0.69559499999999996</v>
      </c>
      <c r="R11021" t="s">
        <v>5848</v>
      </c>
    </row>
    <row r="11022" spans="1:18" x14ac:dyDescent="0.35">
      <c r="A11022">
        <v>0.69930685000000004</v>
      </c>
      <c r="R11022" t="s">
        <v>5849</v>
      </c>
    </row>
    <row r="11023" spans="1:18" x14ac:dyDescent="0.35">
      <c r="A11023">
        <v>0.69989460000000003</v>
      </c>
      <c r="R11023" t="s">
        <v>5850</v>
      </c>
    </row>
    <row r="11024" spans="1:18" x14ac:dyDescent="0.35">
      <c r="A11024">
        <v>0.70138705000000001</v>
      </c>
      <c r="R11024" t="s">
        <v>5851</v>
      </c>
    </row>
    <row r="11025" spans="1:18" x14ac:dyDescent="0.35">
      <c r="A11025">
        <v>0.70650869999999999</v>
      </c>
      <c r="R11025" t="s">
        <v>5852</v>
      </c>
    </row>
    <row r="11026" spans="1:18" x14ac:dyDescent="0.35">
      <c r="A11026">
        <v>0.69698565999999995</v>
      </c>
      <c r="R11026" t="s">
        <v>5853</v>
      </c>
    </row>
    <row r="11027" spans="1:18" x14ac:dyDescent="0.35">
      <c r="A11027" s="2">
        <v>0.72037450000000003</v>
      </c>
      <c r="R11027" t="s">
        <v>5854</v>
      </c>
    </row>
    <row r="11028" spans="1:18" x14ac:dyDescent="0.35">
      <c r="A11028" s="2">
        <v>0.71479017</v>
      </c>
      <c r="R11028" t="s">
        <v>5855</v>
      </c>
    </row>
    <row r="11029" spans="1:18" x14ac:dyDescent="0.35">
      <c r="A11029" s="2">
        <v>0.70668470000000005</v>
      </c>
      <c r="R11029" t="s">
        <v>5856</v>
      </c>
    </row>
    <row r="11030" spans="1:18" x14ac:dyDescent="0.35">
      <c r="A11030" s="2">
        <v>0.75527420000000001</v>
      </c>
      <c r="R11030" t="s">
        <v>5857</v>
      </c>
    </row>
    <row r="11031" spans="1:18" x14ac:dyDescent="0.35">
      <c r="A11031" s="2">
        <v>0.80351083999999995</v>
      </c>
      <c r="R11031" t="s">
        <v>5858</v>
      </c>
    </row>
    <row r="11032" spans="1:18" x14ac:dyDescent="0.35">
      <c r="A11032" s="2">
        <v>0.7860414</v>
      </c>
      <c r="R11032" t="s">
        <v>5859</v>
      </c>
    </row>
    <row r="11033" spans="1:18" x14ac:dyDescent="0.35">
      <c r="A11033" s="2">
        <v>0.77621439999999997</v>
      </c>
      <c r="R11033" t="s">
        <v>5860</v>
      </c>
    </row>
    <row r="11034" spans="1:18" x14ac:dyDescent="0.35">
      <c r="A11034" s="2">
        <v>0.71736429999999995</v>
      </c>
      <c r="R11034" t="s">
        <v>5861</v>
      </c>
    </row>
    <row r="11035" spans="1:18" x14ac:dyDescent="0.35">
      <c r="A11035" s="2">
        <v>0.74440320000000004</v>
      </c>
      <c r="R11035" t="s">
        <v>5862</v>
      </c>
    </row>
    <row r="11036" spans="1:18" x14ac:dyDescent="0.35">
      <c r="A11036" s="2">
        <v>0.7106614</v>
      </c>
      <c r="R11036" t="s">
        <v>5863</v>
      </c>
    </row>
    <row r="11037" spans="1:18" x14ac:dyDescent="0.35">
      <c r="A11037" s="2">
        <v>0.72159189999999995</v>
      </c>
      <c r="R11037" t="s">
        <v>5864</v>
      </c>
    </row>
    <row r="11038" spans="1:18" x14ac:dyDescent="0.35">
      <c r="A11038" s="2">
        <v>0.75300586000000003</v>
      </c>
      <c r="R11038" t="s">
        <v>5865</v>
      </c>
    </row>
    <row r="11039" spans="1:18" x14ac:dyDescent="0.35">
      <c r="A11039" s="2">
        <v>0.70981072999999995</v>
      </c>
      <c r="R11039" t="s">
        <v>5866</v>
      </c>
    </row>
    <row r="11040" spans="1:18" x14ac:dyDescent="0.35">
      <c r="A11040" s="2">
        <v>0.72985310000000003</v>
      </c>
      <c r="R11040" t="s">
        <v>5867</v>
      </c>
    </row>
    <row r="11041" spans="1:18" x14ac:dyDescent="0.35">
      <c r="A11041" s="2">
        <v>0.71393059999999997</v>
      </c>
      <c r="R11041" t="s">
        <v>5868</v>
      </c>
    </row>
    <row r="11042" spans="1:18" x14ac:dyDescent="0.35">
      <c r="A11042">
        <v>0.73066145000000005</v>
      </c>
      <c r="R11042" t="s">
        <v>5869</v>
      </c>
    </row>
    <row r="11043" spans="1:18" x14ac:dyDescent="0.35">
      <c r="A11043">
        <v>0.72962800000000005</v>
      </c>
      <c r="R11043" t="s">
        <v>5870</v>
      </c>
    </row>
    <row r="11044" spans="1:18" x14ac:dyDescent="0.35">
      <c r="A11044">
        <v>0.71091610000000005</v>
      </c>
      <c r="R11044" t="s">
        <v>5871</v>
      </c>
    </row>
    <row r="11045" spans="1:18" x14ac:dyDescent="0.35">
      <c r="A11045">
        <v>0.70769393000000003</v>
      </c>
      <c r="R11045" t="s">
        <v>5872</v>
      </c>
    </row>
    <row r="11046" spans="1:18" x14ac:dyDescent="0.35">
      <c r="A11046">
        <v>0.70349640000000002</v>
      </c>
      <c r="R11046" t="s">
        <v>5873</v>
      </c>
    </row>
    <row r="11047" spans="1:18" x14ac:dyDescent="0.35">
      <c r="A11047">
        <v>0.80136675000000002</v>
      </c>
      <c r="R11047" t="s">
        <v>5874</v>
      </c>
    </row>
    <row r="11048" spans="1:18" x14ac:dyDescent="0.35">
      <c r="A11048" s="2">
        <v>0.76133850000000003</v>
      </c>
      <c r="R11048" t="s">
        <v>5875</v>
      </c>
    </row>
    <row r="11049" spans="1:18" x14ac:dyDescent="0.35">
      <c r="A11049">
        <v>0.75588869999999997</v>
      </c>
      <c r="R11049" t="s">
        <v>5876</v>
      </c>
    </row>
    <row r="11050" spans="1:18" x14ac:dyDescent="0.35">
      <c r="A11050">
        <v>0.73007710000000003</v>
      </c>
      <c r="R11050" t="s">
        <v>5877</v>
      </c>
    </row>
    <row r="11051" spans="1:18" x14ac:dyDescent="0.35">
      <c r="A11051">
        <v>0.75992130000000002</v>
      </c>
      <c r="R11051" t="s">
        <v>5878</v>
      </c>
    </row>
    <row r="11052" spans="1:18" x14ac:dyDescent="0.35">
      <c r="A11052">
        <v>0.75912080000000004</v>
      </c>
      <c r="R11052" t="s">
        <v>5879</v>
      </c>
    </row>
    <row r="11053" spans="1:18" x14ac:dyDescent="0.35">
      <c r="A11053">
        <v>0.72236836000000004</v>
      </c>
      <c r="R11053" t="s">
        <v>5880</v>
      </c>
    </row>
    <row r="11054" spans="1:18" x14ac:dyDescent="0.35">
      <c r="A11054">
        <v>0.7218175</v>
      </c>
      <c r="R11054" t="s">
        <v>5881</v>
      </c>
    </row>
    <row r="11055" spans="1:18" x14ac:dyDescent="0.35">
      <c r="A11055">
        <v>0.71819823999999999</v>
      </c>
      <c r="R11055" t="s">
        <v>5882</v>
      </c>
    </row>
    <row r="11056" spans="1:18" x14ac:dyDescent="0.35">
      <c r="A11056">
        <v>0.71591850000000001</v>
      </c>
      <c r="R11056" t="s">
        <v>5883</v>
      </c>
    </row>
    <row r="11057" spans="1:18" x14ac:dyDescent="0.35">
      <c r="A11057">
        <v>0.6999107</v>
      </c>
      <c r="R11057" t="s">
        <v>5884</v>
      </c>
    </row>
    <row r="11058" spans="1:18" x14ac:dyDescent="0.35">
      <c r="A11058">
        <v>0.69984734000000004</v>
      </c>
      <c r="R11058" t="s">
        <v>5885</v>
      </c>
    </row>
    <row r="11059" spans="1:18" x14ac:dyDescent="0.35">
      <c r="A11059">
        <v>0.70529573999999995</v>
      </c>
      <c r="R11059" t="s">
        <v>5886</v>
      </c>
    </row>
    <row r="11060" spans="1:18" x14ac:dyDescent="0.35">
      <c r="A11060">
        <v>0.70405079999999998</v>
      </c>
      <c r="R11060" t="s">
        <v>5887</v>
      </c>
    </row>
    <row r="11061" spans="1:18" x14ac:dyDescent="0.35">
      <c r="A11061">
        <v>0.69632879999999997</v>
      </c>
      <c r="R11061" t="s">
        <v>5888</v>
      </c>
    </row>
    <row r="11062" spans="1:18" x14ac:dyDescent="0.35">
      <c r="A11062">
        <v>0.69655469999999997</v>
      </c>
      <c r="R11062" t="s">
        <v>5889</v>
      </c>
    </row>
    <row r="11063" spans="1:18" x14ac:dyDescent="0.35">
      <c r="A11063">
        <v>0.70225990000000005</v>
      </c>
      <c r="R11063" t="s">
        <v>5890</v>
      </c>
    </row>
    <row r="11064" spans="1:18" x14ac:dyDescent="0.35">
      <c r="A11064">
        <v>0.70374650000000005</v>
      </c>
      <c r="R11064" t="s">
        <v>5891</v>
      </c>
    </row>
    <row r="11065" spans="1:18" x14ac:dyDescent="0.35">
      <c r="A11065">
        <v>0.73079883999999995</v>
      </c>
      <c r="R11065" t="s">
        <v>5892</v>
      </c>
    </row>
    <row r="11066" spans="1:18" x14ac:dyDescent="0.35">
      <c r="A11066">
        <v>0.71615474999999995</v>
      </c>
      <c r="R11066" t="s">
        <v>5893</v>
      </c>
    </row>
    <row r="11067" spans="1:18" x14ac:dyDescent="0.35">
      <c r="A11067">
        <v>0.76669379999999998</v>
      </c>
      <c r="R11067" t="s">
        <v>5894</v>
      </c>
    </row>
    <row r="11068" spans="1:18" x14ac:dyDescent="0.35">
      <c r="A11068">
        <v>0.78968470000000002</v>
      </c>
      <c r="R11068" t="s">
        <v>5895</v>
      </c>
    </row>
    <row r="11069" spans="1:18" x14ac:dyDescent="0.35">
      <c r="A11069">
        <v>0.73763319999999999</v>
      </c>
      <c r="R11069" t="s">
        <v>5896</v>
      </c>
    </row>
    <row r="11070" spans="1:18" x14ac:dyDescent="0.35">
      <c r="A11070">
        <v>0.73494910000000002</v>
      </c>
      <c r="R11070" t="s">
        <v>5897</v>
      </c>
    </row>
    <row r="11071" spans="1:18" x14ac:dyDescent="0.35">
      <c r="A11071">
        <v>0.71867440000000005</v>
      </c>
      <c r="R11071" t="s">
        <v>5898</v>
      </c>
    </row>
    <row r="11072" spans="1:18" x14ac:dyDescent="0.35">
      <c r="A11072">
        <v>0.73878396000000002</v>
      </c>
      <c r="R11072" t="s">
        <v>5899</v>
      </c>
    </row>
    <row r="11073" spans="1:18" x14ac:dyDescent="0.35">
      <c r="A11073">
        <v>0.89597550000000004</v>
      </c>
      <c r="R11073" t="s">
        <v>5900</v>
      </c>
    </row>
    <row r="11074" spans="1:18" x14ac:dyDescent="0.35">
      <c r="A11074">
        <v>0.80466603999999997</v>
      </c>
      <c r="R11074" t="s">
        <v>5901</v>
      </c>
    </row>
    <row r="11075" spans="1:18" x14ac:dyDescent="0.35">
      <c r="A11075">
        <v>0.74386649999999999</v>
      </c>
      <c r="R11075" t="s">
        <v>5902</v>
      </c>
    </row>
    <row r="11076" spans="1:18" x14ac:dyDescent="0.35">
      <c r="A11076" s="2">
        <v>0.79584900000000003</v>
      </c>
      <c r="R11076" t="s">
        <v>5903</v>
      </c>
    </row>
    <row r="11077" spans="1:18" x14ac:dyDescent="0.35">
      <c r="A11077" s="2">
        <v>0.73973082999999995</v>
      </c>
      <c r="R11077" t="s">
        <v>5904</v>
      </c>
    </row>
    <row r="11078" spans="1:18" x14ac:dyDescent="0.35">
      <c r="A11078" s="2">
        <v>0.75645620000000002</v>
      </c>
      <c r="R11078" t="s">
        <v>5905</v>
      </c>
    </row>
    <row r="11079" spans="1:18" x14ac:dyDescent="0.35">
      <c r="A11079">
        <v>0.76852595999999995</v>
      </c>
      <c r="R11079" t="s">
        <v>5906</v>
      </c>
    </row>
    <row r="11080" spans="1:18" x14ac:dyDescent="0.35">
      <c r="A11080">
        <v>0.77103750000000004</v>
      </c>
      <c r="R11080" t="s">
        <v>5907</v>
      </c>
    </row>
    <row r="11081" spans="1:18" x14ac:dyDescent="0.35">
      <c r="A11081">
        <v>0.75493109999999997</v>
      </c>
      <c r="R11081" t="s">
        <v>5908</v>
      </c>
    </row>
    <row r="11082" spans="1:18" x14ac:dyDescent="0.35">
      <c r="A11082">
        <v>0.76492494</v>
      </c>
      <c r="R11082" t="s">
        <v>5909</v>
      </c>
    </row>
    <row r="11083" spans="1:18" x14ac:dyDescent="0.35">
      <c r="A11083">
        <v>0.75238866000000004</v>
      </c>
      <c r="R11083" t="s">
        <v>5910</v>
      </c>
    </row>
    <row r="11084" spans="1:18" x14ac:dyDescent="0.35">
      <c r="A11084">
        <v>0.75384669999999998</v>
      </c>
      <c r="R11084" t="s">
        <v>5911</v>
      </c>
    </row>
    <row r="11085" spans="1:18" x14ac:dyDescent="0.35">
      <c r="A11085">
        <v>0.74765897000000003</v>
      </c>
      <c r="R11085" t="s">
        <v>5912</v>
      </c>
    </row>
    <row r="11086" spans="1:18" x14ac:dyDescent="0.35">
      <c r="A11086">
        <v>0.71719690000000003</v>
      </c>
      <c r="R11086" t="s">
        <v>5913</v>
      </c>
    </row>
    <row r="11087" spans="1:18" x14ac:dyDescent="0.35">
      <c r="A11087">
        <v>0.71798812999999995</v>
      </c>
      <c r="R11087" t="s">
        <v>5914</v>
      </c>
    </row>
    <row r="11088" spans="1:18" x14ac:dyDescent="0.35">
      <c r="A11088">
        <v>0.72365100000000004</v>
      </c>
      <c r="R11088" t="s">
        <v>5915</v>
      </c>
    </row>
    <row r="11089" spans="1:18" x14ac:dyDescent="0.35">
      <c r="A11089">
        <v>0.71924909999999997</v>
      </c>
      <c r="R11089" t="s">
        <v>5916</v>
      </c>
    </row>
    <row r="11090" spans="1:18" x14ac:dyDescent="0.35">
      <c r="A11090">
        <v>0.71969866999999998</v>
      </c>
      <c r="R11090" t="s">
        <v>5917</v>
      </c>
    </row>
    <row r="11091" spans="1:18" x14ac:dyDescent="0.35">
      <c r="A11091">
        <v>0.72262420000000005</v>
      </c>
      <c r="R11091" t="s">
        <v>5918</v>
      </c>
    </row>
    <row r="11092" spans="1:18" x14ac:dyDescent="0.35">
      <c r="A11092">
        <v>0.69936799999999999</v>
      </c>
      <c r="R11092" t="s">
        <v>5919</v>
      </c>
    </row>
    <row r="11093" spans="1:18" x14ac:dyDescent="0.35">
      <c r="A11093">
        <v>0.69510899999999998</v>
      </c>
      <c r="R11093" t="s">
        <v>5920</v>
      </c>
    </row>
    <row r="11094" spans="1:18" x14ac:dyDescent="0.35">
      <c r="A11094">
        <v>0.69583609999999996</v>
      </c>
      <c r="R11094" t="s">
        <v>5921</v>
      </c>
    </row>
    <row r="11095" spans="1:18" x14ac:dyDescent="0.35">
      <c r="A11095">
        <v>0.71008110000000002</v>
      </c>
      <c r="R11095" t="s">
        <v>5922</v>
      </c>
    </row>
    <row r="11096" spans="1:18" x14ac:dyDescent="0.35">
      <c r="A11096">
        <v>0.76138130000000004</v>
      </c>
      <c r="R11096" t="s">
        <v>5923</v>
      </c>
    </row>
    <row r="11097" spans="1:18" x14ac:dyDescent="0.35">
      <c r="A11097">
        <v>0.75158190000000002</v>
      </c>
      <c r="R11097" t="s">
        <v>5924</v>
      </c>
    </row>
    <row r="11098" spans="1:18" x14ac:dyDescent="0.35">
      <c r="A11098">
        <v>0.90031300000000003</v>
      </c>
      <c r="R11098" t="s">
        <v>5925</v>
      </c>
    </row>
    <row r="11099" spans="1:18" x14ac:dyDescent="0.35">
      <c r="A11099">
        <v>0.86503523999999998</v>
      </c>
      <c r="R11099" t="s">
        <v>5926</v>
      </c>
    </row>
    <row r="11100" spans="1:18" x14ac:dyDescent="0.35">
      <c r="A11100">
        <v>0.90177929999999995</v>
      </c>
      <c r="R11100" t="s">
        <v>5927</v>
      </c>
    </row>
    <row r="11101" spans="1:18" x14ac:dyDescent="0.35">
      <c r="A11101">
        <v>0.74916685000000005</v>
      </c>
      <c r="R11101" t="s">
        <v>5928</v>
      </c>
    </row>
    <row r="11102" spans="1:18" x14ac:dyDescent="0.35">
      <c r="A11102" s="2">
        <v>1.1936585</v>
      </c>
      <c r="R11102" t="s">
        <v>5929</v>
      </c>
    </row>
    <row r="11103" spans="1:18" x14ac:dyDescent="0.35">
      <c r="A11103" s="2">
        <v>0.76393420000000001</v>
      </c>
      <c r="R11103" t="s">
        <v>5930</v>
      </c>
    </row>
    <row r="11104" spans="1:18" x14ac:dyDescent="0.35">
      <c r="A11104" s="2">
        <v>0.74835277</v>
      </c>
      <c r="R11104" t="s">
        <v>5931</v>
      </c>
    </row>
    <row r="11105" spans="1:18" x14ac:dyDescent="0.35">
      <c r="A11105" s="2">
        <v>0.89225920000000003</v>
      </c>
      <c r="R11105" t="s">
        <v>5932</v>
      </c>
    </row>
    <row r="11106" spans="1:18" x14ac:dyDescent="0.35">
      <c r="A11106" s="2">
        <v>0.73995480000000002</v>
      </c>
      <c r="R11106" t="s">
        <v>5933</v>
      </c>
    </row>
    <row r="11107" spans="1:18" x14ac:dyDescent="0.35">
      <c r="A11107">
        <v>0.71698830000000002</v>
      </c>
      <c r="R11107" t="s">
        <v>5934</v>
      </c>
    </row>
    <row r="11108" spans="1:18" x14ac:dyDescent="0.35">
      <c r="A11108" s="2">
        <v>0.81527939999999999</v>
      </c>
      <c r="R11108" t="s">
        <v>5935</v>
      </c>
    </row>
    <row r="11109" spans="1:18" x14ac:dyDescent="0.35">
      <c r="A11109" s="2">
        <v>0.85757386999999996</v>
      </c>
      <c r="R11109" t="s">
        <v>5936</v>
      </c>
    </row>
    <row r="11110" spans="1:18" x14ac:dyDescent="0.35">
      <c r="A11110" s="2">
        <v>0.75884720000000006</v>
      </c>
      <c r="R11110" t="s">
        <v>5937</v>
      </c>
    </row>
    <row r="11111" spans="1:18" x14ac:dyDescent="0.35">
      <c r="A11111">
        <v>0.8741582</v>
      </c>
      <c r="R11111" t="s">
        <v>5938</v>
      </c>
    </row>
    <row r="11112" spans="1:18" x14ac:dyDescent="0.35">
      <c r="A11112" s="2">
        <v>1.0550854999999999</v>
      </c>
      <c r="R11112" t="s">
        <v>5939</v>
      </c>
    </row>
    <row r="11113" spans="1:18" x14ac:dyDescent="0.35">
      <c r="A11113">
        <v>0.73457824999999999</v>
      </c>
      <c r="R11113" t="s">
        <v>5940</v>
      </c>
    </row>
    <row r="11114" spans="1:18" x14ac:dyDescent="0.35">
      <c r="A11114">
        <v>0.73260440000000004</v>
      </c>
      <c r="R11114" t="s">
        <v>5941</v>
      </c>
    </row>
    <row r="11115" spans="1:18" x14ac:dyDescent="0.35">
      <c r="A11115">
        <v>0.71655089999999999</v>
      </c>
      <c r="R11115" t="s">
        <v>5942</v>
      </c>
    </row>
    <row r="11116" spans="1:18" x14ac:dyDescent="0.35">
      <c r="A11116">
        <v>0.70354810000000001</v>
      </c>
      <c r="R11116" t="s">
        <v>5943</v>
      </c>
    </row>
    <row r="11117" spans="1:18" x14ac:dyDescent="0.35">
      <c r="A11117" s="2">
        <v>0.70413475999999997</v>
      </c>
      <c r="R11117" t="s">
        <v>5944</v>
      </c>
    </row>
    <row r="11118" spans="1:18" x14ac:dyDescent="0.35">
      <c r="A11118" s="2">
        <v>0.70584387000000004</v>
      </c>
      <c r="R11118" t="s">
        <v>5945</v>
      </c>
    </row>
    <row r="11119" spans="1:18" x14ac:dyDescent="0.35">
      <c r="A11119" s="2">
        <v>0.70770484</v>
      </c>
      <c r="R11119" t="s">
        <v>5946</v>
      </c>
    </row>
    <row r="11120" spans="1:18" x14ac:dyDescent="0.35">
      <c r="A11120" s="2">
        <v>0.70685229999999999</v>
      </c>
      <c r="R11120" t="s">
        <v>5947</v>
      </c>
    </row>
    <row r="11121" spans="1:18" x14ac:dyDescent="0.35">
      <c r="A11121" s="2">
        <v>0.70418537000000003</v>
      </c>
      <c r="R11121" t="s">
        <v>5948</v>
      </c>
    </row>
    <row r="11122" spans="1:18" x14ac:dyDescent="0.35">
      <c r="A11122" s="2">
        <v>0.69988715999999995</v>
      </c>
      <c r="R11122" t="s">
        <v>5949</v>
      </c>
    </row>
    <row r="11123" spans="1:18" x14ac:dyDescent="0.35">
      <c r="A11123" s="2">
        <v>0.6976637</v>
      </c>
      <c r="R11123" t="s">
        <v>5950</v>
      </c>
    </row>
    <row r="11124" spans="1:18" x14ac:dyDescent="0.35">
      <c r="A11124" s="2">
        <v>0.69730954999999994</v>
      </c>
      <c r="R11124" t="s">
        <v>5951</v>
      </c>
    </row>
    <row r="11125" spans="1:18" x14ac:dyDescent="0.35">
      <c r="A11125">
        <v>0.69948893999999995</v>
      </c>
      <c r="R11125" t="s">
        <v>5952</v>
      </c>
    </row>
    <row r="11126" spans="1:18" x14ac:dyDescent="0.35">
      <c r="A11126">
        <v>0.69840740000000001</v>
      </c>
      <c r="R11126" t="s">
        <v>5953</v>
      </c>
    </row>
    <row r="11127" spans="1:18" x14ac:dyDescent="0.35">
      <c r="A11127">
        <v>0.70318329999999996</v>
      </c>
      <c r="R11127" t="s">
        <v>5954</v>
      </c>
    </row>
    <row r="11128" spans="1:18" x14ac:dyDescent="0.35">
      <c r="A11128">
        <v>0.73210030000000004</v>
      </c>
      <c r="R11128" t="s">
        <v>5955</v>
      </c>
    </row>
    <row r="11129" spans="1:18" x14ac:dyDescent="0.35">
      <c r="A11129">
        <v>0.71956739999999997</v>
      </c>
      <c r="R11129" t="s">
        <v>5956</v>
      </c>
    </row>
    <row r="11130" spans="1:18" x14ac:dyDescent="0.35">
      <c r="A11130">
        <v>0.70131299999999996</v>
      </c>
      <c r="R11130" t="s">
        <v>5957</v>
      </c>
    </row>
    <row r="11131" spans="1:18" x14ac:dyDescent="0.35">
      <c r="A11131">
        <v>0.69544779999999995</v>
      </c>
      <c r="R11131" t="s">
        <v>5958</v>
      </c>
    </row>
    <row r="11132" spans="1:18" x14ac:dyDescent="0.35">
      <c r="A11132">
        <v>0.69558144</v>
      </c>
      <c r="R11132" t="s">
        <v>5959</v>
      </c>
    </row>
    <row r="11133" spans="1:18" x14ac:dyDescent="0.35">
      <c r="A11133">
        <v>0.69957230000000004</v>
      </c>
      <c r="R11133" t="s">
        <v>5960</v>
      </c>
    </row>
    <row r="11134" spans="1:18" x14ac:dyDescent="0.35">
      <c r="A11134">
        <v>0.71684049999999999</v>
      </c>
      <c r="R11134" t="s">
        <v>5961</v>
      </c>
    </row>
    <row r="11135" spans="1:18" x14ac:dyDescent="0.35">
      <c r="A11135">
        <v>0.72511566000000005</v>
      </c>
      <c r="R11135" t="s">
        <v>5962</v>
      </c>
    </row>
    <row r="11136" spans="1:18" x14ac:dyDescent="0.35">
      <c r="A11136">
        <v>0.72205330000000001</v>
      </c>
      <c r="R11136" t="s">
        <v>5963</v>
      </c>
    </row>
    <row r="11137" spans="1:18" x14ac:dyDescent="0.35">
      <c r="A11137">
        <v>0.72227037000000005</v>
      </c>
      <c r="R11137" t="s">
        <v>5964</v>
      </c>
    </row>
    <row r="11138" spans="1:18" x14ac:dyDescent="0.35">
      <c r="A11138">
        <v>0.78050330000000001</v>
      </c>
      <c r="R11138" s="2">
        <v>11936585</v>
      </c>
    </row>
    <row r="11139" spans="1:18" x14ac:dyDescent="0.35">
      <c r="A11139">
        <v>0.72243047000000005</v>
      </c>
      <c r="R11139" t="s">
        <v>5965</v>
      </c>
    </row>
    <row r="11140" spans="1:18" x14ac:dyDescent="0.35">
      <c r="A11140">
        <v>0.70985805999999996</v>
      </c>
      <c r="R11140" t="s">
        <v>5966</v>
      </c>
    </row>
    <row r="11141" spans="1:18" x14ac:dyDescent="0.35">
      <c r="A11141">
        <v>0.71121866</v>
      </c>
      <c r="R11141" t="s">
        <v>5967</v>
      </c>
    </row>
    <row r="11142" spans="1:18" x14ac:dyDescent="0.35">
      <c r="A11142">
        <v>0.70486000000000004</v>
      </c>
      <c r="R11142" t="s">
        <v>5968</v>
      </c>
    </row>
    <row r="11143" spans="1:18" x14ac:dyDescent="0.35">
      <c r="A11143">
        <v>0.72111099999999995</v>
      </c>
      <c r="R11143" t="s">
        <v>5969</v>
      </c>
    </row>
    <row r="11144" spans="1:18" x14ac:dyDescent="0.35">
      <c r="A11144">
        <v>0.71843206999999998</v>
      </c>
      <c r="R11144" t="s">
        <v>5970</v>
      </c>
    </row>
    <row r="11145" spans="1:18" x14ac:dyDescent="0.35">
      <c r="A11145" s="2">
        <v>0.73491143999999997</v>
      </c>
      <c r="R11145" t="s">
        <v>5971</v>
      </c>
    </row>
    <row r="11146" spans="1:18" x14ac:dyDescent="0.35">
      <c r="A11146">
        <v>0.72175500000000004</v>
      </c>
      <c r="R11146" t="s">
        <v>5972</v>
      </c>
    </row>
    <row r="11147" spans="1:18" x14ac:dyDescent="0.35">
      <c r="A11147">
        <v>0.71532019999999996</v>
      </c>
      <c r="R11147" t="s">
        <v>5973</v>
      </c>
    </row>
    <row r="11148" spans="1:18" x14ac:dyDescent="0.35">
      <c r="A11148">
        <v>0.71082639999999997</v>
      </c>
      <c r="R11148" s="2">
        <v>10550855</v>
      </c>
    </row>
    <row r="11149" spans="1:18" x14ac:dyDescent="0.35">
      <c r="A11149" s="2">
        <v>0.85109880000000004</v>
      </c>
      <c r="R11149" t="s">
        <v>5974</v>
      </c>
    </row>
    <row r="11150" spans="1:18" x14ac:dyDescent="0.35">
      <c r="A11150" s="2">
        <v>1.0025333999999999</v>
      </c>
      <c r="R11150" t="s">
        <v>5975</v>
      </c>
    </row>
    <row r="11151" spans="1:18" x14ac:dyDescent="0.35">
      <c r="A11151" s="2">
        <v>0.75173193000000005</v>
      </c>
      <c r="R11151" t="s">
        <v>5976</v>
      </c>
    </row>
    <row r="11152" spans="1:18" x14ac:dyDescent="0.35">
      <c r="A11152" s="2">
        <v>0.74152154000000003</v>
      </c>
      <c r="R11152" t="s">
        <v>5977</v>
      </c>
    </row>
    <row r="11153" spans="1:18" x14ac:dyDescent="0.35">
      <c r="A11153">
        <v>0.70134306000000002</v>
      </c>
      <c r="R11153" t="s">
        <v>5978</v>
      </c>
    </row>
    <row r="11154" spans="1:18" x14ac:dyDescent="0.35">
      <c r="A11154">
        <v>0.7196323</v>
      </c>
      <c r="R11154" t="s">
        <v>5979</v>
      </c>
    </row>
    <row r="11155" spans="1:18" x14ac:dyDescent="0.35">
      <c r="A11155">
        <v>0.76207760000000002</v>
      </c>
      <c r="R11155" t="s">
        <v>5980</v>
      </c>
    </row>
    <row r="11156" spans="1:18" x14ac:dyDescent="0.35">
      <c r="A11156">
        <v>0.72951440000000001</v>
      </c>
      <c r="R11156" t="s">
        <v>5981</v>
      </c>
    </row>
    <row r="11157" spans="1:18" x14ac:dyDescent="0.35">
      <c r="A11157">
        <v>0.73008609999999996</v>
      </c>
      <c r="R11157" t="s">
        <v>5982</v>
      </c>
    </row>
    <row r="11158" spans="1:18" x14ac:dyDescent="0.35">
      <c r="A11158">
        <v>0.80176650000000005</v>
      </c>
      <c r="R11158" t="s">
        <v>5983</v>
      </c>
    </row>
    <row r="11159" spans="1:18" x14ac:dyDescent="0.35">
      <c r="A11159">
        <v>0.71912039999999999</v>
      </c>
      <c r="R11159" t="s">
        <v>5984</v>
      </c>
    </row>
    <row r="11160" spans="1:18" x14ac:dyDescent="0.35">
      <c r="A11160">
        <v>0.72337180000000001</v>
      </c>
      <c r="R11160" t="s">
        <v>5985</v>
      </c>
    </row>
    <row r="11161" spans="1:18" x14ac:dyDescent="0.35">
      <c r="A11161">
        <v>0.71252899999999997</v>
      </c>
      <c r="R11161" t="s">
        <v>5986</v>
      </c>
    </row>
    <row r="11162" spans="1:18" x14ac:dyDescent="0.35">
      <c r="A11162" s="2">
        <v>0.75333095000000005</v>
      </c>
      <c r="R11162" t="s">
        <v>5987</v>
      </c>
    </row>
    <row r="11163" spans="1:18" x14ac:dyDescent="0.35">
      <c r="A11163" s="2">
        <v>0.81325172999999995</v>
      </c>
      <c r="R11163" t="s">
        <v>5988</v>
      </c>
    </row>
    <row r="11164" spans="1:18" x14ac:dyDescent="0.35">
      <c r="A11164" s="2">
        <v>0.71532490000000004</v>
      </c>
      <c r="R11164" t="s">
        <v>5989</v>
      </c>
    </row>
    <row r="11165" spans="1:18" x14ac:dyDescent="0.35">
      <c r="A11165">
        <v>0.72514520000000005</v>
      </c>
      <c r="R11165" t="s">
        <v>5990</v>
      </c>
    </row>
    <row r="11166" spans="1:18" x14ac:dyDescent="0.35">
      <c r="A11166" s="2">
        <v>0.81077149999999998</v>
      </c>
      <c r="R11166" t="s">
        <v>5991</v>
      </c>
    </row>
    <row r="11167" spans="1:18" x14ac:dyDescent="0.35">
      <c r="A11167" s="2">
        <v>0.74022940000000004</v>
      </c>
      <c r="R11167" t="s">
        <v>5992</v>
      </c>
    </row>
    <row r="11168" spans="1:18" x14ac:dyDescent="0.35">
      <c r="A11168" s="2">
        <v>0.75978760000000001</v>
      </c>
      <c r="R11168" t="s">
        <v>5993</v>
      </c>
    </row>
    <row r="11169" spans="1:18" x14ac:dyDescent="0.35">
      <c r="A11169" s="2">
        <v>0.7459578</v>
      </c>
      <c r="R11169" t="s">
        <v>1935</v>
      </c>
    </row>
    <row r="11170" spans="1:18" x14ac:dyDescent="0.35">
      <c r="A11170" s="2">
        <v>0.73290639999999996</v>
      </c>
      <c r="R11170" t="s">
        <v>5994</v>
      </c>
    </row>
    <row r="11171" spans="1:18" x14ac:dyDescent="0.35">
      <c r="A11171" s="2">
        <v>0.81593937000000005</v>
      </c>
      <c r="R11171" t="s">
        <v>5995</v>
      </c>
    </row>
    <row r="11172" spans="1:18" x14ac:dyDescent="0.35">
      <c r="A11172" s="2">
        <v>0.78043890000000005</v>
      </c>
      <c r="R11172" t="s">
        <v>5996</v>
      </c>
    </row>
    <row r="11173" spans="1:18" x14ac:dyDescent="0.35">
      <c r="A11173">
        <v>0.80440710000000004</v>
      </c>
      <c r="R11173" t="s">
        <v>5997</v>
      </c>
    </row>
    <row r="11174" spans="1:18" x14ac:dyDescent="0.35">
      <c r="A11174">
        <v>0.80906093000000001</v>
      </c>
      <c r="R11174" t="s">
        <v>5998</v>
      </c>
    </row>
    <row r="11175" spans="1:18" x14ac:dyDescent="0.35">
      <c r="A11175" s="2">
        <v>0.75616209999999995</v>
      </c>
      <c r="R11175" t="s">
        <v>5999</v>
      </c>
    </row>
    <row r="11176" spans="1:18" x14ac:dyDescent="0.35">
      <c r="A11176">
        <v>0.70792379999999999</v>
      </c>
      <c r="R11176" t="s">
        <v>6000</v>
      </c>
    </row>
    <row r="11177" spans="1:18" x14ac:dyDescent="0.35">
      <c r="A11177">
        <v>0.69936010000000004</v>
      </c>
      <c r="R11177" t="s">
        <v>6001</v>
      </c>
    </row>
    <row r="11178" spans="1:18" x14ac:dyDescent="0.35">
      <c r="A11178">
        <v>0.7039282</v>
      </c>
      <c r="R11178" t="s">
        <v>6002</v>
      </c>
    </row>
    <row r="11179" spans="1:18" x14ac:dyDescent="0.35">
      <c r="A11179" s="2">
        <v>0.70544826999999999</v>
      </c>
      <c r="R11179" t="s">
        <v>6003</v>
      </c>
    </row>
    <row r="11180" spans="1:18" x14ac:dyDescent="0.35">
      <c r="A11180" s="2">
        <v>0.70054804999999998</v>
      </c>
      <c r="R11180" t="s">
        <v>6004</v>
      </c>
    </row>
    <row r="11181" spans="1:18" x14ac:dyDescent="0.35">
      <c r="A11181" s="2">
        <v>0.70068054999999996</v>
      </c>
      <c r="R11181" t="s">
        <v>6005</v>
      </c>
    </row>
    <row r="11182" spans="1:18" x14ac:dyDescent="0.35">
      <c r="A11182">
        <v>0.70084210000000002</v>
      </c>
      <c r="R11182" t="s">
        <v>6006</v>
      </c>
    </row>
    <row r="11183" spans="1:18" x14ac:dyDescent="0.35">
      <c r="A11183" s="2">
        <v>0.70035654000000003</v>
      </c>
      <c r="R11183" t="s">
        <v>6007</v>
      </c>
    </row>
    <row r="11184" spans="1:18" x14ac:dyDescent="0.35">
      <c r="A11184" s="2">
        <v>0.70186899999999997</v>
      </c>
      <c r="R11184" t="s">
        <v>6008</v>
      </c>
    </row>
    <row r="11185" spans="1:18" x14ac:dyDescent="0.35">
      <c r="A11185" s="2">
        <v>0.70217644999999995</v>
      </c>
      <c r="R11185" t="s">
        <v>6009</v>
      </c>
    </row>
    <row r="11186" spans="1:18" x14ac:dyDescent="0.35">
      <c r="A11186">
        <v>0.7143794</v>
      </c>
      <c r="R11186" s="2">
        <v>10025334</v>
      </c>
    </row>
    <row r="11187" spans="1:18" x14ac:dyDescent="0.35">
      <c r="A11187">
        <v>0.70201117000000002</v>
      </c>
      <c r="R11187" t="s">
        <v>6010</v>
      </c>
    </row>
    <row r="11188" spans="1:18" x14ac:dyDescent="0.35">
      <c r="A11188">
        <v>0.69418864999999996</v>
      </c>
      <c r="R11188" t="s">
        <v>6011</v>
      </c>
    </row>
    <row r="11189" spans="1:18" x14ac:dyDescent="0.35">
      <c r="A11189">
        <v>0.71152603999999997</v>
      </c>
      <c r="R11189" t="s">
        <v>6012</v>
      </c>
    </row>
    <row r="11190" spans="1:18" x14ac:dyDescent="0.35">
      <c r="A11190">
        <v>0.71125274999999999</v>
      </c>
      <c r="R11190" t="s">
        <v>6013</v>
      </c>
    </row>
    <row r="11191" spans="1:18" x14ac:dyDescent="0.35">
      <c r="A11191">
        <v>0.80836920000000001</v>
      </c>
      <c r="R11191" t="s">
        <v>6014</v>
      </c>
    </row>
    <row r="11192" spans="1:18" x14ac:dyDescent="0.35">
      <c r="A11192">
        <v>0.72547220000000001</v>
      </c>
      <c r="R11192" t="s">
        <v>6015</v>
      </c>
    </row>
    <row r="11193" spans="1:18" x14ac:dyDescent="0.35">
      <c r="A11193">
        <v>0.72565013</v>
      </c>
      <c r="R11193" t="s">
        <v>6016</v>
      </c>
    </row>
    <row r="11194" spans="1:18" x14ac:dyDescent="0.35">
      <c r="A11194">
        <v>0.71450999999999998</v>
      </c>
      <c r="R11194" t="s">
        <v>6017</v>
      </c>
    </row>
    <row r="11195" spans="1:18" x14ac:dyDescent="0.35">
      <c r="A11195">
        <v>0.74624246000000005</v>
      </c>
      <c r="R11195" t="s">
        <v>6018</v>
      </c>
    </row>
    <row r="11196" spans="1:18" x14ac:dyDescent="0.35">
      <c r="A11196">
        <v>0.74355769999999999</v>
      </c>
      <c r="R11196" t="s">
        <v>6019</v>
      </c>
    </row>
    <row r="11197" spans="1:18" x14ac:dyDescent="0.35">
      <c r="A11197" s="2">
        <v>0.93608356000000004</v>
      </c>
      <c r="R11197" t="s">
        <v>6020</v>
      </c>
    </row>
    <row r="11198" spans="1:18" x14ac:dyDescent="0.35">
      <c r="A11198">
        <v>0.92880600000000002</v>
      </c>
      <c r="R11198" t="s">
        <v>6021</v>
      </c>
    </row>
    <row r="11199" spans="1:18" x14ac:dyDescent="0.35">
      <c r="A11199" s="2">
        <v>0.7581331</v>
      </c>
      <c r="R11199" t="s">
        <v>6022</v>
      </c>
    </row>
    <row r="11200" spans="1:18" x14ac:dyDescent="0.35">
      <c r="A11200" s="2">
        <v>0.86156635999999998</v>
      </c>
      <c r="R11200" t="s">
        <v>6023</v>
      </c>
    </row>
    <row r="11201" spans="1:18" x14ac:dyDescent="0.35">
      <c r="A11201" s="2">
        <v>0.7997649</v>
      </c>
      <c r="R11201" t="s">
        <v>6024</v>
      </c>
    </row>
    <row r="11202" spans="1:18" x14ac:dyDescent="0.35">
      <c r="A11202" s="2">
        <v>0.99602199999999996</v>
      </c>
      <c r="R11202" t="s">
        <v>6025</v>
      </c>
    </row>
    <row r="11203" spans="1:18" x14ac:dyDescent="0.35">
      <c r="A11203" s="2">
        <v>0.86732730000000002</v>
      </c>
      <c r="R11203" t="s">
        <v>6026</v>
      </c>
    </row>
    <row r="11204" spans="1:18" x14ac:dyDescent="0.35">
      <c r="A11204" s="2">
        <v>0.96926003999999999</v>
      </c>
      <c r="R11204" t="s">
        <v>6027</v>
      </c>
    </row>
    <row r="11205" spans="1:18" x14ac:dyDescent="0.35">
      <c r="A11205" s="2">
        <v>1.0874299999999999</v>
      </c>
      <c r="R11205" t="s">
        <v>6028</v>
      </c>
    </row>
    <row r="11206" spans="1:18" x14ac:dyDescent="0.35">
      <c r="A11206" s="2">
        <v>0.78536682999999996</v>
      </c>
      <c r="R11206" t="s">
        <v>6029</v>
      </c>
    </row>
    <row r="11207" spans="1:18" x14ac:dyDescent="0.35">
      <c r="A11207" s="2">
        <v>0.74278</v>
      </c>
      <c r="R11207" t="s">
        <v>6030</v>
      </c>
    </row>
    <row r="11208" spans="1:18" x14ac:dyDescent="0.35">
      <c r="A11208" s="2">
        <v>0.72119080000000002</v>
      </c>
      <c r="R11208" t="s">
        <v>6031</v>
      </c>
    </row>
    <row r="11209" spans="1:18" x14ac:dyDescent="0.35">
      <c r="A11209">
        <v>0.70522470000000004</v>
      </c>
      <c r="R11209" t="s">
        <v>6032</v>
      </c>
    </row>
    <row r="11210" spans="1:18" x14ac:dyDescent="0.35">
      <c r="A11210" s="2">
        <v>0.71158385000000002</v>
      </c>
      <c r="R11210" t="s">
        <v>6033</v>
      </c>
    </row>
    <row r="11211" spans="1:18" x14ac:dyDescent="0.35">
      <c r="A11211" s="2">
        <v>0.7034475</v>
      </c>
      <c r="R11211" t="s">
        <v>6034</v>
      </c>
    </row>
    <row r="11212" spans="1:18" x14ac:dyDescent="0.35">
      <c r="A11212">
        <v>0.70002059999999999</v>
      </c>
      <c r="R11212" t="s">
        <v>6035</v>
      </c>
    </row>
    <row r="11213" spans="1:18" x14ac:dyDescent="0.35">
      <c r="A11213">
        <v>0.69982475</v>
      </c>
      <c r="R11213" t="s">
        <v>6036</v>
      </c>
    </row>
    <row r="11214" spans="1:18" x14ac:dyDescent="0.35">
      <c r="A11214" s="2">
        <v>0.70508159999999998</v>
      </c>
      <c r="R11214" t="s">
        <v>6037</v>
      </c>
    </row>
    <row r="11215" spans="1:18" x14ac:dyDescent="0.35">
      <c r="A11215">
        <v>0.70269685999999998</v>
      </c>
      <c r="R11215" t="s">
        <v>6038</v>
      </c>
    </row>
    <row r="11216" spans="1:18" x14ac:dyDescent="0.35">
      <c r="A11216">
        <v>0.71468310000000002</v>
      </c>
      <c r="R11216" t="s">
        <v>6039</v>
      </c>
    </row>
    <row r="11217" spans="1:18" x14ac:dyDescent="0.35">
      <c r="A11217">
        <v>0.71056646000000001</v>
      </c>
      <c r="R11217" t="s">
        <v>6040</v>
      </c>
    </row>
    <row r="11218" spans="1:18" x14ac:dyDescent="0.35">
      <c r="A11218">
        <v>0.70017755000000004</v>
      </c>
      <c r="R11218" t="s">
        <v>6041</v>
      </c>
    </row>
    <row r="11219" spans="1:18" x14ac:dyDescent="0.35">
      <c r="A11219">
        <v>0.71892809999999996</v>
      </c>
      <c r="R11219" t="s">
        <v>6042</v>
      </c>
    </row>
    <row r="11220" spans="1:18" x14ac:dyDescent="0.35">
      <c r="A11220">
        <v>0.71321840000000003</v>
      </c>
      <c r="R11220" t="s">
        <v>6043</v>
      </c>
    </row>
    <row r="11221" spans="1:18" x14ac:dyDescent="0.35">
      <c r="A11221">
        <v>0.71257239999999999</v>
      </c>
      <c r="R11221" t="s">
        <v>6044</v>
      </c>
    </row>
    <row r="11222" spans="1:18" x14ac:dyDescent="0.35">
      <c r="A11222">
        <v>0.74302959999999996</v>
      </c>
      <c r="R11222" t="s">
        <v>6045</v>
      </c>
    </row>
    <row r="11223" spans="1:18" x14ac:dyDescent="0.35">
      <c r="A11223" s="2">
        <v>1.1044437</v>
      </c>
      <c r="R11223" t="s">
        <v>6046</v>
      </c>
    </row>
    <row r="11224" spans="1:18" x14ac:dyDescent="0.35">
      <c r="A11224" s="2">
        <v>0.72203945999999997</v>
      </c>
      <c r="R11224" t="s">
        <v>6047</v>
      </c>
    </row>
    <row r="11225" spans="1:18" x14ac:dyDescent="0.35">
      <c r="A11225" s="2">
        <v>0.94188905000000001</v>
      </c>
      <c r="R11225" t="s">
        <v>6048</v>
      </c>
    </row>
    <row r="11226" spans="1:18" x14ac:dyDescent="0.35">
      <c r="A11226" s="2">
        <v>0.73962519999999998</v>
      </c>
      <c r="R11226" t="s">
        <v>6049</v>
      </c>
    </row>
    <row r="11227" spans="1:18" x14ac:dyDescent="0.35">
      <c r="A11227" s="2">
        <v>0.78244716000000003</v>
      </c>
      <c r="R11227" t="s">
        <v>6050</v>
      </c>
    </row>
    <row r="11228" spans="1:18" x14ac:dyDescent="0.35">
      <c r="A11228" s="2">
        <v>1.0635893000000001</v>
      </c>
      <c r="R11228" t="s">
        <v>6051</v>
      </c>
    </row>
    <row r="11229" spans="1:18" x14ac:dyDescent="0.35">
      <c r="A11229" s="2">
        <v>1.1342129999999999</v>
      </c>
      <c r="R11229" t="s">
        <v>6052</v>
      </c>
    </row>
    <row r="11230" spans="1:18" x14ac:dyDescent="0.35">
      <c r="A11230" s="2">
        <v>0.98552169999999994</v>
      </c>
      <c r="R11230" t="s">
        <v>6053</v>
      </c>
    </row>
    <row r="11231" spans="1:18" x14ac:dyDescent="0.35">
      <c r="A11231" s="2">
        <v>1.0452857</v>
      </c>
      <c r="R11231" t="s">
        <v>6054</v>
      </c>
    </row>
    <row r="11232" spans="1:18" x14ac:dyDescent="0.35">
      <c r="A11232">
        <v>0.97769799999999996</v>
      </c>
      <c r="R11232" t="s">
        <v>6055</v>
      </c>
    </row>
    <row r="11233" spans="1:18" x14ac:dyDescent="0.35">
      <c r="A11233" s="2">
        <v>0.87031555000000005</v>
      </c>
      <c r="R11233" t="s">
        <v>6056</v>
      </c>
    </row>
    <row r="11234" spans="1:18" x14ac:dyDescent="0.35">
      <c r="A11234">
        <v>0.81511009999999995</v>
      </c>
      <c r="R11234" t="s">
        <v>6057</v>
      </c>
    </row>
    <row r="11235" spans="1:18" x14ac:dyDescent="0.35">
      <c r="A11235">
        <v>0.84926959999999996</v>
      </c>
      <c r="R11235" t="s">
        <v>6058</v>
      </c>
    </row>
    <row r="11236" spans="1:18" x14ac:dyDescent="0.35">
      <c r="A11236">
        <v>0.86073040000000001</v>
      </c>
      <c r="R11236" t="s">
        <v>6059</v>
      </c>
    </row>
    <row r="11237" spans="1:18" x14ac:dyDescent="0.35">
      <c r="A11237">
        <v>0.92952394000000005</v>
      </c>
      <c r="R11237" t="s">
        <v>6060</v>
      </c>
    </row>
    <row r="11238" spans="1:18" x14ac:dyDescent="0.35">
      <c r="A11238">
        <v>0.89215690000000003</v>
      </c>
      <c r="R11238" t="s">
        <v>6061</v>
      </c>
    </row>
    <row r="11239" spans="1:18" x14ac:dyDescent="0.35">
      <c r="A11239" s="2">
        <v>1.0174232000000001</v>
      </c>
      <c r="R11239" t="s">
        <v>6062</v>
      </c>
    </row>
    <row r="11240" spans="1:18" x14ac:dyDescent="0.35">
      <c r="A11240">
        <v>0.76740070000000005</v>
      </c>
      <c r="R11240" t="s">
        <v>6063</v>
      </c>
    </row>
    <row r="11241" spans="1:18" x14ac:dyDescent="0.35">
      <c r="A11241">
        <v>0.74218090000000003</v>
      </c>
      <c r="R11241" s="2">
        <v>108743</v>
      </c>
    </row>
    <row r="11242" spans="1:18" x14ac:dyDescent="0.35">
      <c r="A11242">
        <v>0.73079919999999998</v>
      </c>
      <c r="R11242" t="s">
        <v>6064</v>
      </c>
    </row>
    <row r="11243" spans="1:18" x14ac:dyDescent="0.35">
      <c r="A11243">
        <v>0.74167746000000001</v>
      </c>
      <c r="R11243" t="s">
        <v>6065</v>
      </c>
    </row>
    <row r="11244" spans="1:18" x14ac:dyDescent="0.35">
      <c r="A11244">
        <v>0.73001139999999998</v>
      </c>
      <c r="R11244" t="s">
        <v>6066</v>
      </c>
    </row>
    <row r="11245" spans="1:18" x14ac:dyDescent="0.35">
      <c r="A11245">
        <v>0.72742205999999998</v>
      </c>
      <c r="R11245" t="s">
        <v>6067</v>
      </c>
    </row>
    <row r="11246" spans="1:18" x14ac:dyDescent="0.35">
      <c r="A11246">
        <v>0.72463506</v>
      </c>
      <c r="R11246" t="s">
        <v>6068</v>
      </c>
    </row>
    <row r="11247" spans="1:18" x14ac:dyDescent="0.35">
      <c r="A11247">
        <v>0.71232485999999995</v>
      </c>
      <c r="R11247" t="s">
        <v>6069</v>
      </c>
    </row>
    <row r="11248" spans="1:18" x14ac:dyDescent="0.35">
      <c r="A11248">
        <v>0.69985850000000005</v>
      </c>
      <c r="R11248" t="s">
        <v>6070</v>
      </c>
    </row>
    <row r="11249" spans="1:18" x14ac:dyDescent="0.35">
      <c r="A11249">
        <v>0.69991859999999995</v>
      </c>
      <c r="R11249" t="s">
        <v>6071</v>
      </c>
    </row>
    <row r="11250" spans="1:18" x14ac:dyDescent="0.35">
      <c r="A11250">
        <v>0.69944510000000004</v>
      </c>
      <c r="R11250" t="s">
        <v>6072</v>
      </c>
    </row>
    <row r="11251" spans="1:18" x14ac:dyDescent="0.35">
      <c r="A11251">
        <v>0.69992363000000002</v>
      </c>
      <c r="R11251" t="s">
        <v>6073</v>
      </c>
    </row>
    <row r="11252" spans="1:18" x14ac:dyDescent="0.35">
      <c r="A11252">
        <v>0.69931114000000005</v>
      </c>
      <c r="R11252" t="s">
        <v>6074</v>
      </c>
    </row>
    <row r="11253" spans="1:18" x14ac:dyDescent="0.35">
      <c r="A11253">
        <v>0.69812715000000003</v>
      </c>
      <c r="R11253" t="s">
        <v>6075</v>
      </c>
    </row>
    <row r="11254" spans="1:18" x14ac:dyDescent="0.35">
      <c r="A11254">
        <v>0.69894920000000005</v>
      </c>
      <c r="R11254" t="s">
        <v>6076</v>
      </c>
    </row>
    <row r="11255" spans="1:18" x14ac:dyDescent="0.35">
      <c r="A11255">
        <v>0.69594043000000005</v>
      </c>
      <c r="R11255" t="s">
        <v>6077</v>
      </c>
    </row>
    <row r="11256" spans="1:18" x14ac:dyDescent="0.35">
      <c r="A11256">
        <v>0.69673633999999995</v>
      </c>
      <c r="R11256" t="s">
        <v>6078</v>
      </c>
    </row>
    <row r="11257" spans="1:18" x14ac:dyDescent="0.35">
      <c r="A11257">
        <v>0.71350073999999997</v>
      </c>
      <c r="R11257" t="s">
        <v>6079</v>
      </c>
    </row>
    <row r="11258" spans="1:18" x14ac:dyDescent="0.35">
      <c r="A11258">
        <v>0.73160040000000004</v>
      </c>
      <c r="R11258" t="s">
        <v>6080</v>
      </c>
    </row>
    <row r="11259" spans="1:18" x14ac:dyDescent="0.35">
      <c r="A11259">
        <v>0.76188624000000005</v>
      </c>
      <c r="R11259" s="2">
        <v>11044437</v>
      </c>
    </row>
    <row r="11260" spans="1:18" x14ac:dyDescent="0.35">
      <c r="A11260">
        <v>0.90466124000000003</v>
      </c>
      <c r="R11260" t="s">
        <v>6081</v>
      </c>
    </row>
    <row r="11261" spans="1:18" x14ac:dyDescent="0.35">
      <c r="A11261">
        <v>0.76110080000000002</v>
      </c>
      <c r="R11261" t="s">
        <v>6082</v>
      </c>
    </row>
    <row r="11262" spans="1:18" x14ac:dyDescent="0.35">
      <c r="A11262">
        <v>0.8300379</v>
      </c>
      <c r="R11262" t="s">
        <v>6083</v>
      </c>
    </row>
    <row r="11263" spans="1:18" x14ac:dyDescent="0.35">
      <c r="A11263">
        <v>0.74227390000000004</v>
      </c>
      <c r="R11263" t="s">
        <v>6084</v>
      </c>
    </row>
    <row r="11264" spans="1:18" x14ac:dyDescent="0.35">
      <c r="A11264">
        <v>0.75361454000000005</v>
      </c>
      <c r="R11264" s="2">
        <v>10635893</v>
      </c>
    </row>
    <row r="11265" spans="1:18" x14ac:dyDescent="0.35">
      <c r="A11265">
        <v>0.72595200000000004</v>
      </c>
      <c r="R11265" s="2">
        <v>1134213</v>
      </c>
    </row>
    <row r="11266" spans="1:18" x14ac:dyDescent="0.35">
      <c r="A11266">
        <v>0.75168769999999996</v>
      </c>
      <c r="R11266" t="s">
        <v>6085</v>
      </c>
    </row>
    <row r="11267" spans="1:18" x14ac:dyDescent="0.35">
      <c r="A11267" s="2">
        <v>1.0054479000000001</v>
      </c>
      <c r="R11267" s="2">
        <v>10452857</v>
      </c>
    </row>
    <row r="11268" spans="1:18" x14ac:dyDescent="0.35">
      <c r="A11268" s="2">
        <v>0.77809039999999996</v>
      </c>
      <c r="R11268" t="s">
        <v>6086</v>
      </c>
    </row>
    <row r="11269" spans="1:18" x14ac:dyDescent="0.35">
      <c r="A11269" s="2">
        <v>1.0288754</v>
      </c>
      <c r="R11269" t="s">
        <v>6087</v>
      </c>
    </row>
    <row r="11270" spans="1:18" x14ac:dyDescent="0.35">
      <c r="A11270" s="2">
        <v>0.81175299999999995</v>
      </c>
      <c r="R11270" t="s">
        <v>6088</v>
      </c>
    </row>
    <row r="11271" spans="1:18" x14ac:dyDescent="0.35">
      <c r="A11271" s="2">
        <v>0.82693340000000004</v>
      </c>
      <c r="R11271" t="s">
        <v>6089</v>
      </c>
    </row>
    <row r="11272" spans="1:18" x14ac:dyDescent="0.35">
      <c r="A11272" s="2">
        <v>0.80220329999999995</v>
      </c>
      <c r="R11272" t="s">
        <v>6090</v>
      </c>
    </row>
    <row r="11273" spans="1:18" x14ac:dyDescent="0.35">
      <c r="A11273">
        <v>0.72099257000000005</v>
      </c>
      <c r="R11273" t="s">
        <v>6091</v>
      </c>
    </row>
    <row r="11274" spans="1:18" x14ac:dyDescent="0.35">
      <c r="A11274" s="2">
        <v>0.72832509999999995</v>
      </c>
      <c r="R11274" t="s">
        <v>6092</v>
      </c>
    </row>
    <row r="11275" spans="1:18" x14ac:dyDescent="0.35">
      <c r="A11275" s="2">
        <v>0.72449969999999997</v>
      </c>
      <c r="R11275" s="2">
        <v>10174232</v>
      </c>
    </row>
    <row r="11276" spans="1:18" x14ac:dyDescent="0.35">
      <c r="A11276" s="2">
        <v>0.71086585999999996</v>
      </c>
      <c r="R11276" t="s">
        <v>6093</v>
      </c>
    </row>
    <row r="11277" spans="1:18" x14ac:dyDescent="0.35">
      <c r="A11277" s="2">
        <v>0.70807469999999995</v>
      </c>
      <c r="R11277" t="s">
        <v>6094</v>
      </c>
    </row>
    <row r="11278" spans="1:18" x14ac:dyDescent="0.35">
      <c r="A11278" s="2">
        <v>0.71714025999999997</v>
      </c>
      <c r="R11278" t="s">
        <v>6095</v>
      </c>
    </row>
    <row r="11279" spans="1:18" x14ac:dyDescent="0.35">
      <c r="A11279">
        <v>0.70544105999999995</v>
      </c>
      <c r="R11279" t="s">
        <v>6096</v>
      </c>
    </row>
    <row r="11280" spans="1:18" x14ac:dyDescent="0.35">
      <c r="A11280">
        <v>0.70394254000000001</v>
      </c>
      <c r="R11280" t="s">
        <v>6097</v>
      </c>
    </row>
    <row r="11281" spans="1:18" x14ac:dyDescent="0.35">
      <c r="A11281">
        <v>0.70128334000000003</v>
      </c>
      <c r="R11281" t="s">
        <v>6098</v>
      </c>
    </row>
    <row r="11282" spans="1:18" x14ac:dyDescent="0.35">
      <c r="A11282">
        <v>0.70079000000000002</v>
      </c>
      <c r="R11282" t="s">
        <v>6099</v>
      </c>
    </row>
    <row r="11283" spans="1:18" x14ac:dyDescent="0.35">
      <c r="A11283">
        <v>0.70027344999999996</v>
      </c>
      <c r="R11283" t="s">
        <v>6100</v>
      </c>
    </row>
    <row r="11284" spans="1:18" x14ac:dyDescent="0.35">
      <c r="A11284">
        <v>0.69720890000000002</v>
      </c>
      <c r="R11284" t="s">
        <v>6101</v>
      </c>
    </row>
    <row r="11285" spans="1:18" x14ac:dyDescent="0.35">
      <c r="A11285">
        <v>0.69754360000000004</v>
      </c>
      <c r="R11285" t="s">
        <v>6102</v>
      </c>
    </row>
    <row r="11286" spans="1:18" x14ac:dyDescent="0.35">
      <c r="A11286">
        <v>0.69407063999999996</v>
      </c>
      <c r="R11286" t="s">
        <v>6103</v>
      </c>
    </row>
    <row r="11287" spans="1:18" x14ac:dyDescent="0.35">
      <c r="A11287">
        <v>0.69426569999999999</v>
      </c>
      <c r="R11287" t="s">
        <v>6104</v>
      </c>
    </row>
    <row r="11288" spans="1:18" x14ac:dyDescent="0.35">
      <c r="A11288">
        <v>0.69638719999999998</v>
      </c>
      <c r="R11288" t="s">
        <v>6105</v>
      </c>
    </row>
    <row r="11289" spans="1:18" x14ac:dyDescent="0.35">
      <c r="A11289">
        <v>0.71361620000000003</v>
      </c>
      <c r="R11289" t="s">
        <v>6106</v>
      </c>
    </row>
    <row r="11290" spans="1:18" x14ac:dyDescent="0.35">
      <c r="A11290">
        <v>0.71318822999999998</v>
      </c>
      <c r="R11290" t="s">
        <v>6107</v>
      </c>
    </row>
    <row r="11291" spans="1:18" x14ac:dyDescent="0.35">
      <c r="A11291">
        <v>0.72237222999999995</v>
      </c>
      <c r="R11291" t="s">
        <v>6108</v>
      </c>
    </row>
    <row r="11292" spans="1:18" x14ac:dyDescent="0.35">
      <c r="A11292" s="2">
        <v>1.0193426999999999</v>
      </c>
      <c r="R11292" t="s">
        <v>6109</v>
      </c>
    </row>
    <row r="11293" spans="1:18" x14ac:dyDescent="0.35">
      <c r="A11293">
        <v>0.71734229999999999</v>
      </c>
      <c r="R11293" t="s">
        <v>6110</v>
      </c>
    </row>
    <row r="11294" spans="1:18" x14ac:dyDescent="0.35">
      <c r="A11294">
        <v>0.70424310000000001</v>
      </c>
      <c r="R11294" t="s">
        <v>6111</v>
      </c>
    </row>
    <row r="11295" spans="1:18" x14ac:dyDescent="0.35">
      <c r="A11295">
        <v>0.75263979999999997</v>
      </c>
      <c r="R11295" t="s">
        <v>6112</v>
      </c>
    </row>
    <row r="11296" spans="1:18" x14ac:dyDescent="0.35">
      <c r="A11296">
        <v>0.73967119999999997</v>
      </c>
      <c r="R11296" t="s">
        <v>6113</v>
      </c>
    </row>
    <row r="11297" spans="1:18" x14ac:dyDescent="0.35">
      <c r="A11297" s="2">
        <v>0.95594690000000004</v>
      </c>
      <c r="R11297" t="s">
        <v>6114</v>
      </c>
    </row>
    <row r="11298" spans="1:18" x14ac:dyDescent="0.35">
      <c r="A11298">
        <v>0.75931119999999996</v>
      </c>
      <c r="R11298" t="s">
        <v>6115</v>
      </c>
    </row>
    <row r="11299" spans="1:18" x14ac:dyDescent="0.35">
      <c r="A11299">
        <v>0.72035563000000002</v>
      </c>
      <c r="R11299" t="s">
        <v>6116</v>
      </c>
    </row>
    <row r="11300" spans="1:18" x14ac:dyDescent="0.35">
      <c r="A11300" s="2">
        <v>0.85213417000000002</v>
      </c>
      <c r="R11300" t="s">
        <v>6117</v>
      </c>
    </row>
    <row r="11301" spans="1:18" x14ac:dyDescent="0.35">
      <c r="A11301">
        <v>0.71612960000000003</v>
      </c>
      <c r="R11301" t="s">
        <v>6118</v>
      </c>
    </row>
    <row r="11302" spans="1:18" x14ac:dyDescent="0.35">
      <c r="A11302" s="2">
        <v>0.77670380000000006</v>
      </c>
      <c r="R11302" t="s">
        <v>6119</v>
      </c>
    </row>
    <row r="11303" spans="1:18" x14ac:dyDescent="0.35">
      <c r="A11303" s="2">
        <v>0.80493040000000005</v>
      </c>
      <c r="R11303" s="2">
        <v>10054479</v>
      </c>
    </row>
    <row r="11304" spans="1:18" x14ac:dyDescent="0.35">
      <c r="A11304" s="2">
        <v>0.75896090000000005</v>
      </c>
      <c r="R11304" t="s">
        <v>6120</v>
      </c>
    </row>
    <row r="11305" spans="1:18" x14ac:dyDescent="0.35">
      <c r="A11305" s="2">
        <v>0.80216989999999999</v>
      </c>
      <c r="R11305" s="2">
        <v>10288754</v>
      </c>
    </row>
    <row r="11306" spans="1:18" x14ac:dyDescent="0.35">
      <c r="A11306" s="2">
        <v>0.76863842999999998</v>
      </c>
      <c r="R11306" t="s">
        <v>6121</v>
      </c>
    </row>
    <row r="11307" spans="1:18" x14ac:dyDescent="0.35">
      <c r="A11307" s="2">
        <v>0.75601052999999996</v>
      </c>
      <c r="R11307" t="s">
        <v>6122</v>
      </c>
    </row>
    <row r="11308" spans="1:18" x14ac:dyDescent="0.35">
      <c r="A11308">
        <v>0.74182099999999995</v>
      </c>
      <c r="R11308" t="s">
        <v>6123</v>
      </c>
    </row>
    <row r="11309" spans="1:18" x14ac:dyDescent="0.35">
      <c r="A11309">
        <v>0.72871490000000005</v>
      </c>
      <c r="R11309" t="s">
        <v>6124</v>
      </c>
    </row>
    <row r="11310" spans="1:18" x14ac:dyDescent="0.35">
      <c r="A11310">
        <v>0.72915399999999997</v>
      </c>
      <c r="R11310" t="s">
        <v>6125</v>
      </c>
    </row>
    <row r="11311" spans="1:18" x14ac:dyDescent="0.35">
      <c r="A11311">
        <v>0.71024149999999997</v>
      </c>
      <c r="R11311" t="s">
        <v>6126</v>
      </c>
    </row>
    <row r="11312" spans="1:18" x14ac:dyDescent="0.35">
      <c r="A11312">
        <v>0.70914555000000001</v>
      </c>
      <c r="R11312" t="s">
        <v>6127</v>
      </c>
    </row>
    <row r="11313" spans="1:18" x14ac:dyDescent="0.35">
      <c r="A11313">
        <v>0.72552145000000001</v>
      </c>
      <c r="R11313" t="s">
        <v>6128</v>
      </c>
    </row>
    <row r="11314" spans="1:18" x14ac:dyDescent="0.35">
      <c r="A11314">
        <v>0.72597986000000003</v>
      </c>
      <c r="R11314" t="s">
        <v>6129</v>
      </c>
    </row>
    <row r="11315" spans="1:18" x14ac:dyDescent="0.35">
      <c r="A11315">
        <v>0.72483799999999998</v>
      </c>
      <c r="R11315" t="s">
        <v>6130</v>
      </c>
    </row>
    <row r="11316" spans="1:18" x14ac:dyDescent="0.35">
      <c r="A11316">
        <v>0.73359876999999996</v>
      </c>
      <c r="R11316" t="s">
        <v>1317</v>
      </c>
    </row>
    <row r="11317" spans="1:18" x14ac:dyDescent="0.35">
      <c r="A11317">
        <v>0.73589459999999995</v>
      </c>
      <c r="R11317" t="s">
        <v>6131</v>
      </c>
    </row>
    <row r="11318" spans="1:18" x14ac:dyDescent="0.35">
      <c r="A11318">
        <v>0.71690387</v>
      </c>
      <c r="R11318" t="s">
        <v>6132</v>
      </c>
    </row>
    <row r="11319" spans="1:18" x14ac:dyDescent="0.35">
      <c r="A11319">
        <v>0.71781313000000002</v>
      </c>
      <c r="R11319" t="s">
        <v>6133</v>
      </c>
    </row>
    <row r="11320" spans="1:18" x14ac:dyDescent="0.35">
      <c r="A11320">
        <v>0.73146370000000005</v>
      </c>
      <c r="R11320" t="s">
        <v>6134</v>
      </c>
    </row>
    <row r="11321" spans="1:18" x14ac:dyDescent="0.35">
      <c r="A11321">
        <v>0.70183150000000005</v>
      </c>
      <c r="R11321" t="s">
        <v>6135</v>
      </c>
    </row>
    <row r="11322" spans="1:18" x14ac:dyDescent="0.35">
      <c r="A11322">
        <v>0.70361010000000002</v>
      </c>
      <c r="R11322" t="s">
        <v>6136</v>
      </c>
    </row>
    <row r="11323" spans="1:18" x14ac:dyDescent="0.35">
      <c r="A11323">
        <v>0.75183560000000005</v>
      </c>
      <c r="R11323" t="s">
        <v>6137</v>
      </c>
    </row>
    <row r="11324" spans="1:18" x14ac:dyDescent="0.35">
      <c r="A11324">
        <v>0.74081540000000001</v>
      </c>
      <c r="R11324" t="s">
        <v>6138</v>
      </c>
    </row>
    <row r="11325" spans="1:18" x14ac:dyDescent="0.35">
      <c r="A11325">
        <v>0.7690188</v>
      </c>
      <c r="R11325" t="s">
        <v>6139</v>
      </c>
    </row>
    <row r="11326" spans="1:18" x14ac:dyDescent="0.35">
      <c r="A11326">
        <v>0.77581800000000001</v>
      </c>
      <c r="R11326" t="s">
        <v>6140</v>
      </c>
    </row>
    <row r="11327" spans="1:18" x14ac:dyDescent="0.35">
      <c r="A11327">
        <v>0.76196975</v>
      </c>
      <c r="R11327" t="s">
        <v>6141</v>
      </c>
    </row>
    <row r="11328" spans="1:18" x14ac:dyDescent="0.35">
      <c r="A11328">
        <v>0.81403506000000003</v>
      </c>
      <c r="R11328" s="2">
        <v>10193427</v>
      </c>
    </row>
    <row r="11329" spans="1:18" x14ac:dyDescent="0.35">
      <c r="A11329">
        <v>0.72918749999999999</v>
      </c>
      <c r="R11329" t="s">
        <v>6142</v>
      </c>
    </row>
    <row r="11330" spans="1:18" x14ac:dyDescent="0.35">
      <c r="A11330">
        <v>0.71925729999999999</v>
      </c>
      <c r="R11330" t="s">
        <v>6143</v>
      </c>
    </row>
    <row r="11331" spans="1:18" x14ac:dyDescent="0.35">
      <c r="A11331">
        <v>0.71709239999999996</v>
      </c>
      <c r="R11331" t="s">
        <v>6144</v>
      </c>
    </row>
    <row r="11332" spans="1:18" x14ac:dyDescent="0.35">
      <c r="A11332">
        <v>0.78019099999999997</v>
      </c>
      <c r="R11332" t="s">
        <v>6145</v>
      </c>
    </row>
    <row r="11333" spans="1:18" x14ac:dyDescent="0.35">
      <c r="A11333">
        <v>0.74977726</v>
      </c>
      <c r="R11333" t="s">
        <v>6146</v>
      </c>
    </row>
    <row r="11334" spans="1:18" x14ac:dyDescent="0.35">
      <c r="A11334">
        <v>0.83545150000000001</v>
      </c>
      <c r="R11334" t="s">
        <v>6147</v>
      </c>
    </row>
    <row r="11335" spans="1:18" x14ac:dyDescent="0.35">
      <c r="A11335">
        <v>0.7447454</v>
      </c>
      <c r="R11335" t="s">
        <v>6148</v>
      </c>
    </row>
    <row r="11336" spans="1:18" x14ac:dyDescent="0.35">
      <c r="A11336" s="2">
        <v>0.78694003999999995</v>
      </c>
      <c r="R11336" t="s">
        <v>6149</v>
      </c>
    </row>
    <row r="11337" spans="1:18" x14ac:dyDescent="0.35">
      <c r="A11337">
        <v>0.77736170000000004</v>
      </c>
      <c r="R11337" t="s">
        <v>6150</v>
      </c>
    </row>
    <row r="11338" spans="1:18" x14ac:dyDescent="0.35">
      <c r="A11338">
        <v>0.75632880000000002</v>
      </c>
      <c r="R11338" t="s">
        <v>6151</v>
      </c>
    </row>
    <row r="11339" spans="1:18" x14ac:dyDescent="0.35">
      <c r="A11339">
        <v>0.82335864999999997</v>
      </c>
      <c r="R11339" t="s">
        <v>6152</v>
      </c>
    </row>
    <row r="11340" spans="1:18" x14ac:dyDescent="0.35">
      <c r="A11340">
        <v>0.74539756999999995</v>
      </c>
      <c r="R11340" t="s">
        <v>6153</v>
      </c>
    </row>
    <row r="11341" spans="1:18" x14ac:dyDescent="0.35">
      <c r="A11341">
        <v>0.72322595000000001</v>
      </c>
      <c r="R11341" t="s">
        <v>6154</v>
      </c>
    </row>
    <row r="11342" spans="1:18" x14ac:dyDescent="0.35">
      <c r="A11342">
        <v>0.72265120000000005</v>
      </c>
      <c r="R11342" t="s">
        <v>6155</v>
      </c>
    </row>
    <row r="11343" spans="1:18" x14ac:dyDescent="0.35">
      <c r="A11343">
        <v>0.70975876000000004</v>
      </c>
      <c r="R11343" t="s">
        <v>6156</v>
      </c>
    </row>
    <row r="11344" spans="1:18" x14ac:dyDescent="0.35">
      <c r="A11344">
        <v>0.70045930000000001</v>
      </c>
      <c r="R11344" t="s">
        <v>6157</v>
      </c>
    </row>
    <row r="11345" spans="1:18" x14ac:dyDescent="0.35">
      <c r="A11345">
        <v>0.70030780000000004</v>
      </c>
      <c r="R11345" t="s">
        <v>6158</v>
      </c>
    </row>
    <row r="11346" spans="1:18" x14ac:dyDescent="0.35">
      <c r="A11346">
        <v>0.69979440000000004</v>
      </c>
      <c r="R11346" t="s">
        <v>6159</v>
      </c>
    </row>
    <row r="11347" spans="1:18" x14ac:dyDescent="0.35">
      <c r="A11347">
        <v>0.69864479999999995</v>
      </c>
      <c r="R11347" t="s">
        <v>6160</v>
      </c>
    </row>
    <row r="11348" spans="1:18" x14ac:dyDescent="0.35">
      <c r="A11348">
        <v>0.70046260000000005</v>
      </c>
      <c r="R11348" t="s">
        <v>6161</v>
      </c>
    </row>
    <row r="11349" spans="1:18" x14ac:dyDescent="0.35">
      <c r="A11349">
        <v>0.69555860000000003</v>
      </c>
      <c r="R11349" t="s">
        <v>6162</v>
      </c>
    </row>
    <row r="11350" spans="1:18" x14ac:dyDescent="0.35">
      <c r="A11350">
        <v>0.69717600000000002</v>
      </c>
      <c r="R11350" t="s">
        <v>6163</v>
      </c>
    </row>
    <row r="11351" spans="1:18" x14ac:dyDescent="0.35">
      <c r="A11351">
        <v>0.78113189999999999</v>
      </c>
      <c r="R11351" t="s">
        <v>6164</v>
      </c>
    </row>
    <row r="11352" spans="1:18" x14ac:dyDescent="0.35">
      <c r="A11352">
        <v>0.71979150000000003</v>
      </c>
      <c r="R11352" t="s">
        <v>6165</v>
      </c>
    </row>
    <row r="11353" spans="1:18" x14ac:dyDescent="0.35">
      <c r="A11353">
        <v>0.79335003999999998</v>
      </c>
      <c r="R11353" t="s">
        <v>6166</v>
      </c>
    </row>
    <row r="11354" spans="1:18" x14ac:dyDescent="0.35">
      <c r="A11354">
        <v>0.75405920000000004</v>
      </c>
      <c r="R11354" t="s">
        <v>6167</v>
      </c>
    </row>
    <row r="11355" spans="1:18" x14ac:dyDescent="0.35">
      <c r="A11355">
        <v>0.71753900000000004</v>
      </c>
      <c r="R11355" t="s">
        <v>6168</v>
      </c>
    </row>
    <row r="11356" spans="1:18" x14ac:dyDescent="0.35">
      <c r="A11356">
        <v>0.90824914000000001</v>
      </c>
      <c r="R11356" t="s">
        <v>6169</v>
      </c>
    </row>
    <row r="11357" spans="1:18" x14ac:dyDescent="0.35">
      <c r="A11357" s="2">
        <v>1.0336080999999999</v>
      </c>
      <c r="R11357" t="s">
        <v>6170</v>
      </c>
    </row>
    <row r="11358" spans="1:18" x14ac:dyDescent="0.35">
      <c r="A11358">
        <v>0.72740170000000004</v>
      </c>
      <c r="R11358" t="s">
        <v>6171</v>
      </c>
    </row>
    <row r="11359" spans="1:18" x14ac:dyDescent="0.35">
      <c r="A11359" s="2">
        <v>0.72170097</v>
      </c>
      <c r="R11359" t="s">
        <v>6172</v>
      </c>
    </row>
    <row r="11360" spans="1:18" x14ac:dyDescent="0.35">
      <c r="A11360">
        <v>0.77532400000000001</v>
      </c>
      <c r="R11360" t="s">
        <v>6173</v>
      </c>
    </row>
    <row r="11361" spans="1:18" x14ac:dyDescent="0.35">
      <c r="A11361" s="2">
        <v>0.75475170000000003</v>
      </c>
      <c r="R11361" t="s">
        <v>6174</v>
      </c>
    </row>
    <row r="11362" spans="1:18" x14ac:dyDescent="0.35">
      <c r="A11362">
        <v>0.83650239999999998</v>
      </c>
      <c r="R11362" t="s">
        <v>6175</v>
      </c>
    </row>
    <row r="11363" spans="1:18" x14ac:dyDescent="0.35">
      <c r="A11363">
        <v>0.75984322999999998</v>
      </c>
      <c r="R11363" t="s">
        <v>6176</v>
      </c>
    </row>
    <row r="11364" spans="1:18" x14ac:dyDescent="0.35">
      <c r="A11364">
        <v>0.87289669999999997</v>
      </c>
      <c r="R11364" t="s">
        <v>6177</v>
      </c>
    </row>
    <row r="11365" spans="1:18" x14ac:dyDescent="0.35">
      <c r="A11365">
        <v>0.99158745999999998</v>
      </c>
      <c r="R11365" t="s">
        <v>6178</v>
      </c>
    </row>
    <row r="11366" spans="1:18" x14ac:dyDescent="0.35">
      <c r="A11366" s="2">
        <v>0.88878040000000003</v>
      </c>
      <c r="R11366" t="s">
        <v>6179</v>
      </c>
    </row>
    <row r="11367" spans="1:18" x14ac:dyDescent="0.35">
      <c r="A11367">
        <v>0.78477054999999996</v>
      </c>
      <c r="R11367" t="s">
        <v>6180</v>
      </c>
    </row>
    <row r="11368" spans="1:18" x14ac:dyDescent="0.35">
      <c r="A11368">
        <v>0.72992520000000005</v>
      </c>
      <c r="R11368" t="s">
        <v>6181</v>
      </c>
    </row>
    <row r="11369" spans="1:18" x14ac:dyDescent="0.35">
      <c r="A11369">
        <v>0.71698284000000001</v>
      </c>
      <c r="R11369" t="s">
        <v>6182</v>
      </c>
    </row>
    <row r="11370" spans="1:18" x14ac:dyDescent="0.35">
      <c r="A11370">
        <v>0.73011479999999995</v>
      </c>
      <c r="R11370" t="s">
        <v>6183</v>
      </c>
    </row>
    <row r="11371" spans="1:18" x14ac:dyDescent="0.35">
      <c r="A11371">
        <v>0.74063769999999995</v>
      </c>
      <c r="R11371" t="s">
        <v>6184</v>
      </c>
    </row>
    <row r="11372" spans="1:18" x14ac:dyDescent="0.35">
      <c r="A11372">
        <v>0.73931579999999997</v>
      </c>
      <c r="R11372" t="s">
        <v>6185</v>
      </c>
    </row>
    <row r="11373" spans="1:18" x14ac:dyDescent="0.35">
      <c r="A11373">
        <v>0.75064737000000004</v>
      </c>
      <c r="R11373" t="s">
        <v>6186</v>
      </c>
    </row>
    <row r="11374" spans="1:18" x14ac:dyDescent="0.35">
      <c r="A11374">
        <v>0.76170119999999997</v>
      </c>
      <c r="R11374" t="s">
        <v>6187</v>
      </c>
    </row>
    <row r="11375" spans="1:18" x14ac:dyDescent="0.35">
      <c r="A11375">
        <v>0.75485349999999996</v>
      </c>
      <c r="R11375" t="s">
        <v>6188</v>
      </c>
    </row>
    <row r="11376" spans="1:18" x14ac:dyDescent="0.35">
      <c r="A11376">
        <v>0.78638845999999996</v>
      </c>
      <c r="R11376" t="s">
        <v>6189</v>
      </c>
    </row>
    <row r="11377" spans="1:18" x14ac:dyDescent="0.35">
      <c r="A11377">
        <v>0.74451219999999996</v>
      </c>
      <c r="R11377" t="s">
        <v>6190</v>
      </c>
    </row>
    <row r="11378" spans="1:18" x14ac:dyDescent="0.35">
      <c r="A11378">
        <v>0.70752393999999996</v>
      </c>
      <c r="R11378" t="s">
        <v>6191</v>
      </c>
    </row>
    <row r="11379" spans="1:18" x14ac:dyDescent="0.35">
      <c r="A11379">
        <v>0.72327459999999999</v>
      </c>
      <c r="R11379" t="s">
        <v>6192</v>
      </c>
    </row>
    <row r="11380" spans="1:18" x14ac:dyDescent="0.35">
      <c r="A11380">
        <v>0.72951960000000005</v>
      </c>
      <c r="R11380" t="s">
        <v>6193</v>
      </c>
    </row>
    <row r="11381" spans="1:18" x14ac:dyDescent="0.35">
      <c r="A11381">
        <v>0.73242980000000002</v>
      </c>
      <c r="R11381" t="s">
        <v>6194</v>
      </c>
    </row>
    <row r="11382" spans="1:18" x14ac:dyDescent="0.35">
      <c r="A11382">
        <v>0.75834009999999996</v>
      </c>
      <c r="R11382" t="s">
        <v>6195</v>
      </c>
    </row>
    <row r="11383" spans="1:18" x14ac:dyDescent="0.35">
      <c r="A11383">
        <v>0.71505700000000005</v>
      </c>
      <c r="R11383" t="s">
        <v>6196</v>
      </c>
    </row>
    <row r="11384" spans="1:18" x14ac:dyDescent="0.35">
      <c r="A11384">
        <v>0.70195379999999996</v>
      </c>
      <c r="R11384" t="s">
        <v>6197</v>
      </c>
    </row>
    <row r="11385" spans="1:18" x14ac:dyDescent="0.35">
      <c r="A11385">
        <v>0.71489639999999999</v>
      </c>
      <c r="R11385" t="s">
        <v>6198</v>
      </c>
    </row>
    <row r="11386" spans="1:18" x14ac:dyDescent="0.35">
      <c r="A11386">
        <v>0.71052605000000002</v>
      </c>
      <c r="R11386" t="s">
        <v>6199</v>
      </c>
    </row>
    <row r="11387" spans="1:18" x14ac:dyDescent="0.35">
      <c r="A11387">
        <v>0.71968730000000003</v>
      </c>
      <c r="R11387" t="s">
        <v>6200</v>
      </c>
    </row>
    <row r="11388" spans="1:18" x14ac:dyDescent="0.35">
      <c r="A11388">
        <v>0.70535219999999998</v>
      </c>
      <c r="R11388" t="s">
        <v>6201</v>
      </c>
    </row>
    <row r="11389" spans="1:18" x14ac:dyDescent="0.35">
      <c r="A11389">
        <v>0.71826595000000004</v>
      </c>
      <c r="R11389" t="s">
        <v>6202</v>
      </c>
    </row>
    <row r="11390" spans="1:18" x14ac:dyDescent="0.35">
      <c r="A11390">
        <v>0.70986384000000002</v>
      </c>
      <c r="R11390" t="s">
        <v>6203</v>
      </c>
    </row>
    <row r="11391" spans="1:18" x14ac:dyDescent="0.35">
      <c r="A11391">
        <v>0.71600765</v>
      </c>
      <c r="R11391" t="s">
        <v>6204</v>
      </c>
    </row>
    <row r="11392" spans="1:18" x14ac:dyDescent="0.35">
      <c r="A11392">
        <v>0.71927459999999999</v>
      </c>
      <c r="R11392" t="s">
        <v>6205</v>
      </c>
    </row>
    <row r="11393" spans="1:18" x14ac:dyDescent="0.35">
      <c r="A11393">
        <v>0.71752749999999998</v>
      </c>
      <c r="R11393" s="2">
        <v>10336081</v>
      </c>
    </row>
    <row r="11394" spans="1:18" x14ac:dyDescent="0.35">
      <c r="A11394">
        <v>0.71554035000000005</v>
      </c>
      <c r="R11394" t="s">
        <v>6206</v>
      </c>
    </row>
    <row r="11395" spans="1:18" x14ac:dyDescent="0.35">
      <c r="A11395" s="2">
        <v>1.1340817999999999</v>
      </c>
      <c r="R11395" t="s">
        <v>6207</v>
      </c>
    </row>
    <row r="11396" spans="1:18" x14ac:dyDescent="0.35">
      <c r="A11396" s="2">
        <v>0.94731014999999996</v>
      </c>
      <c r="R11396" t="s">
        <v>6208</v>
      </c>
    </row>
    <row r="11397" spans="1:18" x14ac:dyDescent="0.35">
      <c r="A11397" s="2">
        <v>0.81098497000000003</v>
      </c>
      <c r="R11397" t="s">
        <v>6209</v>
      </c>
    </row>
    <row r="11398" spans="1:18" x14ac:dyDescent="0.35">
      <c r="A11398" s="2">
        <v>0.96773339999999997</v>
      </c>
      <c r="R11398" t="s">
        <v>6210</v>
      </c>
    </row>
    <row r="11399" spans="1:18" x14ac:dyDescent="0.35">
      <c r="A11399">
        <v>0.77381789999999995</v>
      </c>
      <c r="R11399" t="s">
        <v>6211</v>
      </c>
    </row>
    <row r="11400" spans="1:18" x14ac:dyDescent="0.35">
      <c r="A11400" s="2">
        <v>0.80491210000000002</v>
      </c>
      <c r="R11400" t="s">
        <v>6212</v>
      </c>
    </row>
    <row r="11401" spans="1:18" x14ac:dyDescent="0.35">
      <c r="A11401" s="2">
        <v>0.78671502999999998</v>
      </c>
      <c r="R11401" t="s">
        <v>6213</v>
      </c>
    </row>
    <row r="11402" spans="1:18" x14ac:dyDescent="0.35">
      <c r="A11402" s="2">
        <v>0.72194700000000001</v>
      </c>
      <c r="R11402" t="s">
        <v>6214</v>
      </c>
    </row>
    <row r="11403" spans="1:18" x14ac:dyDescent="0.35">
      <c r="A11403" s="2">
        <v>0.71055500000000005</v>
      </c>
      <c r="R11403" t="s">
        <v>6215</v>
      </c>
    </row>
    <row r="11404" spans="1:18" x14ac:dyDescent="0.35">
      <c r="A11404">
        <v>0.70288640000000002</v>
      </c>
      <c r="R11404" t="s">
        <v>6216</v>
      </c>
    </row>
    <row r="11405" spans="1:18" x14ac:dyDescent="0.35">
      <c r="A11405">
        <v>0.70541330000000002</v>
      </c>
      <c r="R11405" t="s">
        <v>6217</v>
      </c>
    </row>
    <row r="11406" spans="1:18" x14ac:dyDescent="0.35">
      <c r="A11406">
        <v>0.70000415999999999</v>
      </c>
      <c r="R11406" t="s">
        <v>6218</v>
      </c>
    </row>
    <row r="11407" spans="1:18" x14ac:dyDescent="0.35">
      <c r="A11407">
        <v>0.70250729999999995</v>
      </c>
      <c r="R11407" t="s">
        <v>6219</v>
      </c>
    </row>
    <row r="11408" spans="1:18" x14ac:dyDescent="0.35">
      <c r="A11408">
        <v>0.70111734000000003</v>
      </c>
      <c r="R11408" t="s">
        <v>6220</v>
      </c>
    </row>
    <row r="11409" spans="1:18" x14ac:dyDescent="0.35">
      <c r="A11409">
        <v>0.70355049999999997</v>
      </c>
      <c r="R11409" t="s">
        <v>6221</v>
      </c>
    </row>
    <row r="11410" spans="1:18" x14ac:dyDescent="0.35">
      <c r="A11410">
        <v>0.70180220000000004</v>
      </c>
      <c r="R11410" t="s">
        <v>6222</v>
      </c>
    </row>
    <row r="11411" spans="1:18" x14ac:dyDescent="0.35">
      <c r="A11411">
        <v>0.7134471</v>
      </c>
      <c r="R11411" t="s">
        <v>6223</v>
      </c>
    </row>
    <row r="11412" spans="1:18" x14ac:dyDescent="0.35">
      <c r="A11412">
        <v>0.70621126999999995</v>
      </c>
      <c r="R11412" t="s">
        <v>6224</v>
      </c>
    </row>
    <row r="11413" spans="1:18" x14ac:dyDescent="0.35">
      <c r="A11413">
        <v>0.69867383999999999</v>
      </c>
      <c r="R11413" t="s">
        <v>6225</v>
      </c>
    </row>
    <row r="11414" spans="1:18" x14ac:dyDescent="0.35">
      <c r="A11414">
        <v>0.70467400000000002</v>
      </c>
      <c r="R11414" t="s">
        <v>6226</v>
      </c>
    </row>
    <row r="11415" spans="1:18" x14ac:dyDescent="0.35">
      <c r="A11415" s="2">
        <v>0.70980567000000006</v>
      </c>
      <c r="R11415" t="s">
        <v>6227</v>
      </c>
    </row>
    <row r="11416" spans="1:18" x14ac:dyDescent="0.35">
      <c r="A11416">
        <v>0.70396035999999995</v>
      </c>
      <c r="R11416" t="s">
        <v>6228</v>
      </c>
    </row>
    <row r="11417" spans="1:18" x14ac:dyDescent="0.35">
      <c r="A11417">
        <v>0.70245360000000001</v>
      </c>
      <c r="R11417" t="s">
        <v>6229</v>
      </c>
    </row>
    <row r="11418" spans="1:18" x14ac:dyDescent="0.35">
      <c r="A11418" s="2">
        <v>0.73870899999999995</v>
      </c>
      <c r="R11418" t="s">
        <v>6230</v>
      </c>
    </row>
    <row r="11419" spans="1:18" x14ac:dyDescent="0.35">
      <c r="A11419">
        <v>0.71649295000000002</v>
      </c>
      <c r="R11419" t="s">
        <v>6231</v>
      </c>
    </row>
    <row r="11420" spans="1:18" x14ac:dyDescent="0.35">
      <c r="A11420">
        <v>0.73080456000000005</v>
      </c>
      <c r="R11420" t="s">
        <v>6232</v>
      </c>
    </row>
    <row r="11421" spans="1:18" x14ac:dyDescent="0.35">
      <c r="A11421" s="2">
        <v>1.147249</v>
      </c>
      <c r="R11421" t="s">
        <v>6233</v>
      </c>
    </row>
    <row r="11422" spans="1:18" x14ac:dyDescent="0.35">
      <c r="A11422">
        <v>0.95860350000000005</v>
      </c>
      <c r="R11422" t="s">
        <v>6234</v>
      </c>
    </row>
    <row r="11423" spans="1:18" x14ac:dyDescent="0.35">
      <c r="A11423">
        <v>0.79001290000000002</v>
      </c>
      <c r="R11423" t="s">
        <v>6235</v>
      </c>
    </row>
    <row r="11424" spans="1:18" x14ac:dyDescent="0.35">
      <c r="A11424">
        <v>0.78491829999999996</v>
      </c>
      <c r="R11424" t="s">
        <v>6236</v>
      </c>
    </row>
    <row r="11425" spans="1:18" x14ac:dyDescent="0.35">
      <c r="A11425">
        <v>0.76201355000000004</v>
      </c>
      <c r="R11425" t="s">
        <v>1125</v>
      </c>
    </row>
    <row r="11426" spans="1:18" x14ac:dyDescent="0.35">
      <c r="A11426">
        <v>0.81381780000000004</v>
      </c>
      <c r="R11426" t="s">
        <v>6237</v>
      </c>
    </row>
    <row r="11427" spans="1:18" x14ac:dyDescent="0.35">
      <c r="A11427" s="2">
        <v>0.73144483999999999</v>
      </c>
      <c r="R11427" t="s">
        <v>6238</v>
      </c>
    </row>
    <row r="11428" spans="1:18" x14ac:dyDescent="0.35">
      <c r="A11428">
        <v>0.86026806</v>
      </c>
      <c r="R11428" t="s">
        <v>6239</v>
      </c>
    </row>
    <row r="11429" spans="1:18" x14ac:dyDescent="0.35">
      <c r="A11429" s="2">
        <v>0.81662022999999995</v>
      </c>
      <c r="R11429" t="s">
        <v>6240</v>
      </c>
    </row>
    <row r="11430" spans="1:18" x14ac:dyDescent="0.35">
      <c r="A11430" s="2">
        <v>0.72321069999999998</v>
      </c>
      <c r="R11430" t="s">
        <v>6241</v>
      </c>
    </row>
    <row r="11431" spans="1:18" x14ac:dyDescent="0.35">
      <c r="A11431">
        <v>0.73560464000000003</v>
      </c>
      <c r="R11431" s="2">
        <v>11340818</v>
      </c>
    </row>
    <row r="11432" spans="1:18" x14ac:dyDescent="0.35">
      <c r="A11432">
        <v>0.70999089999999998</v>
      </c>
      <c r="R11432" t="s">
        <v>6242</v>
      </c>
    </row>
    <row r="11433" spans="1:18" x14ac:dyDescent="0.35">
      <c r="A11433">
        <v>0.7124952</v>
      </c>
      <c r="R11433" t="s">
        <v>6243</v>
      </c>
    </row>
    <row r="11434" spans="1:18" x14ac:dyDescent="0.35">
      <c r="A11434">
        <v>0.69880339999999996</v>
      </c>
      <c r="R11434" t="s">
        <v>6244</v>
      </c>
    </row>
    <row r="11435" spans="1:18" x14ac:dyDescent="0.35">
      <c r="A11435">
        <v>0.6989727</v>
      </c>
      <c r="R11435" t="s">
        <v>6245</v>
      </c>
    </row>
    <row r="11436" spans="1:18" x14ac:dyDescent="0.35">
      <c r="A11436">
        <v>0.70290649999999999</v>
      </c>
      <c r="R11436" t="s">
        <v>6246</v>
      </c>
    </row>
    <row r="11437" spans="1:18" x14ac:dyDescent="0.35">
      <c r="A11437">
        <v>0.71550789999999997</v>
      </c>
      <c r="R11437" t="s">
        <v>6247</v>
      </c>
    </row>
    <row r="11438" spans="1:18" x14ac:dyDescent="0.35">
      <c r="A11438">
        <v>0.70129039999999998</v>
      </c>
      <c r="R11438" t="s">
        <v>6248</v>
      </c>
    </row>
    <row r="11439" spans="1:18" x14ac:dyDescent="0.35">
      <c r="A11439">
        <v>0.69964660000000001</v>
      </c>
      <c r="R11439" t="s">
        <v>6249</v>
      </c>
    </row>
    <row r="11440" spans="1:18" x14ac:dyDescent="0.35">
      <c r="A11440">
        <v>0.69682469999999996</v>
      </c>
      <c r="R11440" t="s">
        <v>6250</v>
      </c>
    </row>
    <row r="11441" spans="1:18" x14ac:dyDescent="0.35">
      <c r="A11441">
        <v>0.70082180000000005</v>
      </c>
      <c r="R11441" t="s">
        <v>6251</v>
      </c>
    </row>
    <row r="11442" spans="1:18" x14ac:dyDescent="0.35">
      <c r="A11442">
        <v>0.70225349999999997</v>
      </c>
      <c r="R11442" t="s">
        <v>6252</v>
      </c>
    </row>
    <row r="11443" spans="1:18" x14ac:dyDescent="0.35">
      <c r="A11443">
        <v>0.70147585999999995</v>
      </c>
      <c r="R11443" t="s">
        <v>6253</v>
      </c>
    </row>
    <row r="11444" spans="1:18" x14ac:dyDescent="0.35">
      <c r="A11444">
        <v>0.70344859999999998</v>
      </c>
      <c r="R11444" t="s">
        <v>6254</v>
      </c>
    </row>
    <row r="11445" spans="1:18" x14ac:dyDescent="0.35">
      <c r="A11445">
        <v>0.72833919999999996</v>
      </c>
      <c r="R11445" t="s">
        <v>6255</v>
      </c>
    </row>
    <row r="11446" spans="1:18" x14ac:dyDescent="0.35">
      <c r="A11446">
        <v>0.70323769999999997</v>
      </c>
      <c r="R11446" t="s">
        <v>6256</v>
      </c>
    </row>
    <row r="11447" spans="1:18" x14ac:dyDescent="0.35">
      <c r="A11447">
        <v>0.73335563999999998</v>
      </c>
      <c r="R11447" t="s">
        <v>6257</v>
      </c>
    </row>
    <row r="11448" spans="1:18" x14ac:dyDescent="0.35">
      <c r="A11448">
        <v>0.99549699999999997</v>
      </c>
      <c r="R11448" t="s">
        <v>6258</v>
      </c>
    </row>
    <row r="11449" spans="1:18" x14ac:dyDescent="0.35">
      <c r="A11449">
        <v>0.89693250000000002</v>
      </c>
      <c r="R11449" t="s">
        <v>6259</v>
      </c>
    </row>
    <row r="11450" spans="1:18" x14ac:dyDescent="0.35">
      <c r="A11450">
        <v>0.76517100000000005</v>
      </c>
      <c r="R11450" t="s">
        <v>6260</v>
      </c>
    </row>
    <row r="11451" spans="1:18" x14ac:dyDescent="0.35">
      <c r="A11451">
        <v>0.88647390000000004</v>
      </c>
      <c r="R11451" t="s">
        <v>6261</v>
      </c>
    </row>
    <row r="11452" spans="1:18" x14ac:dyDescent="0.35">
      <c r="A11452" s="2">
        <v>0.80003714999999997</v>
      </c>
      <c r="R11452" t="s">
        <v>6262</v>
      </c>
    </row>
    <row r="11453" spans="1:18" x14ac:dyDescent="0.35">
      <c r="A11453">
        <v>0.86911170000000004</v>
      </c>
      <c r="R11453" t="s">
        <v>6263</v>
      </c>
    </row>
    <row r="11454" spans="1:18" x14ac:dyDescent="0.35">
      <c r="A11454" s="2">
        <v>0.82762504000000003</v>
      </c>
      <c r="R11454" t="s">
        <v>6264</v>
      </c>
    </row>
    <row r="11455" spans="1:18" x14ac:dyDescent="0.35">
      <c r="A11455">
        <v>0.77538839999999998</v>
      </c>
      <c r="R11455" t="s">
        <v>6265</v>
      </c>
    </row>
    <row r="11456" spans="1:18" x14ac:dyDescent="0.35">
      <c r="A11456">
        <v>0.76100235999999999</v>
      </c>
      <c r="R11456" t="s">
        <v>6266</v>
      </c>
    </row>
    <row r="11457" spans="1:18" x14ac:dyDescent="0.35">
      <c r="A11457">
        <v>0.75730770000000003</v>
      </c>
      <c r="R11457" s="2">
        <v>1147249</v>
      </c>
    </row>
    <row r="11458" spans="1:18" x14ac:dyDescent="0.35">
      <c r="A11458">
        <v>0.75423883999999997</v>
      </c>
      <c r="R11458" t="s">
        <v>6267</v>
      </c>
    </row>
    <row r="11459" spans="1:18" x14ac:dyDescent="0.35">
      <c r="A11459">
        <v>0.74729687</v>
      </c>
      <c r="R11459" t="s">
        <v>6268</v>
      </c>
    </row>
    <row r="11460" spans="1:18" x14ac:dyDescent="0.35">
      <c r="A11460">
        <v>0.73187639999999998</v>
      </c>
      <c r="R11460" t="s">
        <v>6269</v>
      </c>
    </row>
    <row r="11461" spans="1:18" x14ac:dyDescent="0.35">
      <c r="A11461">
        <v>0.78370969999999995</v>
      </c>
      <c r="R11461" t="s">
        <v>6270</v>
      </c>
    </row>
    <row r="11462" spans="1:18" x14ac:dyDescent="0.35">
      <c r="A11462">
        <v>0.74309725000000004</v>
      </c>
      <c r="R11462" t="s">
        <v>6271</v>
      </c>
    </row>
    <row r="11463" spans="1:18" x14ac:dyDescent="0.35">
      <c r="A11463">
        <v>0.78126293000000002</v>
      </c>
      <c r="R11463" t="s">
        <v>6272</v>
      </c>
    </row>
    <row r="11464" spans="1:18" x14ac:dyDescent="0.35">
      <c r="A11464">
        <v>0.79698429999999998</v>
      </c>
      <c r="R11464" t="s">
        <v>6273</v>
      </c>
    </row>
    <row r="11465" spans="1:18" x14ac:dyDescent="0.35">
      <c r="A11465">
        <v>0.79296109999999997</v>
      </c>
      <c r="R11465" t="s">
        <v>6274</v>
      </c>
    </row>
    <row r="11466" spans="1:18" x14ac:dyDescent="0.35">
      <c r="A11466">
        <v>0.85599740000000002</v>
      </c>
      <c r="R11466" t="s">
        <v>6275</v>
      </c>
    </row>
    <row r="11467" spans="1:18" x14ac:dyDescent="0.35">
      <c r="A11467">
        <v>0.79275340000000005</v>
      </c>
      <c r="R11467" t="s">
        <v>6276</v>
      </c>
    </row>
    <row r="11468" spans="1:18" x14ac:dyDescent="0.35">
      <c r="A11468">
        <v>0.77240529999999996</v>
      </c>
      <c r="R11468" t="s">
        <v>6277</v>
      </c>
    </row>
    <row r="11469" spans="1:18" x14ac:dyDescent="0.35">
      <c r="A11469">
        <v>0.7839005</v>
      </c>
      <c r="R11469" t="s">
        <v>6278</v>
      </c>
    </row>
    <row r="11470" spans="1:18" x14ac:dyDescent="0.35">
      <c r="A11470">
        <v>0.72074700000000003</v>
      </c>
      <c r="R11470" t="s">
        <v>6279</v>
      </c>
    </row>
    <row r="11471" spans="1:18" x14ac:dyDescent="0.35">
      <c r="A11471" s="2">
        <v>1.0008718999999999</v>
      </c>
      <c r="R11471" t="s">
        <v>6280</v>
      </c>
    </row>
    <row r="11472" spans="1:18" x14ac:dyDescent="0.35">
      <c r="A11472">
        <v>0.73566370000000003</v>
      </c>
      <c r="R11472" t="s">
        <v>6281</v>
      </c>
    </row>
    <row r="11473" spans="1:18" x14ac:dyDescent="0.35">
      <c r="A11473">
        <v>0.89180844999999997</v>
      </c>
      <c r="R11473" t="s">
        <v>6282</v>
      </c>
    </row>
    <row r="11474" spans="1:18" x14ac:dyDescent="0.35">
      <c r="A11474">
        <v>0.81637143999999995</v>
      </c>
      <c r="R11474" t="s">
        <v>6283</v>
      </c>
    </row>
    <row r="11475" spans="1:18" x14ac:dyDescent="0.35">
      <c r="A11475">
        <v>0.82668050000000004</v>
      </c>
      <c r="R11475" t="s">
        <v>6284</v>
      </c>
    </row>
    <row r="11476" spans="1:18" x14ac:dyDescent="0.35">
      <c r="A11476">
        <v>0.80744815000000003</v>
      </c>
      <c r="R11476" t="s">
        <v>6285</v>
      </c>
    </row>
    <row r="11477" spans="1:18" x14ac:dyDescent="0.35">
      <c r="A11477">
        <v>0.70971817000000004</v>
      </c>
      <c r="R11477" t="s">
        <v>6286</v>
      </c>
    </row>
    <row r="11478" spans="1:18" x14ac:dyDescent="0.35">
      <c r="A11478">
        <v>0.73957527000000001</v>
      </c>
      <c r="R11478" t="s">
        <v>6287</v>
      </c>
    </row>
    <row r="11479" spans="1:18" x14ac:dyDescent="0.35">
      <c r="A11479">
        <v>0.71045230000000004</v>
      </c>
      <c r="R11479" t="s">
        <v>6288</v>
      </c>
    </row>
    <row r="11480" spans="1:18" x14ac:dyDescent="0.35">
      <c r="A11480">
        <v>0.70516263999999995</v>
      </c>
      <c r="R11480" t="s">
        <v>6289</v>
      </c>
    </row>
    <row r="11481" spans="1:18" x14ac:dyDescent="0.35">
      <c r="A11481">
        <v>0.84236339999999998</v>
      </c>
      <c r="R11481" t="s">
        <v>6290</v>
      </c>
    </row>
    <row r="11482" spans="1:18" x14ac:dyDescent="0.35">
      <c r="A11482">
        <v>0.79993236000000001</v>
      </c>
      <c r="R11482" t="s">
        <v>6291</v>
      </c>
    </row>
    <row r="11483" spans="1:18" x14ac:dyDescent="0.35">
      <c r="A11483">
        <v>0.83338939999999995</v>
      </c>
      <c r="R11483" t="s">
        <v>6292</v>
      </c>
    </row>
    <row r="11484" spans="1:18" x14ac:dyDescent="0.35">
      <c r="A11484">
        <v>0.72557956000000001</v>
      </c>
      <c r="R11484" t="s">
        <v>6293</v>
      </c>
    </row>
    <row r="11485" spans="1:18" x14ac:dyDescent="0.35">
      <c r="A11485">
        <v>0.70964570000000005</v>
      </c>
      <c r="R11485" t="s">
        <v>6294</v>
      </c>
    </row>
    <row r="11486" spans="1:18" x14ac:dyDescent="0.35">
      <c r="A11486">
        <v>0.69928729999999995</v>
      </c>
      <c r="R11486" t="s">
        <v>6295</v>
      </c>
    </row>
    <row r="11487" spans="1:18" x14ac:dyDescent="0.35">
      <c r="A11487">
        <v>0.70051810000000003</v>
      </c>
      <c r="R11487" t="s">
        <v>6296</v>
      </c>
    </row>
    <row r="11488" spans="1:18" x14ac:dyDescent="0.35">
      <c r="A11488">
        <v>0.70058830000000005</v>
      </c>
      <c r="R11488" t="s">
        <v>6297</v>
      </c>
    </row>
    <row r="11489" spans="1:18" x14ac:dyDescent="0.35">
      <c r="A11489">
        <v>0.70019995999999995</v>
      </c>
      <c r="R11489" t="s">
        <v>6298</v>
      </c>
    </row>
    <row r="11490" spans="1:18" x14ac:dyDescent="0.35">
      <c r="A11490">
        <v>0.70128179999999996</v>
      </c>
      <c r="R11490" t="s">
        <v>6299</v>
      </c>
    </row>
    <row r="11491" spans="1:18" x14ac:dyDescent="0.35">
      <c r="A11491">
        <v>0.70515899999999998</v>
      </c>
      <c r="R11491" t="s">
        <v>6300</v>
      </c>
    </row>
    <row r="11492" spans="1:18" x14ac:dyDescent="0.35">
      <c r="A11492">
        <v>0.70615499999999998</v>
      </c>
      <c r="R11492" t="s">
        <v>6301</v>
      </c>
    </row>
    <row r="11493" spans="1:18" x14ac:dyDescent="0.35">
      <c r="A11493">
        <v>0.71097829999999995</v>
      </c>
      <c r="R11493" t="s">
        <v>6302</v>
      </c>
    </row>
    <row r="11494" spans="1:18" x14ac:dyDescent="0.35">
      <c r="A11494">
        <v>0.75260716999999999</v>
      </c>
      <c r="R11494" t="s">
        <v>6303</v>
      </c>
    </row>
    <row r="11495" spans="1:18" x14ac:dyDescent="0.35">
      <c r="A11495">
        <v>0.77081347</v>
      </c>
      <c r="R11495" t="s">
        <v>6304</v>
      </c>
    </row>
    <row r="11496" spans="1:18" x14ac:dyDescent="0.35">
      <c r="A11496">
        <v>0.77755207000000004</v>
      </c>
      <c r="R11496" t="s">
        <v>6305</v>
      </c>
    </row>
    <row r="11497" spans="1:18" x14ac:dyDescent="0.35">
      <c r="A11497" s="2">
        <v>1.1918426</v>
      </c>
      <c r="R11497" t="s">
        <v>6306</v>
      </c>
    </row>
    <row r="11498" spans="1:18" x14ac:dyDescent="0.35">
      <c r="A11498" s="2">
        <v>0.80090296000000005</v>
      </c>
      <c r="R11498" t="s">
        <v>6307</v>
      </c>
    </row>
    <row r="11499" spans="1:18" x14ac:dyDescent="0.35">
      <c r="A11499" s="2">
        <v>0.77435679999999996</v>
      </c>
      <c r="R11499" t="s">
        <v>6308</v>
      </c>
    </row>
    <row r="11500" spans="1:18" x14ac:dyDescent="0.35">
      <c r="A11500">
        <v>0.98527925999999999</v>
      </c>
      <c r="R11500" t="s">
        <v>6309</v>
      </c>
    </row>
    <row r="11501" spans="1:18" x14ac:dyDescent="0.35">
      <c r="A11501" s="2">
        <v>0.85431515999999996</v>
      </c>
      <c r="R11501" t="s">
        <v>6310</v>
      </c>
    </row>
    <row r="11502" spans="1:18" x14ac:dyDescent="0.35">
      <c r="A11502" s="2">
        <v>1.0799000000000001</v>
      </c>
      <c r="R11502" t="s">
        <v>6311</v>
      </c>
    </row>
    <row r="11503" spans="1:18" x14ac:dyDescent="0.35">
      <c r="A11503" s="2">
        <v>0.7537876</v>
      </c>
      <c r="R11503" t="s">
        <v>6312</v>
      </c>
    </row>
    <row r="11504" spans="1:18" x14ac:dyDescent="0.35">
      <c r="A11504" s="2">
        <v>0.96230793000000003</v>
      </c>
      <c r="R11504" t="s">
        <v>6313</v>
      </c>
    </row>
    <row r="11505" spans="1:18" x14ac:dyDescent="0.35">
      <c r="A11505" s="2">
        <v>0.79390996999999996</v>
      </c>
      <c r="R11505" t="s">
        <v>6314</v>
      </c>
    </row>
    <row r="11506" spans="1:18" x14ac:dyDescent="0.35">
      <c r="A11506" s="2">
        <v>0.8486745</v>
      </c>
      <c r="R11506" t="s">
        <v>6315</v>
      </c>
    </row>
    <row r="11507" spans="1:18" x14ac:dyDescent="0.35">
      <c r="A11507" s="2">
        <v>0.88048199999999999</v>
      </c>
      <c r="R11507" s="2">
        <v>10008719</v>
      </c>
    </row>
    <row r="11508" spans="1:18" x14ac:dyDescent="0.35">
      <c r="A11508" s="2">
        <v>0.76870609999999995</v>
      </c>
      <c r="R11508" t="s">
        <v>6316</v>
      </c>
    </row>
    <row r="11509" spans="1:18" x14ac:dyDescent="0.35">
      <c r="A11509" s="2">
        <v>0.75136999999999998</v>
      </c>
      <c r="R11509" t="s">
        <v>6317</v>
      </c>
    </row>
    <row r="11510" spans="1:18" x14ac:dyDescent="0.35">
      <c r="A11510">
        <v>0.73823799999999995</v>
      </c>
      <c r="R11510" t="s">
        <v>6318</v>
      </c>
    </row>
    <row r="11511" spans="1:18" x14ac:dyDescent="0.35">
      <c r="A11511">
        <v>0.73526800000000003</v>
      </c>
      <c r="R11511" t="s">
        <v>6319</v>
      </c>
    </row>
    <row r="11512" spans="1:18" x14ac:dyDescent="0.35">
      <c r="A11512">
        <v>0.71274159999999998</v>
      </c>
      <c r="R11512" t="s">
        <v>6320</v>
      </c>
    </row>
    <row r="11513" spans="1:18" x14ac:dyDescent="0.35">
      <c r="A11513">
        <v>0.71705233999999995</v>
      </c>
      <c r="R11513" t="s">
        <v>6321</v>
      </c>
    </row>
    <row r="11514" spans="1:18" x14ac:dyDescent="0.35">
      <c r="A11514">
        <v>0.73210734</v>
      </c>
      <c r="R11514" t="s">
        <v>6322</v>
      </c>
    </row>
    <row r="11515" spans="1:18" x14ac:dyDescent="0.35">
      <c r="A11515">
        <v>0.73402339999999999</v>
      </c>
      <c r="R11515" t="s">
        <v>6323</v>
      </c>
    </row>
    <row r="11516" spans="1:18" x14ac:dyDescent="0.35">
      <c r="A11516">
        <v>0.73849620000000005</v>
      </c>
      <c r="R11516" t="s">
        <v>6324</v>
      </c>
    </row>
    <row r="11517" spans="1:18" x14ac:dyDescent="0.35">
      <c r="A11517">
        <v>0.74406539999999999</v>
      </c>
      <c r="R11517" t="s">
        <v>6325</v>
      </c>
    </row>
    <row r="11518" spans="1:18" x14ac:dyDescent="0.35">
      <c r="A11518">
        <v>0.71961295999999997</v>
      </c>
      <c r="R11518" t="s">
        <v>6326</v>
      </c>
    </row>
    <row r="11519" spans="1:18" x14ac:dyDescent="0.35">
      <c r="A11519">
        <v>0.70862709999999995</v>
      </c>
      <c r="R11519" t="s">
        <v>6327</v>
      </c>
    </row>
    <row r="11520" spans="1:18" x14ac:dyDescent="0.35">
      <c r="A11520">
        <v>0.75192296999999997</v>
      </c>
      <c r="R11520" t="s">
        <v>6328</v>
      </c>
    </row>
    <row r="11521" spans="1:18" x14ac:dyDescent="0.35">
      <c r="A11521">
        <v>0.75148700000000002</v>
      </c>
      <c r="R11521" t="s">
        <v>6329</v>
      </c>
    </row>
    <row r="11522" spans="1:18" x14ac:dyDescent="0.35">
      <c r="A11522">
        <v>0.74487745999999999</v>
      </c>
      <c r="R11522" t="s">
        <v>6330</v>
      </c>
    </row>
    <row r="11523" spans="1:18" x14ac:dyDescent="0.35">
      <c r="A11523">
        <v>0.76167439999999997</v>
      </c>
      <c r="R11523" t="s">
        <v>6331</v>
      </c>
    </row>
    <row r="11524" spans="1:18" x14ac:dyDescent="0.35">
      <c r="A11524">
        <v>0.73259269999999999</v>
      </c>
      <c r="R11524" t="s">
        <v>6332</v>
      </c>
    </row>
    <row r="11525" spans="1:18" x14ac:dyDescent="0.35">
      <c r="A11525" s="2">
        <v>0.90751373999999996</v>
      </c>
      <c r="R11525" t="s">
        <v>6333</v>
      </c>
    </row>
    <row r="11526" spans="1:18" x14ac:dyDescent="0.35">
      <c r="A11526" s="2">
        <v>1.0921111999999999</v>
      </c>
      <c r="R11526" t="s">
        <v>6334</v>
      </c>
    </row>
    <row r="11527" spans="1:18" x14ac:dyDescent="0.35">
      <c r="A11527" s="2">
        <v>0.79219830000000002</v>
      </c>
      <c r="R11527" t="s">
        <v>6335</v>
      </c>
    </row>
    <row r="11528" spans="1:18" x14ac:dyDescent="0.35">
      <c r="A11528" s="2">
        <v>0.86857470000000003</v>
      </c>
      <c r="R11528" t="s">
        <v>6336</v>
      </c>
    </row>
    <row r="11529" spans="1:18" x14ac:dyDescent="0.35">
      <c r="A11529" s="2">
        <v>0.98352510000000004</v>
      </c>
      <c r="R11529" t="s">
        <v>6337</v>
      </c>
    </row>
    <row r="11530" spans="1:18" x14ac:dyDescent="0.35">
      <c r="A11530" s="2">
        <v>0.81348366000000005</v>
      </c>
      <c r="R11530" t="s">
        <v>6338</v>
      </c>
    </row>
    <row r="11531" spans="1:18" x14ac:dyDescent="0.35">
      <c r="A11531" s="2">
        <v>1.0654972</v>
      </c>
      <c r="R11531" t="s">
        <v>6339</v>
      </c>
    </row>
    <row r="11532" spans="1:18" x14ac:dyDescent="0.35">
      <c r="A11532" s="2">
        <v>1.0166645000000001</v>
      </c>
      <c r="R11532" t="s">
        <v>6340</v>
      </c>
    </row>
    <row r="11533" spans="1:18" x14ac:dyDescent="0.35">
      <c r="A11533" s="2">
        <v>1.0025392</v>
      </c>
      <c r="R11533" s="2">
        <v>11918426</v>
      </c>
    </row>
    <row r="11534" spans="1:18" x14ac:dyDescent="0.35">
      <c r="A11534">
        <v>0.96370440000000002</v>
      </c>
      <c r="R11534" t="s">
        <v>6341</v>
      </c>
    </row>
    <row r="11535" spans="1:18" x14ac:dyDescent="0.35">
      <c r="A11535">
        <v>0.85667216999999996</v>
      </c>
      <c r="R11535" t="s">
        <v>6342</v>
      </c>
    </row>
    <row r="11536" spans="1:18" x14ac:dyDescent="0.35">
      <c r="A11536">
        <v>0.84172480000000005</v>
      </c>
      <c r="R11536" t="s">
        <v>6343</v>
      </c>
    </row>
    <row r="11537" spans="1:18" x14ac:dyDescent="0.35">
      <c r="A11537">
        <v>0.7667678</v>
      </c>
      <c r="R11537" t="s">
        <v>6344</v>
      </c>
    </row>
    <row r="11538" spans="1:18" x14ac:dyDescent="0.35">
      <c r="A11538">
        <v>0.73734933000000003</v>
      </c>
      <c r="R11538" s="2">
        <v>10799</v>
      </c>
    </row>
    <row r="11539" spans="1:18" x14ac:dyDescent="0.35">
      <c r="A11539">
        <v>0.75814724</v>
      </c>
      <c r="R11539" t="s">
        <v>6345</v>
      </c>
    </row>
    <row r="11540" spans="1:18" x14ac:dyDescent="0.35">
      <c r="A11540">
        <v>0.75089110000000003</v>
      </c>
      <c r="R11540" t="s">
        <v>6346</v>
      </c>
    </row>
    <row r="11541" spans="1:18" x14ac:dyDescent="0.35">
      <c r="A11541">
        <v>0.73004880000000005</v>
      </c>
      <c r="R11541" t="s">
        <v>6347</v>
      </c>
    </row>
    <row r="11542" spans="1:18" x14ac:dyDescent="0.35">
      <c r="A11542">
        <v>0.73270310000000005</v>
      </c>
      <c r="R11542" t="s">
        <v>6348</v>
      </c>
    </row>
    <row r="11543" spans="1:18" x14ac:dyDescent="0.35">
      <c r="A11543">
        <v>0.74660329999999997</v>
      </c>
      <c r="R11543" t="s">
        <v>6349</v>
      </c>
    </row>
    <row r="11544" spans="1:18" x14ac:dyDescent="0.35">
      <c r="A11544">
        <v>0.74201726999999995</v>
      </c>
      <c r="R11544" t="s">
        <v>6350</v>
      </c>
    </row>
    <row r="11545" spans="1:18" x14ac:dyDescent="0.35">
      <c r="A11545">
        <v>0.74233689999999997</v>
      </c>
      <c r="R11545" t="s">
        <v>6351</v>
      </c>
    </row>
    <row r="11546" spans="1:18" x14ac:dyDescent="0.35">
      <c r="A11546">
        <v>0.76216720000000004</v>
      </c>
      <c r="R11546" t="s">
        <v>6352</v>
      </c>
    </row>
    <row r="11547" spans="1:18" x14ac:dyDescent="0.35">
      <c r="A11547">
        <v>0.76494470000000003</v>
      </c>
      <c r="R11547" t="s">
        <v>6353</v>
      </c>
    </row>
    <row r="11548" spans="1:18" x14ac:dyDescent="0.35">
      <c r="A11548">
        <v>0.7640517</v>
      </c>
      <c r="R11548" t="s">
        <v>6354</v>
      </c>
    </row>
    <row r="11549" spans="1:18" x14ac:dyDescent="0.35">
      <c r="A11549">
        <v>0.78870183000000005</v>
      </c>
      <c r="R11549" t="s">
        <v>6355</v>
      </c>
    </row>
    <row r="11550" spans="1:18" x14ac:dyDescent="0.35">
      <c r="A11550">
        <v>0.79950916999999999</v>
      </c>
      <c r="R11550" t="s">
        <v>6356</v>
      </c>
    </row>
    <row r="11551" spans="1:18" x14ac:dyDescent="0.35">
      <c r="A11551">
        <v>0.85141414000000004</v>
      </c>
      <c r="R11551" t="s">
        <v>6357</v>
      </c>
    </row>
    <row r="11552" spans="1:18" x14ac:dyDescent="0.35">
      <c r="A11552">
        <v>0.83949214000000005</v>
      </c>
      <c r="R11552" t="s">
        <v>6358</v>
      </c>
    </row>
    <row r="11553" spans="1:18" x14ac:dyDescent="0.35">
      <c r="A11553">
        <v>0.89545839999999999</v>
      </c>
      <c r="R11553" t="s">
        <v>6359</v>
      </c>
    </row>
    <row r="11554" spans="1:18" x14ac:dyDescent="0.35">
      <c r="A11554">
        <v>0.97291654000000005</v>
      </c>
      <c r="R11554" t="s">
        <v>6360</v>
      </c>
    </row>
    <row r="11555" spans="1:18" x14ac:dyDescent="0.35">
      <c r="A11555">
        <v>0.77059820000000001</v>
      </c>
      <c r="R11555" t="s">
        <v>6361</v>
      </c>
    </row>
    <row r="11556" spans="1:18" x14ac:dyDescent="0.35">
      <c r="A11556">
        <v>0.77152719999999997</v>
      </c>
      <c r="R11556" t="s">
        <v>6362</v>
      </c>
    </row>
    <row r="11557" spans="1:18" x14ac:dyDescent="0.35">
      <c r="A11557">
        <v>0.75776136000000005</v>
      </c>
      <c r="R11557" t="s">
        <v>6363</v>
      </c>
    </row>
    <row r="11558" spans="1:18" x14ac:dyDescent="0.35">
      <c r="A11558">
        <v>0.76972383</v>
      </c>
      <c r="R11558" t="s">
        <v>6364</v>
      </c>
    </row>
    <row r="11559" spans="1:18" x14ac:dyDescent="0.35">
      <c r="A11559">
        <v>0.92535080000000003</v>
      </c>
      <c r="R11559" t="s">
        <v>6365</v>
      </c>
    </row>
    <row r="11560" spans="1:18" x14ac:dyDescent="0.35">
      <c r="A11560">
        <v>0.83797394999999997</v>
      </c>
      <c r="R11560" t="s">
        <v>6366</v>
      </c>
    </row>
    <row r="11561" spans="1:18" x14ac:dyDescent="0.35">
      <c r="A11561">
        <v>0.89475583999999997</v>
      </c>
      <c r="R11561" t="s">
        <v>6367</v>
      </c>
    </row>
    <row r="11562" spans="1:18" x14ac:dyDescent="0.35">
      <c r="A11562">
        <v>0.80615899999999996</v>
      </c>
      <c r="R11562" s="2">
        <v>10921112</v>
      </c>
    </row>
    <row r="11563" spans="1:18" x14ac:dyDescent="0.35">
      <c r="A11563">
        <v>0.74064224999999995</v>
      </c>
      <c r="R11563" t="s">
        <v>6368</v>
      </c>
    </row>
    <row r="11564" spans="1:18" x14ac:dyDescent="0.35">
      <c r="A11564">
        <v>0.73748950000000002</v>
      </c>
      <c r="R11564" t="s">
        <v>6369</v>
      </c>
    </row>
    <row r="11565" spans="1:18" x14ac:dyDescent="0.35">
      <c r="A11565">
        <v>0.72339785000000001</v>
      </c>
      <c r="R11565" t="s">
        <v>6370</v>
      </c>
    </row>
    <row r="11566" spans="1:18" x14ac:dyDescent="0.35">
      <c r="A11566">
        <v>0.83680635999999997</v>
      </c>
      <c r="R11566" t="s">
        <v>6371</v>
      </c>
    </row>
    <row r="11567" spans="1:18" x14ac:dyDescent="0.35">
      <c r="A11567">
        <v>0.78726549999999995</v>
      </c>
      <c r="R11567" s="2">
        <v>10654972</v>
      </c>
    </row>
    <row r="11568" spans="1:18" x14ac:dyDescent="0.35">
      <c r="A11568">
        <v>0.78973806000000002</v>
      </c>
      <c r="R11568" s="2">
        <v>10166645</v>
      </c>
    </row>
    <row r="11569" spans="1:18" x14ac:dyDescent="0.35">
      <c r="A11569">
        <v>0.77634524999999999</v>
      </c>
      <c r="R11569" s="2">
        <v>10025392</v>
      </c>
    </row>
    <row r="11570" spans="1:18" x14ac:dyDescent="0.35">
      <c r="A11570">
        <v>0.71438109999999999</v>
      </c>
      <c r="R11570" t="s">
        <v>6372</v>
      </c>
    </row>
    <row r="11571" spans="1:18" x14ac:dyDescent="0.35">
      <c r="A11571">
        <v>0.70184475000000002</v>
      </c>
      <c r="R11571" t="s">
        <v>6373</v>
      </c>
    </row>
    <row r="11572" spans="1:18" x14ac:dyDescent="0.35">
      <c r="A11572">
        <v>0.71442735000000002</v>
      </c>
      <c r="R11572" t="s">
        <v>6374</v>
      </c>
    </row>
    <row r="11573" spans="1:18" x14ac:dyDescent="0.35">
      <c r="A11573">
        <v>0.70503503000000001</v>
      </c>
      <c r="R11573" t="s">
        <v>6375</v>
      </c>
    </row>
    <row r="11574" spans="1:18" x14ac:dyDescent="0.35">
      <c r="A11574">
        <v>0.77298409999999995</v>
      </c>
      <c r="R11574" t="s">
        <v>6376</v>
      </c>
    </row>
    <row r="11575" spans="1:18" x14ac:dyDescent="0.35">
      <c r="A11575">
        <v>0.85011196</v>
      </c>
      <c r="R11575" t="s">
        <v>6377</v>
      </c>
    </row>
    <row r="11576" spans="1:18" x14ac:dyDescent="0.35">
      <c r="A11576">
        <v>0.83541609999999999</v>
      </c>
      <c r="R11576" t="s">
        <v>6378</v>
      </c>
    </row>
    <row r="11577" spans="1:18" x14ac:dyDescent="0.35">
      <c r="A11577">
        <v>0.76881500000000003</v>
      </c>
      <c r="R11577" t="s">
        <v>6379</v>
      </c>
    </row>
    <row r="11578" spans="1:18" x14ac:dyDescent="0.35">
      <c r="A11578">
        <v>0.71788436</v>
      </c>
      <c r="R11578" t="s">
        <v>6380</v>
      </c>
    </row>
    <row r="11579" spans="1:18" x14ac:dyDescent="0.35">
      <c r="A11579">
        <v>0.74418132999999997</v>
      </c>
      <c r="R11579" t="s">
        <v>6381</v>
      </c>
    </row>
    <row r="11580" spans="1:18" x14ac:dyDescent="0.35">
      <c r="A11580">
        <v>0.76057719999999995</v>
      </c>
      <c r="R11580" t="s">
        <v>6382</v>
      </c>
    </row>
    <row r="11581" spans="1:18" x14ac:dyDescent="0.35">
      <c r="A11581">
        <v>0.87246566999999997</v>
      </c>
      <c r="R11581" t="s">
        <v>6383</v>
      </c>
    </row>
    <row r="11582" spans="1:18" x14ac:dyDescent="0.35">
      <c r="A11582">
        <v>0.79675066000000005</v>
      </c>
      <c r="R11582" t="s">
        <v>6384</v>
      </c>
    </row>
    <row r="11583" spans="1:18" x14ac:dyDescent="0.35">
      <c r="A11583">
        <v>0.76461095000000001</v>
      </c>
      <c r="R11583" t="s">
        <v>6385</v>
      </c>
    </row>
    <row r="11584" spans="1:18" x14ac:dyDescent="0.35">
      <c r="A11584">
        <v>0.74044025000000002</v>
      </c>
      <c r="R11584" t="s">
        <v>6386</v>
      </c>
    </row>
    <row r="11585" spans="1:18" x14ac:dyDescent="0.35">
      <c r="A11585">
        <v>0.74918664000000001</v>
      </c>
      <c r="R11585" t="s">
        <v>6387</v>
      </c>
    </row>
    <row r="11586" spans="1:18" x14ac:dyDescent="0.35">
      <c r="A11586">
        <v>0.80207616000000004</v>
      </c>
      <c r="R11586" t="s">
        <v>6388</v>
      </c>
    </row>
    <row r="11587" spans="1:18" x14ac:dyDescent="0.35">
      <c r="A11587">
        <v>0.78473660000000001</v>
      </c>
      <c r="R11587" t="s">
        <v>6389</v>
      </c>
    </row>
    <row r="11588" spans="1:18" x14ac:dyDescent="0.35">
      <c r="A11588">
        <v>0.82266589999999995</v>
      </c>
      <c r="R11588" t="s">
        <v>6390</v>
      </c>
    </row>
    <row r="11589" spans="1:18" x14ac:dyDescent="0.35">
      <c r="A11589">
        <v>0.86468959999999995</v>
      </c>
      <c r="R11589" t="s">
        <v>6391</v>
      </c>
    </row>
    <row r="11590" spans="1:18" x14ac:dyDescent="0.35">
      <c r="A11590">
        <v>0.93085616999999998</v>
      </c>
      <c r="R11590" t="s">
        <v>6392</v>
      </c>
    </row>
    <row r="11591" spans="1:18" x14ac:dyDescent="0.35">
      <c r="A11591">
        <v>0.71906780000000003</v>
      </c>
      <c r="R11591" t="s">
        <v>6393</v>
      </c>
    </row>
    <row r="11592" spans="1:18" x14ac:dyDescent="0.35">
      <c r="A11592">
        <v>0.75137465999999997</v>
      </c>
      <c r="R11592" t="s">
        <v>6394</v>
      </c>
    </row>
    <row r="11593" spans="1:18" x14ac:dyDescent="0.35">
      <c r="A11593" s="2">
        <v>1.1794458999999999</v>
      </c>
      <c r="R11593" t="s">
        <v>6395</v>
      </c>
    </row>
    <row r="11594" spans="1:18" x14ac:dyDescent="0.35">
      <c r="A11594">
        <v>0.94890785</v>
      </c>
      <c r="R11594" t="s">
        <v>6396</v>
      </c>
    </row>
    <row r="11595" spans="1:18" x14ac:dyDescent="0.35">
      <c r="A11595">
        <v>0.88635993000000002</v>
      </c>
      <c r="R11595" t="s">
        <v>6397</v>
      </c>
    </row>
    <row r="11596" spans="1:18" x14ac:dyDescent="0.35">
      <c r="A11596" s="2">
        <v>1.0219822000000001</v>
      </c>
      <c r="R11596" t="s">
        <v>6398</v>
      </c>
    </row>
    <row r="11597" spans="1:18" x14ac:dyDescent="0.35">
      <c r="A11597">
        <v>0.81898079999999995</v>
      </c>
      <c r="R11597" t="s">
        <v>6399</v>
      </c>
    </row>
    <row r="11598" spans="1:18" x14ac:dyDescent="0.35">
      <c r="A11598">
        <v>0.86251639999999996</v>
      </c>
      <c r="R11598" t="s">
        <v>6400</v>
      </c>
    </row>
    <row r="11599" spans="1:18" x14ac:dyDescent="0.35">
      <c r="A11599">
        <v>0.89697503999999995</v>
      </c>
      <c r="R11599" t="s">
        <v>6401</v>
      </c>
    </row>
    <row r="11600" spans="1:18" x14ac:dyDescent="0.35">
      <c r="A11600">
        <v>0.92140644999999999</v>
      </c>
      <c r="R11600" t="s">
        <v>6402</v>
      </c>
    </row>
    <row r="11601" spans="1:18" x14ac:dyDescent="0.35">
      <c r="A11601">
        <v>0.97873069999999995</v>
      </c>
      <c r="R11601" t="s">
        <v>6403</v>
      </c>
    </row>
    <row r="11602" spans="1:18" x14ac:dyDescent="0.35">
      <c r="A11602">
        <v>0.98574114000000002</v>
      </c>
      <c r="R11602" t="s">
        <v>6404</v>
      </c>
    </row>
    <row r="11603" spans="1:18" x14ac:dyDescent="0.35">
      <c r="A11603" s="2">
        <v>1.0233561</v>
      </c>
      <c r="R11603" t="s">
        <v>6405</v>
      </c>
    </row>
    <row r="11604" spans="1:18" x14ac:dyDescent="0.35">
      <c r="A11604" s="2">
        <v>1.0034361000000001</v>
      </c>
      <c r="R11604" t="s">
        <v>6406</v>
      </c>
    </row>
    <row r="11605" spans="1:18" x14ac:dyDescent="0.35">
      <c r="A11605">
        <v>0.87953126000000004</v>
      </c>
      <c r="R11605" t="s">
        <v>6407</v>
      </c>
    </row>
    <row r="11606" spans="1:18" x14ac:dyDescent="0.35">
      <c r="A11606">
        <v>0.75193774999999996</v>
      </c>
      <c r="R11606" t="s">
        <v>6408</v>
      </c>
    </row>
    <row r="11607" spans="1:18" x14ac:dyDescent="0.35">
      <c r="A11607">
        <v>0.74017142999999996</v>
      </c>
      <c r="R11607" t="s">
        <v>6409</v>
      </c>
    </row>
    <row r="11608" spans="1:18" x14ac:dyDescent="0.35">
      <c r="A11608">
        <v>0.71697909999999998</v>
      </c>
      <c r="R11608" t="s">
        <v>6410</v>
      </c>
    </row>
    <row r="11609" spans="1:18" x14ac:dyDescent="0.35">
      <c r="A11609">
        <v>0.71870244000000005</v>
      </c>
      <c r="R11609" t="s">
        <v>6411</v>
      </c>
    </row>
    <row r="11610" spans="1:18" x14ac:dyDescent="0.35">
      <c r="A11610">
        <v>0.72361326000000004</v>
      </c>
      <c r="R11610" t="s">
        <v>6412</v>
      </c>
    </row>
    <row r="11611" spans="1:18" x14ac:dyDescent="0.35">
      <c r="A11611">
        <v>0.71560716999999996</v>
      </c>
      <c r="R11611" t="s">
        <v>6413</v>
      </c>
    </row>
    <row r="11612" spans="1:18" x14ac:dyDescent="0.35">
      <c r="A11612">
        <v>0.7111558</v>
      </c>
      <c r="R11612" t="s">
        <v>6414</v>
      </c>
    </row>
    <row r="11613" spans="1:18" x14ac:dyDescent="0.35">
      <c r="A11613">
        <v>0.70960473999999996</v>
      </c>
      <c r="R11613" t="s">
        <v>6415</v>
      </c>
    </row>
    <row r="11614" spans="1:18" x14ac:dyDescent="0.35">
      <c r="A11614">
        <v>0.71049695999999996</v>
      </c>
      <c r="R11614" t="s">
        <v>6416</v>
      </c>
    </row>
    <row r="11615" spans="1:18" x14ac:dyDescent="0.35">
      <c r="A11615">
        <v>0.71235716000000004</v>
      </c>
      <c r="R11615" t="s">
        <v>6417</v>
      </c>
    </row>
    <row r="11616" spans="1:18" x14ac:dyDescent="0.35">
      <c r="A11616">
        <v>0.71658224000000004</v>
      </c>
      <c r="R11616" t="s">
        <v>6418</v>
      </c>
    </row>
    <row r="11617" spans="1:18" x14ac:dyDescent="0.35">
      <c r="A11617">
        <v>0.73435530000000004</v>
      </c>
      <c r="R11617" t="s">
        <v>6419</v>
      </c>
    </row>
    <row r="11618" spans="1:18" x14ac:dyDescent="0.35">
      <c r="A11618">
        <v>0.77758234999999998</v>
      </c>
      <c r="R11618" t="s">
        <v>6420</v>
      </c>
    </row>
    <row r="11619" spans="1:18" x14ac:dyDescent="0.35">
      <c r="A11619">
        <v>0.86019699999999999</v>
      </c>
      <c r="R11619" t="s">
        <v>6421</v>
      </c>
    </row>
    <row r="11620" spans="1:18" x14ac:dyDescent="0.35">
      <c r="A11620">
        <v>0.81399405000000002</v>
      </c>
      <c r="R11620" t="s">
        <v>6422</v>
      </c>
    </row>
    <row r="11621" spans="1:18" x14ac:dyDescent="0.35">
      <c r="A11621">
        <v>0.90893440000000003</v>
      </c>
      <c r="R11621" t="s">
        <v>6423</v>
      </c>
    </row>
    <row r="11622" spans="1:18" x14ac:dyDescent="0.35">
      <c r="A11622" s="2">
        <v>0.78065306000000001</v>
      </c>
      <c r="R11622" t="s">
        <v>6424</v>
      </c>
    </row>
    <row r="11623" spans="1:18" x14ac:dyDescent="0.35">
      <c r="A11623">
        <v>0.71305759999999996</v>
      </c>
      <c r="R11623" t="s">
        <v>6425</v>
      </c>
    </row>
    <row r="11624" spans="1:18" x14ac:dyDescent="0.35">
      <c r="A11624">
        <v>0.71207814999999997</v>
      </c>
      <c r="R11624" t="s">
        <v>6426</v>
      </c>
    </row>
    <row r="11625" spans="1:18" x14ac:dyDescent="0.35">
      <c r="A11625">
        <v>0.71871907000000002</v>
      </c>
      <c r="R11625" t="s">
        <v>6427</v>
      </c>
    </row>
    <row r="11626" spans="1:18" x14ac:dyDescent="0.35">
      <c r="A11626">
        <v>0.73195690000000002</v>
      </c>
      <c r="R11626" t="s">
        <v>6428</v>
      </c>
    </row>
    <row r="11627" spans="1:18" x14ac:dyDescent="0.35">
      <c r="A11627">
        <v>0.75060517000000004</v>
      </c>
      <c r="R11627" t="s">
        <v>6429</v>
      </c>
    </row>
    <row r="11628" spans="1:18" x14ac:dyDescent="0.35">
      <c r="A11628">
        <v>0.75747580000000003</v>
      </c>
      <c r="R11628" t="s">
        <v>6430</v>
      </c>
    </row>
    <row r="11629" spans="1:18" x14ac:dyDescent="0.35">
      <c r="A11629">
        <v>0.72931420000000002</v>
      </c>
      <c r="R11629" s="2">
        <v>11794459</v>
      </c>
    </row>
    <row r="11630" spans="1:18" x14ac:dyDescent="0.35">
      <c r="A11630">
        <v>0.82471050000000001</v>
      </c>
      <c r="R11630" t="s">
        <v>6431</v>
      </c>
    </row>
    <row r="11631" spans="1:18" x14ac:dyDescent="0.35">
      <c r="A11631">
        <v>0.74594079999999996</v>
      </c>
      <c r="R11631" t="s">
        <v>6432</v>
      </c>
    </row>
    <row r="11632" spans="1:18" x14ac:dyDescent="0.35">
      <c r="A11632">
        <v>0.76163583999999995</v>
      </c>
      <c r="R11632" s="2">
        <v>10219822</v>
      </c>
    </row>
    <row r="11633" spans="1:18" x14ac:dyDescent="0.35">
      <c r="A11633">
        <v>0.76341355</v>
      </c>
      <c r="R11633" t="s">
        <v>6433</v>
      </c>
    </row>
    <row r="11634" spans="1:18" x14ac:dyDescent="0.35">
      <c r="A11634" s="2">
        <v>0.92717190000000005</v>
      </c>
      <c r="R11634" t="s">
        <v>6434</v>
      </c>
    </row>
    <row r="11635" spans="1:18" x14ac:dyDescent="0.35">
      <c r="A11635" s="2">
        <v>0.75678749999999995</v>
      </c>
      <c r="R11635" t="s">
        <v>6435</v>
      </c>
    </row>
    <row r="11636" spans="1:18" x14ac:dyDescent="0.35">
      <c r="A11636" s="2">
        <v>0.78065410000000002</v>
      </c>
      <c r="R11636" t="s">
        <v>6436</v>
      </c>
    </row>
    <row r="11637" spans="1:18" x14ac:dyDescent="0.35">
      <c r="A11637" s="2">
        <v>0.78768163999999996</v>
      </c>
      <c r="R11637" t="s">
        <v>6437</v>
      </c>
    </row>
    <row r="11638" spans="1:18" x14ac:dyDescent="0.35">
      <c r="A11638" s="2">
        <v>0.75367430000000002</v>
      </c>
      <c r="R11638" t="s">
        <v>6438</v>
      </c>
    </row>
    <row r="11639" spans="1:18" x14ac:dyDescent="0.35">
      <c r="A11639" s="2">
        <v>0.71375257000000003</v>
      </c>
      <c r="R11639" s="2">
        <v>10233561</v>
      </c>
    </row>
    <row r="11640" spans="1:18" x14ac:dyDescent="0.35">
      <c r="A11640">
        <v>0.73559419999999998</v>
      </c>
      <c r="R11640" s="2">
        <v>10034361</v>
      </c>
    </row>
    <row r="11641" spans="1:18" x14ac:dyDescent="0.35">
      <c r="A11641" s="2">
        <v>0.75900405999999998</v>
      </c>
      <c r="R11641" t="s">
        <v>6439</v>
      </c>
    </row>
    <row r="11642" spans="1:18" x14ac:dyDescent="0.35">
      <c r="A11642">
        <v>0.75353163000000001</v>
      </c>
      <c r="R11642" t="s">
        <v>6440</v>
      </c>
    </row>
    <row r="11643" spans="1:18" x14ac:dyDescent="0.35">
      <c r="A11643">
        <v>0.76567730000000001</v>
      </c>
      <c r="R11643" t="s">
        <v>6441</v>
      </c>
    </row>
    <row r="11644" spans="1:18" x14ac:dyDescent="0.35">
      <c r="A11644">
        <v>0.72770020000000002</v>
      </c>
      <c r="R11644" t="s">
        <v>6442</v>
      </c>
    </row>
    <row r="11645" spans="1:18" x14ac:dyDescent="0.35">
      <c r="A11645">
        <v>0.72056644999999997</v>
      </c>
      <c r="R11645" t="s">
        <v>6443</v>
      </c>
    </row>
    <row r="11646" spans="1:18" x14ac:dyDescent="0.35">
      <c r="A11646">
        <v>0.71333086000000001</v>
      </c>
      <c r="R11646" t="s">
        <v>6444</v>
      </c>
    </row>
    <row r="11647" spans="1:18" x14ac:dyDescent="0.35">
      <c r="A11647">
        <v>0.70545369999999996</v>
      </c>
      <c r="R11647" t="s">
        <v>6445</v>
      </c>
    </row>
    <row r="11648" spans="1:18" x14ac:dyDescent="0.35">
      <c r="A11648">
        <v>0.70167679999999999</v>
      </c>
      <c r="R11648" t="s">
        <v>6446</v>
      </c>
    </row>
    <row r="11649" spans="1:18" x14ac:dyDescent="0.35">
      <c r="A11649">
        <v>0.69906694000000003</v>
      </c>
      <c r="R11649" t="s">
        <v>6447</v>
      </c>
    </row>
    <row r="11650" spans="1:18" x14ac:dyDescent="0.35">
      <c r="A11650">
        <v>0.69958955</v>
      </c>
      <c r="R11650" t="s">
        <v>6448</v>
      </c>
    </row>
    <row r="11651" spans="1:18" x14ac:dyDescent="0.35">
      <c r="A11651">
        <v>0.71545990000000004</v>
      </c>
      <c r="R11651" t="s">
        <v>6449</v>
      </c>
    </row>
    <row r="11652" spans="1:18" x14ac:dyDescent="0.35">
      <c r="A11652">
        <v>0.75603545000000005</v>
      </c>
      <c r="R11652" t="s">
        <v>6450</v>
      </c>
    </row>
    <row r="11653" spans="1:18" x14ac:dyDescent="0.35">
      <c r="A11653">
        <v>0.74724126000000002</v>
      </c>
      <c r="R11653" t="s">
        <v>6451</v>
      </c>
    </row>
    <row r="11654" spans="1:18" x14ac:dyDescent="0.35">
      <c r="A11654">
        <v>0.72756220000000005</v>
      </c>
      <c r="R11654" t="s">
        <v>6452</v>
      </c>
    </row>
    <row r="11655" spans="1:18" x14ac:dyDescent="0.35">
      <c r="A11655" s="2">
        <v>1.0648192999999999</v>
      </c>
      <c r="R11655" t="s">
        <v>6453</v>
      </c>
    </row>
    <row r="11656" spans="1:18" x14ac:dyDescent="0.35">
      <c r="A11656" s="2">
        <v>0.75656873000000002</v>
      </c>
      <c r="R11656" t="s">
        <v>6454</v>
      </c>
    </row>
    <row r="11657" spans="1:18" x14ac:dyDescent="0.35">
      <c r="A11657">
        <v>0.86367539999999998</v>
      </c>
      <c r="R11657" t="s">
        <v>6455</v>
      </c>
    </row>
    <row r="11658" spans="1:18" x14ac:dyDescent="0.35">
      <c r="A11658">
        <v>0.75000535999999995</v>
      </c>
      <c r="R11658" t="s">
        <v>6456</v>
      </c>
    </row>
    <row r="11659" spans="1:18" x14ac:dyDescent="0.35">
      <c r="A11659">
        <v>0.88630337000000003</v>
      </c>
      <c r="R11659" t="s">
        <v>6457</v>
      </c>
    </row>
    <row r="11660" spans="1:18" x14ac:dyDescent="0.35">
      <c r="A11660">
        <v>0.8129516</v>
      </c>
      <c r="R11660" t="s">
        <v>6458</v>
      </c>
    </row>
    <row r="11661" spans="1:18" x14ac:dyDescent="0.35">
      <c r="A11661" s="2">
        <v>0.80258154999999998</v>
      </c>
      <c r="R11661" t="s">
        <v>6459</v>
      </c>
    </row>
    <row r="11662" spans="1:18" x14ac:dyDescent="0.35">
      <c r="A11662" s="2">
        <v>0.91342109999999999</v>
      </c>
      <c r="R11662" t="s">
        <v>6460</v>
      </c>
    </row>
    <row r="11663" spans="1:18" x14ac:dyDescent="0.35">
      <c r="A11663">
        <v>0.76653439999999995</v>
      </c>
      <c r="R11663" t="s">
        <v>6461</v>
      </c>
    </row>
    <row r="11664" spans="1:18" x14ac:dyDescent="0.35">
      <c r="A11664" s="2">
        <v>0.75139045999999998</v>
      </c>
      <c r="R11664" t="s">
        <v>6462</v>
      </c>
    </row>
    <row r="11665" spans="1:18" x14ac:dyDescent="0.35">
      <c r="A11665">
        <v>0.82233774999999998</v>
      </c>
      <c r="R11665" t="s">
        <v>6463</v>
      </c>
    </row>
    <row r="11666" spans="1:18" x14ac:dyDescent="0.35">
      <c r="A11666">
        <v>0.80833374999999996</v>
      </c>
      <c r="R11666" t="s">
        <v>6464</v>
      </c>
    </row>
    <row r="11667" spans="1:18" x14ac:dyDescent="0.35">
      <c r="A11667">
        <v>0.80705139999999997</v>
      </c>
      <c r="R11667" t="s">
        <v>6465</v>
      </c>
    </row>
    <row r="11668" spans="1:18" x14ac:dyDescent="0.35">
      <c r="A11668">
        <v>0.78037785999999998</v>
      </c>
      <c r="R11668" t="s">
        <v>6466</v>
      </c>
    </row>
    <row r="11669" spans="1:18" x14ac:dyDescent="0.35">
      <c r="A11669">
        <v>0.79577916999999998</v>
      </c>
      <c r="R11669" t="s">
        <v>6467</v>
      </c>
    </row>
    <row r="11670" spans="1:18" x14ac:dyDescent="0.35">
      <c r="A11670">
        <v>0.7511949</v>
      </c>
      <c r="R11670" t="s">
        <v>6468</v>
      </c>
    </row>
    <row r="11671" spans="1:18" x14ac:dyDescent="0.35">
      <c r="A11671">
        <v>0.75273440000000003</v>
      </c>
      <c r="R11671" t="s">
        <v>6469</v>
      </c>
    </row>
    <row r="11672" spans="1:18" x14ac:dyDescent="0.35">
      <c r="A11672">
        <v>0.74837699999999996</v>
      </c>
      <c r="R11672" t="s">
        <v>6470</v>
      </c>
    </row>
    <row r="11673" spans="1:18" x14ac:dyDescent="0.35">
      <c r="A11673">
        <v>0.72669410000000001</v>
      </c>
      <c r="R11673" t="s">
        <v>6471</v>
      </c>
    </row>
    <row r="11674" spans="1:18" x14ac:dyDescent="0.35">
      <c r="A11674">
        <v>0.72534144</v>
      </c>
      <c r="R11674" t="s">
        <v>6472</v>
      </c>
    </row>
    <row r="11675" spans="1:18" x14ac:dyDescent="0.35">
      <c r="A11675">
        <v>0.73245839999999995</v>
      </c>
      <c r="R11675" t="s">
        <v>6473</v>
      </c>
    </row>
    <row r="11676" spans="1:18" x14ac:dyDescent="0.35">
      <c r="A11676">
        <v>0.73217874999999999</v>
      </c>
      <c r="R11676" t="s">
        <v>6474</v>
      </c>
    </row>
    <row r="11677" spans="1:18" x14ac:dyDescent="0.35">
      <c r="A11677">
        <v>0.74874110000000005</v>
      </c>
      <c r="R11677" t="s">
        <v>6475</v>
      </c>
    </row>
    <row r="11678" spans="1:18" x14ac:dyDescent="0.35">
      <c r="A11678">
        <v>0.70290070000000004</v>
      </c>
      <c r="R11678" t="s">
        <v>6476</v>
      </c>
    </row>
    <row r="11679" spans="1:18" x14ac:dyDescent="0.35">
      <c r="A11679">
        <v>0.7055034</v>
      </c>
      <c r="R11679" t="s">
        <v>6477</v>
      </c>
    </row>
    <row r="11680" spans="1:18" x14ac:dyDescent="0.35">
      <c r="A11680">
        <v>0.71917439999999999</v>
      </c>
      <c r="R11680" t="s">
        <v>6478</v>
      </c>
    </row>
    <row r="11681" spans="1:18" x14ac:dyDescent="0.35">
      <c r="A11681">
        <v>0.72240685999999998</v>
      </c>
      <c r="R11681" t="s">
        <v>6479</v>
      </c>
    </row>
    <row r="11682" spans="1:18" x14ac:dyDescent="0.35">
      <c r="A11682">
        <v>0.73467099999999996</v>
      </c>
      <c r="R11682" t="s">
        <v>6480</v>
      </c>
    </row>
    <row r="11683" spans="1:18" x14ac:dyDescent="0.35">
      <c r="A11683">
        <v>0.85940280000000002</v>
      </c>
      <c r="R11683" t="s">
        <v>6481</v>
      </c>
    </row>
    <row r="11684" spans="1:18" x14ac:dyDescent="0.35">
      <c r="A11684">
        <v>0.91625089999999998</v>
      </c>
      <c r="R11684" t="s">
        <v>6482</v>
      </c>
    </row>
    <row r="11685" spans="1:18" x14ac:dyDescent="0.35">
      <c r="A11685">
        <v>0.77648026000000003</v>
      </c>
      <c r="R11685" t="s">
        <v>6483</v>
      </c>
    </row>
    <row r="11686" spans="1:18" x14ac:dyDescent="0.35">
      <c r="A11686">
        <v>0.82110709999999998</v>
      </c>
      <c r="R11686" t="s">
        <v>3449</v>
      </c>
    </row>
    <row r="11687" spans="1:18" x14ac:dyDescent="0.35">
      <c r="A11687" s="2">
        <v>1.0943312999999999</v>
      </c>
      <c r="R11687" t="s">
        <v>6484</v>
      </c>
    </row>
    <row r="11688" spans="1:18" x14ac:dyDescent="0.35">
      <c r="A11688">
        <v>0.89861714999999998</v>
      </c>
      <c r="R11688" t="s">
        <v>6485</v>
      </c>
    </row>
    <row r="11689" spans="1:18" x14ac:dyDescent="0.35">
      <c r="A11689" s="2">
        <v>1.1832286000000001</v>
      </c>
      <c r="R11689" t="s">
        <v>6486</v>
      </c>
    </row>
    <row r="11690" spans="1:18" x14ac:dyDescent="0.35">
      <c r="A11690">
        <v>0.81419664999999997</v>
      </c>
      <c r="R11690" t="s">
        <v>6487</v>
      </c>
    </row>
    <row r="11691" spans="1:18" x14ac:dyDescent="0.35">
      <c r="A11691" s="2">
        <v>0.99870349999999997</v>
      </c>
      <c r="R11691" s="2">
        <v>10648193</v>
      </c>
    </row>
    <row r="11692" spans="1:18" x14ac:dyDescent="0.35">
      <c r="A11692">
        <v>0.90056926000000004</v>
      </c>
      <c r="R11692" t="s">
        <v>6488</v>
      </c>
    </row>
    <row r="11693" spans="1:18" x14ac:dyDescent="0.35">
      <c r="A11693">
        <v>0.85647870000000004</v>
      </c>
      <c r="R11693" t="s">
        <v>6489</v>
      </c>
    </row>
    <row r="11694" spans="1:18" x14ac:dyDescent="0.35">
      <c r="A11694" s="2">
        <v>0.87874204</v>
      </c>
      <c r="R11694" t="s">
        <v>6490</v>
      </c>
    </row>
    <row r="11695" spans="1:18" x14ac:dyDescent="0.35">
      <c r="A11695" s="2">
        <v>1.1037129000000001</v>
      </c>
      <c r="R11695" t="s">
        <v>6491</v>
      </c>
    </row>
    <row r="11696" spans="1:18" x14ac:dyDescent="0.35">
      <c r="A11696" s="2">
        <v>0.95247079999999995</v>
      </c>
      <c r="R11696" t="s">
        <v>6492</v>
      </c>
    </row>
    <row r="11697" spans="1:18" x14ac:dyDescent="0.35">
      <c r="A11697">
        <v>0.95092756000000001</v>
      </c>
      <c r="R11697" t="s">
        <v>6493</v>
      </c>
    </row>
    <row r="11698" spans="1:18" x14ac:dyDescent="0.35">
      <c r="A11698">
        <v>0.82421403999999998</v>
      </c>
      <c r="R11698" t="s">
        <v>6494</v>
      </c>
    </row>
    <row r="11699" spans="1:18" x14ac:dyDescent="0.35">
      <c r="A11699">
        <v>0.81723250000000003</v>
      </c>
      <c r="R11699" t="s">
        <v>6495</v>
      </c>
    </row>
    <row r="11700" spans="1:18" x14ac:dyDescent="0.35">
      <c r="A11700" s="2">
        <v>0.75538190000000005</v>
      </c>
      <c r="R11700" t="s">
        <v>6496</v>
      </c>
    </row>
    <row r="11701" spans="1:18" x14ac:dyDescent="0.35">
      <c r="A11701">
        <v>0.72939609999999999</v>
      </c>
      <c r="R11701" t="s">
        <v>6497</v>
      </c>
    </row>
    <row r="11702" spans="1:18" x14ac:dyDescent="0.35">
      <c r="A11702">
        <v>0.72524480000000002</v>
      </c>
      <c r="R11702" t="s">
        <v>6498</v>
      </c>
    </row>
    <row r="11703" spans="1:18" x14ac:dyDescent="0.35">
      <c r="A11703">
        <v>0.72162013999999997</v>
      </c>
      <c r="R11703" t="s">
        <v>6499</v>
      </c>
    </row>
    <row r="11704" spans="1:18" x14ac:dyDescent="0.35">
      <c r="A11704">
        <v>0.73173250000000001</v>
      </c>
      <c r="R11704" t="s">
        <v>6500</v>
      </c>
    </row>
    <row r="11705" spans="1:18" x14ac:dyDescent="0.35">
      <c r="A11705">
        <v>0.73348809999999998</v>
      </c>
      <c r="R11705" t="s">
        <v>6501</v>
      </c>
    </row>
    <row r="11706" spans="1:18" x14ac:dyDescent="0.35">
      <c r="A11706">
        <v>0.73982740000000002</v>
      </c>
      <c r="R11706" t="s">
        <v>6502</v>
      </c>
    </row>
    <row r="11707" spans="1:18" x14ac:dyDescent="0.35">
      <c r="A11707">
        <v>0.74725710000000001</v>
      </c>
      <c r="R11707" t="s">
        <v>6503</v>
      </c>
    </row>
    <row r="11708" spans="1:18" x14ac:dyDescent="0.35">
      <c r="A11708">
        <v>0.793072</v>
      </c>
      <c r="R11708" t="s">
        <v>6504</v>
      </c>
    </row>
    <row r="11709" spans="1:18" x14ac:dyDescent="0.35">
      <c r="A11709">
        <v>0.82826895</v>
      </c>
      <c r="R11709" t="s">
        <v>6505</v>
      </c>
    </row>
    <row r="11710" spans="1:18" x14ac:dyDescent="0.35">
      <c r="A11710">
        <v>0.76670309999999997</v>
      </c>
      <c r="R11710" t="s">
        <v>6506</v>
      </c>
    </row>
    <row r="11711" spans="1:18" x14ac:dyDescent="0.35">
      <c r="A11711">
        <v>0.77072940000000001</v>
      </c>
      <c r="R11711" t="s">
        <v>6507</v>
      </c>
    </row>
    <row r="11712" spans="1:18" x14ac:dyDescent="0.35">
      <c r="A11712">
        <v>0.86215059999999999</v>
      </c>
      <c r="R11712" t="s">
        <v>6508</v>
      </c>
    </row>
    <row r="11713" spans="1:18" x14ac:dyDescent="0.35">
      <c r="A11713">
        <v>0.79644435999999996</v>
      </c>
      <c r="R11713" t="s">
        <v>6509</v>
      </c>
    </row>
    <row r="11714" spans="1:18" x14ac:dyDescent="0.35">
      <c r="A11714" s="2">
        <v>1.0031350000000001</v>
      </c>
      <c r="R11714" t="s">
        <v>6510</v>
      </c>
    </row>
    <row r="11715" spans="1:18" x14ac:dyDescent="0.35">
      <c r="A11715" s="2">
        <v>1.234118</v>
      </c>
      <c r="R11715" t="s">
        <v>6511</v>
      </c>
    </row>
    <row r="11716" spans="1:18" x14ac:dyDescent="0.35">
      <c r="A11716" s="2">
        <v>1.0333258000000001</v>
      </c>
      <c r="R11716" t="s">
        <v>6512</v>
      </c>
    </row>
    <row r="11717" spans="1:18" x14ac:dyDescent="0.35">
      <c r="A11717" s="2">
        <v>1.2380359999999999</v>
      </c>
      <c r="R11717" t="s">
        <v>6513</v>
      </c>
    </row>
    <row r="11718" spans="1:18" x14ac:dyDescent="0.35">
      <c r="A11718">
        <v>0.97528285000000003</v>
      </c>
      <c r="R11718" t="s">
        <v>6514</v>
      </c>
    </row>
    <row r="11719" spans="1:18" x14ac:dyDescent="0.35">
      <c r="A11719" s="2">
        <v>1.1720717</v>
      </c>
      <c r="R11719" t="s">
        <v>6515</v>
      </c>
    </row>
    <row r="11720" spans="1:18" x14ac:dyDescent="0.35">
      <c r="A11720" s="2">
        <v>0.98281410000000002</v>
      </c>
      <c r="R11720" t="s">
        <v>6516</v>
      </c>
    </row>
    <row r="11721" spans="1:18" x14ac:dyDescent="0.35">
      <c r="A11721" s="2">
        <v>0.87080734999999998</v>
      </c>
      <c r="R11721" t="s">
        <v>6517</v>
      </c>
    </row>
    <row r="11722" spans="1:18" x14ac:dyDescent="0.35">
      <c r="A11722">
        <v>0.90535180000000004</v>
      </c>
      <c r="R11722" t="s">
        <v>6518</v>
      </c>
    </row>
    <row r="11723" spans="1:18" x14ac:dyDescent="0.35">
      <c r="A11723" s="2">
        <v>0.87574110000000005</v>
      </c>
      <c r="R11723" s="2">
        <v>10943313</v>
      </c>
    </row>
    <row r="11724" spans="1:18" x14ac:dyDescent="0.35">
      <c r="A11724">
        <v>0.92308840000000003</v>
      </c>
      <c r="R11724" t="s">
        <v>6519</v>
      </c>
    </row>
    <row r="11725" spans="1:18" x14ac:dyDescent="0.35">
      <c r="A11725" s="2">
        <v>0.90242199999999995</v>
      </c>
      <c r="R11725" s="2">
        <v>11832286</v>
      </c>
    </row>
    <row r="11726" spans="1:18" x14ac:dyDescent="0.35">
      <c r="A11726">
        <v>0.71887475000000001</v>
      </c>
      <c r="R11726" t="s">
        <v>6520</v>
      </c>
    </row>
    <row r="11727" spans="1:18" x14ac:dyDescent="0.35">
      <c r="A11727">
        <v>0.73688704000000005</v>
      </c>
      <c r="R11727" t="s">
        <v>6521</v>
      </c>
    </row>
    <row r="11728" spans="1:18" x14ac:dyDescent="0.35">
      <c r="A11728">
        <v>0.74837655000000003</v>
      </c>
      <c r="R11728" t="s">
        <v>6522</v>
      </c>
    </row>
    <row r="11729" spans="1:18" x14ac:dyDescent="0.35">
      <c r="A11729">
        <v>0.74728656000000004</v>
      </c>
      <c r="R11729" t="s">
        <v>6523</v>
      </c>
    </row>
    <row r="11730" spans="1:18" x14ac:dyDescent="0.35">
      <c r="A11730">
        <v>0.76599114999999995</v>
      </c>
      <c r="R11730" t="s">
        <v>6524</v>
      </c>
    </row>
    <row r="11731" spans="1:18" x14ac:dyDescent="0.35">
      <c r="A11731">
        <v>0.74346816999999998</v>
      </c>
      <c r="R11731" s="2">
        <v>11037129</v>
      </c>
    </row>
    <row r="11732" spans="1:18" x14ac:dyDescent="0.35">
      <c r="A11732">
        <v>0.76501392999999995</v>
      </c>
      <c r="R11732" t="s">
        <v>6525</v>
      </c>
    </row>
    <row r="11733" spans="1:18" x14ac:dyDescent="0.35">
      <c r="A11733">
        <v>0.81076239999999999</v>
      </c>
      <c r="R11733" t="s">
        <v>6526</v>
      </c>
    </row>
    <row r="11734" spans="1:18" x14ac:dyDescent="0.35">
      <c r="A11734">
        <v>0.74720940000000002</v>
      </c>
      <c r="R11734" t="s">
        <v>6527</v>
      </c>
    </row>
    <row r="11735" spans="1:18" x14ac:dyDescent="0.35">
      <c r="A11735">
        <v>0.73646842999999995</v>
      </c>
      <c r="R11735" t="s">
        <v>6528</v>
      </c>
    </row>
    <row r="11736" spans="1:18" x14ac:dyDescent="0.35">
      <c r="A11736" s="2">
        <v>1.0185147999999999</v>
      </c>
      <c r="R11736" t="s">
        <v>6529</v>
      </c>
    </row>
    <row r="11737" spans="1:18" x14ac:dyDescent="0.35">
      <c r="A11737" s="2">
        <v>0.96785843000000005</v>
      </c>
      <c r="R11737" t="s">
        <v>6530</v>
      </c>
    </row>
    <row r="11738" spans="1:18" x14ac:dyDescent="0.35">
      <c r="A11738" s="2">
        <v>0.98727505999999998</v>
      </c>
      <c r="R11738" t="s">
        <v>6531</v>
      </c>
    </row>
    <row r="11739" spans="1:18" x14ac:dyDescent="0.35">
      <c r="A11739">
        <v>0.81998389999999999</v>
      </c>
      <c r="R11739" t="s">
        <v>6532</v>
      </c>
    </row>
    <row r="11740" spans="1:18" x14ac:dyDescent="0.35">
      <c r="A11740">
        <v>0.85635424000000004</v>
      </c>
      <c r="R11740" t="s">
        <v>6533</v>
      </c>
    </row>
    <row r="11741" spans="1:18" x14ac:dyDescent="0.35">
      <c r="A11741" s="2">
        <v>0.97737277</v>
      </c>
      <c r="R11741" t="s">
        <v>6534</v>
      </c>
    </row>
    <row r="11742" spans="1:18" x14ac:dyDescent="0.35">
      <c r="A11742">
        <v>0.7922844</v>
      </c>
      <c r="R11742" t="s">
        <v>6535</v>
      </c>
    </row>
    <row r="11743" spans="1:18" x14ac:dyDescent="0.35">
      <c r="A11743" s="2">
        <v>0.80382186</v>
      </c>
      <c r="R11743" t="s">
        <v>6536</v>
      </c>
    </row>
    <row r="11744" spans="1:18" x14ac:dyDescent="0.35">
      <c r="A11744">
        <v>0.73951095</v>
      </c>
      <c r="R11744" t="s">
        <v>6537</v>
      </c>
    </row>
    <row r="11745" spans="1:18" x14ac:dyDescent="0.35">
      <c r="A11745">
        <v>0.72796209999999995</v>
      </c>
      <c r="R11745" t="s">
        <v>6538</v>
      </c>
    </row>
    <row r="11746" spans="1:18" x14ac:dyDescent="0.35">
      <c r="A11746">
        <v>0.74434893999999996</v>
      </c>
      <c r="R11746" t="s">
        <v>6539</v>
      </c>
    </row>
    <row r="11747" spans="1:18" x14ac:dyDescent="0.35">
      <c r="A11747">
        <v>0.78164535999999996</v>
      </c>
      <c r="R11747" t="s">
        <v>6540</v>
      </c>
    </row>
    <row r="11748" spans="1:18" x14ac:dyDescent="0.35">
      <c r="A11748">
        <v>0.76150110000000004</v>
      </c>
      <c r="R11748" t="s">
        <v>6541</v>
      </c>
    </row>
    <row r="11749" spans="1:18" x14ac:dyDescent="0.35">
      <c r="A11749">
        <v>0.74593160000000003</v>
      </c>
      <c r="R11749" t="s">
        <v>6542</v>
      </c>
    </row>
    <row r="11750" spans="1:18" x14ac:dyDescent="0.35">
      <c r="A11750">
        <v>0.7405891</v>
      </c>
      <c r="R11750" s="2">
        <v>1003135</v>
      </c>
    </row>
    <row r="11751" spans="1:18" x14ac:dyDescent="0.35">
      <c r="A11751">
        <v>0.72085259999999995</v>
      </c>
      <c r="R11751" s="2">
        <v>1234118</v>
      </c>
    </row>
    <row r="11752" spans="1:18" x14ac:dyDescent="0.35">
      <c r="A11752">
        <v>0.70872586999999998</v>
      </c>
      <c r="R11752" s="2">
        <v>10333258</v>
      </c>
    </row>
    <row r="11753" spans="1:18" x14ac:dyDescent="0.35">
      <c r="A11753">
        <v>0.70780562999999996</v>
      </c>
      <c r="R11753" s="2">
        <v>1238036</v>
      </c>
    </row>
    <row r="11754" spans="1:18" x14ac:dyDescent="0.35">
      <c r="A11754">
        <v>0.70932870000000003</v>
      </c>
      <c r="R11754" t="s">
        <v>6543</v>
      </c>
    </row>
    <row r="11755" spans="1:18" x14ac:dyDescent="0.35">
      <c r="A11755">
        <v>0.70836233999999998</v>
      </c>
      <c r="R11755" s="2">
        <v>11720717</v>
      </c>
    </row>
    <row r="11756" spans="1:18" x14ac:dyDescent="0.35">
      <c r="A11756">
        <v>0.70862769999999997</v>
      </c>
      <c r="R11756" t="s">
        <v>6544</v>
      </c>
    </row>
    <row r="11757" spans="1:18" x14ac:dyDescent="0.35">
      <c r="A11757">
        <v>0.70791835000000003</v>
      </c>
      <c r="R11757" t="s">
        <v>6545</v>
      </c>
    </row>
    <row r="11758" spans="1:18" x14ac:dyDescent="0.35">
      <c r="A11758">
        <v>0.70459289999999997</v>
      </c>
      <c r="R11758" t="s">
        <v>6546</v>
      </c>
    </row>
    <row r="11759" spans="1:18" x14ac:dyDescent="0.35">
      <c r="A11759">
        <v>0.69585209999999997</v>
      </c>
      <c r="R11759" t="s">
        <v>6547</v>
      </c>
    </row>
    <row r="11760" spans="1:18" x14ac:dyDescent="0.35">
      <c r="A11760">
        <v>0.69905673999999995</v>
      </c>
      <c r="R11760" t="s">
        <v>6548</v>
      </c>
    </row>
    <row r="11761" spans="1:18" x14ac:dyDescent="0.35">
      <c r="A11761">
        <v>0.69642484000000004</v>
      </c>
      <c r="R11761" t="s">
        <v>6549</v>
      </c>
    </row>
    <row r="11762" spans="1:18" x14ac:dyDescent="0.35">
      <c r="A11762">
        <v>0.69609109999999996</v>
      </c>
      <c r="R11762" t="s">
        <v>6550</v>
      </c>
    </row>
    <row r="11763" spans="1:18" x14ac:dyDescent="0.35">
      <c r="A11763">
        <v>0.69666660000000002</v>
      </c>
      <c r="R11763" t="s">
        <v>6551</v>
      </c>
    </row>
    <row r="11764" spans="1:18" x14ac:dyDescent="0.35">
      <c r="A11764">
        <v>0.72274004999999997</v>
      </c>
      <c r="R11764" t="s">
        <v>6552</v>
      </c>
    </row>
    <row r="11765" spans="1:18" x14ac:dyDescent="0.35">
      <c r="A11765">
        <v>0.71977060000000004</v>
      </c>
      <c r="R11765" t="s">
        <v>6553</v>
      </c>
    </row>
    <row r="11766" spans="1:18" x14ac:dyDescent="0.35">
      <c r="A11766">
        <v>0.76572949999999995</v>
      </c>
      <c r="R11766" t="s">
        <v>6554</v>
      </c>
    </row>
    <row r="11767" spans="1:18" x14ac:dyDescent="0.35">
      <c r="A11767">
        <v>0.73879634999999999</v>
      </c>
      <c r="R11767" t="s">
        <v>6555</v>
      </c>
    </row>
    <row r="11768" spans="1:18" x14ac:dyDescent="0.35">
      <c r="A11768">
        <v>0.77897095999999999</v>
      </c>
      <c r="R11768" t="s">
        <v>6556</v>
      </c>
    </row>
    <row r="11769" spans="1:18" x14ac:dyDescent="0.35">
      <c r="A11769">
        <v>0.83426730000000004</v>
      </c>
      <c r="R11769" t="s">
        <v>6557</v>
      </c>
    </row>
    <row r="11770" spans="1:18" x14ac:dyDescent="0.35">
      <c r="A11770" s="2">
        <v>0.83517169999999996</v>
      </c>
      <c r="R11770" t="s">
        <v>6558</v>
      </c>
    </row>
    <row r="11771" spans="1:18" x14ac:dyDescent="0.35">
      <c r="A11771" s="2">
        <v>0.87042516000000003</v>
      </c>
      <c r="R11771" t="s">
        <v>6559</v>
      </c>
    </row>
    <row r="11772" spans="1:18" x14ac:dyDescent="0.35">
      <c r="A11772" s="2">
        <v>1.0598514999999999</v>
      </c>
      <c r="R11772" s="2">
        <v>10185148</v>
      </c>
    </row>
    <row r="11773" spans="1:18" x14ac:dyDescent="0.35">
      <c r="A11773" s="2">
        <v>0.82417302999999997</v>
      </c>
      <c r="R11773" t="s">
        <v>6560</v>
      </c>
    </row>
    <row r="11774" spans="1:18" x14ac:dyDescent="0.35">
      <c r="A11774">
        <v>0.74175539999999995</v>
      </c>
      <c r="R11774" t="s">
        <v>6561</v>
      </c>
    </row>
    <row r="11775" spans="1:18" x14ac:dyDescent="0.35">
      <c r="A11775">
        <v>0.70614690000000002</v>
      </c>
      <c r="R11775" t="s">
        <v>6562</v>
      </c>
    </row>
    <row r="11776" spans="1:18" x14ac:dyDescent="0.35">
      <c r="A11776">
        <v>0.71136279999999996</v>
      </c>
      <c r="R11776" t="s">
        <v>6563</v>
      </c>
    </row>
    <row r="11777" spans="1:18" x14ac:dyDescent="0.35">
      <c r="A11777">
        <v>0.73501587000000002</v>
      </c>
      <c r="R11777" t="s">
        <v>6564</v>
      </c>
    </row>
    <row r="11778" spans="1:18" x14ac:dyDescent="0.35">
      <c r="A11778">
        <v>0.71961489999999995</v>
      </c>
      <c r="R11778" t="s">
        <v>6565</v>
      </c>
    </row>
    <row r="11779" spans="1:18" x14ac:dyDescent="0.35">
      <c r="A11779">
        <v>0.73814970000000002</v>
      </c>
      <c r="R11779" t="s">
        <v>6566</v>
      </c>
    </row>
    <row r="11780" spans="1:18" x14ac:dyDescent="0.35">
      <c r="A11780" s="2">
        <v>0.75657344000000004</v>
      </c>
      <c r="R11780" t="s">
        <v>6567</v>
      </c>
    </row>
    <row r="11781" spans="1:18" x14ac:dyDescent="0.35">
      <c r="A11781" s="2">
        <v>0.72096009999999999</v>
      </c>
      <c r="R11781" t="s">
        <v>6568</v>
      </c>
    </row>
    <row r="11782" spans="1:18" x14ac:dyDescent="0.35">
      <c r="A11782">
        <v>0.71408205999999996</v>
      </c>
      <c r="R11782" t="s">
        <v>6569</v>
      </c>
    </row>
    <row r="11783" spans="1:18" x14ac:dyDescent="0.35">
      <c r="A11783">
        <v>0.72556454000000004</v>
      </c>
      <c r="R11783" t="s">
        <v>6570</v>
      </c>
    </row>
    <row r="11784" spans="1:18" x14ac:dyDescent="0.35">
      <c r="A11784">
        <v>0.76156115999999996</v>
      </c>
      <c r="R11784" t="s">
        <v>6571</v>
      </c>
    </row>
    <row r="11785" spans="1:18" x14ac:dyDescent="0.35">
      <c r="A11785">
        <v>0.74555419999999994</v>
      </c>
      <c r="R11785" t="s">
        <v>6572</v>
      </c>
    </row>
    <row r="11786" spans="1:18" x14ac:dyDescent="0.35">
      <c r="A11786">
        <v>0.74744080000000002</v>
      </c>
      <c r="R11786" t="s">
        <v>6573</v>
      </c>
    </row>
    <row r="11787" spans="1:18" x14ac:dyDescent="0.35">
      <c r="A11787">
        <v>0.71243380000000001</v>
      </c>
      <c r="R11787" t="s">
        <v>6574</v>
      </c>
    </row>
    <row r="11788" spans="1:18" x14ac:dyDescent="0.35">
      <c r="A11788">
        <v>0.75133309999999998</v>
      </c>
      <c r="R11788" t="s">
        <v>6575</v>
      </c>
    </row>
    <row r="11789" spans="1:18" x14ac:dyDescent="0.35">
      <c r="A11789">
        <v>0.72495659999999995</v>
      </c>
      <c r="R11789" t="s">
        <v>6576</v>
      </c>
    </row>
    <row r="11790" spans="1:18" x14ac:dyDescent="0.35">
      <c r="A11790">
        <v>0.72653334999999997</v>
      </c>
      <c r="R11790" t="s">
        <v>6577</v>
      </c>
    </row>
    <row r="11791" spans="1:18" x14ac:dyDescent="0.35">
      <c r="A11791">
        <v>0.74223859999999997</v>
      </c>
      <c r="R11791" t="s">
        <v>6578</v>
      </c>
    </row>
    <row r="11792" spans="1:18" x14ac:dyDescent="0.35">
      <c r="A11792">
        <v>0.75452920000000001</v>
      </c>
      <c r="R11792" t="s">
        <v>6579</v>
      </c>
    </row>
    <row r="11793" spans="1:18" x14ac:dyDescent="0.35">
      <c r="A11793">
        <v>0.73290575000000002</v>
      </c>
      <c r="R11793" t="s">
        <v>6580</v>
      </c>
    </row>
    <row r="11794" spans="1:18" x14ac:dyDescent="0.35">
      <c r="A11794">
        <v>0.72118369999999998</v>
      </c>
      <c r="R11794" t="s">
        <v>6581</v>
      </c>
    </row>
    <row r="11795" spans="1:18" x14ac:dyDescent="0.35">
      <c r="A11795">
        <v>0.71019893999999995</v>
      </c>
      <c r="R11795" t="s">
        <v>6582</v>
      </c>
    </row>
    <row r="11796" spans="1:18" x14ac:dyDescent="0.35">
      <c r="A11796" s="2">
        <v>0.94324213000000001</v>
      </c>
      <c r="R11796" t="s">
        <v>6583</v>
      </c>
    </row>
    <row r="11797" spans="1:18" x14ac:dyDescent="0.35">
      <c r="A11797">
        <v>0.72896740000000004</v>
      </c>
      <c r="R11797" t="s">
        <v>6584</v>
      </c>
    </row>
    <row r="11798" spans="1:18" x14ac:dyDescent="0.35">
      <c r="A11798">
        <v>0.74197380000000002</v>
      </c>
      <c r="R11798" t="s">
        <v>6585</v>
      </c>
    </row>
    <row r="11799" spans="1:18" x14ac:dyDescent="0.35">
      <c r="A11799">
        <v>0.76127730000000005</v>
      </c>
      <c r="R11799" t="s">
        <v>6586</v>
      </c>
    </row>
    <row r="11800" spans="1:18" x14ac:dyDescent="0.35">
      <c r="A11800">
        <v>0.79126649999999998</v>
      </c>
      <c r="R11800" t="s">
        <v>6587</v>
      </c>
    </row>
    <row r="11801" spans="1:18" x14ac:dyDescent="0.35">
      <c r="A11801" s="2">
        <v>0.73114352999999999</v>
      </c>
      <c r="R11801" t="s">
        <v>6588</v>
      </c>
    </row>
    <row r="11802" spans="1:18" x14ac:dyDescent="0.35">
      <c r="A11802" s="2">
        <v>0.76268332999999999</v>
      </c>
      <c r="R11802" t="s">
        <v>6589</v>
      </c>
    </row>
    <row r="11803" spans="1:18" x14ac:dyDescent="0.35">
      <c r="A11803" s="2">
        <v>0.79003679999999998</v>
      </c>
      <c r="R11803" t="s">
        <v>6590</v>
      </c>
    </row>
    <row r="11804" spans="1:18" x14ac:dyDescent="0.35">
      <c r="A11804" s="2">
        <v>0.73937569999999997</v>
      </c>
      <c r="R11804" t="s">
        <v>6591</v>
      </c>
    </row>
    <row r="11805" spans="1:18" x14ac:dyDescent="0.35">
      <c r="A11805" s="2">
        <v>0.74399744999999995</v>
      </c>
      <c r="R11805" t="s">
        <v>6592</v>
      </c>
    </row>
    <row r="11806" spans="1:18" x14ac:dyDescent="0.35">
      <c r="A11806" s="2">
        <v>0.7382398</v>
      </c>
      <c r="R11806" t="s">
        <v>6593</v>
      </c>
    </row>
    <row r="11807" spans="1:18" x14ac:dyDescent="0.35">
      <c r="A11807" s="2">
        <v>0.73443663000000003</v>
      </c>
      <c r="R11807" t="s">
        <v>6594</v>
      </c>
    </row>
    <row r="11808" spans="1:18" x14ac:dyDescent="0.35">
      <c r="A11808">
        <v>0.73992910000000001</v>
      </c>
      <c r="R11808" s="2">
        <v>10598515</v>
      </c>
    </row>
    <row r="11809" spans="1:18" x14ac:dyDescent="0.35">
      <c r="A11809">
        <v>0.72109246000000005</v>
      </c>
      <c r="R11809" t="s">
        <v>6595</v>
      </c>
    </row>
    <row r="11810" spans="1:18" x14ac:dyDescent="0.35">
      <c r="A11810">
        <v>0.71075255000000004</v>
      </c>
      <c r="R11810" t="s">
        <v>6596</v>
      </c>
    </row>
    <row r="11811" spans="1:18" x14ac:dyDescent="0.35">
      <c r="A11811">
        <v>0.71814080000000002</v>
      </c>
      <c r="R11811" t="s">
        <v>6597</v>
      </c>
    </row>
    <row r="11812" spans="1:18" x14ac:dyDescent="0.35">
      <c r="A11812">
        <v>0.72168929999999998</v>
      </c>
      <c r="R11812" t="s">
        <v>6598</v>
      </c>
    </row>
    <row r="11813" spans="1:18" x14ac:dyDescent="0.35">
      <c r="A11813">
        <v>0.71817560000000003</v>
      </c>
      <c r="R11813" t="s">
        <v>6599</v>
      </c>
    </row>
    <row r="11814" spans="1:18" x14ac:dyDescent="0.35">
      <c r="A11814">
        <v>0.71361129999999995</v>
      </c>
      <c r="R11814" t="s">
        <v>6600</v>
      </c>
    </row>
    <row r="11815" spans="1:18" x14ac:dyDescent="0.35">
      <c r="A11815">
        <v>0.74690204999999998</v>
      </c>
      <c r="R11815" t="s">
        <v>6601</v>
      </c>
    </row>
    <row r="11816" spans="1:18" x14ac:dyDescent="0.35">
      <c r="A11816">
        <v>0.72489696999999997</v>
      </c>
      <c r="R11816" t="s">
        <v>6602</v>
      </c>
    </row>
    <row r="11817" spans="1:18" x14ac:dyDescent="0.35">
      <c r="A11817">
        <v>0.73023236000000002</v>
      </c>
      <c r="R11817" t="s">
        <v>6603</v>
      </c>
    </row>
    <row r="11818" spans="1:18" x14ac:dyDescent="0.35">
      <c r="A11818">
        <v>0.72821206000000005</v>
      </c>
      <c r="R11818" t="s">
        <v>6604</v>
      </c>
    </row>
    <row r="11819" spans="1:18" x14ac:dyDescent="0.35">
      <c r="A11819">
        <v>0.73487513999999998</v>
      </c>
      <c r="R11819" t="s">
        <v>6605</v>
      </c>
    </row>
    <row r="11820" spans="1:18" x14ac:dyDescent="0.35">
      <c r="A11820">
        <v>0.71421109999999999</v>
      </c>
      <c r="R11820" t="s">
        <v>6606</v>
      </c>
    </row>
    <row r="11821" spans="1:18" x14ac:dyDescent="0.35">
      <c r="A11821">
        <v>0.73126820000000003</v>
      </c>
      <c r="R11821" t="s">
        <v>6607</v>
      </c>
    </row>
    <row r="11822" spans="1:18" x14ac:dyDescent="0.35">
      <c r="A11822">
        <v>0.74578327</v>
      </c>
      <c r="R11822" t="s">
        <v>6608</v>
      </c>
    </row>
    <row r="11823" spans="1:18" x14ac:dyDescent="0.35">
      <c r="A11823">
        <v>0.73102677000000005</v>
      </c>
      <c r="R11823" t="s">
        <v>6609</v>
      </c>
    </row>
    <row r="11824" spans="1:18" x14ac:dyDescent="0.35">
      <c r="A11824">
        <v>0.92741969999999996</v>
      </c>
      <c r="R11824" t="s">
        <v>6610</v>
      </c>
    </row>
    <row r="11825" spans="1:18" x14ac:dyDescent="0.35">
      <c r="A11825">
        <v>0.78239840000000005</v>
      </c>
      <c r="R11825" t="s">
        <v>6611</v>
      </c>
    </row>
    <row r="11826" spans="1:18" x14ac:dyDescent="0.35">
      <c r="A11826">
        <v>0.8690348</v>
      </c>
      <c r="R11826" t="s">
        <v>6612</v>
      </c>
    </row>
    <row r="11827" spans="1:18" x14ac:dyDescent="0.35">
      <c r="A11827">
        <v>0.73589830000000001</v>
      </c>
      <c r="R11827" t="s">
        <v>6613</v>
      </c>
    </row>
    <row r="11828" spans="1:18" x14ac:dyDescent="0.35">
      <c r="A11828">
        <v>0.71634734</v>
      </c>
      <c r="R11828" t="s">
        <v>6614</v>
      </c>
    </row>
    <row r="11829" spans="1:18" x14ac:dyDescent="0.35">
      <c r="A11829">
        <v>0.73817189999999999</v>
      </c>
      <c r="R11829" t="s">
        <v>6615</v>
      </c>
    </row>
    <row r="11830" spans="1:18" x14ac:dyDescent="0.35">
      <c r="A11830">
        <v>0.70658989999999999</v>
      </c>
      <c r="R11830" t="s">
        <v>6616</v>
      </c>
    </row>
    <row r="11831" spans="1:18" x14ac:dyDescent="0.35">
      <c r="A11831" s="2">
        <v>0.71999579999999996</v>
      </c>
      <c r="R11831" t="s">
        <v>6617</v>
      </c>
    </row>
    <row r="11832" spans="1:18" x14ac:dyDescent="0.35">
      <c r="A11832">
        <v>0.72973675000000005</v>
      </c>
      <c r="R11832" t="s">
        <v>6618</v>
      </c>
    </row>
    <row r="11833" spans="1:18" x14ac:dyDescent="0.35">
      <c r="A11833">
        <v>0.72096439999999995</v>
      </c>
      <c r="R11833" t="s">
        <v>6619</v>
      </c>
    </row>
    <row r="11834" spans="1:18" x14ac:dyDescent="0.35">
      <c r="A11834">
        <v>0.71879009999999999</v>
      </c>
      <c r="R11834" t="s">
        <v>6620</v>
      </c>
    </row>
    <row r="11835" spans="1:18" x14ac:dyDescent="0.35">
      <c r="A11835">
        <v>0.72173639999999994</v>
      </c>
      <c r="R11835" t="s">
        <v>6621</v>
      </c>
    </row>
    <row r="11836" spans="1:18" x14ac:dyDescent="0.35">
      <c r="A11836">
        <v>0.76330730000000002</v>
      </c>
      <c r="R11836" t="s">
        <v>6622</v>
      </c>
    </row>
    <row r="11837" spans="1:18" x14ac:dyDescent="0.35">
      <c r="A11837">
        <v>0.74725759999999997</v>
      </c>
      <c r="R11837" t="s">
        <v>6623</v>
      </c>
    </row>
    <row r="11838" spans="1:18" x14ac:dyDescent="0.35">
      <c r="A11838">
        <v>0.70228930000000001</v>
      </c>
      <c r="R11838" t="s">
        <v>6624</v>
      </c>
    </row>
    <row r="11839" spans="1:18" x14ac:dyDescent="0.35">
      <c r="A11839">
        <v>0.71672689999999994</v>
      </c>
      <c r="R11839" t="s">
        <v>6625</v>
      </c>
    </row>
    <row r="11840" spans="1:18" x14ac:dyDescent="0.35">
      <c r="A11840">
        <v>0.71487460000000003</v>
      </c>
      <c r="R11840" t="s">
        <v>6626</v>
      </c>
    </row>
    <row r="11841" spans="1:18" x14ac:dyDescent="0.35">
      <c r="A11841">
        <v>0.6988299</v>
      </c>
      <c r="R11841" t="s">
        <v>6627</v>
      </c>
    </row>
    <row r="11842" spans="1:18" x14ac:dyDescent="0.35">
      <c r="A11842">
        <v>0.70144700000000004</v>
      </c>
      <c r="R11842" t="s">
        <v>6628</v>
      </c>
    </row>
    <row r="11843" spans="1:18" x14ac:dyDescent="0.35">
      <c r="A11843">
        <v>0.71525943000000003</v>
      </c>
      <c r="R11843" t="s">
        <v>6629</v>
      </c>
    </row>
    <row r="11844" spans="1:18" x14ac:dyDescent="0.35">
      <c r="A11844">
        <v>0.71757733999999995</v>
      </c>
      <c r="R11844" t="s">
        <v>6630</v>
      </c>
    </row>
    <row r="11845" spans="1:18" x14ac:dyDescent="0.35">
      <c r="A11845">
        <v>0.71337163000000003</v>
      </c>
      <c r="R11845" t="s">
        <v>6631</v>
      </c>
    </row>
    <row r="11846" spans="1:18" x14ac:dyDescent="0.35">
      <c r="A11846">
        <v>0.7140744</v>
      </c>
      <c r="R11846" t="s">
        <v>6632</v>
      </c>
    </row>
    <row r="11847" spans="1:18" x14ac:dyDescent="0.35">
      <c r="A11847">
        <v>0.71631979999999995</v>
      </c>
      <c r="R11847" t="s">
        <v>6633</v>
      </c>
    </row>
    <row r="11848" spans="1:18" x14ac:dyDescent="0.35">
      <c r="A11848">
        <v>0.72800105999999998</v>
      </c>
      <c r="R11848" t="s">
        <v>6634</v>
      </c>
    </row>
    <row r="11849" spans="1:18" x14ac:dyDescent="0.35">
      <c r="A11849">
        <v>0.72189075000000003</v>
      </c>
      <c r="R11849" t="s">
        <v>6635</v>
      </c>
    </row>
    <row r="11850" spans="1:18" x14ac:dyDescent="0.35">
      <c r="A11850">
        <v>0.72605989999999998</v>
      </c>
      <c r="R11850" t="s">
        <v>6636</v>
      </c>
    </row>
    <row r="11851" spans="1:18" x14ac:dyDescent="0.35">
      <c r="A11851">
        <v>0.72418784999999997</v>
      </c>
      <c r="R11851" t="s">
        <v>6637</v>
      </c>
    </row>
    <row r="11852" spans="1:18" x14ac:dyDescent="0.35">
      <c r="A11852">
        <v>0.73746719999999999</v>
      </c>
      <c r="R11852" t="s">
        <v>6638</v>
      </c>
    </row>
    <row r="11853" spans="1:18" x14ac:dyDescent="0.35">
      <c r="A11853">
        <v>0.75169350000000001</v>
      </c>
      <c r="R11853" t="s">
        <v>6639</v>
      </c>
    </row>
    <row r="11854" spans="1:18" x14ac:dyDescent="0.35">
      <c r="A11854">
        <v>0.78729415000000003</v>
      </c>
      <c r="R11854" t="s">
        <v>6640</v>
      </c>
    </row>
    <row r="11855" spans="1:18" x14ac:dyDescent="0.35">
      <c r="A11855">
        <v>0.7837324</v>
      </c>
      <c r="R11855" t="s">
        <v>6641</v>
      </c>
    </row>
    <row r="11856" spans="1:18" x14ac:dyDescent="0.35">
      <c r="A11856">
        <v>0.74361544999999996</v>
      </c>
      <c r="R11856" t="s">
        <v>6642</v>
      </c>
    </row>
    <row r="11857" spans="1:18" x14ac:dyDescent="0.35">
      <c r="A11857">
        <v>0.74949473</v>
      </c>
      <c r="R11857" t="s">
        <v>6643</v>
      </c>
    </row>
    <row r="11858" spans="1:18" x14ac:dyDescent="0.35">
      <c r="A11858">
        <v>0.78669095</v>
      </c>
      <c r="R11858" t="s">
        <v>6644</v>
      </c>
    </row>
    <row r="11859" spans="1:18" x14ac:dyDescent="0.35">
      <c r="A11859">
        <v>0.76893054999999999</v>
      </c>
      <c r="R11859" t="s">
        <v>6645</v>
      </c>
    </row>
    <row r="11860" spans="1:18" x14ac:dyDescent="0.35">
      <c r="A11860">
        <v>0.78507196999999995</v>
      </c>
      <c r="R11860" t="s">
        <v>6646</v>
      </c>
    </row>
    <row r="11861" spans="1:18" x14ac:dyDescent="0.35">
      <c r="A11861">
        <v>0.81244700000000003</v>
      </c>
      <c r="R11861" t="s">
        <v>6647</v>
      </c>
    </row>
    <row r="11862" spans="1:18" x14ac:dyDescent="0.35">
      <c r="A11862">
        <v>0.75046679999999999</v>
      </c>
      <c r="R11862" t="s">
        <v>6648</v>
      </c>
    </row>
    <row r="11863" spans="1:18" x14ac:dyDescent="0.35">
      <c r="A11863" s="2">
        <v>1.0022138</v>
      </c>
      <c r="R11863" t="s">
        <v>6649</v>
      </c>
    </row>
    <row r="11864" spans="1:18" x14ac:dyDescent="0.35">
      <c r="A11864" s="2">
        <v>1.1401839</v>
      </c>
      <c r="R11864" t="s">
        <v>6650</v>
      </c>
    </row>
    <row r="11865" spans="1:18" x14ac:dyDescent="0.35">
      <c r="A11865" s="2">
        <v>0.96744189999999997</v>
      </c>
      <c r="R11865" t="s">
        <v>6651</v>
      </c>
    </row>
    <row r="11866" spans="1:18" x14ac:dyDescent="0.35">
      <c r="A11866" s="2">
        <v>1.1008492000000001</v>
      </c>
      <c r="R11866" t="s">
        <v>6652</v>
      </c>
    </row>
    <row r="11867" spans="1:18" x14ac:dyDescent="0.35">
      <c r="A11867" s="2">
        <v>0.96565000000000001</v>
      </c>
      <c r="R11867" t="s">
        <v>6653</v>
      </c>
    </row>
    <row r="11868" spans="1:18" x14ac:dyDescent="0.35">
      <c r="A11868" s="2">
        <v>0.88642189999999998</v>
      </c>
      <c r="R11868" t="s">
        <v>6654</v>
      </c>
    </row>
    <row r="11869" spans="1:18" x14ac:dyDescent="0.35">
      <c r="A11869" s="2">
        <v>1.0853581000000001</v>
      </c>
      <c r="R11869" t="s">
        <v>6655</v>
      </c>
    </row>
    <row r="11870" spans="1:18" x14ac:dyDescent="0.35">
      <c r="A11870" s="2">
        <v>0.97685509999999998</v>
      </c>
      <c r="R11870" t="s">
        <v>6656</v>
      </c>
    </row>
    <row r="11871" spans="1:18" x14ac:dyDescent="0.35">
      <c r="A11871" s="2">
        <v>1.1289856</v>
      </c>
      <c r="R11871" t="s">
        <v>6657</v>
      </c>
    </row>
    <row r="11872" spans="1:18" x14ac:dyDescent="0.35">
      <c r="A11872" s="2">
        <v>1.0339837999999999</v>
      </c>
      <c r="R11872" t="s">
        <v>6658</v>
      </c>
    </row>
    <row r="11873" spans="1:18" x14ac:dyDescent="0.35">
      <c r="A11873" s="2">
        <v>0.90346570000000004</v>
      </c>
      <c r="R11873" t="s">
        <v>6659</v>
      </c>
    </row>
    <row r="11874" spans="1:18" x14ac:dyDescent="0.35">
      <c r="A11874">
        <v>0.81649859999999996</v>
      </c>
      <c r="R11874" t="s">
        <v>6660</v>
      </c>
    </row>
    <row r="11875" spans="1:18" x14ac:dyDescent="0.35">
      <c r="A11875">
        <v>0.90598034999999999</v>
      </c>
      <c r="R11875" t="s">
        <v>6661</v>
      </c>
    </row>
    <row r="11876" spans="1:18" x14ac:dyDescent="0.35">
      <c r="A11876">
        <v>0.78099189999999996</v>
      </c>
      <c r="R11876" t="s">
        <v>6662</v>
      </c>
    </row>
    <row r="11877" spans="1:18" x14ac:dyDescent="0.35">
      <c r="A11877" s="2">
        <v>0.87307703000000003</v>
      </c>
      <c r="R11877" t="s">
        <v>6663</v>
      </c>
    </row>
    <row r="11878" spans="1:18" x14ac:dyDescent="0.35">
      <c r="A11878">
        <v>0.74620085999999997</v>
      </c>
      <c r="R11878" t="s">
        <v>6664</v>
      </c>
    </row>
    <row r="11879" spans="1:18" x14ac:dyDescent="0.35">
      <c r="A11879">
        <v>0.75040823000000001</v>
      </c>
      <c r="R11879" t="s">
        <v>6665</v>
      </c>
    </row>
    <row r="11880" spans="1:18" x14ac:dyDescent="0.35">
      <c r="A11880">
        <v>0.77467920000000001</v>
      </c>
      <c r="R11880" t="s">
        <v>6666</v>
      </c>
    </row>
    <row r="11881" spans="1:18" x14ac:dyDescent="0.35">
      <c r="A11881">
        <v>0.75247869999999994</v>
      </c>
      <c r="R11881" t="s">
        <v>6667</v>
      </c>
    </row>
    <row r="11882" spans="1:18" x14ac:dyDescent="0.35">
      <c r="A11882">
        <v>0.75501419999999997</v>
      </c>
      <c r="R11882" t="s">
        <v>6668</v>
      </c>
    </row>
    <row r="11883" spans="1:18" x14ac:dyDescent="0.35">
      <c r="A11883" s="2">
        <v>0.74283779999999999</v>
      </c>
      <c r="R11883" t="s">
        <v>6669</v>
      </c>
    </row>
    <row r="11884" spans="1:18" x14ac:dyDescent="0.35">
      <c r="A11884" s="2">
        <v>0.73998993999999996</v>
      </c>
      <c r="R11884" t="s">
        <v>6670</v>
      </c>
    </row>
    <row r="11885" spans="1:18" x14ac:dyDescent="0.35">
      <c r="A11885" s="2">
        <v>0.74268067000000004</v>
      </c>
      <c r="R11885" t="s">
        <v>6671</v>
      </c>
    </row>
    <row r="11886" spans="1:18" x14ac:dyDescent="0.35">
      <c r="A11886">
        <v>0.73820865000000002</v>
      </c>
      <c r="R11886" t="s">
        <v>6672</v>
      </c>
    </row>
    <row r="11887" spans="1:18" x14ac:dyDescent="0.35">
      <c r="A11887">
        <v>0.73593193000000001</v>
      </c>
      <c r="R11887" t="s">
        <v>6673</v>
      </c>
    </row>
    <row r="11888" spans="1:18" x14ac:dyDescent="0.35">
      <c r="A11888">
        <v>0.72115600000000002</v>
      </c>
      <c r="R11888" t="s">
        <v>6674</v>
      </c>
    </row>
    <row r="11889" spans="1:18" x14ac:dyDescent="0.35">
      <c r="A11889">
        <v>0.71264629999999995</v>
      </c>
      <c r="R11889" t="s">
        <v>6675</v>
      </c>
    </row>
    <row r="11890" spans="1:18" x14ac:dyDescent="0.35">
      <c r="A11890">
        <v>0.71076079999999997</v>
      </c>
      <c r="R11890" t="s">
        <v>6676</v>
      </c>
    </row>
    <row r="11891" spans="1:18" x14ac:dyDescent="0.35">
      <c r="A11891">
        <v>0.70850919999999995</v>
      </c>
      <c r="R11891" t="s">
        <v>6677</v>
      </c>
    </row>
    <row r="11892" spans="1:18" x14ac:dyDescent="0.35">
      <c r="A11892">
        <v>0.70962979999999998</v>
      </c>
      <c r="R11892" t="s">
        <v>6678</v>
      </c>
    </row>
    <row r="11893" spans="1:18" x14ac:dyDescent="0.35">
      <c r="A11893" s="2">
        <v>1.1369313999999999</v>
      </c>
      <c r="R11893" t="s">
        <v>6679</v>
      </c>
    </row>
    <row r="11894" spans="1:18" x14ac:dyDescent="0.35">
      <c r="A11894" s="2">
        <v>1.0951476</v>
      </c>
      <c r="R11894" t="s">
        <v>6680</v>
      </c>
    </row>
    <row r="11895" spans="1:18" x14ac:dyDescent="0.35">
      <c r="A11895">
        <v>0.69500154000000003</v>
      </c>
      <c r="R11895" t="s">
        <v>6681</v>
      </c>
    </row>
    <row r="11896" spans="1:18" x14ac:dyDescent="0.35">
      <c r="A11896">
        <v>0.69409670000000001</v>
      </c>
      <c r="R11896" t="s">
        <v>6682</v>
      </c>
    </row>
    <row r="11897" spans="1:18" x14ac:dyDescent="0.35">
      <c r="A11897">
        <v>0.69379299999999999</v>
      </c>
      <c r="R11897" t="s">
        <v>6683</v>
      </c>
    </row>
    <row r="11898" spans="1:18" x14ac:dyDescent="0.35">
      <c r="A11898">
        <v>0.69371455999999998</v>
      </c>
      <c r="R11898" t="s">
        <v>6684</v>
      </c>
    </row>
    <row r="11899" spans="1:18" x14ac:dyDescent="0.35">
      <c r="A11899">
        <v>0.69366300000000003</v>
      </c>
      <c r="R11899" s="2">
        <v>10022138</v>
      </c>
    </row>
    <row r="11900" spans="1:18" x14ac:dyDescent="0.35">
      <c r="A11900">
        <v>0.69380545999999998</v>
      </c>
      <c r="R11900" s="2">
        <v>11401839</v>
      </c>
    </row>
    <row r="11901" spans="1:18" x14ac:dyDescent="0.35">
      <c r="A11901">
        <v>0.69381930000000003</v>
      </c>
      <c r="R11901" t="s">
        <v>6685</v>
      </c>
    </row>
    <row r="11902" spans="1:18" x14ac:dyDescent="0.35">
      <c r="A11902">
        <v>0.69370836000000002</v>
      </c>
      <c r="R11902" s="2">
        <v>11008492</v>
      </c>
    </row>
    <row r="11903" spans="1:18" x14ac:dyDescent="0.35">
      <c r="A11903">
        <v>0.69365980000000005</v>
      </c>
      <c r="R11903" t="s">
        <v>6686</v>
      </c>
    </row>
    <row r="11904" spans="1:18" x14ac:dyDescent="0.35">
      <c r="A11904">
        <v>0.69416670000000003</v>
      </c>
      <c r="R11904" t="s">
        <v>6687</v>
      </c>
    </row>
    <row r="11905" spans="1:18" x14ac:dyDescent="0.35">
      <c r="A11905">
        <v>0.69442570000000003</v>
      </c>
      <c r="R11905" s="2">
        <v>10853581</v>
      </c>
    </row>
    <row r="11906" spans="1:18" x14ac:dyDescent="0.35">
      <c r="A11906">
        <v>0.69451594000000005</v>
      </c>
      <c r="R11906" t="s">
        <v>6688</v>
      </c>
    </row>
    <row r="11907" spans="1:18" x14ac:dyDescent="0.35">
      <c r="A11907">
        <v>0.69411590000000001</v>
      </c>
      <c r="R11907" s="2">
        <v>11289856</v>
      </c>
    </row>
    <row r="11908" spans="1:18" x14ac:dyDescent="0.35">
      <c r="A11908">
        <v>0.70679009999999998</v>
      </c>
      <c r="R11908" s="2">
        <v>10339838</v>
      </c>
    </row>
    <row r="11909" spans="1:18" x14ac:dyDescent="0.35">
      <c r="A11909">
        <v>0.70193212999999999</v>
      </c>
      <c r="R11909" t="s">
        <v>6689</v>
      </c>
    </row>
    <row r="11910" spans="1:18" x14ac:dyDescent="0.35">
      <c r="A11910">
        <v>0.69886919999999997</v>
      </c>
      <c r="R11910" t="s">
        <v>6690</v>
      </c>
    </row>
    <row r="11911" spans="1:18" x14ac:dyDescent="0.35">
      <c r="A11911">
        <v>0.69828179999999995</v>
      </c>
      <c r="R11911" t="s">
        <v>6691</v>
      </c>
    </row>
    <row r="11912" spans="1:18" x14ac:dyDescent="0.35">
      <c r="A11912">
        <v>0.70107984999999995</v>
      </c>
      <c r="R11912" t="s">
        <v>6692</v>
      </c>
    </row>
    <row r="11913" spans="1:18" x14ac:dyDescent="0.35">
      <c r="A11913">
        <v>0.6993085</v>
      </c>
      <c r="R11913" t="s">
        <v>6693</v>
      </c>
    </row>
    <row r="11914" spans="1:18" x14ac:dyDescent="0.35">
      <c r="A11914">
        <v>0.69779234999999995</v>
      </c>
      <c r="R11914" t="s">
        <v>6694</v>
      </c>
    </row>
    <row r="11915" spans="1:18" x14ac:dyDescent="0.35">
      <c r="A11915">
        <v>0.70628329999999995</v>
      </c>
      <c r="R11915" t="s">
        <v>6695</v>
      </c>
    </row>
    <row r="11916" spans="1:18" x14ac:dyDescent="0.35">
      <c r="A11916">
        <v>0.71772820000000004</v>
      </c>
      <c r="R11916" t="s">
        <v>6696</v>
      </c>
    </row>
    <row r="11917" spans="1:18" x14ac:dyDescent="0.35">
      <c r="A11917">
        <v>0.70934916000000003</v>
      </c>
      <c r="R11917" t="s">
        <v>6697</v>
      </c>
    </row>
    <row r="11918" spans="1:18" x14ac:dyDescent="0.35">
      <c r="A11918">
        <v>0.71405624999999995</v>
      </c>
      <c r="R11918" t="s">
        <v>6698</v>
      </c>
    </row>
    <row r="11919" spans="1:18" x14ac:dyDescent="0.35">
      <c r="A11919">
        <v>0.70329459999999999</v>
      </c>
      <c r="R11919" t="s">
        <v>6699</v>
      </c>
    </row>
    <row r="11920" spans="1:18" x14ac:dyDescent="0.35">
      <c r="A11920">
        <v>0.70564959999999999</v>
      </c>
      <c r="R11920" t="s">
        <v>6700</v>
      </c>
    </row>
    <row r="11921" spans="1:18" x14ac:dyDescent="0.35">
      <c r="A11921">
        <v>0.71392756999999996</v>
      </c>
      <c r="R11921" t="s">
        <v>6701</v>
      </c>
    </row>
    <row r="11922" spans="1:18" x14ac:dyDescent="0.35">
      <c r="A11922">
        <v>0.71513336999999999</v>
      </c>
      <c r="R11922" t="s">
        <v>6702</v>
      </c>
    </row>
    <row r="11923" spans="1:18" x14ac:dyDescent="0.35">
      <c r="A11923">
        <v>0.71018329999999996</v>
      </c>
      <c r="R11923" t="s">
        <v>6703</v>
      </c>
    </row>
    <row r="11924" spans="1:18" x14ac:dyDescent="0.35">
      <c r="A11924">
        <v>0.70528740000000001</v>
      </c>
      <c r="R11924" t="s">
        <v>6704</v>
      </c>
    </row>
    <row r="11925" spans="1:18" x14ac:dyDescent="0.35">
      <c r="A11925">
        <v>0.70336350000000003</v>
      </c>
      <c r="R11925" t="s">
        <v>6705</v>
      </c>
    </row>
    <row r="11926" spans="1:18" x14ac:dyDescent="0.35">
      <c r="A11926">
        <v>0.70913490000000001</v>
      </c>
      <c r="R11926" t="s">
        <v>6706</v>
      </c>
    </row>
    <row r="11927" spans="1:18" x14ac:dyDescent="0.35">
      <c r="A11927">
        <v>0.70343690000000003</v>
      </c>
      <c r="R11927" t="s">
        <v>6707</v>
      </c>
    </row>
    <row r="11928" spans="1:18" x14ac:dyDescent="0.35">
      <c r="A11928">
        <v>0.72255619999999998</v>
      </c>
      <c r="R11928" t="s">
        <v>6708</v>
      </c>
    </row>
    <row r="11929" spans="1:18" x14ac:dyDescent="0.35">
      <c r="A11929">
        <v>0.70777909999999999</v>
      </c>
      <c r="R11929" s="2">
        <v>11369314</v>
      </c>
    </row>
    <row r="11930" spans="1:18" x14ac:dyDescent="0.35">
      <c r="A11930" s="2">
        <v>0.72466169999999996</v>
      </c>
      <c r="R11930" s="2">
        <v>10951476</v>
      </c>
    </row>
    <row r="11931" spans="1:18" x14ac:dyDescent="0.35">
      <c r="A11931">
        <v>0.72683834999999997</v>
      </c>
      <c r="R11931" t="s">
        <v>7</v>
      </c>
    </row>
    <row r="11932" spans="1:18" x14ac:dyDescent="0.35">
      <c r="A11932">
        <v>0.71638239999999997</v>
      </c>
      <c r="R11932" t="s">
        <v>8</v>
      </c>
    </row>
    <row r="11933" spans="1:18" x14ac:dyDescent="0.35">
      <c r="A11933" s="2">
        <v>0.72305346000000004</v>
      </c>
      <c r="R11933" t="s">
        <v>9</v>
      </c>
    </row>
    <row r="11934" spans="1:18" x14ac:dyDescent="0.35">
      <c r="A11934">
        <v>0.7078004</v>
      </c>
      <c r="R11934" t="s">
        <v>10</v>
      </c>
    </row>
    <row r="11935" spans="1:18" x14ac:dyDescent="0.35">
      <c r="A11935">
        <v>0.70148900000000003</v>
      </c>
      <c r="R11935" t="s">
        <v>11</v>
      </c>
    </row>
    <row r="11936" spans="1:18" x14ac:dyDescent="0.35">
      <c r="A11936" s="2">
        <v>0.69982500000000003</v>
      </c>
      <c r="R11936" t="s">
        <v>12</v>
      </c>
    </row>
    <row r="11937" spans="1:18" x14ac:dyDescent="0.35">
      <c r="A11937" s="2">
        <v>0.70332550000000005</v>
      </c>
      <c r="R11937" t="s">
        <v>13</v>
      </c>
    </row>
    <row r="11938" spans="1:18" x14ac:dyDescent="0.35">
      <c r="A11938">
        <v>0.70142680000000002</v>
      </c>
      <c r="R11938" t="s">
        <v>14</v>
      </c>
    </row>
    <row r="11939" spans="1:18" x14ac:dyDescent="0.35">
      <c r="A11939" s="2">
        <v>0.70181923999999996</v>
      </c>
      <c r="R11939" t="s">
        <v>15</v>
      </c>
    </row>
    <row r="11940" spans="1:18" x14ac:dyDescent="0.35">
      <c r="A11940" s="2">
        <v>0.70076066000000004</v>
      </c>
      <c r="R11940" t="s">
        <v>16</v>
      </c>
    </row>
    <row r="11941" spans="1:18" x14ac:dyDescent="0.35">
      <c r="A11941" s="2">
        <v>0.70090370000000002</v>
      </c>
      <c r="R11941" t="s">
        <v>6709</v>
      </c>
    </row>
    <row r="11942" spans="1:18" x14ac:dyDescent="0.35">
      <c r="A11942" s="2">
        <v>0.70160895999999995</v>
      </c>
      <c r="R11942" t="s">
        <v>6710</v>
      </c>
    </row>
    <row r="11943" spans="1:18" x14ac:dyDescent="0.35">
      <c r="A11943">
        <v>0.69521177000000001</v>
      </c>
      <c r="R11943" t="s">
        <v>6711</v>
      </c>
    </row>
    <row r="11944" spans="1:18" x14ac:dyDescent="0.35">
      <c r="A11944">
        <v>0.69441050000000004</v>
      </c>
      <c r="R11944" t="s">
        <v>6712</v>
      </c>
    </row>
    <row r="11945" spans="1:18" x14ac:dyDescent="0.35">
      <c r="A11945">
        <v>0.69452775</v>
      </c>
      <c r="R11945" t="s">
        <v>6713</v>
      </c>
    </row>
    <row r="11946" spans="1:18" x14ac:dyDescent="0.35">
      <c r="A11946">
        <v>0.69449930000000004</v>
      </c>
      <c r="R11946" t="s">
        <v>6714</v>
      </c>
    </row>
    <row r="11947" spans="1:18" x14ac:dyDescent="0.35">
      <c r="A11947">
        <v>0.69468070000000004</v>
      </c>
      <c r="R11947" t="s">
        <v>6715</v>
      </c>
    </row>
    <row r="11948" spans="1:18" x14ac:dyDescent="0.35">
      <c r="A11948">
        <v>0.76344924999999997</v>
      </c>
      <c r="R11948" t="s">
        <v>6716</v>
      </c>
    </row>
    <row r="11949" spans="1:18" x14ac:dyDescent="0.35">
      <c r="A11949">
        <v>0.72120430000000002</v>
      </c>
      <c r="R11949" t="s">
        <v>6717</v>
      </c>
    </row>
    <row r="11950" spans="1:18" x14ac:dyDescent="0.35">
      <c r="A11950">
        <v>0.83100700000000005</v>
      </c>
      <c r="R11950" t="s">
        <v>6718</v>
      </c>
    </row>
    <row r="11951" spans="1:18" x14ac:dyDescent="0.35">
      <c r="A11951" s="2">
        <v>0.82742000000000004</v>
      </c>
      <c r="R11951" t="s">
        <v>6719</v>
      </c>
    </row>
    <row r="11952" spans="1:18" x14ac:dyDescent="0.35">
      <c r="A11952" s="2">
        <v>0.71063670000000001</v>
      </c>
      <c r="R11952" t="s">
        <v>6720</v>
      </c>
    </row>
    <row r="11953" spans="1:18" x14ac:dyDescent="0.35">
      <c r="A11953" s="2">
        <v>0.8528538</v>
      </c>
      <c r="R11953" t="s">
        <v>6721</v>
      </c>
    </row>
    <row r="11954" spans="1:18" x14ac:dyDescent="0.35">
      <c r="A11954" s="2">
        <v>0.76901984000000001</v>
      </c>
      <c r="R11954" t="s">
        <v>6722</v>
      </c>
    </row>
    <row r="11955" spans="1:18" x14ac:dyDescent="0.35">
      <c r="A11955" s="2">
        <v>0.77932080000000004</v>
      </c>
      <c r="R11955" t="s">
        <v>6723</v>
      </c>
    </row>
    <row r="11956" spans="1:18" x14ac:dyDescent="0.35">
      <c r="A11956" s="2">
        <v>0.83626040000000001</v>
      </c>
      <c r="R11956" t="s">
        <v>6724</v>
      </c>
    </row>
    <row r="11957" spans="1:18" x14ac:dyDescent="0.35">
      <c r="A11957" s="2">
        <v>0.74257269999999997</v>
      </c>
      <c r="R11957" t="s">
        <v>6725</v>
      </c>
    </row>
    <row r="11958" spans="1:18" x14ac:dyDescent="0.35">
      <c r="A11958" s="2">
        <v>0.75571520000000003</v>
      </c>
      <c r="R11958" t="s">
        <v>6726</v>
      </c>
    </row>
    <row r="11959" spans="1:18" x14ac:dyDescent="0.35">
      <c r="A11959" s="2">
        <v>0.71533316000000002</v>
      </c>
      <c r="R11959" t="s">
        <v>6727</v>
      </c>
    </row>
    <row r="11960" spans="1:18" x14ac:dyDescent="0.35">
      <c r="A11960">
        <v>0.69946193999999995</v>
      </c>
      <c r="R11960" t="s">
        <v>222</v>
      </c>
    </row>
    <row r="11961" spans="1:18" x14ac:dyDescent="0.35">
      <c r="A11961">
        <v>0.70427483000000002</v>
      </c>
      <c r="R11961" t="s">
        <v>6728</v>
      </c>
    </row>
    <row r="11962" spans="1:18" x14ac:dyDescent="0.35">
      <c r="A11962" s="2">
        <v>0.74430202999999995</v>
      </c>
      <c r="R11962" t="s">
        <v>6729</v>
      </c>
    </row>
    <row r="11963" spans="1:18" x14ac:dyDescent="0.35">
      <c r="A11963" s="2">
        <v>0.74593929999999997</v>
      </c>
      <c r="R11963" t="s">
        <v>6730</v>
      </c>
    </row>
    <row r="11964" spans="1:18" x14ac:dyDescent="0.35">
      <c r="A11964" s="2">
        <v>0.72581379999999995</v>
      </c>
      <c r="R11964" t="s">
        <v>6731</v>
      </c>
    </row>
    <row r="11965" spans="1:18" x14ac:dyDescent="0.35">
      <c r="A11965" s="2">
        <v>0.71570560000000005</v>
      </c>
      <c r="R11965" t="s">
        <v>6732</v>
      </c>
    </row>
    <row r="11966" spans="1:18" x14ac:dyDescent="0.35">
      <c r="A11966" s="2">
        <v>0.72184939999999997</v>
      </c>
      <c r="R11966" t="s">
        <v>6733</v>
      </c>
    </row>
    <row r="11967" spans="1:18" x14ac:dyDescent="0.35">
      <c r="A11967" s="2">
        <v>0.72819659999999997</v>
      </c>
      <c r="R11967" t="s">
        <v>6734</v>
      </c>
    </row>
    <row r="11968" spans="1:18" x14ac:dyDescent="0.35">
      <c r="A11968" s="2">
        <v>0.70888329999999999</v>
      </c>
      <c r="R11968" t="s">
        <v>6735</v>
      </c>
    </row>
    <row r="11969" spans="1:18" x14ac:dyDescent="0.35">
      <c r="A11969" s="2">
        <v>0.71595215999999995</v>
      </c>
      <c r="R11969" t="s">
        <v>6736</v>
      </c>
    </row>
    <row r="11970" spans="1:18" x14ac:dyDescent="0.35">
      <c r="A11970" s="2">
        <v>0.73227310000000001</v>
      </c>
      <c r="R11970" t="s">
        <v>6737</v>
      </c>
    </row>
    <row r="11971" spans="1:18" x14ac:dyDescent="0.35">
      <c r="A11971" s="2">
        <v>0.73478690000000002</v>
      </c>
      <c r="R11971" t="s">
        <v>6738</v>
      </c>
    </row>
    <row r="11972" spans="1:18" x14ac:dyDescent="0.35">
      <c r="A11972">
        <v>0.71698189999999995</v>
      </c>
      <c r="R11972" t="s">
        <v>6739</v>
      </c>
    </row>
    <row r="11973" spans="1:18" x14ac:dyDescent="0.35">
      <c r="A11973" s="2">
        <v>0.71611550000000002</v>
      </c>
      <c r="R11973" t="s">
        <v>6740</v>
      </c>
    </row>
    <row r="11974" spans="1:18" x14ac:dyDescent="0.35">
      <c r="A11974" s="2">
        <v>0.70435970000000003</v>
      </c>
      <c r="R11974" t="s">
        <v>6741</v>
      </c>
    </row>
    <row r="11975" spans="1:18" x14ac:dyDescent="0.35">
      <c r="A11975" s="2">
        <v>0.70784986000000005</v>
      </c>
      <c r="R11975" t="s">
        <v>6742</v>
      </c>
    </row>
    <row r="11976" spans="1:18" x14ac:dyDescent="0.35">
      <c r="A11976" s="2">
        <v>0.76303880000000002</v>
      </c>
      <c r="R11976" t="s">
        <v>6743</v>
      </c>
    </row>
    <row r="11977" spans="1:18" x14ac:dyDescent="0.35">
      <c r="A11977" s="2">
        <v>0.71886592999999999</v>
      </c>
      <c r="R11977" t="s">
        <v>6744</v>
      </c>
    </row>
    <row r="11978" spans="1:18" x14ac:dyDescent="0.35">
      <c r="A11978" s="2">
        <v>0.71383479999999999</v>
      </c>
      <c r="R11978" t="s">
        <v>6745</v>
      </c>
    </row>
    <row r="11979" spans="1:18" x14ac:dyDescent="0.35">
      <c r="A11979" s="2">
        <v>0.71753089999999997</v>
      </c>
      <c r="R11979" t="s">
        <v>6746</v>
      </c>
    </row>
    <row r="11980" spans="1:18" x14ac:dyDescent="0.35">
      <c r="A11980" s="2">
        <v>0.73006879999999996</v>
      </c>
      <c r="R11980" t="s">
        <v>6747</v>
      </c>
    </row>
    <row r="11981" spans="1:18" x14ac:dyDescent="0.35">
      <c r="A11981" s="2">
        <v>0.73020315000000002</v>
      </c>
      <c r="R11981" t="s">
        <v>6748</v>
      </c>
    </row>
    <row r="11982" spans="1:18" x14ac:dyDescent="0.35">
      <c r="A11982" s="2">
        <v>0.71459454</v>
      </c>
      <c r="R11982" t="s">
        <v>6749</v>
      </c>
    </row>
    <row r="11983" spans="1:18" x14ac:dyDescent="0.35">
      <c r="A11983" s="2">
        <v>0.7006038</v>
      </c>
      <c r="R11983" t="s">
        <v>6750</v>
      </c>
    </row>
    <row r="11984" spans="1:18" x14ac:dyDescent="0.35">
      <c r="A11984" s="2">
        <v>0.70467539999999995</v>
      </c>
      <c r="R11984" t="s">
        <v>6751</v>
      </c>
    </row>
    <row r="11985" spans="1:18" x14ac:dyDescent="0.35">
      <c r="A11985" s="2">
        <v>0.70114500000000002</v>
      </c>
      <c r="R11985" t="s">
        <v>6752</v>
      </c>
    </row>
    <row r="11986" spans="1:18" x14ac:dyDescent="0.35">
      <c r="A11986" s="2">
        <v>0.72317929999999997</v>
      </c>
      <c r="R11986" t="s">
        <v>6753</v>
      </c>
    </row>
    <row r="11987" spans="1:18" x14ac:dyDescent="0.35">
      <c r="A11987" s="2">
        <v>0.72877800000000004</v>
      </c>
      <c r="R11987" t="s">
        <v>6754</v>
      </c>
    </row>
    <row r="11988" spans="1:18" x14ac:dyDescent="0.35">
      <c r="A11988" s="2">
        <v>0.7202885</v>
      </c>
      <c r="R11988" t="s">
        <v>6755</v>
      </c>
    </row>
    <row r="11989" spans="1:18" x14ac:dyDescent="0.35">
      <c r="A11989" s="2">
        <v>0.71355299999999999</v>
      </c>
      <c r="R11989" t="s">
        <v>6756</v>
      </c>
    </row>
    <row r="11990" spans="1:18" x14ac:dyDescent="0.35">
      <c r="A11990" s="2">
        <v>0.71037079999999997</v>
      </c>
      <c r="R11990" t="s">
        <v>6757</v>
      </c>
    </row>
    <row r="11991" spans="1:18" x14ac:dyDescent="0.35">
      <c r="A11991" s="2">
        <v>0.71232649999999997</v>
      </c>
      <c r="R11991" t="s">
        <v>6758</v>
      </c>
    </row>
    <row r="11992" spans="1:18" x14ac:dyDescent="0.35">
      <c r="A11992">
        <v>0.70204160000000004</v>
      </c>
      <c r="R11992" t="s">
        <v>6759</v>
      </c>
    </row>
    <row r="11993" spans="1:18" x14ac:dyDescent="0.35">
      <c r="A11993">
        <v>0.70467990000000003</v>
      </c>
      <c r="R11993" t="s">
        <v>6760</v>
      </c>
    </row>
    <row r="11994" spans="1:18" x14ac:dyDescent="0.35">
      <c r="A11994">
        <v>0.70215344000000002</v>
      </c>
      <c r="R11994" t="s">
        <v>6761</v>
      </c>
    </row>
    <row r="11995" spans="1:18" x14ac:dyDescent="0.35">
      <c r="A11995">
        <v>0.6993627</v>
      </c>
      <c r="R11995" t="s">
        <v>6762</v>
      </c>
    </row>
    <row r="11996" spans="1:18" x14ac:dyDescent="0.35">
      <c r="A11996">
        <v>0.70072484000000002</v>
      </c>
      <c r="R11996" t="s">
        <v>6763</v>
      </c>
    </row>
    <row r="11997" spans="1:18" x14ac:dyDescent="0.35">
      <c r="A11997">
        <v>0.70172243999999995</v>
      </c>
      <c r="R11997" t="s">
        <v>6764</v>
      </c>
    </row>
    <row r="11998" spans="1:18" x14ac:dyDescent="0.35">
      <c r="A11998">
        <v>0.71384835000000002</v>
      </c>
      <c r="R11998" t="s">
        <v>6765</v>
      </c>
    </row>
    <row r="11999" spans="1:18" x14ac:dyDescent="0.35">
      <c r="A11999">
        <v>0.72514500000000004</v>
      </c>
      <c r="R11999" t="s">
        <v>6766</v>
      </c>
    </row>
    <row r="12000" spans="1:18" x14ac:dyDescent="0.35">
      <c r="A12000">
        <v>0.74067026000000002</v>
      </c>
      <c r="R12000" t="s">
        <v>6767</v>
      </c>
    </row>
    <row r="12001" spans="1:18" x14ac:dyDescent="0.35">
      <c r="A12001">
        <v>0.78630889999999998</v>
      </c>
      <c r="R12001" t="s">
        <v>6768</v>
      </c>
    </row>
    <row r="12002" spans="1:18" x14ac:dyDescent="0.35">
      <c r="A12002">
        <v>0.87154989999999999</v>
      </c>
      <c r="R12002" t="s">
        <v>6769</v>
      </c>
    </row>
    <row r="12003" spans="1:18" x14ac:dyDescent="0.35">
      <c r="A12003">
        <v>0.81060540000000003</v>
      </c>
      <c r="R12003" t="s">
        <v>6770</v>
      </c>
    </row>
    <row r="12004" spans="1:18" x14ac:dyDescent="0.35">
      <c r="A12004" s="2">
        <v>0.77831609999999996</v>
      </c>
      <c r="R12004" t="s">
        <v>6771</v>
      </c>
    </row>
    <row r="12005" spans="1:18" x14ac:dyDescent="0.35">
      <c r="A12005">
        <v>0.80269729999999995</v>
      </c>
      <c r="R12005" t="s">
        <v>6772</v>
      </c>
    </row>
    <row r="12006" spans="1:18" x14ac:dyDescent="0.35">
      <c r="A12006">
        <v>0.76192634999999997</v>
      </c>
      <c r="R12006" t="s">
        <v>6773</v>
      </c>
    </row>
    <row r="12007" spans="1:18" x14ac:dyDescent="0.35">
      <c r="A12007" s="2">
        <v>0.77219749999999998</v>
      </c>
      <c r="R12007" t="s">
        <v>6774</v>
      </c>
    </row>
    <row r="12008" spans="1:18" x14ac:dyDescent="0.35">
      <c r="A12008">
        <v>0.72071459999999998</v>
      </c>
      <c r="R12008" t="s">
        <v>6775</v>
      </c>
    </row>
    <row r="12009" spans="1:18" x14ac:dyDescent="0.35">
      <c r="A12009" s="2">
        <v>0.74344010000000005</v>
      </c>
      <c r="R12009" t="s">
        <v>6776</v>
      </c>
    </row>
    <row r="12010" spans="1:18" x14ac:dyDescent="0.35">
      <c r="A12010">
        <v>0.70439607000000004</v>
      </c>
      <c r="R12010" t="s">
        <v>6777</v>
      </c>
    </row>
    <row r="12011" spans="1:18" x14ac:dyDescent="0.35">
      <c r="A12011" s="2">
        <v>0.69780960000000003</v>
      </c>
      <c r="R12011" t="s">
        <v>6778</v>
      </c>
    </row>
    <row r="12012" spans="1:18" x14ac:dyDescent="0.35">
      <c r="A12012">
        <v>0.70173050000000003</v>
      </c>
      <c r="R12012" t="s">
        <v>6779</v>
      </c>
    </row>
    <row r="12013" spans="1:18" x14ac:dyDescent="0.35">
      <c r="A12013" s="2">
        <v>0.69801307000000001</v>
      </c>
      <c r="R12013" t="s">
        <v>6780</v>
      </c>
    </row>
    <row r="12014" spans="1:18" x14ac:dyDescent="0.35">
      <c r="A12014">
        <v>0.70172939999999995</v>
      </c>
      <c r="R12014" t="s">
        <v>6781</v>
      </c>
    </row>
    <row r="12015" spans="1:18" x14ac:dyDescent="0.35">
      <c r="A12015" s="2">
        <v>0.70144269999999997</v>
      </c>
      <c r="R12015" t="s">
        <v>6782</v>
      </c>
    </row>
    <row r="12016" spans="1:18" x14ac:dyDescent="0.35">
      <c r="A12016" s="2">
        <v>0.6997409</v>
      </c>
      <c r="R12016" t="s">
        <v>6783</v>
      </c>
    </row>
    <row r="12017" spans="1:18" x14ac:dyDescent="0.35">
      <c r="A12017">
        <v>0.70200709999999999</v>
      </c>
      <c r="R12017" t="s">
        <v>6784</v>
      </c>
    </row>
    <row r="12018" spans="1:18" x14ac:dyDescent="0.35">
      <c r="A12018">
        <v>0.70074636000000001</v>
      </c>
      <c r="R12018" t="s">
        <v>6785</v>
      </c>
    </row>
    <row r="12019" spans="1:18" x14ac:dyDescent="0.35">
      <c r="A12019">
        <v>0.74360630000000005</v>
      </c>
      <c r="R12019" t="s">
        <v>6786</v>
      </c>
    </row>
    <row r="12020" spans="1:18" x14ac:dyDescent="0.35">
      <c r="A12020">
        <v>0.71890569999999998</v>
      </c>
      <c r="R12020" t="s">
        <v>6787</v>
      </c>
    </row>
    <row r="12021" spans="1:18" x14ac:dyDescent="0.35">
      <c r="A12021">
        <v>0.70569839999999995</v>
      </c>
      <c r="R12021" t="s">
        <v>6788</v>
      </c>
    </row>
    <row r="12022" spans="1:18" x14ac:dyDescent="0.35">
      <c r="A12022">
        <v>0.72145060000000005</v>
      </c>
      <c r="R12022" t="s">
        <v>6789</v>
      </c>
    </row>
    <row r="12023" spans="1:18" x14ac:dyDescent="0.35">
      <c r="A12023">
        <v>0.71809679999999998</v>
      </c>
      <c r="R12023" t="s">
        <v>6790</v>
      </c>
    </row>
    <row r="12024" spans="1:18" x14ac:dyDescent="0.35">
      <c r="A12024">
        <v>0.70757954999999995</v>
      </c>
      <c r="R12024" t="s">
        <v>6791</v>
      </c>
    </row>
    <row r="12025" spans="1:18" x14ac:dyDescent="0.35">
      <c r="A12025">
        <v>0.70868229999999999</v>
      </c>
      <c r="R12025" t="s">
        <v>6792</v>
      </c>
    </row>
    <row r="12026" spans="1:18" x14ac:dyDescent="0.35">
      <c r="A12026">
        <v>0.70258516000000004</v>
      </c>
      <c r="R12026" t="s">
        <v>6793</v>
      </c>
    </row>
    <row r="12027" spans="1:18" x14ac:dyDescent="0.35">
      <c r="A12027">
        <v>0.69761735000000002</v>
      </c>
      <c r="R12027" t="s">
        <v>6794</v>
      </c>
    </row>
    <row r="12028" spans="1:18" x14ac:dyDescent="0.35">
      <c r="A12028">
        <v>0.69745250000000003</v>
      </c>
      <c r="R12028" t="s">
        <v>6795</v>
      </c>
    </row>
    <row r="12029" spans="1:18" x14ac:dyDescent="0.35">
      <c r="A12029">
        <v>0.69850266000000005</v>
      </c>
      <c r="R12029" t="s">
        <v>6796</v>
      </c>
    </row>
    <row r="12030" spans="1:18" x14ac:dyDescent="0.35">
      <c r="A12030">
        <v>0.70146399999999998</v>
      </c>
      <c r="R12030" t="s">
        <v>6797</v>
      </c>
    </row>
    <row r="12031" spans="1:18" x14ac:dyDescent="0.35">
      <c r="A12031">
        <v>0.70407989999999998</v>
      </c>
      <c r="R12031" t="s">
        <v>6798</v>
      </c>
    </row>
    <row r="12032" spans="1:18" x14ac:dyDescent="0.35">
      <c r="A12032">
        <v>0.70396349999999996</v>
      </c>
      <c r="R12032" t="s">
        <v>6799</v>
      </c>
    </row>
    <row r="12033" spans="1:18" x14ac:dyDescent="0.35">
      <c r="A12033">
        <v>0.70493793000000005</v>
      </c>
      <c r="R12033" t="s">
        <v>6800</v>
      </c>
    </row>
    <row r="12034" spans="1:18" x14ac:dyDescent="0.35">
      <c r="A12034">
        <v>0.71072089999999999</v>
      </c>
      <c r="R12034" t="s">
        <v>6801</v>
      </c>
    </row>
    <row r="12035" spans="1:18" x14ac:dyDescent="0.35">
      <c r="A12035">
        <v>0.71588784000000005</v>
      </c>
      <c r="R12035" t="s">
        <v>6802</v>
      </c>
    </row>
    <row r="12036" spans="1:18" x14ac:dyDescent="0.35">
      <c r="A12036">
        <v>0.74006050000000001</v>
      </c>
      <c r="R12036" t="s">
        <v>6803</v>
      </c>
    </row>
    <row r="12037" spans="1:18" x14ac:dyDescent="0.35">
      <c r="A12037">
        <v>0.8585914</v>
      </c>
      <c r="R12037" t="s">
        <v>6804</v>
      </c>
    </row>
    <row r="12038" spans="1:18" x14ac:dyDescent="0.35">
      <c r="A12038">
        <v>0.77390736000000004</v>
      </c>
      <c r="R12038" t="s">
        <v>6805</v>
      </c>
    </row>
    <row r="12039" spans="1:18" x14ac:dyDescent="0.35">
      <c r="A12039">
        <v>0.78387666</v>
      </c>
      <c r="R12039" t="s">
        <v>6806</v>
      </c>
    </row>
    <row r="12040" spans="1:18" x14ac:dyDescent="0.35">
      <c r="A12040">
        <v>0.72098655</v>
      </c>
      <c r="R12040" t="s">
        <v>6807</v>
      </c>
    </row>
    <row r="12041" spans="1:18" x14ac:dyDescent="0.35">
      <c r="A12041">
        <v>0.70864147</v>
      </c>
      <c r="R12041" t="s">
        <v>6808</v>
      </c>
    </row>
    <row r="12042" spans="1:18" x14ac:dyDescent="0.35">
      <c r="A12042">
        <v>0.73938817000000001</v>
      </c>
      <c r="R12042" t="s">
        <v>6809</v>
      </c>
    </row>
    <row r="12043" spans="1:18" x14ac:dyDescent="0.35">
      <c r="A12043">
        <v>0.72151624999999997</v>
      </c>
      <c r="R12043" t="s">
        <v>6810</v>
      </c>
    </row>
    <row r="12044" spans="1:18" x14ac:dyDescent="0.35">
      <c r="A12044">
        <v>0.71090335000000004</v>
      </c>
      <c r="R12044" t="s">
        <v>6811</v>
      </c>
    </row>
    <row r="12045" spans="1:18" x14ac:dyDescent="0.35">
      <c r="A12045">
        <v>0.71793750000000001</v>
      </c>
      <c r="R12045" t="s">
        <v>6812</v>
      </c>
    </row>
    <row r="12046" spans="1:18" x14ac:dyDescent="0.35">
      <c r="A12046">
        <v>0.69977593000000005</v>
      </c>
      <c r="R12046" t="s">
        <v>6813</v>
      </c>
    </row>
    <row r="12047" spans="1:18" x14ac:dyDescent="0.35">
      <c r="A12047" s="2">
        <v>0.94546739999999996</v>
      </c>
      <c r="R12047" t="s">
        <v>6814</v>
      </c>
    </row>
    <row r="12048" spans="1:18" x14ac:dyDescent="0.35">
      <c r="A12048" s="2">
        <v>0.72287935000000003</v>
      </c>
      <c r="R12048" t="s">
        <v>6815</v>
      </c>
    </row>
    <row r="12049" spans="1:18" x14ac:dyDescent="0.35">
      <c r="A12049" s="2">
        <v>0.74516950000000004</v>
      </c>
      <c r="R12049" t="s">
        <v>6816</v>
      </c>
    </row>
    <row r="12050" spans="1:18" x14ac:dyDescent="0.35">
      <c r="A12050" s="2">
        <v>0.71574044000000003</v>
      </c>
      <c r="R12050" t="s">
        <v>6817</v>
      </c>
    </row>
    <row r="12051" spans="1:18" x14ac:dyDescent="0.35">
      <c r="A12051" s="2">
        <v>0.71103369999999999</v>
      </c>
      <c r="R12051" t="s">
        <v>6818</v>
      </c>
    </row>
    <row r="12052" spans="1:18" x14ac:dyDescent="0.35">
      <c r="A12052" s="2">
        <v>0.85867369999999998</v>
      </c>
      <c r="R12052" t="s">
        <v>6819</v>
      </c>
    </row>
    <row r="12053" spans="1:18" x14ac:dyDescent="0.35">
      <c r="A12053" s="2">
        <v>0.73030569999999995</v>
      </c>
      <c r="R12053" t="s">
        <v>6820</v>
      </c>
    </row>
    <row r="12054" spans="1:18" x14ac:dyDescent="0.35">
      <c r="A12054" s="2">
        <v>0.70099239999999996</v>
      </c>
      <c r="R12054" t="s">
        <v>6821</v>
      </c>
    </row>
    <row r="12055" spans="1:18" x14ac:dyDescent="0.35">
      <c r="A12055" s="2">
        <v>0.70741100000000001</v>
      </c>
      <c r="R12055" t="s">
        <v>6822</v>
      </c>
    </row>
    <row r="12056" spans="1:18" x14ac:dyDescent="0.35">
      <c r="A12056" s="2">
        <v>0.71046889999999996</v>
      </c>
      <c r="R12056" t="s">
        <v>6823</v>
      </c>
    </row>
    <row r="12057" spans="1:18" x14ac:dyDescent="0.35">
      <c r="A12057" s="2">
        <v>0.71064174000000002</v>
      </c>
      <c r="R12057" t="s">
        <v>6824</v>
      </c>
    </row>
    <row r="12058" spans="1:18" x14ac:dyDescent="0.35">
      <c r="A12058" s="2">
        <v>0.70647013000000003</v>
      </c>
      <c r="R12058" t="s">
        <v>6825</v>
      </c>
    </row>
    <row r="12059" spans="1:18" x14ac:dyDescent="0.35">
      <c r="A12059" s="2">
        <v>0.69828873999999996</v>
      </c>
      <c r="R12059" t="s">
        <v>6826</v>
      </c>
    </row>
    <row r="12060" spans="1:18" x14ac:dyDescent="0.35">
      <c r="A12060" s="2">
        <v>0.69874793000000002</v>
      </c>
      <c r="R12060" t="s">
        <v>6827</v>
      </c>
    </row>
    <row r="12061" spans="1:18" x14ac:dyDescent="0.35">
      <c r="A12061" s="2">
        <v>0.6943975</v>
      </c>
      <c r="R12061" t="s">
        <v>6828</v>
      </c>
    </row>
    <row r="12062" spans="1:18" x14ac:dyDescent="0.35">
      <c r="A12062" s="2">
        <v>0.70853520000000003</v>
      </c>
      <c r="R12062" t="s">
        <v>6829</v>
      </c>
    </row>
    <row r="12063" spans="1:18" x14ac:dyDescent="0.35">
      <c r="A12063">
        <v>0.71944969999999997</v>
      </c>
      <c r="R12063" t="s">
        <v>943</v>
      </c>
    </row>
    <row r="12064" spans="1:18" x14ac:dyDescent="0.35">
      <c r="A12064">
        <v>0.71658736000000001</v>
      </c>
      <c r="R12064" t="s">
        <v>6830</v>
      </c>
    </row>
    <row r="12065" spans="1:18" x14ac:dyDescent="0.35">
      <c r="A12065" s="2">
        <v>0.75398164999999995</v>
      </c>
      <c r="R12065" t="s">
        <v>6831</v>
      </c>
    </row>
    <row r="12066" spans="1:18" x14ac:dyDescent="0.35">
      <c r="A12066" s="2">
        <v>0.76989180000000002</v>
      </c>
      <c r="R12066" t="s">
        <v>6832</v>
      </c>
    </row>
    <row r="12067" spans="1:18" x14ac:dyDescent="0.35">
      <c r="A12067">
        <v>0.72425459999999997</v>
      </c>
      <c r="R12067" t="s">
        <v>6833</v>
      </c>
    </row>
    <row r="12068" spans="1:18" x14ac:dyDescent="0.35">
      <c r="A12068">
        <v>0.78101089999999995</v>
      </c>
      <c r="R12068" t="s">
        <v>6834</v>
      </c>
    </row>
    <row r="12069" spans="1:18" x14ac:dyDescent="0.35">
      <c r="A12069">
        <v>0.71373980000000004</v>
      </c>
      <c r="R12069" t="s">
        <v>6835</v>
      </c>
    </row>
    <row r="12070" spans="1:18" x14ac:dyDescent="0.35">
      <c r="A12070">
        <v>0.71967490000000001</v>
      </c>
      <c r="R12070" t="s">
        <v>6836</v>
      </c>
    </row>
    <row r="12071" spans="1:18" x14ac:dyDescent="0.35">
      <c r="A12071">
        <v>0.69601670000000004</v>
      </c>
      <c r="R12071" t="s">
        <v>6837</v>
      </c>
    </row>
    <row r="12072" spans="1:18" x14ac:dyDescent="0.35">
      <c r="A12072">
        <v>0.6981427</v>
      </c>
      <c r="R12072" t="s">
        <v>6838</v>
      </c>
    </row>
    <row r="12073" spans="1:18" x14ac:dyDescent="0.35">
      <c r="A12073">
        <v>0.70026946000000001</v>
      </c>
      <c r="R12073" t="s">
        <v>6839</v>
      </c>
    </row>
    <row r="12074" spans="1:18" x14ac:dyDescent="0.35">
      <c r="A12074">
        <v>0.70895945999999999</v>
      </c>
      <c r="R12074" t="s">
        <v>6840</v>
      </c>
    </row>
    <row r="12075" spans="1:18" x14ac:dyDescent="0.35">
      <c r="A12075">
        <v>0.7059839</v>
      </c>
      <c r="R12075" t="s">
        <v>6841</v>
      </c>
    </row>
    <row r="12076" spans="1:18" x14ac:dyDescent="0.35">
      <c r="A12076">
        <v>0.73697800000000002</v>
      </c>
      <c r="R12076" t="s">
        <v>6842</v>
      </c>
    </row>
    <row r="12077" spans="1:18" x14ac:dyDescent="0.35">
      <c r="A12077">
        <v>0.70982619999999996</v>
      </c>
      <c r="R12077" t="s">
        <v>6843</v>
      </c>
    </row>
    <row r="12078" spans="1:18" x14ac:dyDescent="0.35">
      <c r="A12078">
        <v>0.70308470000000001</v>
      </c>
      <c r="R12078" t="s">
        <v>6844</v>
      </c>
    </row>
    <row r="12079" spans="1:18" x14ac:dyDescent="0.35">
      <c r="A12079">
        <v>0.7068951</v>
      </c>
      <c r="R12079" t="s">
        <v>6845</v>
      </c>
    </row>
    <row r="12080" spans="1:18" x14ac:dyDescent="0.35">
      <c r="A12080" s="2">
        <v>0.70859987000000002</v>
      </c>
      <c r="R12080" t="s">
        <v>6846</v>
      </c>
    </row>
    <row r="12081" spans="1:18" x14ac:dyDescent="0.35">
      <c r="A12081" s="2">
        <v>0.70106643000000002</v>
      </c>
      <c r="R12081" t="s">
        <v>6847</v>
      </c>
    </row>
    <row r="12082" spans="1:18" x14ac:dyDescent="0.35">
      <c r="A12082">
        <v>0.69734304999999996</v>
      </c>
      <c r="R12082" t="s">
        <v>6848</v>
      </c>
    </row>
    <row r="12083" spans="1:18" x14ac:dyDescent="0.35">
      <c r="A12083">
        <v>0.69845926999999997</v>
      </c>
      <c r="R12083" t="s">
        <v>6849</v>
      </c>
    </row>
    <row r="12084" spans="1:18" x14ac:dyDescent="0.35">
      <c r="A12084">
        <v>0.70352066000000002</v>
      </c>
      <c r="R12084" t="s">
        <v>6850</v>
      </c>
    </row>
    <row r="12085" spans="1:18" x14ac:dyDescent="0.35">
      <c r="A12085">
        <v>0.70892869999999997</v>
      </c>
      <c r="R12085" t="s">
        <v>6851</v>
      </c>
    </row>
    <row r="12086" spans="1:18" x14ac:dyDescent="0.35">
      <c r="A12086">
        <v>0.70810779999999995</v>
      </c>
      <c r="R12086" t="s">
        <v>6852</v>
      </c>
    </row>
    <row r="12087" spans="1:18" x14ac:dyDescent="0.35">
      <c r="A12087">
        <v>0.71076064999999999</v>
      </c>
      <c r="R12087" t="s">
        <v>6853</v>
      </c>
    </row>
    <row r="12088" spans="1:18" x14ac:dyDescent="0.35">
      <c r="A12088">
        <v>0.71533460000000004</v>
      </c>
      <c r="R12088" t="s">
        <v>6854</v>
      </c>
    </row>
    <row r="12089" spans="1:18" x14ac:dyDescent="0.35">
      <c r="A12089">
        <v>0.70538299999999998</v>
      </c>
      <c r="R12089" t="s">
        <v>6855</v>
      </c>
    </row>
    <row r="12090" spans="1:18" x14ac:dyDescent="0.35">
      <c r="A12090">
        <v>0.69861686000000001</v>
      </c>
      <c r="R12090" t="s">
        <v>6856</v>
      </c>
    </row>
    <row r="12091" spans="1:18" x14ac:dyDescent="0.35">
      <c r="A12091">
        <v>0.69388859999999997</v>
      </c>
      <c r="R12091" t="s">
        <v>6857</v>
      </c>
    </row>
    <row r="12092" spans="1:18" x14ac:dyDescent="0.35">
      <c r="A12092">
        <v>0.69430190000000003</v>
      </c>
      <c r="R12092" t="s">
        <v>6858</v>
      </c>
    </row>
    <row r="12093" spans="1:18" x14ac:dyDescent="0.35">
      <c r="A12093">
        <v>0.69474760000000002</v>
      </c>
      <c r="R12093" t="s">
        <v>6859</v>
      </c>
    </row>
    <row r="12094" spans="1:18" x14ac:dyDescent="0.35">
      <c r="A12094">
        <v>0.69457729999999995</v>
      </c>
      <c r="R12094" t="s">
        <v>6860</v>
      </c>
    </row>
    <row r="12095" spans="1:18" x14ac:dyDescent="0.35">
      <c r="A12095">
        <v>0.69670427000000001</v>
      </c>
      <c r="R12095" t="s">
        <v>6861</v>
      </c>
    </row>
    <row r="12096" spans="1:18" x14ac:dyDescent="0.35">
      <c r="A12096">
        <v>0.70107350000000002</v>
      </c>
      <c r="R12096" t="s">
        <v>6862</v>
      </c>
    </row>
    <row r="12097" spans="1:18" x14ac:dyDescent="0.35">
      <c r="A12097">
        <v>0.71523329999999996</v>
      </c>
      <c r="R12097" t="s">
        <v>6863</v>
      </c>
    </row>
    <row r="12098" spans="1:18" x14ac:dyDescent="0.35">
      <c r="A12098">
        <v>0.70457935000000005</v>
      </c>
      <c r="R12098" t="s">
        <v>6864</v>
      </c>
    </row>
    <row r="12099" spans="1:18" x14ac:dyDescent="0.35">
      <c r="A12099" s="2">
        <v>0.90031380000000005</v>
      </c>
      <c r="R12099" t="s">
        <v>6865</v>
      </c>
    </row>
    <row r="12100" spans="1:18" x14ac:dyDescent="0.35">
      <c r="A12100" s="2">
        <v>0.78692620000000002</v>
      </c>
      <c r="R12100" t="s">
        <v>6866</v>
      </c>
    </row>
    <row r="12101" spans="1:18" x14ac:dyDescent="0.35">
      <c r="A12101" s="2">
        <v>0.71374124000000005</v>
      </c>
      <c r="R12101" t="s">
        <v>6867</v>
      </c>
    </row>
    <row r="12102" spans="1:18" x14ac:dyDescent="0.35">
      <c r="A12102" s="2">
        <v>0.77927259999999998</v>
      </c>
      <c r="R12102" t="s">
        <v>6868</v>
      </c>
    </row>
    <row r="12103" spans="1:18" x14ac:dyDescent="0.35">
      <c r="A12103" s="2">
        <v>0.72880610000000001</v>
      </c>
      <c r="R12103" t="s">
        <v>6869</v>
      </c>
    </row>
    <row r="12104" spans="1:18" x14ac:dyDescent="0.35">
      <c r="A12104" s="2">
        <v>0.7142193</v>
      </c>
      <c r="R12104" t="s">
        <v>6870</v>
      </c>
    </row>
    <row r="12105" spans="1:18" x14ac:dyDescent="0.35">
      <c r="A12105" s="2">
        <v>0.82712006999999999</v>
      </c>
      <c r="R12105" t="s">
        <v>6871</v>
      </c>
    </row>
    <row r="12106" spans="1:18" x14ac:dyDescent="0.35">
      <c r="A12106" s="2">
        <v>0.71116113999999997</v>
      </c>
      <c r="R12106" t="s">
        <v>6872</v>
      </c>
    </row>
    <row r="12107" spans="1:18" x14ac:dyDescent="0.35">
      <c r="A12107" s="2">
        <v>0.70596939999999997</v>
      </c>
      <c r="R12107" t="s">
        <v>6873</v>
      </c>
    </row>
    <row r="12108" spans="1:18" x14ac:dyDescent="0.35">
      <c r="A12108">
        <v>0.70091490000000001</v>
      </c>
      <c r="R12108" t="s">
        <v>6874</v>
      </c>
    </row>
    <row r="12109" spans="1:18" x14ac:dyDescent="0.35">
      <c r="A12109" s="2">
        <v>0.7105013</v>
      </c>
      <c r="R12109" t="s">
        <v>6875</v>
      </c>
    </row>
    <row r="12110" spans="1:18" x14ac:dyDescent="0.35">
      <c r="A12110">
        <v>0.70073289999999999</v>
      </c>
      <c r="R12110" t="s">
        <v>6876</v>
      </c>
    </row>
    <row r="12111" spans="1:18" x14ac:dyDescent="0.35">
      <c r="A12111">
        <v>0.69702315000000004</v>
      </c>
      <c r="R12111" t="s">
        <v>6877</v>
      </c>
    </row>
    <row r="12112" spans="1:18" x14ac:dyDescent="0.35">
      <c r="A12112">
        <v>0.69953513</v>
      </c>
      <c r="R12112" t="s">
        <v>6878</v>
      </c>
    </row>
    <row r="12113" spans="1:18" x14ac:dyDescent="0.35">
      <c r="A12113">
        <v>0.70195127000000002</v>
      </c>
      <c r="R12113" t="s">
        <v>6879</v>
      </c>
    </row>
    <row r="12114" spans="1:18" x14ac:dyDescent="0.35">
      <c r="A12114">
        <v>0.70082670000000002</v>
      </c>
      <c r="R12114" t="s">
        <v>6880</v>
      </c>
    </row>
    <row r="12115" spans="1:18" x14ac:dyDescent="0.35">
      <c r="A12115" s="2">
        <v>0.70724929999999997</v>
      </c>
      <c r="R12115" t="s">
        <v>6881</v>
      </c>
    </row>
    <row r="12116" spans="1:18" x14ac:dyDescent="0.35">
      <c r="A12116" s="2">
        <v>0.7063007</v>
      </c>
      <c r="R12116" t="s">
        <v>6882</v>
      </c>
    </row>
    <row r="12117" spans="1:18" x14ac:dyDescent="0.35">
      <c r="A12117">
        <v>0.70404219999999995</v>
      </c>
      <c r="R12117" t="s">
        <v>6883</v>
      </c>
    </row>
    <row r="12118" spans="1:18" x14ac:dyDescent="0.35">
      <c r="A12118">
        <v>0.70236350000000003</v>
      </c>
      <c r="R12118" t="s">
        <v>6884</v>
      </c>
    </row>
    <row r="12119" spans="1:18" x14ac:dyDescent="0.35">
      <c r="A12119">
        <v>0.70292940000000004</v>
      </c>
      <c r="R12119" t="s">
        <v>6885</v>
      </c>
    </row>
    <row r="12120" spans="1:18" x14ac:dyDescent="0.35">
      <c r="A12120">
        <v>0.70002556000000005</v>
      </c>
      <c r="R12120" t="s">
        <v>6886</v>
      </c>
    </row>
    <row r="12121" spans="1:18" x14ac:dyDescent="0.35">
      <c r="A12121">
        <v>0.70244499999999999</v>
      </c>
      <c r="R12121" t="s">
        <v>6887</v>
      </c>
    </row>
    <row r="12122" spans="1:18" x14ac:dyDescent="0.35">
      <c r="A12122">
        <v>0.70149039999999996</v>
      </c>
      <c r="R12122" t="s">
        <v>6888</v>
      </c>
    </row>
    <row r="12123" spans="1:18" x14ac:dyDescent="0.35">
      <c r="A12123">
        <v>0.72378754999999995</v>
      </c>
      <c r="R12123" t="s">
        <v>6889</v>
      </c>
    </row>
    <row r="12124" spans="1:18" x14ac:dyDescent="0.35">
      <c r="A12124">
        <v>0.72850853000000004</v>
      </c>
      <c r="R12124" t="s">
        <v>6890</v>
      </c>
    </row>
    <row r="12125" spans="1:18" x14ac:dyDescent="0.35">
      <c r="A12125">
        <v>0.73474419999999996</v>
      </c>
      <c r="R12125" t="s">
        <v>6891</v>
      </c>
    </row>
    <row r="12126" spans="1:18" x14ac:dyDescent="0.35">
      <c r="A12126">
        <v>0.84494860000000005</v>
      </c>
      <c r="R12126" t="s">
        <v>6892</v>
      </c>
    </row>
    <row r="12127" spans="1:18" x14ac:dyDescent="0.35">
      <c r="A12127">
        <v>0.82220154999999995</v>
      </c>
      <c r="R12127" t="s">
        <v>6893</v>
      </c>
    </row>
    <row r="12128" spans="1:18" x14ac:dyDescent="0.35">
      <c r="A12128" s="2">
        <v>0.78362226000000001</v>
      </c>
      <c r="R12128" t="s">
        <v>6894</v>
      </c>
    </row>
    <row r="12129" spans="1:18" x14ac:dyDescent="0.35">
      <c r="A12129" s="2">
        <v>0.77677209999999997</v>
      </c>
      <c r="R12129" t="s">
        <v>6895</v>
      </c>
    </row>
    <row r="12130" spans="1:18" x14ac:dyDescent="0.35">
      <c r="A12130">
        <v>0.77148216999999997</v>
      </c>
      <c r="R12130" t="s">
        <v>6896</v>
      </c>
    </row>
    <row r="12131" spans="1:18" x14ac:dyDescent="0.35">
      <c r="A12131">
        <v>0.71726820000000002</v>
      </c>
      <c r="R12131" t="s">
        <v>6897</v>
      </c>
    </row>
    <row r="12132" spans="1:18" x14ac:dyDescent="0.35">
      <c r="A12132" s="2">
        <v>0.7300411</v>
      </c>
      <c r="R12132" t="s">
        <v>6898</v>
      </c>
    </row>
    <row r="12133" spans="1:18" x14ac:dyDescent="0.35">
      <c r="A12133" s="2">
        <v>0.71396725999999999</v>
      </c>
      <c r="R12133" t="s">
        <v>6899</v>
      </c>
    </row>
    <row r="12134" spans="1:18" x14ac:dyDescent="0.35">
      <c r="A12134" s="2">
        <v>0.70835579999999998</v>
      </c>
      <c r="R12134" t="s">
        <v>6900</v>
      </c>
    </row>
    <row r="12135" spans="1:18" x14ac:dyDescent="0.35">
      <c r="A12135" s="2">
        <v>0.69814140000000002</v>
      </c>
      <c r="R12135" t="s">
        <v>6901</v>
      </c>
    </row>
    <row r="12136" spans="1:18" x14ac:dyDescent="0.35">
      <c r="A12136" s="2">
        <v>0.69666742999999998</v>
      </c>
      <c r="R12136" t="s">
        <v>6902</v>
      </c>
    </row>
    <row r="12137" spans="1:18" x14ac:dyDescent="0.35">
      <c r="A12137" s="2">
        <v>0.70105994000000005</v>
      </c>
      <c r="R12137" t="s">
        <v>6903</v>
      </c>
    </row>
    <row r="12138" spans="1:18" x14ac:dyDescent="0.35">
      <c r="A12138" s="2">
        <v>0.70112156999999997</v>
      </c>
      <c r="R12138" t="s">
        <v>6904</v>
      </c>
    </row>
    <row r="12139" spans="1:18" x14ac:dyDescent="0.35">
      <c r="A12139" s="2">
        <v>0.70018773999999995</v>
      </c>
      <c r="R12139" t="s">
        <v>6905</v>
      </c>
    </row>
    <row r="12140" spans="1:18" x14ac:dyDescent="0.35">
      <c r="A12140" s="2">
        <v>0.69954939999999999</v>
      </c>
      <c r="R12140" t="s">
        <v>6906</v>
      </c>
    </row>
    <row r="12141" spans="1:18" x14ac:dyDescent="0.35">
      <c r="A12141" s="2">
        <v>0.69970860000000001</v>
      </c>
      <c r="R12141" t="s">
        <v>6907</v>
      </c>
    </row>
    <row r="12142" spans="1:18" x14ac:dyDescent="0.35">
      <c r="A12142">
        <v>0.697654</v>
      </c>
      <c r="R12142" t="s">
        <v>6908</v>
      </c>
    </row>
    <row r="12143" spans="1:18" x14ac:dyDescent="0.35">
      <c r="A12143">
        <v>0.69792706000000004</v>
      </c>
      <c r="R12143" t="s">
        <v>6909</v>
      </c>
    </row>
    <row r="12144" spans="1:18" x14ac:dyDescent="0.35">
      <c r="A12144" s="2">
        <v>0.69778644999999995</v>
      </c>
      <c r="R12144" t="s">
        <v>6910</v>
      </c>
    </row>
    <row r="12145" spans="1:18" x14ac:dyDescent="0.35">
      <c r="A12145">
        <v>0.69845210000000002</v>
      </c>
      <c r="R12145" t="s">
        <v>6911</v>
      </c>
    </row>
    <row r="12146" spans="1:18" x14ac:dyDescent="0.35">
      <c r="A12146">
        <v>0.69810474</v>
      </c>
      <c r="R12146" t="s">
        <v>6912</v>
      </c>
    </row>
    <row r="12147" spans="1:18" x14ac:dyDescent="0.35">
      <c r="A12147">
        <v>0.69987290000000002</v>
      </c>
      <c r="R12147" t="s">
        <v>6913</v>
      </c>
    </row>
    <row r="12148" spans="1:18" x14ac:dyDescent="0.35">
      <c r="A12148">
        <v>0.69743290000000002</v>
      </c>
      <c r="R12148" t="s">
        <v>6914</v>
      </c>
    </row>
    <row r="12149" spans="1:18" x14ac:dyDescent="0.35">
      <c r="A12149">
        <v>0.69756580000000001</v>
      </c>
      <c r="R12149" t="s">
        <v>6915</v>
      </c>
    </row>
    <row r="12150" spans="1:18" x14ac:dyDescent="0.35">
      <c r="A12150">
        <v>0.69713133999999999</v>
      </c>
      <c r="R12150" t="s">
        <v>6916</v>
      </c>
    </row>
    <row r="12151" spans="1:18" x14ac:dyDescent="0.35">
      <c r="A12151">
        <v>0.69673896000000002</v>
      </c>
      <c r="R12151" t="s">
        <v>6917</v>
      </c>
    </row>
    <row r="12152" spans="1:18" x14ac:dyDescent="0.35">
      <c r="A12152">
        <v>0.69628840000000003</v>
      </c>
      <c r="R12152" t="s">
        <v>6918</v>
      </c>
    </row>
    <row r="12153" spans="1:18" x14ac:dyDescent="0.35">
      <c r="A12153">
        <v>0.69644636000000004</v>
      </c>
      <c r="R12153" t="s">
        <v>6919</v>
      </c>
    </row>
    <row r="12154" spans="1:18" x14ac:dyDescent="0.35">
      <c r="A12154">
        <v>0.69642409999999999</v>
      </c>
      <c r="R12154" t="s">
        <v>6920</v>
      </c>
    </row>
    <row r="12155" spans="1:18" x14ac:dyDescent="0.35">
      <c r="A12155">
        <v>0.69360732999999997</v>
      </c>
      <c r="R12155" t="s">
        <v>6921</v>
      </c>
    </row>
    <row r="12156" spans="1:18" x14ac:dyDescent="0.35">
      <c r="A12156">
        <v>0.69361675</v>
      </c>
      <c r="R12156" t="s">
        <v>6922</v>
      </c>
    </row>
    <row r="12157" spans="1:18" x14ac:dyDescent="0.35">
      <c r="A12157">
        <v>0.69359709999999997</v>
      </c>
      <c r="R12157" t="s">
        <v>6923</v>
      </c>
    </row>
    <row r="12158" spans="1:18" x14ac:dyDescent="0.35">
      <c r="A12158">
        <v>0.69367456000000005</v>
      </c>
      <c r="R12158" t="s">
        <v>6924</v>
      </c>
    </row>
    <row r="12159" spans="1:18" x14ac:dyDescent="0.35">
      <c r="A12159">
        <v>0.71375999999999995</v>
      </c>
      <c r="R12159" t="s">
        <v>6925</v>
      </c>
    </row>
    <row r="12160" spans="1:18" x14ac:dyDescent="0.35">
      <c r="A12160">
        <v>0.73907</v>
      </c>
      <c r="R12160" t="s">
        <v>6926</v>
      </c>
    </row>
    <row r="12161" spans="1:18" x14ac:dyDescent="0.35">
      <c r="A12161">
        <v>0.73047609999999996</v>
      </c>
      <c r="R12161" t="s">
        <v>6927</v>
      </c>
    </row>
    <row r="12162" spans="1:18" x14ac:dyDescent="0.35">
      <c r="A12162">
        <v>0.77601339999999996</v>
      </c>
      <c r="R12162" t="s">
        <v>6928</v>
      </c>
    </row>
    <row r="12163" spans="1:18" x14ac:dyDescent="0.35">
      <c r="A12163">
        <v>0.74043159999999997</v>
      </c>
      <c r="R12163" t="s">
        <v>6929</v>
      </c>
    </row>
    <row r="12164" spans="1:18" x14ac:dyDescent="0.35">
      <c r="A12164">
        <v>0.74538439999999995</v>
      </c>
      <c r="R12164" t="s">
        <v>6930</v>
      </c>
    </row>
    <row r="12165" spans="1:18" x14ac:dyDescent="0.35">
      <c r="A12165">
        <v>0.70729076999999996</v>
      </c>
      <c r="R12165" t="s">
        <v>6931</v>
      </c>
    </row>
    <row r="12166" spans="1:18" x14ac:dyDescent="0.35">
      <c r="A12166">
        <v>0.77596209999999999</v>
      </c>
      <c r="R12166" t="s">
        <v>6932</v>
      </c>
    </row>
    <row r="12167" spans="1:18" x14ac:dyDescent="0.35">
      <c r="A12167">
        <v>0.74416022999999998</v>
      </c>
      <c r="R12167" t="s">
        <v>6933</v>
      </c>
    </row>
    <row r="12168" spans="1:18" x14ac:dyDescent="0.35">
      <c r="A12168">
        <v>0.71234405000000001</v>
      </c>
      <c r="R12168" t="s">
        <v>6934</v>
      </c>
    </row>
    <row r="12169" spans="1:18" x14ac:dyDescent="0.35">
      <c r="A12169">
        <v>0.70512779999999997</v>
      </c>
      <c r="R12169" t="s">
        <v>6935</v>
      </c>
    </row>
    <row r="12170" spans="1:18" x14ac:dyDescent="0.35">
      <c r="A12170">
        <v>0.71665060000000003</v>
      </c>
      <c r="R12170" t="s">
        <v>6936</v>
      </c>
    </row>
    <row r="12171" spans="1:18" x14ac:dyDescent="0.35">
      <c r="A12171">
        <v>0.71626794000000005</v>
      </c>
      <c r="R12171" t="s">
        <v>6937</v>
      </c>
    </row>
    <row r="12172" spans="1:18" x14ac:dyDescent="0.35">
      <c r="A12172">
        <v>0.71633195999999999</v>
      </c>
      <c r="R12172" t="s">
        <v>6938</v>
      </c>
    </row>
    <row r="12173" spans="1:18" x14ac:dyDescent="0.35">
      <c r="A12173">
        <v>0.71726699999999999</v>
      </c>
      <c r="R12173" t="s">
        <v>6939</v>
      </c>
    </row>
    <row r="12174" spans="1:18" x14ac:dyDescent="0.35">
      <c r="A12174" s="2">
        <v>0.76985870000000001</v>
      </c>
      <c r="R12174" t="s">
        <v>6940</v>
      </c>
    </row>
    <row r="12175" spans="1:18" x14ac:dyDescent="0.35">
      <c r="A12175" s="2">
        <v>0.85835050000000002</v>
      </c>
      <c r="R12175" t="s">
        <v>6941</v>
      </c>
    </row>
    <row r="12176" spans="1:18" x14ac:dyDescent="0.35">
      <c r="A12176" s="2">
        <v>0.74714899999999995</v>
      </c>
      <c r="R12176" t="s">
        <v>6942</v>
      </c>
    </row>
    <row r="12177" spans="1:18" x14ac:dyDescent="0.35">
      <c r="A12177" s="2">
        <v>0.82798349999999998</v>
      </c>
      <c r="R12177" t="s">
        <v>6943</v>
      </c>
    </row>
    <row r="12178" spans="1:18" x14ac:dyDescent="0.35">
      <c r="A12178" s="2">
        <v>0.92264694000000003</v>
      </c>
      <c r="R12178" t="s">
        <v>6944</v>
      </c>
    </row>
    <row r="12179" spans="1:18" x14ac:dyDescent="0.35">
      <c r="A12179" s="2">
        <v>0.71110119999999999</v>
      </c>
      <c r="R12179" t="s">
        <v>6945</v>
      </c>
    </row>
    <row r="12180" spans="1:18" x14ac:dyDescent="0.35">
      <c r="A12180" s="2">
        <v>0.71996899999999997</v>
      </c>
      <c r="R12180" t="s">
        <v>6946</v>
      </c>
    </row>
    <row r="12181" spans="1:18" x14ac:dyDescent="0.35">
      <c r="A12181" s="2">
        <v>0.72482610000000003</v>
      </c>
      <c r="R12181" t="s">
        <v>6947</v>
      </c>
    </row>
    <row r="12182" spans="1:18" x14ac:dyDescent="0.35">
      <c r="A12182" s="2">
        <v>0.72007699999999997</v>
      </c>
      <c r="R12182" t="s">
        <v>6948</v>
      </c>
    </row>
    <row r="12183" spans="1:18" x14ac:dyDescent="0.35">
      <c r="A12183" s="2">
        <v>0.71955469999999999</v>
      </c>
      <c r="R12183" t="s">
        <v>6949</v>
      </c>
    </row>
    <row r="12184" spans="1:18" x14ac:dyDescent="0.35">
      <c r="A12184">
        <v>0.72386439999999996</v>
      </c>
      <c r="R12184" t="s">
        <v>6950</v>
      </c>
    </row>
    <row r="12185" spans="1:18" x14ac:dyDescent="0.35">
      <c r="A12185">
        <v>0.71069090000000001</v>
      </c>
      <c r="R12185" t="s">
        <v>6951</v>
      </c>
    </row>
    <row r="12186" spans="1:18" x14ac:dyDescent="0.35">
      <c r="A12186">
        <v>0.69787365000000001</v>
      </c>
      <c r="R12186" t="s">
        <v>6952</v>
      </c>
    </row>
    <row r="12187" spans="1:18" x14ac:dyDescent="0.35">
      <c r="A12187" s="2">
        <v>0.69803760000000004</v>
      </c>
      <c r="R12187" t="s">
        <v>6953</v>
      </c>
    </row>
    <row r="12188" spans="1:18" x14ac:dyDescent="0.35">
      <c r="A12188" s="2">
        <v>0.69775699999999996</v>
      </c>
      <c r="R12188" t="s">
        <v>6954</v>
      </c>
    </row>
    <row r="12189" spans="1:18" x14ac:dyDescent="0.35">
      <c r="A12189" s="2">
        <v>0.69634134000000003</v>
      </c>
      <c r="R12189" t="s">
        <v>6955</v>
      </c>
    </row>
    <row r="12190" spans="1:18" x14ac:dyDescent="0.35">
      <c r="A12190">
        <v>0.69404809999999995</v>
      </c>
      <c r="R12190" t="s">
        <v>6956</v>
      </c>
    </row>
    <row r="12191" spans="1:18" x14ac:dyDescent="0.35">
      <c r="A12191" s="2">
        <v>0.69409715999999999</v>
      </c>
      <c r="R12191" t="s">
        <v>6957</v>
      </c>
    </row>
    <row r="12192" spans="1:18" x14ac:dyDescent="0.35">
      <c r="A12192">
        <v>0.69459179999999998</v>
      </c>
      <c r="R12192" t="s">
        <v>6958</v>
      </c>
    </row>
    <row r="12193" spans="1:18" x14ac:dyDescent="0.35">
      <c r="A12193">
        <v>0.70182454999999999</v>
      </c>
      <c r="R12193" t="s">
        <v>6959</v>
      </c>
    </row>
    <row r="12194" spans="1:18" x14ac:dyDescent="0.35">
      <c r="A12194">
        <v>0.75774944</v>
      </c>
      <c r="R12194" t="s">
        <v>6960</v>
      </c>
    </row>
    <row r="12195" spans="1:18" x14ac:dyDescent="0.35">
      <c r="A12195">
        <v>0.74871474999999998</v>
      </c>
      <c r="R12195" t="s">
        <v>6961</v>
      </c>
    </row>
    <row r="12196" spans="1:18" x14ac:dyDescent="0.35">
      <c r="A12196">
        <v>0.75032659999999995</v>
      </c>
      <c r="R12196" t="s">
        <v>6962</v>
      </c>
    </row>
    <row r="12197" spans="1:18" x14ac:dyDescent="0.35">
      <c r="A12197">
        <v>0.79596995999999998</v>
      </c>
      <c r="R12197" t="s">
        <v>6963</v>
      </c>
    </row>
    <row r="12198" spans="1:18" x14ac:dyDescent="0.35">
      <c r="A12198">
        <v>0.76298089999999996</v>
      </c>
      <c r="R12198" t="s">
        <v>6964</v>
      </c>
    </row>
    <row r="12199" spans="1:18" x14ac:dyDescent="0.35">
      <c r="A12199">
        <v>0.73798823000000002</v>
      </c>
      <c r="R12199" t="s">
        <v>6965</v>
      </c>
    </row>
    <row r="12200" spans="1:18" x14ac:dyDescent="0.35">
      <c r="A12200" s="2">
        <v>0.74270349999999996</v>
      </c>
      <c r="R12200" t="s">
        <v>6966</v>
      </c>
    </row>
    <row r="12201" spans="1:18" x14ac:dyDescent="0.35">
      <c r="A12201" s="2">
        <v>0.72236454000000005</v>
      </c>
      <c r="R12201" t="s">
        <v>6967</v>
      </c>
    </row>
    <row r="12202" spans="1:18" x14ac:dyDescent="0.35">
      <c r="A12202" s="2">
        <v>0.73078719999999997</v>
      </c>
      <c r="R12202" t="s">
        <v>6968</v>
      </c>
    </row>
    <row r="12203" spans="1:18" x14ac:dyDescent="0.35">
      <c r="A12203" s="2">
        <v>0.73925923999999998</v>
      </c>
      <c r="R12203" t="s">
        <v>6969</v>
      </c>
    </row>
    <row r="12204" spans="1:18" x14ac:dyDescent="0.35">
      <c r="A12204" s="2">
        <v>0.76236784000000002</v>
      </c>
      <c r="R12204" t="s">
        <v>6970</v>
      </c>
    </row>
    <row r="12205" spans="1:18" x14ac:dyDescent="0.35">
      <c r="A12205" s="2">
        <v>0.73444109999999996</v>
      </c>
      <c r="R12205" t="s">
        <v>6971</v>
      </c>
    </row>
    <row r="12206" spans="1:18" x14ac:dyDescent="0.35">
      <c r="A12206" s="2">
        <v>0.73790359999999999</v>
      </c>
      <c r="R12206" t="s">
        <v>6972</v>
      </c>
    </row>
    <row r="12207" spans="1:18" x14ac:dyDescent="0.35">
      <c r="A12207">
        <v>0.71811323999999999</v>
      </c>
      <c r="R12207" t="s">
        <v>6973</v>
      </c>
    </row>
    <row r="12208" spans="1:18" x14ac:dyDescent="0.35">
      <c r="A12208">
        <v>0.77933615000000001</v>
      </c>
      <c r="R12208" t="s">
        <v>6974</v>
      </c>
    </row>
    <row r="12209" spans="1:18" x14ac:dyDescent="0.35">
      <c r="A12209">
        <v>0.73351102999999995</v>
      </c>
      <c r="R12209" t="s">
        <v>6975</v>
      </c>
    </row>
    <row r="12210" spans="1:18" x14ac:dyDescent="0.35">
      <c r="A12210">
        <v>0.70584919999999995</v>
      </c>
      <c r="R12210" t="s">
        <v>6976</v>
      </c>
    </row>
    <row r="12211" spans="1:18" x14ac:dyDescent="0.35">
      <c r="A12211">
        <v>0.76215416000000002</v>
      </c>
      <c r="R12211" t="s">
        <v>6977</v>
      </c>
    </row>
    <row r="12212" spans="1:18" x14ac:dyDescent="0.35">
      <c r="A12212">
        <v>0.72817069999999995</v>
      </c>
      <c r="R12212" t="s">
        <v>6978</v>
      </c>
    </row>
    <row r="12213" spans="1:18" x14ac:dyDescent="0.35">
      <c r="A12213">
        <v>0.70043549999999999</v>
      </c>
      <c r="R12213" t="s">
        <v>6979</v>
      </c>
    </row>
    <row r="12214" spans="1:18" x14ac:dyDescent="0.35">
      <c r="A12214">
        <v>0.70003300000000002</v>
      </c>
      <c r="R12214" t="s">
        <v>6980</v>
      </c>
    </row>
    <row r="12215" spans="1:18" x14ac:dyDescent="0.35">
      <c r="A12215">
        <v>0.70049300000000003</v>
      </c>
      <c r="R12215" t="s">
        <v>6981</v>
      </c>
    </row>
    <row r="12216" spans="1:18" x14ac:dyDescent="0.35">
      <c r="A12216">
        <v>0.70195920000000001</v>
      </c>
      <c r="R12216" t="s">
        <v>6982</v>
      </c>
    </row>
    <row r="12217" spans="1:18" x14ac:dyDescent="0.35">
      <c r="A12217">
        <v>0.71098536000000001</v>
      </c>
      <c r="R12217" t="s">
        <v>6983</v>
      </c>
    </row>
    <row r="12218" spans="1:18" x14ac:dyDescent="0.35">
      <c r="A12218" s="2">
        <v>0.71097105999999999</v>
      </c>
      <c r="R12218" t="s">
        <v>6984</v>
      </c>
    </row>
    <row r="12219" spans="1:18" x14ac:dyDescent="0.35">
      <c r="A12219" s="2">
        <v>0.7085709</v>
      </c>
      <c r="R12219" t="s">
        <v>6985</v>
      </c>
    </row>
    <row r="12220" spans="1:18" x14ac:dyDescent="0.35">
      <c r="A12220" s="2">
        <v>0.7005093</v>
      </c>
      <c r="R12220" t="s">
        <v>6986</v>
      </c>
    </row>
    <row r="12221" spans="1:18" x14ac:dyDescent="0.35">
      <c r="A12221" s="2">
        <v>0.70126960000000005</v>
      </c>
      <c r="R12221" t="s">
        <v>6987</v>
      </c>
    </row>
    <row r="12222" spans="1:18" x14ac:dyDescent="0.35">
      <c r="A12222">
        <v>0.69644945999999996</v>
      </c>
      <c r="R12222" t="s">
        <v>6988</v>
      </c>
    </row>
    <row r="12223" spans="1:18" x14ac:dyDescent="0.35">
      <c r="A12223">
        <v>0.70759320000000003</v>
      </c>
      <c r="R12223" t="s">
        <v>6989</v>
      </c>
    </row>
    <row r="12224" spans="1:18" x14ac:dyDescent="0.35">
      <c r="A12224">
        <v>0.74767989999999995</v>
      </c>
      <c r="R12224" t="s">
        <v>6990</v>
      </c>
    </row>
    <row r="12225" spans="1:18" x14ac:dyDescent="0.35">
      <c r="A12225">
        <v>0.76028996999999998</v>
      </c>
      <c r="R12225" t="s">
        <v>6991</v>
      </c>
    </row>
    <row r="12226" spans="1:18" x14ac:dyDescent="0.35">
      <c r="A12226">
        <v>0.7079645</v>
      </c>
      <c r="R12226" t="s">
        <v>6992</v>
      </c>
    </row>
    <row r="12227" spans="1:18" x14ac:dyDescent="0.35">
      <c r="A12227" s="2">
        <v>0.71002580000000004</v>
      </c>
      <c r="R12227" t="s">
        <v>6993</v>
      </c>
    </row>
    <row r="12228" spans="1:18" x14ac:dyDescent="0.35">
      <c r="A12228" s="2">
        <v>0.77091149999999997</v>
      </c>
      <c r="R12228" t="s">
        <v>6994</v>
      </c>
    </row>
    <row r="12229" spans="1:18" x14ac:dyDescent="0.35">
      <c r="A12229" s="2">
        <v>0.71053319999999998</v>
      </c>
      <c r="R12229" t="s">
        <v>6995</v>
      </c>
    </row>
    <row r="12230" spans="1:18" x14ac:dyDescent="0.35">
      <c r="A12230" s="2">
        <v>0.74224513999999997</v>
      </c>
      <c r="R12230" t="s">
        <v>6996</v>
      </c>
    </row>
    <row r="12231" spans="1:18" x14ac:dyDescent="0.35">
      <c r="A12231" s="2">
        <v>0.78006989999999998</v>
      </c>
      <c r="R12231" t="s">
        <v>6997</v>
      </c>
    </row>
    <row r="12232" spans="1:18" x14ac:dyDescent="0.35">
      <c r="A12232" s="2">
        <v>0.80828759999999999</v>
      </c>
      <c r="R12232" t="s">
        <v>6998</v>
      </c>
    </row>
    <row r="12233" spans="1:18" x14ac:dyDescent="0.35">
      <c r="A12233" s="2">
        <v>0.8054886</v>
      </c>
      <c r="R12233" t="s">
        <v>6999</v>
      </c>
    </row>
    <row r="12234" spans="1:18" x14ac:dyDescent="0.35">
      <c r="A12234" s="2">
        <v>0.84589159999999997</v>
      </c>
      <c r="R12234" t="s">
        <v>7000</v>
      </c>
    </row>
    <row r="12235" spans="1:18" x14ac:dyDescent="0.35">
      <c r="A12235" s="2">
        <v>0.84723073000000004</v>
      </c>
      <c r="R12235" t="s">
        <v>7001</v>
      </c>
    </row>
    <row r="12236" spans="1:18" x14ac:dyDescent="0.35">
      <c r="A12236" s="2">
        <v>0.73665550000000002</v>
      </c>
      <c r="R12236" t="s">
        <v>7002</v>
      </c>
    </row>
    <row r="12237" spans="1:18" x14ac:dyDescent="0.35">
      <c r="A12237" s="2">
        <v>1.0598251000000001</v>
      </c>
      <c r="R12237" t="s">
        <v>7003</v>
      </c>
    </row>
    <row r="12238" spans="1:18" x14ac:dyDescent="0.35">
      <c r="A12238" s="2">
        <v>1.05887</v>
      </c>
      <c r="R12238" t="s">
        <v>7004</v>
      </c>
    </row>
    <row r="12239" spans="1:18" x14ac:dyDescent="0.35">
      <c r="A12239" s="2">
        <v>1.1161426000000001</v>
      </c>
      <c r="R12239" t="s">
        <v>7005</v>
      </c>
    </row>
    <row r="12240" spans="1:18" x14ac:dyDescent="0.35">
      <c r="A12240" s="2">
        <v>1.1197826</v>
      </c>
      <c r="R12240" t="s">
        <v>7006</v>
      </c>
    </row>
    <row r="12241" spans="1:18" x14ac:dyDescent="0.35">
      <c r="A12241" s="2">
        <v>1.1067343999999999</v>
      </c>
      <c r="R12241" t="s">
        <v>7007</v>
      </c>
    </row>
    <row r="12242" spans="1:18" x14ac:dyDescent="0.35">
      <c r="A12242" s="2">
        <v>1.1197463999999999</v>
      </c>
      <c r="R12242" t="s">
        <v>7008</v>
      </c>
    </row>
    <row r="12243" spans="1:18" x14ac:dyDescent="0.35">
      <c r="A12243">
        <v>0.78709850000000003</v>
      </c>
      <c r="R12243" t="s">
        <v>7009</v>
      </c>
    </row>
    <row r="12244" spans="1:18" x14ac:dyDescent="0.35">
      <c r="A12244">
        <v>0.78498000000000001</v>
      </c>
      <c r="R12244" t="s">
        <v>7010</v>
      </c>
    </row>
    <row r="12245" spans="1:18" x14ac:dyDescent="0.35">
      <c r="A12245">
        <v>0.78198016000000004</v>
      </c>
      <c r="R12245" t="s">
        <v>7011</v>
      </c>
    </row>
    <row r="12246" spans="1:18" x14ac:dyDescent="0.35">
      <c r="A12246" s="2">
        <v>0.85134390000000004</v>
      </c>
      <c r="R12246" t="s">
        <v>7012</v>
      </c>
    </row>
    <row r="12247" spans="1:18" x14ac:dyDescent="0.35">
      <c r="A12247">
        <v>0.78757869999999996</v>
      </c>
      <c r="R12247" t="s">
        <v>7013</v>
      </c>
    </row>
    <row r="12248" spans="1:18" x14ac:dyDescent="0.35">
      <c r="A12248">
        <v>0.79523520000000003</v>
      </c>
      <c r="R12248" t="s">
        <v>7014</v>
      </c>
    </row>
    <row r="12249" spans="1:18" x14ac:dyDescent="0.35">
      <c r="A12249">
        <v>0.79161329999999996</v>
      </c>
      <c r="R12249" t="s">
        <v>7015</v>
      </c>
    </row>
    <row r="12250" spans="1:18" x14ac:dyDescent="0.35">
      <c r="A12250">
        <v>0.72428524000000005</v>
      </c>
      <c r="R12250" t="s">
        <v>7016</v>
      </c>
    </row>
    <row r="12251" spans="1:18" x14ac:dyDescent="0.35">
      <c r="A12251">
        <v>0.71365243</v>
      </c>
      <c r="R12251" t="s">
        <v>7017</v>
      </c>
    </row>
    <row r="12252" spans="1:18" x14ac:dyDescent="0.35">
      <c r="A12252">
        <v>0.71982484999999996</v>
      </c>
      <c r="R12252" t="s">
        <v>7018</v>
      </c>
    </row>
    <row r="12253" spans="1:18" x14ac:dyDescent="0.35">
      <c r="A12253">
        <v>0.7268289</v>
      </c>
      <c r="R12253" t="s">
        <v>7019</v>
      </c>
    </row>
    <row r="12254" spans="1:18" x14ac:dyDescent="0.35">
      <c r="A12254">
        <v>0.73220549999999995</v>
      </c>
      <c r="R12254" t="s">
        <v>7020</v>
      </c>
    </row>
    <row r="12255" spans="1:18" x14ac:dyDescent="0.35">
      <c r="A12255">
        <v>0.69810399999999995</v>
      </c>
      <c r="R12255" t="s">
        <v>7021</v>
      </c>
    </row>
    <row r="12256" spans="1:18" x14ac:dyDescent="0.35">
      <c r="A12256">
        <v>0.70540254999999996</v>
      </c>
      <c r="R12256" t="s">
        <v>7022</v>
      </c>
    </row>
    <row r="12257" spans="1:18" x14ac:dyDescent="0.35">
      <c r="A12257">
        <v>0.71127399999999996</v>
      </c>
      <c r="R12257" t="s">
        <v>7023</v>
      </c>
    </row>
    <row r="12258" spans="1:18" x14ac:dyDescent="0.35">
      <c r="A12258">
        <v>0.70110415999999998</v>
      </c>
      <c r="R12258" t="s">
        <v>7024</v>
      </c>
    </row>
    <row r="12259" spans="1:18" x14ac:dyDescent="0.35">
      <c r="A12259">
        <v>0.77993170000000001</v>
      </c>
      <c r="R12259" t="s">
        <v>7025</v>
      </c>
    </row>
    <row r="12260" spans="1:18" x14ac:dyDescent="0.35">
      <c r="A12260">
        <v>0.85235349999999999</v>
      </c>
      <c r="R12260" t="s">
        <v>7026</v>
      </c>
    </row>
    <row r="12261" spans="1:18" x14ac:dyDescent="0.35">
      <c r="A12261">
        <v>0.79615469999999999</v>
      </c>
      <c r="R12261" t="s">
        <v>7027</v>
      </c>
    </row>
    <row r="12262" spans="1:18" x14ac:dyDescent="0.35">
      <c r="A12262" s="2">
        <v>0.95772679999999999</v>
      </c>
      <c r="R12262" t="s">
        <v>7028</v>
      </c>
    </row>
    <row r="12263" spans="1:18" x14ac:dyDescent="0.35">
      <c r="A12263">
        <v>0.72673019999999999</v>
      </c>
      <c r="R12263" t="s">
        <v>7029</v>
      </c>
    </row>
    <row r="12264" spans="1:18" x14ac:dyDescent="0.35">
      <c r="A12264">
        <v>0.77516739999999995</v>
      </c>
      <c r="R12264" t="s">
        <v>7030</v>
      </c>
    </row>
    <row r="12265" spans="1:18" x14ac:dyDescent="0.35">
      <c r="A12265">
        <v>0.71062802999999997</v>
      </c>
      <c r="R12265" t="s">
        <v>7031</v>
      </c>
    </row>
    <row r="12266" spans="1:18" x14ac:dyDescent="0.35">
      <c r="A12266">
        <v>0.80164694999999997</v>
      </c>
      <c r="R12266" t="s">
        <v>7032</v>
      </c>
    </row>
    <row r="12267" spans="1:18" x14ac:dyDescent="0.35">
      <c r="A12267">
        <v>0.69908230000000005</v>
      </c>
      <c r="R12267" t="s">
        <v>7033</v>
      </c>
    </row>
    <row r="12268" spans="1:18" x14ac:dyDescent="0.35">
      <c r="A12268">
        <v>0.69570140000000003</v>
      </c>
      <c r="R12268" t="s">
        <v>7034</v>
      </c>
    </row>
    <row r="12269" spans="1:18" x14ac:dyDescent="0.35">
      <c r="A12269">
        <v>0.78009980000000001</v>
      </c>
      <c r="R12269" t="s">
        <v>7035</v>
      </c>
    </row>
    <row r="12270" spans="1:18" x14ac:dyDescent="0.35">
      <c r="A12270">
        <v>0.70168143999999999</v>
      </c>
      <c r="R12270" t="s">
        <v>7036</v>
      </c>
    </row>
    <row r="12271" spans="1:18" x14ac:dyDescent="0.35">
      <c r="A12271">
        <v>0.71198209999999995</v>
      </c>
      <c r="R12271" t="s">
        <v>7037</v>
      </c>
    </row>
    <row r="12272" spans="1:18" x14ac:dyDescent="0.35">
      <c r="A12272">
        <v>0.69923555999999998</v>
      </c>
      <c r="R12272" t="s">
        <v>7038</v>
      </c>
    </row>
    <row r="12273" spans="1:18" x14ac:dyDescent="0.35">
      <c r="A12273">
        <v>0.69881563999999996</v>
      </c>
      <c r="R12273" s="2">
        <v>10598251</v>
      </c>
    </row>
    <row r="12274" spans="1:18" x14ac:dyDescent="0.35">
      <c r="A12274">
        <v>0.70407580000000003</v>
      </c>
      <c r="R12274" s="2">
        <v>105887</v>
      </c>
    </row>
    <row r="12275" spans="1:18" x14ac:dyDescent="0.35">
      <c r="A12275">
        <v>0.70166402999999999</v>
      </c>
      <c r="R12275" s="2">
        <v>11161426</v>
      </c>
    </row>
    <row r="12276" spans="1:18" x14ac:dyDescent="0.35">
      <c r="A12276">
        <v>0.73037969999999997</v>
      </c>
      <c r="R12276" s="2">
        <v>11197826</v>
      </c>
    </row>
    <row r="12277" spans="1:18" x14ac:dyDescent="0.35">
      <c r="A12277">
        <v>0.73102354999999997</v>
      </c>
      <c r="R12277" s="2">
        <v>11067344</v>
      </c>
    </row>
    <row r="12278" spans="1:18" x14ac:dyDescent="0.35">
      <c r="A12278">
        <v>0.72506904999999999</v>
      </c>
      <c r="R12278" s="2">
        <v>11197464</v>
      </c>
    </row>
    <row r="12279" spans="1:18" x14ac:dyDescent="0.35">
      <c r="A12279">
        <v>0.71681046000000004</v>
      </c>
      <c r="R12279" t="s">
        <v>7039</v>
      </c>
    </row>
    <row r="12280" spans="1:18" x14ac:dyDescent="0.35">
      <c r="A12280" s="2">
        <v>0.72389804999999996</v>
      </c>
      <c r="R12280" t="s">
        <v>7040</v>
      </c>
    </row>
    <row r="12281" spans="1:18" x14ac:dyDescent="0.35">
      <c r="A12281">
        <v>0.72209023999999999</v>
      </c>
      <c r="R12281" t="s">
        <v>7041</v>
      </c>
    </row>
    <row r="12282" spans="1:18" x14ac:dyDescent="0.35">
      <c r="A12282">
        <v>0.70975779999999999</v>
      </c>
      <c r="R12282" t="s">
        <v>7042</v>
      </c>
    </row>
    <row r="12283" spans="1:18" x14ac:dyDescent="0.35">
      <c r="A12283">
        <v>0.71287060000000002</v>
      </c>
      <c r="R12283" t="s">
        <v>7043</v>
      </c>
    </row>
    <row r="12284" spans="1:18" x14ac:dyDescent="0.35">
      <c r="A12284">
        <v>0.71397566999999995</v>
      </c>
      <c r="R12284" t="s">
        <v>7044</v>
      </c>
    </row>
    <row r="12285" spans="1:18" x14ac:dyDescent="0.35">
      <c r="A12285">
        <v>0.71276709999999999</v>
      </c>
      <c r="R12285" t="s">
        <v>7045</v>
      </c>
    </row>
    <row r="12286" spans="1:18" x14ac:dyDescent="0.35">
      <c r="A12286">
        <v>0.71042139999999998</v>
      </c>
      <c r="R12286" t="s">
        <v>7046</v>
      </c>
    </row>
    <row r="12287" spans="1:18" x14ac:dyDescent="0.35">
      <c r="A12287">
        <v>0.70611789999999997</v>
      </c>
      <c r="R12287" t="s">
        <v>7047</v>
      </c>
    </row>
    <row r="12288" spans="1:18" x14ac:dyDescent="0.35">
      <c r="A12288">
        <v>0.70285195</v>
      </c>
      <c r="R12288" t="s">
        <v>7048</v>
      </c>
    </row>
    <row r="12289" spans="1:18" x14ac:dyDescent="0.35">
      <c r="A12289">
        <v>0.70149605999999998</v>
      </c>
      <c r="R12289" t="s">
        <v>7049</v>
      </c>
    </row>
    <row r="12290" spans="1:18" x14ac:dyDescent="0.35">
      <c r="A12290">
        <v>0.69628299999999999</v>
      </c>
      <c r="R12290" t="s">
        <v>7050</v>
      </c>
    </row>
    <row r="12291" spans="1:18" x14ac:dyDescent="0.35">
      <c r="A12291">
        <v>0.69768050000000004</v>
      </c>
      <c r="R12291" t="s">
        <v>7051</v>
      </c>
    </row>
    <row r="12292" spans="1:18" x14ac:dyDescent="0.35">
      <c r="A12292" s="2">
        <v>0.69956870000000004</v>
      </c>
      <c r="R12292" t="s">
        <v>7052</v>
      </c>
    </row>
    <row r="12293" spans="1:18" x14ac:dyDescent="0.35">
      <c r="A12293">
        <v>0.69850749999999995</v>
      </c>
      <c r="R12293" t="s">
        <v>7053</v>
      </c>
    </row>
    <row r="12294" spans="1:18" x14ac:dyDescent="0.35">
      <c r="A12294">
        <v>0.69663679999999994</v>
      </c>
      <c r="R12294" t="s">
        <v>7054</v>
      </c>
    </row>
    <row r="12295" spans="1:18" x14ac:dyDescent="0.35">
      <c r="A12295">
        <v>0.69472</v>
      </c>
      <c r="R12295" t="s">
        <v>7055</v>
      </c>
    </row>
    <row r="12296" spans="1:18" x14ac:dyDescent="0.35">
      <c r="A12296">
        <v>0.69461729999999999</v>
      </c>
      <c r="R12296" t="s">
        <v>7056</v>
      </c>
    </row>
    <row r="12297" spans="1:18" x14ac:dyDescent="0.35">
      <c r="A12297">
        <v>0.70335729999999996</v>
      </c>
      <c r="R12297" t="s">
        <v>7057</v>
      </c>
    </row>
    <row r="12298" spans="1:18" x14ac:dyDescent="0.35">
      <c r="A12298">
        <v>0.71775705000000001</v>
      </c>
      <c r="R12298" t="s">
        <v>7058</v>
      </c>
    </row>
    <row r="12299" spans="1:18" x14ac:dyDescent="0.35">
      <c r="A12299">
        <v>0.69989469999999998</v>
      </c>
      <c r="R12299" t="s">
        <v>7059</v>
      </c>
    </row>
    <row r="12300" spans="1:18" x14ac:dyDescent="0.35">
      <c r="A12300">
        <v>0.69634280000000004</v>
      </c>
      <c r="R12300" t="s">
        <v>7060</v>
      </c>
    </row>
    <row r="12301" spans="1:18" x14ac:dyDescent="0.35">
      <c r="A12301">
        <v>0.70672303000000003</v>
      </c>
      <c r="R12301" t="s">
        <v>7061</v>
      </c>
    </row>
    <row r="12302" spans="1:18" x14ac:dyDescent="0.35">
      <c r="A12302">
        <v>0.69698879999999996</v>
      </c>
      <c r="R12302" t="s">
        <v>7062</v>
      </c>
    </row>
    <row r="12303" spans="1:18" x14ac:dyDescent="0.35">
      <c r="A12303">
        <v>0.82301663999999997</v>
      </c>
      <c r="R12303" t="s">
        <v>3443</v>
      </c>
    </row>
    <row r="12304" spans="1:18" x14ac:dyDescent="0.35">
      <c r="A12304" s="2">
        <v>0.71732960000000001</v>
      </c>
      <c r="R12304" t="s">
        <v>7063</v>
      </c>
    </row>
    <row r="12305" spans="1:18" x14ac:dyDescent="0.35">
      <c r="A12305" s="2">
        <v>0.71968370000000004</v>
      </c>
      <c r="R12305" t="s">
        <v>7064</v>
      </c>
    </row>
    <row r="12306" spans="1:18" x14ac:dyDescent="0.35">
      <c r="A12306" s="2">
        <v>0.70087670000000002</v>
      </c>
      <c r="R12306" t="s">
        <v>7065</v>
      </c>
    </row>
    <row r="12307" spans="1:18" x14ac:dyDescent="0.35">
      <c r="A12307">
        <v>0.70146299999999995</v>
      </c>
      <c r="R12307" t="s">
        <v>7066</v>
      </c>
    </row>
    <row r="12308" spans="1:18" x14ac:dyDescent="0.35">
      <c r="A12308" s="2">
        <v>0.72206360000000003</v>
      </c>
      <c r="R12308" t="s">
        <v>7067</v>
      </c>
    </row>
    <row r="12309" spans="1:18" x14ac:dyDescent="0.35">
      <c r="A12309" s="2">
        <v>0.76200955999999997</v>
      </c>
      <c r="R12309" t="s">
        <v>7068</v>
      </c>
    </row>
    <row r="12310" spans="1:18" x14ac:dyDescent="0.35">
      <c r="A12310" s="2">
        <v>0.7129645</v>
      </c>
      <c r="R12310" t="s">
        <v>7069</v>
      </c>
    </row>
    <row r="12311" spans="1:18" x14ac:dyDescent="0.35">
      <c r="A12311" s="2">
        <v>0.70846635000000002</v>
      </c>
      <c r="R12311" t="s">
        <v>7070</v>
      </c>
    </row>
    <row r="12312" spans="1:18" x14ac:dyDescent="0.35">
      <c r="A12312" s="2">
        <v>0.71592750000000005</v>
      </c>
      <c r="R12312" t="s">
        <v>7071</v>
      </c>
    </row>
    <row r="12313" spans="1:18" x14ac:dyDescent="0.35">
      <c r="A12313" s="2">
        <v>0.71913020000000005</v>
      </c>
      <c r="R12313" t="s">
        <v>7072</v>
      </c>
    </row>
    <row r="12314" spans="1:18" x14ac:dyDescent="0.35">
      <c r="A12314" s="2">
        <v>0.72259249999999997</v>
      </c>
      <c r="R12314" t="s">
        <v>7073</v>
      </c>
    </row>
    <row r="12315" spans="1:18" x14ac:dyDescent="0.35">
      <c r="A12315" s="2">
        <v>0.71916974</v>
      </c>
      <c r="R12315" t="s">
        <v>7074</v>
      </c>
    </row>
    <row r="12316" spans="1:18" x14ac:dyDescent="0.35">
      <c r="A12316">
        <v>0.70497745000000001</v>
      </c>
      <c r="R12316" t="s">
        <v>7075</v>
      </c>
    </row>
    <row r="12317" spans="1:18" x14ac:dyDescent="0.35">
      <c r="A12317">
        <v>0.69728153999999998</v>
      </c>
      <c r="R12317" t="s">
        <v>7076</v>
      </c>
    </row>
    <row r="12318" spans="1:18" x14ac:dyDescent="0.35">
      <c r="A12318">
        <v>0.69724934999999999</v>
      </c>
      <c r="R12318" t="s">
        <v>7077</v>
      </c>
    </row>
    <row r="12319" spans="1:18" x14ac:dyDescent="0.35">
      <c r="A12319">
        <v>0.69788026999999997</v>
      </c>
      <c r="R12319" t="s">
        <v>7078</v>
      </c>
    </row>
    <row r="12320" spans="1:18" x14ac:dyDescent="0.35">
      <c r="A12320">
        <v>0.69778395000000004</v>
      </c>
      <c r="R12320" t="s">
        <v>7079</v>
      </c>
    </row>
    <row r="12321" spans="1:18" x14ac:dyDescent="0.35">
      <c r="A12321">
        <v>0.69382239999999995</v>
      </c>
      <c r="R12321" t="s">
        <v>7080</v>
      </c>
    </row>
    <row r="12322" spans="1:18" x14ac:dyDescent="0.35">
      <c r="A12322">
        <v>0.69410850000000002</v>
      </c>
      <c r="R12322" t="s">
        <v>7081</v>
      </c>
    </row>
    <row r="12323" spans="1:18" x14ac:dyDescent="0.35">
      <c r="A12323">
        <v>0.69445789999999996</v>
      </c>
      <c r="R12323" t="s">
        <v>7082</v>
      </c>
    </row>
    <row r="12324" spans="1:18" x14ac:dyDescent="0.35">
      <c r="A12324">
        <v>0.75734955000000004</v>
      </c>
      <c r="R12324" t="s">
        <v>7083</v>
      </c>
    </row>
    <row r="12325" spans="1:18" x14ac:dyDescent="0.35">
      <c r="A12325">
        <v>0.69955515999999995</v>
      </c>
      <c r="R12325" t="s">
        <v>7084</v>
      </c>
    </row>
    <row r="12326" spans="1:18" x14ac:dyDescent="0.35">
      <c r="A12326">
        <v>0.70606179999999996</v>
      </c>
      <c r="R12326" t="s">
        <v>7085</v>
      </c>
    </row>
    <row r="12327" spans="1:18" x14ac:dyDescent="0.35">
      <c r="A12327">
        <v>0.7107888</v>
      </c>
      <c r="R12327" t="s">
        <v>7086</v>
      </c>
    </row>
    <row r="12328" spans="1:18" x14ac:dyDescent="0.35">
      <c r="A12328">
        <v>0.74160590000000004</v>
      </c>
      <c r="R12328" t="s">
        <v>7087</v>
      </c>
    </row>
    <row r="12329" spans="1:18" x14ac:dyDescent="0.35">
      <c r="A12329" s="2">
        <v>0.93004483000000004</v>
      </c>
      <c r="R12329" t="s">
        <v>7088</v>
      </c>
    </row>
    <row r="12330" spans="1:18" x14ac:dyDescent="0.35">
      <c r="A12330">
        <v>0.75255930000000004</v>
      </c>
      <c r="R12330" t="s">
        <v>7089</v>
      </c>
    </row>
    <row r="12331" spans="1:18" x14ac:dyDescent="0.35">
      <c r="A12331" s="2">
        <v>0.71505845000000001</v>
      </c>
      <c r="R12331" t="s">
        <v>7090</v>
      </c>
    </row>
    <row r="12332" spans="1:18" x14ac:dyDescent="0.35">
      <c r="A12332">
        <v>0.70535680000000001</v>
      </c>
      <c r="R12332" t="s">
        <v>7091</v>
      </c>
    </row>
    <row r="12333" spans="1:18" x14ac:dyDescent="0.35">
      <c r="A12333">
        <v>0.7024842</v>
      </c>
      <c r="R12333" t="s">
        <v>7092</v>
      </c>
    </row>
    <row r="12334" spans="1:18" x14ac:dyDescent="0.35">
      <c r="A12334" s="2">
        <v>0.72301685999999998</v>
      </c>
      <c r="R12334" t="s">
        <v>7093</v>
      </c>
    </row>
    <row r="12335" spans="1:18" x14ac:dyDescent="0.35">
      <c r="A12335">
        <v>0.72288399999999997</v>
      </c>
      <c r="R12335" t="s">
        <v>7094</v>
      </c>
    </row>
    <row r="12336" spans="1:18" x14ac:dyDescent="0.35">
      <c r="A12336">
        <v>0.72606753999999996</v>
      </c>
      <c r="R12336" t="s">
        <v>7095</v>
      </c>
    </row>
    <row r="12337" spans="1:18" x14ac:dyDescent="0.35">
      <c r="A12337">
        <v>0.70980745999999995</v>
      </c>
      <c r="R12337" t="s">
        <v>7096</v>
      </c>
    </row>
    <row r="12338" spans="1:18" x14ac:dyDescent="0.35">
      <c r="A12338">
        <v>0.70814659999999996</v>
      </c>
      <c r="R12338" t="s">
        <v>7097</v>
      </c>
    </row>
    <row r="12339" spans="1:18" x14ac:dyDescent="0.35">
      <c r="A12339">
        <v>0.70636019999999999</v>
      </c>
      <c r="R12339" t="s">
        <v>7098</v>
      </c>
    </row>
    <row r="12340" spans="1:18" x14ac:dyDescent="0.35">
      <c r="A12340">
        <v>0.70876499999999998</v>
      </c>
      <c r="R12340" t="s">
        <v>7099</v>
      </c>
    </row>
    <row r="12341" spans="1:18" x14ac:dyDescent="0.35">
      <c r="A12341">
        <v>0.70521719999999999</v>
      </c>
      <c r="R12341" t="s">
        <v>7100</v>
      </c>
    </row>
    <row r="12342" spans="1:18" x14ac:dyDescent="0.35">
      <c r="A12342">
        <v>0.69969802999999997</v>
      </c>
      <c r="R12342" t="s">
        <v>7101</v>
      </c>
    </row>
    <row r="12343" spans="1:18" x14ac:dyDescent="0.35">
      <c r="A12343">
        <v>0.69647974000000001</v>
      </c>
      <c r="R12343" t="s">
        <v>7102</v>
      </c>
    </row>
    <row r="12344" spans="1:18" x14ac:dyDescent="0.35">
      <c r="A12344">
        <v>0.69615567</v>
      </c>
      <c r="R12344" t="s">
        <v>7103</v>
      </c>
    </row>
    <row r="12345" spans="1:18" x14ac:dyDescent="0.35">
      <c r="A12345">
        <v>0.69384970000000001</v>
      </c>
      <c r="R12345" t="s">
        <v>7104</v>
      </c>
    </row>
    <row r="12346" spans="1:18" x14ac:dyDescent="0.35">
      <c r="A12346">
        <v>0.6940094</v>
      </c>
      <c r="R12346" t="s">
        <v>7105</v>
      </c>
    </row>
    <row r="12347" spans="1:18" x14ac:dyDescent="0.35">
      <c r="A12347">
        <v>0.69694345999999996</v>
      </c>
      <c r="R12347" t="s">
        <v>7106</v>
      </c>
    </row>
    <row r="12348" spans="1:18" x14ac:dyDescent="0.35">
      <c r="A12348">
        <v>0.71467099999999995</v>
      </c>
      <c r="R12348" t="s">
        <v>7107</v>
      </c>
    </row>
    <row r="12349" spans="1:18" x14ac:dyDescent="0.35">
      <c r="A12349">
        <v>0.70666370000000001</v>
      </c>
      <c r="R12349" t="s">
        <v>7108</v>
      </c>
    </row>
    <row r="12350" spans="1:18" x14ac:dyDescent="0.35">
      <c r="A12350">
        <v>0.70992120000000003</v>
      </c>
      <c r="R12350" t="s">
        <v>7109</v>
      </c>
    </row>
    <row r="12351" spans="1:18" x14ac:dyDescent="0.35">
      <c r="A12351" s="2">
        <v>0.70025426000000002</v>
      </c>
      <c r="R12351" t="s">
        <v>7110</v>
      </c>
    </row>
    <row r="12352" spans="1:18" x14ac:dyDescent="0.35">
      <c r="A12352">
        <v>0.73855453999999998</v>
      </c>
      <c r="R12352" t="s">
        <v>7111</v>
      </c>
    </row>
    <row r="12353" spans="1:18" x14ac:dyDescent="0.35">
      <c r="A12353" s="2">
        <v>0.70433425999999999</v>
      </c>
      <c r="R12353" t="s">
        <v>7112</v>
      </c>
    </row>
    <row r="12354" spans="1:18" x14ac:dyDescent="0.35">
      <c r="A12354">
        <v>0.717997</v>
      </c>
      <c r="R12354" t="s">
        <v>7113</v>
      </c>
    </row>
    <row r="12355" spans="1:18" x14ac:dyDescent="0.35">
      <c r="A12355">
        <v>0.70549004999999998</v>
      </c>
      <c r="R12355" t="s">
        <v>161</v>
      </c>
    </row>
    <row r="12356" spans="1:18" x14ac:dyDescent="0.35">
      <c r="A12356">
        <v>0.79583899999999996</v>
      </c>
      <c r="R12356" t="s">
        <v>7114</v>
      </c>
    </row>
    <row r="12357" spans="1:18" x14ac:dyDescent="0.35">
      <c r="A12357" s="2">
        <v>0.75865256999999997</v>
      </c>
      <c r="R12357" t="s">
        <v>7115</v>
      </c>
    </row>
    <row r="12358" spans="1:18" x14ac:dyDescent="0.35">
      <c r="A12358" s="2">
        <v>0.72047950000000005</v>
      </c>
      <c r="R12358" t="s">
        <v>7116</v>
      </c>
    </row>
    <row r="12359" spans="1:18" x14ac:dyDescent="0.35">
      <c r="A12359">
        <v>0.70584374999999999</v>
      </c>
      <c r="R12359" t="s">
        <v>7117</v>
      </c>
    </row>
    <row r="12360" spans="1:18" x14ac:dyDescent="0.35">
      <c r="A12360">
        <v>0.69662109999999999</v>
      </c>
      <c r="R12360" t="s">
        <v>7118</v>
      </c>
    </row>
    <row r="12361" spans="1:18" x14ac:dyDescent="0.35">
      <c r="A12361">
        <v>0.69555480000000003</v>
      </c>
      <c r="R12361" t="s">
        <v>7119</v>
      </c>
    </row>
    <row r="12362" spans="1:18" x14ac:dyDescent="0.35">
      <c r="A12362" s="2">
        <v>0.70866490000000004</v>
      </c>
      <c r="R12362" t="s">
        <v>7120</v>
      </c>
    </row>
    <row r="12363" spans="1:18" x14ac:dyDescent="0.35">
      <c r="A12363" s="2">
        <v>0.70886344000000001</v>
      </c>
      <c r="R12363" t="s">
        <v>7121</v>
      </c>
    </row>
    <row r="12364" spans="1:18" x14ac:dyDescent="0.35">
      <c r="A12364" s="2">
        <v>0.70824699999999996</v>
      </c>
      <c r="R12364" t="s">
        <v>7122</v>
      </c>
    </row>
    <row r="12365" spans="1:18" x14ac:dyDescent="0.35">
      <c r="A12365" s="2">
        <v>0.70775250000000001</v>
      </c>
      <c r="R12365" t="s">
        <v>7123</v>
      </c>
    </row>
    <row r="12366" spans="1:18" x14ac:dyDescent="0.35">
      <c r="A12366" s="2">
        <v>0.70235040000000004</v>
      </c>
      <c r="R12366" t="s">
        <v>7124</v>
      </c>
    </row>
    <row r="12367" spans="1:18" x14ac:dyDescent="0.35">
      <c r="A12367" s="2">
        <v>0.69779365999999998</v>
      </c>
      <c r="R12367" t="s">
        <v>7125</v>
      </c>
    </row>
    <row r="12368" spans="1:18" x14ac:dyDescent="0.35">
      <c r="A12368" s="2">
        <v>0.69827472999999995</v>
      </c>
      <c r="R12368" t="s">
        <v>7126</v>
      </c>
    </row>
    <row r="12369" spans="1:18" x14ac:dyDescent="0.35">
      <c r="A12369" s="2">
        <v>0.69755239999999996</v>
      </c>
      <c r="R12369" t="s">
        <v>7127</v>
      </c>
    </row>
    <row r="12370" spans="1:18" x14ac:dyDescent="0.35">
      <c r="A12370">
        <v>0.69703380000000004</v>
      </c>
      <c r="R12370" t="s">
        <v>7128</v>
      </c>
    </row>
    <row r="12371" spans="1:18" x14ac:dyDescent="0.35">
      <c r="A12371">
        <v>0.69871616000000003</v>
      </c>
      <c r="R12371" t="s">
        <v>7129</v>
      </c>
    </row>
    <row r="12372" spans="1:18" x14ac:dyDescent="0.35">
      <c r="A12372">
        <v>0.69798625000000003</v>
      </c>
      <c r="R12372" t="s">
        <v>7130</v>
      </c>
    </row>
    <row r="12373" spans="1:18" x14ac:dyDescent="0.35">
      <c r="A12373">
        <v>0.69798530000000003</v>
      </c>
      <c r="R12373" t="s">
        <v>7131</v>
      </c>
    </row>
    <row r="12374" spans="1:18" x14ac:dyDescent="0.35">
      <c r="A12374">
        <v>0.69857997000000005</v>
      </c>
      <c r="R12374" t="s">
        <v>7132</v>
      </c>
    </row>
    <row r="12375" spans="1:18" x14ac:dyDescent="0.35">
      <c r="A12375">
        <v>0.69950849999999998</v>
      </c>
      <c r="R12375" t="s">
        <v>7133</v>
      </c>
    </row>
    <row r="12376" spans="1:18" x14ac:dyDescent="0.35">
      <c r="A12376">
        <v>0.69422925000000002</v>
      </c>
      <c r="R12376" t="s">
        <v>7134</v>
      </c>
    </row>
    <row r="12377" spans="1:18" x14ac:dyDescent="0.35">
      <c r="A12377">
        <v>0.69485956000000004</v>
      </c>
      <c r="R12377" t="s">
        <v>7135</v>
      </c>
    </row>
    <row r="12378" spans="1:18" x14ac:dyDescent="0.35">
      <c r="A12378">
        <v>0.69550866</v>
      </c>
      <c r="R12378" t="s">
        <v>7136</v>
      </c>
    </row>
    <row r="12379" spans="1:18" x14ac:dyDescent="0.35">
      <c r="A12379">
        <v>0.77572255999999995</v>
      </c>
      <c r="R12379" t="s">
        <v>7137</v>
      </c>
    </row>
    <row r="12380" spans="1:18" x14ac:dyDescent="0.35">
      <c r="A12380">
        <v>0.74547079999999999</v>
      </c>
      <c r="R12380" t="s">
        <v>7138</v>
      </c>
    </row>
    <row r="12381" spans="1:18" x14ac:dyDescent="0.35">
      <c r="A12381">
        <v>0.73892769999999997</v>
      </c>
      <c r="R12381" t="s">
        <v>7139</v>
      </c>
    </row>
    <row r="12382" spans="1:18" x14ac:dyDescent="0.35">
      <c r="A12382" s="2">
        <v>0.85457430000000001</v>
      </c>
      <c r="R12382" t="s">
        <v>7140</v>
      </c>
    </row>
    <row r="12383" spans="1:18" x14ac:dyDescent="0.35">
      <c r="A12383">
        <v>0.79022099999999995</v>
      </c>
      <c r="R12383" t="s">
        <v>7141</v>
      </c>
    </row>
    <row r="12384" spans="1:18" x14ac:dyDescent="0.35">
      <c r="A12384">
        <v>0.75102080000000004</v>
      </c>
      <c r="R12384" t="s">
        <v>7142</v>
      </c>
    </row>
    <row r="12385" spans="1:18" x14ac:dyDescent="0.35">
      <c r="A12385">
        <v>0.72863140000000004</v>
      </c>
      <c r="R12385" t="s">
        <v>7143</v>
      </c>
    </row>
    <row r="12386" spans="1:18" x14ac:dyDescent="0.35">
      <c r="A12386" s="2">
        <v>0.76270530000000003</v>
      </c>
      <c r="R12386" t="s">
        <v>7144</v>
      </c>
    </row>
    <row r="12387" spans="1:18" x14ac:dyDescent="0.35">
      <c r="A12387" s="2">
        <v>0.82558763000000002</v>
      </c>
      <c r="R12387" t="s">
        <v>7145</v>
      </c>
    </row>
    <row r="12388" spans="1:18" x14ac:dyDescent="0.35">
      <c r="A12388" s="2">
        <v>0.79355629999999999</v>
      </c>
      <c r="R12388" t="s">
        <v>7146</v>
      </c>
    </row>
    <row r="12389" spans="1:18" x14ac:dyDescent="0.35">
      <c r="A12389" s="2">
        <v>0.76820224999999998</v>
      </c>
      <c r="R12389" t="s">
        <v>7147</v>
      </c>
    </row>
    <row r="12390" spans="1:18" x14ac:dyDescent="0.35">
      <c r="A12390" s="2">
        <v>0.70152192999999996</v>
      </c>
      <c r="R12390" t="s">
        <v>7148</v>
      </c>
    </row>
    <row r="12391" spans="1:18" x14ac:dyDescent="0.35">
      <c r="A12391" s="2">
        <v>0.70490354</v>
      </c>
      <c r="R12391" t="s">
        <v>7149</v>
      </c>
    </row>
    <row r="12392" spans="1:18" x14ac:dyDescent="0.35">
      <c r="A12392" s="2">
        <v>0.70237879999999997</v>
      </c>
      <c r="R12392" t="s">
        <v>7150</v>
      </c>
    </row>
    <row r="12393" spans="1:18" x14ac:dyDescent="0.35">
      <c r="A12393" s="2">
        <v>0.70142864999999999</v>
      </c>
      <c r="R12393" t="s">
        <v>7151</v>
      </c>
    </row>
    <row r="12394" spans="1:18" x14ac:dyDescent="0.35">
      <c r="A12394" s="2">
        <v>0.6988858</v>
      </c>
      <c r="R12394" t="s">
        <v>7152</v>
      </c>
    </row>
    <row r="12395" spans="1:18" x14ac:dyDescent="0.35">
      <c r="A12395" s="2">
        <v>0.69982789999999995</v>
      </c>
      <c r="R12395" t="s">
        <v>7153</v>
      </c>
    </row>
    <row r="12396" spans="1:18" x14ac:dyDescent="0.35">
      <c r="A12396">
        <v>0.69991594999999995</v>
      </c>
      <c r="R12396" t="s">
        <v>7154</v>
      </c>
    </row>
    <row r="12397" spans="1:18" x14ac:dyDescent="0.35">
      <c r="A12397">
        <v>0.70133369999999995</v>
      </c>
      <c r="R12397" t="s">
        <v>7155</v>
      </c>
    </row>
    <row r="12398" spans="1:18" x14ac:dyDescent="0.35">
      <c r="A12398">
        <v>0.69892220000000005</v>
      </c>
      <c r="R12398" t="s">
        <v>7156</v>
      </c>
    </row>
    <row r="12399" spans="1:18" x14ac:dyDescent="0.35">
      <c r="A12399">
        <v>0.69823900000000005</v>
      </c>
      <c r="R12399" t="s">
        <v>7157</v>
      </c>
    </row>
    <row r="12400" spans="1:18" x14ac:dyDescent="0.35">
      <c r="A12400">
        <v>0.69824909999999996</v>
      </c>
      <c r="R12400" t="s">
        <v>7158</v>
      </c>
    </row>
    <row r="12401" spans="1:18" x14ac:dyDescent="0.35">
      <c r="A12401">
        <v>0.69797770000000003</v>
      </c>
      <c r="R12401" t="s">
        <v>7159</v>
      </c>
    </row>
    <row r="12402" spans="1:18" x14ac:dyDescent="0.35">
      <c r="A12402">
        <v>0.6940499</v>
      </c>
      <c r="R12402" t="s">
        <v>7160</v>
      </c>
    </row>
    <row r="12403" spans="1:18" x14ac:dyDescent="0.35">
      <c r="A12403">
        <v>0.69438820000000001</v>
      </c>
      <c r="R12403" t="s">
        <v>7161</v>
      </c>
    </row>
    <row r="12404" spans="1:18" x14ac:dyDescent="0.35">
      <c r="A12404">
        <v>0.69456965000000004</v>
      </c>
      <c r="R12404" t="s">
        <v>7162</v>
      </c>
    </row>
    <row r="12405" spans="1:18" x14ac:dyDescent="0.35">
      <c r="A12405">
        <v>0.75045114999999996</v>
      </c>
      <c r="R12405" t="s">
        <v>7163</v>
      </c>
    </row>
    <row r="12406" spans="1:18" x14ac:dyDescent="0.35">
      <c r="A12406">
        <v>0.74283379999999999</v>
      </c>
      <c r="R12406" t="s">
        <v>7164</v>
      </c>
    </row>
    <row r="12407" spans="1:18" x14ac:dyDescent="0.35">
      <c r="A12407">
        <v>0.72292009999999995</v>
      </c>
      <c r="R12407" t="s">
        <v>292</v>
      </c>
    </row>
    <row r="12408" spans="1:18" x14ac:dyDescent="0.35">
      <c r="A12408">
        <v>0.88211214999999998</v>
      </c>
      <c r="R12408" t="s">
        <v>7165</v>
      </c>
    </row>
    <row r="12409" spans="1:18" x14ac:dyDescent="0.35">
      <c r="A12409" s="2">
        <v>0.7948733</v>
      </c>
      <c r="R12409" t="s">
        <v>7166</v>
      </c>
    </row>
    <row r="12410" spans="1:18" x14ac:dyDescent="0.35">
      <c r="A12410">
        <v>0.78388800000000003</v>
      </c>
      <c r="R12410" t="s">
        <v>7167</v>
      </c>
    </row>
    <row r="12411" spans="1:18" x14ac:dyDescent="0.35">
      <c r="A12411">
        <v>0.76831530000000003</v>
      </c>
      <c r="R12411" t="s">
        <v>7168</v>
      </c>
    </row>
    <row r="12412" spans="1:18" x14ac:dyDescent="0.35">
      <c r="A12412">
        <v>0.77440710000000001</v>
      </c>
      <c r="R12412" t="s">
        <v>7169</v>
      </c>
    </row>
    <row r="12413" spans="1:18" x14ac:dyDescent="0.35">
      <c r="A12413">
        <v>0.73289669999999996</v>
      </c>
      <c r="R12413" t="s">
        <v>7170</v>
      </c>
    </row>
    <row r="12414" spans="1:18" x14ac:dyDescent="0.35">
      <c r="A12414">
        <v>0.79112523999999995</v>
      </c>
      <c r="R12414" t="s">
        <v>7171</v>
      </c>
    </row>
    <row r="12415" spans="1:18" x14ac:dyDescent="0.35">
      <c r="A12415">
        <v>0.70098245000000003</v>
      </c>
      <c r="R12415" t="s">
        <v>7172</v>
      </c>
    </row>
    <row r="12416" spans="1:18" x14ac:dyDescent="0.35">
      <c r="A12416">
        <v>0.82841180000000003</v>
      </c>
      <c r="R12416" t="s">
        <v>7173</v>
      </c>
    </row>
    <row r="12417" spans="1:18" x14ac:dyDescent="0.35">
      <c r="A12417">
        <v>0.80483910000000003</v>
      </c>
      <c r="R12417" t="s">
        <v>7174</v>
      </c>
    </row>
    <row r="12418" spans="1:18" x14ac:dyDescent="0.35">
      <c r="A12418" s="2">
        <v>0.74910814000000003</v>
      </c>
      <c r="R12418" t="s">
        <v>7175</v>
      </c>
    </row>
    <row r="12419" spans="1:18" x14ac:dyDescent="0.35">
      <c r="A12419">
        <v>0.82942223999999998</v>
      </c>
      <c r="R12419" t="s">
        <v>7176</v>
      </c>
    </row>
    <row r="12420" spans="1:18" x14ac:dyDescent="0.35">
      <c r="A12420" s="2">
        <v>0.75216609999999995</v>
      </c>
      <c r="R12420" t="s">
        <v>7177</v>
      </c>
    </row>
    <row r="12421" spans="1:18" x14ac:dyDescent="0.35">
      <c r="A12421">
        <v>0.73022204999999996</v>
      </c>
      <c r="R12421" t="s">
        <v>7178</v>
      </c>
    </row>
    <row r="12422" spans="1:18" x14ac:dyDescent="0.35">
      <c r="A12422">
        <v>0.7263676</v>
      </c>
      <c r="R12422" t="s">
        <v>7179</v>
      </c>
    </row>
    <row r="12423" spans="1:18" x14ac:dyDescent="0.35">
      <c r="A12423">
        <v>0.73333879999999996</v>
      </c>
      <c r="R12423" t="s">
        <v>7180</v>
      </c>
    </row>
    <row r="12424" spans="1:18" x14ac:dyDescent="0.35">
      <c r="A12424">
        <v>0.73894733000000001</v>
      </c>
      <c r="R12424" t="s">
        <v>7181</v>
      </c>
    </row>
    <row r="12425" spans="1:18" x14ac:dyDescent="0.35">
      <c r="A12425">
        <v>0.73396399999999995</v>
      </c>
      <c r="R12425" t="s">
        <v>7182</v>
      </c>
    </row>
    <row r="12426" spans="1:18" x14ac:dyDescent="0.35">
      <c r="A12426">
        <v>0.73563270000000003</v>
      </c>
      <c r="R12426" t="s">
        <v>7183</v>
      </c>
    </row>
    <row r="12427" spans="1:18" x14ac:dyDescent="0.35">
      <c r="A12427">
        <v>0.72546922999999996</v>
      </c>
      <c r="R12427" t="s">
        <v>7184</v>
      </c>
    </row>
    <row r="12428" spans="1:18" x14ac:dyDescent="0.35">
      <c r="A12428">
        <v>0.72452249999999996</v>
      </c>
      <c r="R12428" t="s">
        <v>7185</v>
      </c>
    </row>
    <row r="12429" spans="1:18" x14ac:dyDescent="0.35">
      <c r="A12429">
        <v>0.72475754999999997</v>
      </c>
      <c r="R12429" t="s">
        <v>7186</v>
      </c>
    </row>
    <row r="12430" spans="1:18" x14ac:dyDescent="0.35">
      <c r="A12430">
        <v>0.72893244000000001</v>
      </c>
      <c r="R12430" t="s">
        <v>7187</v>
      </c>
    </row>
    <row r="12431" spans="1:18" x14ac:dyDescent="0.35">
      <c r="A12431">
        <v>0.73218780000000006</v>
      </c>
      <c r="R12431" t="s">
        <v>7188</v>
      </c>
    </row>
    <row r="12432" spans="1:18" x14ac:dyDescent="0.35">
      <c r="A12432">
        <v>0.71983737000000003</v>
      </c>
      <c r="R12432" t="s">
        <v>7189</v>
      </c>
    </row>
    <row r="12433" spans="1:18" x14ac:dyDescent="0.35">
      <c r="A12433">
        <v>0.73784596000000002</v>
      </c>
      <c r="R12433" t="s">
        <v>7190</v>
      </c>
    </row>
    <row r="12434" spans="1:18" x14ac:dyDescent="0.35">
      <c r="A12434">
        <v>0.70073960000000002</v>
      </c>
      <c r="R12434" t="s">
        <v>7191</v>
      </c>
    </row>
    <row r="12435" spans="1:18" x14ac:dyDescent="0.35">
      <c r="A12435">
        <v>0.69936293000000005</v>
      </c>
      <c r="R12435" t="s">
        <v>7192</v>
      </c>
    </row>
    <row r="12436" spans="1:18" x14ac:dyDescent="0.35">
      <c r="A12436">
        <v>0.91760010000000003</v>
      </c>
      <c r="R12436" t="s">
        <v>7193</v>
      </c>
    </row>
    <row r="12437" spans="1:18" x14ac:dyDescent="0.35">
      <c r="A12437">
        <v>0.92915650000000005</v>
      </c>
      <c r="R12437" t="s">
        <v>7194</v>
      </c>
    </row>
    <row r="12438" spans="1:18" x14ac:dyDescent="0.35">
      <c r="A12438" s="2">
        <v>1.0667200999999999</v>
      </c>
      <c r="R12438" t="s">
        <v>7195</v>
      </c>
    </row>
    <row r="12439" spans="1:18" x14ac:dyDescent="0.35">
      <c r="A12439" s="2">
        <v>1.1615255</v>
      </c>
      <c r="R12439" t="s">
        <v>7196</v>
      </c>
    </row>
    <row r="12440" spans="1:18" x14ac:dyDescent="0.35">
      <c r="A12440" s="2">
        <v>0.97660464000000002</v>
      </c>
      <c r="R12440" t="s">
        <v>7197</v>
      </c>
    </row>
    <row r="12441" spans="1:18" x14ac:dyDescent="0.35">
      <c r="A12441">
        <v>0.90211580000000002</v>
      </c>
      <c r="R12441" t="s">
        <v>7198</v>
      </c>
    </row>
    <row r="12442" spans="1:18" x14ac:dyDescent="0.35">
      <c r="A12442">
        <v>0.77722955000000005</v>
      </c>
      <c r="R12442" t="s">
        <v>7199</v>
      </c>
    </row>
    <row r="12443" spans="1:18" x14ac:dyDescent="0.35">
      <c r="A12443">
        <v>0.77557224000000002</v>
      </c>
      <c r="R12443" t="s">
        <v>7200</v>
      </c>
    </row>
    <row r="12444" spans="1:18" x14ac:dyDescent="0.35">
      <c r="A12444">
        <v>0.80607057000000004</v>
      </c>
      <c r="R12444" t="s">
        <v>7201</v>
      </c>
    </row>
    <row r="12445" spans="1:18" x14ac:dyDescent="0.35">
      <c r="A12445">
        <v>0.76495206000000004</v>
      </c>
      <c r="R12445" t="s">
        <v>7202</v>
      </c>
    </row>
    <row r="12446" spans="1:18" x14ac:dyDescent="0.35">
      <c r="A12446">
        <v>0.73038787000000005</v>
      </c>
      <c r="R12446" t="s">
        <v>7203</v>
      </c>
    </row>
    <row r="12447" spans="1:18" x14ac:dyDescent="0.35">
      <c r="A12447">
        <v>0.76542133000000001</v>
      </c>
      <c r="R12447" t="s">
        <v>7204</v>
      </c>
    </row>
    <row r="12448" spans="1:18" x14ac:dyDescent="0.35">
      <c r="A12448">
        <v>0.86176379999999997</v>
      </c>
      <c r="R12448" t="s">
        <v>7205</v>
      </c>
    </row>
    <row r="12449" spans="1:18" x14ac:dyDescent="0.35">
      <c r="A12449" s="2">
        <v>0.7716828</v>
      </c>
      <c r="R12449" t="s">
        <v>7206</v>
      </c>
    </row>
    <row r="12450" spans="1:18" x14ac:dyDescent="0.35">
      <c r="A12450" s="2">
        <v>0.88608056000000002</v>
      </c>
      <c r="R12450" t="s">
        <v>7207</v>
      </c>
    </row>
    <row r="12451" spans="1:18" x14ac:dyDescent="0.35">
      <c r="A12451" s="2">
        <v>0.71907259999999995</v>
      </c>
      <c r="R12451" t="s">
        <v>7208</v>
      </c>
    </row>
    <row r="12452" spans="1:18" x14ac:dyDescent="0.35">
      <c r="A12452">
        <v>0.70965509999999998</v>
      </c>
      <c r="R12452" t="s">
        <v>7209</v>
      </c>
    </row>
    <row r="12453" spans="1:18" x14ac:dyDescent="0.35">
      <c r="A12453" s="2">
        <v>0.70764523999999995</v>
      </c>
      <c r="R12453" t="s">
        <v>7210</v>
      </c>
    </row>
    <row r="12454" spans="1:18" x14ac:dyDescent="0.35">
      <c r="A12454">
        <v>0.76535690000000001</v>
      </c>
      <c r="R12454" t="s">
        <v>7211</v>
      </c>
    </row>
    <row r="12455" spans="1:18" x14ac:dyDescent="0.35">
      <c r="A12455">
        <v>0.77944139999999995</v>
      </c>
      <c r="R12455" t="s">
        <v>7212</v>
      </c>
    </row>
    <row r="12456" spans="1:18" x14ac:dyDescent="0.35">
      <c r="A12456" s="2">
        <v>0.74859374999999995</v>
      </c>
      <c r="R12456" t="s">
        <v>7213</v>
      </c>
    </row>
    <row r="12457" spans="1:18" x14ac:dyDescent="0.35">
      <c r="A12457" s="2">
        <v>0.73656840000000001</v>
      </c>
      <c r="R12457" t="s">
        <v>7214</v>
      </c>
    </row>
    <row r="12458" spans="1:18" x14ac:dyDescent="0.35">
      <c r="A12458">
        <v>0.73453133999999998</v>
      </c>
      <c r="R12458" t="s">
        <v>4968</v>
      </c>
    </row>
    <row r="12459" spans="1:18" x14ac:dyDescent="0.35">
      <c r="A12459">
        <v>0.70722739999999995</v>
      </c>
      <c r="R12459" t="s">
        <v>7215</v>
      </c>
    </row>
    <row r="12460" spans="1:18" x14ac:dyDescent="0.35">
      <c r="A12460" s="2">
        <v>0.70900430000000003</v>
      </c>
      <c r="R12460" t="s">
        <v>7216</v>
      </c>
    </row>
    <row r="12461" spans="1:18" x14ac:dyDescent="0.35">
      <c r="A12461" s="2">
        <v>0.71383549999999996</v>
      </c>
      <c r="R12461" t="s">
        <v>7217</v>
      </c>
    </row>
    <row r="12462" spans="1:18" x14ac:dyDescent="0.35">
      <c r="A12462">
        <v>0.71234779999999998</v>
      </c>
      <c r="R12462" t="s">
        <v>7218</v>
      </c>
    </row>
    <row r="12463" spans="1:18" x14ac:dyDescent="0.35">
      <c r="A12463">
        <v>0.70700209999999997</v>
      </c>
      <c r="R12463" t="s">
        <v>7219</v>
      </c>
    </row>
    <row r="12464" spans="1:18" x14ac:dyDescent="0.35">
      <c r="A12464">
        <v>0.70982190000000001</v>
      </c>
      <c r="R12464" t="s">
        <v>7220</v>
      </c>
    </row>
    <row r="12465" spans="1:18" x14ac:dyDescent="0.35">
      <c r="A12465">
        <v>0.70291510000000001</v>
      </c>
      <c r="R12465" t="s">
        <v>7221</v>
      </c>
    </row>
    <row r="12466" spans="1:18" x14ac:dyDescent="0.35">
      <c r="A12466">
        <v>0.69503676999999997</v>
      </c>
      <c r="R12466" t="s">
        <v>7222</v>
      </c>
    </row>
    <row r="12467" spans="1:18" x14ac:dyDescent="0.35">
      <c r="A12467">
        <v>0.70923555000000005</v>
      </c>
      <c r="R12467" t="s">
        <v>7223</v>
      </c>
    </row>
    <row r="12468" spans="1:18" x14ac:dyDescent="0.35">
      <c r="A12468">
        <v>0.71227269999999998</v>
      </c>
      <c r="R12468" t="s">
        <v>7224</v>
      </c>
    </row>
    <row r="12469" spans="1:18" x14ac:dyDescent="0.35">
      <c r="A12469">
        <v>0.70651644000000002</v>
      </c>
      <c r="R12469" t="s">
        <v>7225</v>
      </c>
    </row>
    <row r="12470" spans="1:18" x14ac:dyDescent="0.35">
      <c r="A12470" s="2">
        <v>0.79726010000000003</v>
      </c>
      <c r="R12470" t="s">
        <v>7226</v>
      </c>
    </row>
    <row r="12471" spans="1:18" x14ac:dyDescent="0.35">
      <c r="A12471">
        <v>0.79044049999999999</v>
      </c>
      <c r="R12471" t="s">
        <v>7227</v>
      </c>
    </row>
    <row r="12472" spans="1:18" x14ac:dyDescent="0.35">
      <c r="A12472">
        <v>0.72482424999999995</v>
      </c>
      <c r="R12472" t="s">
        <v>7228</v>
      </c>
    </row>
    <row r="12473" spans="1:18" x14ac:dyDescent="0.35">
      <c r="A12473">
        <v>0.70950835999999995</v>
      </c>
      <c r="R12473" t="s">
        <v>7229</v>
      </c>
    </row>
    <row r="12474" spans="1:18" x14ac:dyDescent="0.35">
      <c r="A12474">
        <v>0.70847446000000003</v>
      </c>
      <c r="R12474" s="2">
        <v>10667201</v>
      </c>
    </row>
    <row r="12475" spans="1:18" x14ac:dyDescent="0.35">
      <c r="A12475">
        <v>0.70222759999999995</v>
      </c>
      <c r="R12475" s="2">
        <v>11615255</v>
      </c>
    </row>
    <row r="12476" spans="1:18" x14ac:dyDescent="0.35">
      <c r="A12476">
        <v>0.71785896999999999</v>
      </c>
      <c r="R12476" t="s">
        <v>7230</v>
      </c>
    </row>
    <row r="12477" spans="1:18" x14ac:dyDescent="0.35">
      <c r="A12477" s="2">
        <v>0.84310240000000003</v>
      </c>
      <c r="R12477" t="s">
        <v>7231</v>
      </c>
    </row>
    <row r="12478" spans="1:18" x14ac:dyDescent="0.35">
      <c r="A12478" s="2">
        <v>0.79310625999999995</v>
      </c>
      <c r="R12478" t="s">
        <v>7232</v>
      </c>
    </row>
    <row r="12479" spans="1:18" x14ac:dyDescent="0.35">
      <c r="A12479" s="2">
        <v>0.91609830000000003</v>
      </c>
      <c r="R12479" t="s">
        <v>7233</v>
      </c>
    </row>
    <row r="12480" spans="1:18" x14ac:dyDescent="0.35">
      <c r="A12480">
        <v>0.7953519</v>
      </c>
      <c r="R12480" t="s">
        <v>7234</v>
      </c>
    </row>
    <row r="12481" spans="1:18" x14ac:dyDescent="0.35">
      <c r="A12481" s="2">
        <v>0.74148977000000005</v>
      </c>
      <c r="R12481" t="s">
        <v>7235</v>
      </c>
    </row>
    <row r="12482" spans="1:18" x14ac:dyDescent="0.35">
      <c r="A12482" s="2">
        <v>0.77881529999999999</v>
      </c>
      <c r="R12482" t="s">
        <v>7236</v>
      </c>
    </row>
    <row r="12483" spans="1:18" x14ac:dyDescent="0.35">
      <c r="A12483">
        <v>0.75154410000000005</v>
      </c>
      <c r="R12483" t="s">
        <v>7237</v>
      </c>
    </row>
    <row r="12484" spans="1:18" x14ac:dyDescent="0.35">
      <c r="A12484">
        <v>0.71619180000000005</v>
      </c>
      <c r="R12484" t="s">
        <v>7238</v>
      </c>
    </row>
    <row r="12485" spans="1:18" x14ac:dyDescent="0.35">
      <c r="A12485">
        <v>0.73923313999999996</v>
      </c>
      <c r="R12485" t="s">
        <v>7239</v>
      </c>
    </row>
    <row r="12486" spans="1:18" x14ac:dyDescent="0.35">
      <c r="A12486">
        <v>0.72173379999999998</v>
      </c>
      <c r="R12486" t="s">
        <v>7240</v>
      </c>
    </row>
    <row r="12487" spans="1:18" x14ac:dyDescent="0.35">
      <c r="A12487">
        <v>0.71385794999999996</v>
      </c>
      <c r="R12487" t="s">
        <v>7241</v>
      </c>
    </row>
    <row r="12488" spans="1:18" x14ac:dyDescent="0.35">
      <c r="A12488">
        <v>0.70935946999999999</v>
      </c>
      <c r="R12488" t="s">
        <v>7242</v>
      </c>
    </row>
    <row r="12489" spans="1:18" x14ac:dyDescent="0.35">
      <c r="A12489">
        <v>0.70329224999999995</v>
      </c>
      <c r="R12489" t="s">
        <v>7243</v>
      </c>
    </row>
    <row r="12490" spans="1:18" x14ac:dyDescent="0.35">
      <c r="A12490">
        <v>0.70798380000000005</v>
      </c>
      <c r="R12490" t="s">
        <v>7244</v>
      </c>
    </row>
    <row r="12491" spans="1:18" x14ac:dyDescent="0.35">
      <c r="A12491">
        <v>0.70584599999999997</v>
      </c>
      <c r="R12491" t="s">
        <v>7245</v>
      </c>
    </row>
    <row r="12492" spans="1:18" x14ac:dyDescent="0.35">
      <c r="A12492">
        <v>0.73095209999999999</v>
      </c>
      <c r="R12492" t="s">
        <v>7246</v>
      </c>
    </row>
    <row r="12493" spans="1:18" x14ac:dyDescent="0.35">
      <c r="A12493" s="2">
        <v>0.72608393000000004</v>
      </c>
      <c r="R12493" t="s">
        <v>7247</v>
      </c>
    </row>
    <row r="12494" spans="1:18" x14ac:dyDescent="0.35">
      <c r="A12494" s="2">
        <v>0.72645899999999997</v>
      </c>
      <c r="R12494" t="s">
        <v>7248</v>
      </c>
    </row>
    <row r="12495" spans="1:18" x14ac:dyDescent="0.35">
      <c r="A12495" s="2">
        <v>0.7023296</v>
      </c>
      <c r="R12495" t="s">
        <v>7249</v>
      </c>
    </row>
    <row r="12496" spans="1:18" x14ac:dyDescent="0.35">
      <c r="A12496">
        <v>0.69990730000000001</v>
      </c>
      <c r="R12496" t="s">
        <v>7250</v>
      </c>
    </row>
    <row r="12497" spans="1:18" x14ac:dyDescent="0.35">
      <c r="A12497">
        <v>0.69577359999999999</v>
      </c>
      <c r="R12497" t="s">
        <v>7251</v>
      </c>
    </row>
    <row r="12498" spans="1:18" x14ac:dyDescent="0.35">
      <c r="A12498">
        <v>0.72630989999999995</v>
      </c>
      <c r="R12498" t="s">
        <v>7252</v>
      </c>
    </row>
    <row r="12499" spans="1:18" x14ac:dyDescent="0.35">
      <c r="A12499">
        <v>0.74530689999999999</v>
      </c>
      <c r="R12499" t="s">
        <v>7253</v>
      </c>
    </row>
    <row r="12500" spans="1:18" x14ac:dyDescent="0.35">
      <c r="A12500">
        <v>0.74154109999999995</v>
      </c>
      <c r="R12500" t="s">
        <v>7254</v>
      </c>
    </row>
    <row r="12501" spans="1:18" x14ac:dyDescent="0.35">
      <c r="A12501">
        <v>0.74254376</v>
      </c>
      <c r="R12501" t="s">
        <v>7255</v>
      </c>
    </row>
    <row r="12502" spans="1:18" x14ac:dyDescent="0.35">
      <c r="A12502">
        <v>0.72292303999999996</v>
      </c>
      <c r="R12502" t="s">
        <v>7256</v>
      </c>
    </row>
    <row r="12503" spans="1:18" x14ac:dyDescent="0.35">
      <c r="A12503">
        <v>0.69975719999999997</v>
      </c>
      <c r="R12503" t="s">
        <v>7257</v>
      </c>
    </row>
    <row r="12504" spans="1:18" x14ac:dyDescent="0.35">
      <c r="A12504">
        <v>0.71799570000000001</v>
      </c>
      <c r="R12504" t="s">
        <v>7258</v>
      </c>
    </row>
    <row r="12505" spans="1:18" x14ac:dyDescent="0.35">
      <c r="A12505">
        <v>0.70593839999999997</v>
      </c>
      <c r="R12505" t="s">
        <v>7259</v>
      </c>
    </row>
    <row r="12506" spans="1:18" x14ac:dyDescent="0.35">
      <c r="A12506">
        <v>0.70568059999999999</v>
      </c>
      <c r="R12506" t="s">
        <v>7260</v>
      </c>
    </row>
    <row r="12507" spans="1:18" x14ac:dyDescent="0.35">
      <c r="A12507" s="2">
        <v>0.74731183000000001</v>
      </c>
      <c r="R12507" t="s">
        <v>7261</v>
      </c>
    </row>
    <row r="12508" spans="1:18" x14ac:dyDescent="0.35">
      <c r="A12508" s="2">
        <v>0.73670214000000001</v>
      </c>
      <c r="R12508" t="s">
        <v>7262</v>
      </c>
    </row>
    <row r="12509" spans="1:18" x14ac:dyDescent="0.35">
      <c r="A12509" s="2">
        <v>0.73693215999999995</v>
      </c>
      <c r="R12509" t="s">
        <v>7263</v>
      </c>
    </row>
    <row r="12510" spans="1:18" x14ac:dyDescent="0.35">
      <c r="A12510">
        <v>0.71908503999999995</v>
      </c>
      <c r="R12510" t="s">
        <v>7264</v>
      </c>
    </row>
    <row r="12511" spans="1:18" x14ac:dyDescent="0.35">
      <c r="A12511">
        <v>0.73731919999999995</v>
      </c>
      <c r="R12511" t="s">
        <v>7265</v>
      </c>
    </row>
    <row r="12512" spans="1:18" x14ac:dyDescent="0.35">
      <c r="A12512" s="2">
        <v>0.77034044000000002</v>
      </c>
      <c r="R12512" t="s">
        <v>7266</v>
      </c>
    </row>
    <row r="12513" spans="1:18" x14ac:dyDescent="0.35">
      <c r="A12513" s="2">
        <v>1.1230910999999999</v>
      </c>
      <c r="R12513" t="s">
        <v>7267</v>
      </c>
    </row>
    <row r="12514" spans="1:18" x14ac:dyDescent="0.35">
      <c r="A12514" s="2">
        <v>0.82845740000000001</v>
      </c>
      <c r="R12514" t="s">
        <v>7268</v>
      </c>
    </row>
    <row r="12515" spans="1:18" x14ac:dyDescent="0.35">
      <c r="A12515" s="2">
        <v>0.78920984000000005</v>
      </c>
      <c r="R12515" t="s">
        <v>7269</v>
      </c>
    </row>
    <row r="12516" spans="1:18" x14ac:dyDescent="0.35">
      <c r="A12516" s="2">
        <v>0.756243</v>
      </c>
      <c r="R12516" t="s">
        <v>7270</v>
      </c>
    </row>
    <row r="12517" spans="1:18" x14ac:dyDescent="0.35">
      <c r="A12517" s="2">
        <v>0.71338599999999996</v>
      </c>
      <c r="R12517" t="s">
        <v>7271</v>
      </c>
    </row>
    <row r="12518" spans="1:18" x14ac:dyDescent="0.35">
      <c r="A12518" s="2">
        <v>0.70710545999999996</v>
      </c>
      <c r="R12518" t="s">
        <v>7272</v>
      </c>
    </row>
    <row r="12519" spans="1:18" x14ac:dyDescent="0.35">
      <c r="A12519">
        <v>0.70094389999999995</v>
      </c>
      <c r="R12519" t="s">
        <v>7273</v>
      </c>
    </row>
    <row r="12520" spans="1:18" x14ac:dyDescent="0.35">
      <c r="A12520">
        <v>0.70065509999999998</v>
      </c>
      <c r="R12520" t="s">
        <v>7274</v>
      </c>
    </row>
    <row r="12521" spans="1:18" x14ac:dyDescent="0.35">
      <c r="A12521">
        <v>0.70110463999999995</v>
      </c>
      <c r="R12521" t="s">
        <v>7275</v>
      </c>
    </row>
    <row r="12522" spans="1:18" x14ac:dyDescent="0.35">
      <c r="A12522">
        <v>0.70603269999999996</v>
      </c>
      <c r="R12522" t="s">
        <v>7276</v>
      </c>
    </row>
    <row r="12523" spans="1:18" x14ac:dyDescent="0.35">
      <c r="A12523">
        <v>0.70995960000000002</v>
      </c>
      <c r="R12523" t="s">
        <v>7277</v>
      </c>
    </row>
    <row r="12524" spans="1:18" x14ac:dyDescent="0.35">
      <c r="A12524">
        <v>0.71148425000000004</v>
      </c>
      <c r="R12524" t="s">
        <v>7278</v>
      </c>
    </row>
    <row r="12525" spans="1:18" x14ac:dyDescent="0.35">
      <c r="A12525">
        <v>0.72041809999999995</v>
      </c>
      <c r="R12525" t="s">
        <v>7279</v>
      </c>
    </row>
    <row r="12526" spans="1:18" x14ac:dyDescent="0.35">
      <c r="A12526">
        <v>0.73228806000000002</v>
      </c>
      <c r="R12526" t="s">
        <v>7280</v>
      </c>
    </row>
    <row r="12527" spans="1:18" x14ac:dyDescent="0.35">
      <c r="A12527">
        <v>0.73510313000000005</v>
      </c>
      <c r="R12527" t="s">
        <v>7281</v>
      </c>
    </row>
    <row r="12528" spans="1:18" x14ac:dyDescent="0.35">
      <c r="A12528">
        <v>0.72149193</v>
      </c>
      <c r="R12528" t="s">
        <v>7282</v>
      </c>
    </row>
    <row r="12529" spans="1:18" x14ac:dyDescent="0.35">
      <c r="A12529">
        <v>0.71039490000000005</v>
      </c>
      <c r="R12529" t="s">
        <v>7283</v>
      </c>
    </row>
    <row r="12530" spans="1:18" x14ac:dyDescent="0.35">
      <c r="A12530">
        <v>0.70091740000000002</v>
      </c>
      <c r="R12530" t="s">
        <v>7284</v>
      </c>
    </row>
    <row r="12531" spans="1:18" x14ac:dyDescent="0.35">
      <c r="A12531">
        <v>0.70255624999999999</v>
      </c>
      <c r="R12531" t="s">
        <v>7285</v>
      </c>
    </row>
    <row r="12532" spans="1:18" x14ac:dyDescent="0.35">
      <c r="A12532">
        <v>0.69852590000000003</v>
      </c>
      <c r="R12532" t="s">
        <v>7286</v>
      </c>
    </row>
    <row r="12533" spans="1:18" x14ac:dyDescent="0.35">
      <c r="A12533">
        <v>0.70718740000000002</v>
      </c>
      <c r="R12533" t="s">
        <v>7287</v>
      </c>
    </row>
    <row r="12534" spans="1:18" x14ac:dyDescent="0.35">
      <c r="A12534" s="2">
        <v>1.045388</v>
      </c>
      <c r="R12534" t="s">
        <v>7288</v>
      </c>
    </row>
    <row r="12535" spans="1:18" x14ac:dyDescent="0.35">
      <c r="A12535" s="2">
        <v>0.74385959999999995</v>
      </c>
      <c r="R12535" t="s">
        <v>7289</v>
      </c>
    </row>
    <row r="12536" spans="1:18" x14ac:dyDescent="0.35">
      <c r="A12536" s="2">
        <v>0.72052013999999998</v>
      </c>
      <c r="R12536" t="s">
        <v>7290</v>
      </c>
    </row>
    <row r="12537" spans="1:18" x14ac:dyDescent="0.35">
      <c r="A12537" s="2">
        <v>0.79161674000000004</v>
      </c>
      <c r="R12537" t="s">
        <v>7291</v>
      </c>
    </row>
    <row r="12538" spans="1:18" x14ac:dyDescent="0.35">
      <c r="A12538" s="2">
        <v>0.78750885000000004</v>
      </c>
      <c r="R12538" t="s">
        <v>7292</v>
      </c>
    </row>
    <row r="12539" spans="1:18" x14ac:dyDescent="0.35">
      <c r="A12539">
        <v>0.69978576999999997</v>
      </c>
      <c r="R12539" t="s">
        <v>7293</v>
      </c>
    </row>
    <row r="12540" spans="1:18" x14ac:dyDescent="0.35">
      <c r="A12540">
        <v>0.70461649999999998</v>
      </c>
      <c r="R12540" t="s">
        <v>7294</v>
      </c>
    </row>
    <row r="12541" spans="1:18" x14ac:dyDescent="0.35">
      <c r="A12541" s="2">
        <v>0.70955029999999997</v>
      </c>
      <c r="R12541" t="s">
        <v>7295</v>
      </c>
    </row>
    <row r="12542" spans="1:18" x14ac:dyDescent="0.35">
      <c r="A12542" s="2">
        <v>0.72294639999999999</v>
      </c>
      <c r="R12542" t="s">
        <v>7296</v>
      </c>
    </row>
    <row r="12543" spans="1:18" x14ac:dyDescent="0.35">
      <c r="A12543" s="2">
        <v>0.70455694000000002</v>
      </c>
      <c r="R12543" t="s">
        <v>7297</v>
      </c>
    </row>
    <row r="12544" spans="1:18" x14ac:dyDescent="0.35">
      <c r="A12544" s="2">
        <v>0.70418429999999999</v>
      </c>
      <c r="R12544" t="s">
        <v>7298</v>
      </c>
    </row>
    <row r="12545" spans="1:18" x14ac:dyDescent="0.35">
      <c r="A12545" s="2">
        <v>0.70004639999999996</v>
      </c>
      <c r="R12545" t="s">
        <v>7299</v>
      </c>
    </row>
    <row r="12546" spans="1:18" x14ac:dyDescent="0.35">
      <c r="A12546" s="2">
        <v>0.70077509999999998</v>
      </c>
      <c r="R12546" t="s">
        <v>7300</v>
      </c>
    </row>
    <row r="12547" spans="1:18" x14ac:dyDescent="0.35">
      <c r="A12547" s="2">
        <v>0.69869274000000003</v>
      </c>
      <c r="R12547" t="s">
        <v>7301</v>
      </c>
    </row>
    <row r="12548" spans="1:18" x14ac:dyDescent="0.35">
      <c r="A12548" s="2">
        <v>0.69811129999999999</v>
      </c>
      <c r="R12548" t="s">
        <v>7302</v>
      </c>
    </row>
    <row r="12549" spans="1:18" x14ac:dyDescent="0.35">
      <c r="A12549" s="2">
        <v>0.69777929999999999</v>
      </c>
      <c r="R12549" s="2">
        <v>11230911</v>
      </c>
    </row>
    <row r="12550" spans="1:18" x14ac:dyDescent="0.35">
      <c r="A12550" s="2">
        <v>0.69917499999999999</v>
      </c>
      <c r="R12550" t="s">
        <v>7303</v>
      </c>
    </row>
    <row r="12551" spans="1:18" x14ac:dyDescent="0.35">
      <c r="A12551">
        <v>0.69424045000000001</v>
      </c>
      <c r="R12551" t="s">
        <v>7304</v>
      </c>
    </row>
    <row r="12552" spans="1:18" x14ac:dyDescent="0.35">
      <c r="A12552">
        <v>0.69464950000000003</v>
      </c>
      <c r="R12552" t="s">
        <v>7305</v>
      </c>
    </row>
    <row r="12553" spans="1:18" x14ac:dyDescent="0.35">
      <c r="A12553">
        <v>0.70682913000000003</v>
      </c>
      <c r="R12553" t="s">
        <v>7306</v>
      </c>
    </row>
    <row r="12554" spans="1:18" x14ac:dyDescent="0.35">
      <c r="A12554">
        <v>0.70937589999999995</v>
      </c>
      <c r="R12554" t="s">
        <v>7307</v>
      </c>
    </row>
    <row r="12555" spans="1:18" x14ac:dyDescent="0.35">
      <c r="A12555">
        <v>0.76183160000000005</v>
      </c>
      <c r="R12555" t="s">
        <v>7308</v>
      </c>
    </row>
    <row r="12556" spans="1:18" x14ac:dyDescent="0.35">
      <c r="A12556">
        <v>0.71410309999999999</v>
      </c>
      <c r="R12556" t="s">
        <v>7309</v>
      </c>
    </row>
    <row r="12557" spans="1:18" x14ac:dyDescent="0.35">
      <c r="A12557">
        <v>0.70317819999999998</v>
      </c>
      <c r="R12557" t="s">
        <v>7310</v>
      </c>
    </row>
    <row r="12558" spans="1:18" x14ac:dyDescent="0.35">
      <c r="A12558" s="2">
        <v>0.73312085999999999</v>
      </c>
      <c r="R12558" t="s">
        <v>7311</v>
      </c>
    </row>
    <row r="12559" spans="1:18" x14ac:dyDescent="0.35">
      <c r="A12559" s="2">
        <v>0.84766114000000004</v>
      </c>
      <c r="R12559" t="s">
        <v>7312</v>
      </c>
    </row>
    <row r="12560" spans="1:18" x14ac:dyDescent="0.35">
      <c r="A12560" s="2">
        <v>0.70929540000000002</v>
      </c>
      <c r="R12560" t="s">
        <v>7313</v>
      </c>
    </row>
    <row r="12561" spans="1:18" x14ac:dyDescent="0.35">
      <c r="A12561" s="2">
        <v>0.70891470000000001</v>
      </c>
      <c r="R12561" t="s">
        <v>7314</v>
      </c>
    </row>
    <row r="12562" spans="1:18" x14ac:dyDescent="0.35">
      <c r="A12562" s="2">
        <v>0.70660716000000001</v>
      </c>
      <c r="R12562" t="s">
        <v>7315</v>
      </c>
    </row>
    <row r="12563" spans="1:18" x14ac:dyDescent="0.35">
      <c r="A12563" s="2">
        <v>0.7079105</v>
      </c>
      <c r="R12563" t="s">
        <v>7316</v>
      </c>
    </row>
    <row r="12564" spans="1:18" x14ac:dyDescent="0.35">
      <c r="A12564" s="2">
        <v>0.73465407000000005</v>
      </c>
      <c r="R12564" t="s">
        <v>7317</v>
      </c>
    </row>
    <row r="12565" spans="1:18" x14ac:dyDescent="0.35">
      <c r="A12565" s="2">
        <v>0.70626009999999995</v>
      </c>
      <c r="R12565" t="s">
        <v>7318</v>
      </c>
    </row>
    <row r="12566" spans="1:18" x14ac:dyDescent="0.35">
      <c r="A12566" s="2">
        <v>0.74082930000000002</v>
      </c>
      <c r="R12566" t="s">
        <v>7319</v>
      </c>
    </row>
    <row r="12567" spans="1:18" x14ac:dyDescent="0.35">
      <c r="A12567" s="2">
        <v>0.71722794000000001</v>
      </c>
      <c r="R12567" t="s">
        <v>7320</v>
      </c>
    </row>
    <row r="12568" spans="1:18" x14ac:dyDescent="0.35">
      <c r="A12568" s="2">
        <v>0.71584270000000005</v>
      </c>
      <c r="R12568" t="s">
        <v>7321</v>
      </c>
    </row>
    <row r="12569" spans="1:18" x14ac:dyDescent="0.35">
      <c r="A12569" s="2">
        <v>0.70851790000000003</v>
      </c>
      <c r="R12569" t="s">
        <v>7322</v>
      </c>
    </row>
    <row r="12570" spans="1:18" x14ac:dyDescent="0.35">
      <c r="A12570" s="2">
        <v>0.70562270000000005</v>
      </c>
      <c r="R12570" s="2">
        <v>1045388</v>
      </c>
    </row>
    <row r="12571" spans="1:18" x14ac:dyDescent="0.35">
      <c r="A12571" s="2">
        <v>0.70352820000000005</v>
      </c>
      <c r="R12571" t="s">
        <v>7323</v>
      </c>
    </row>
    <row r="12572" spans="1:18" x14ac:dyDescent="0.35">
      <c r="A12572">
        <v>0.69618849999999999</v>
      </c>
      <c r="R12572" t="s">
        <v>7324</v>
      </c>
    </row>
    <row r="12573" spans="1:18" x14ac:dyDescent="0.35">
      <c r="A12573">
        <v>0.69718796000000005</v>
      </c>
      <c r="R12573" t="s">
        <v>7325</v>
      </c>
    </row>
    <row r="12574" spans="1:18" x14ac:dyDescent="0.35">
      <c r="A12574">
        <v>0.69720590000000005</v>
      </c>
      <c r="R12574" t="s">
        <v>7326</v>
      </c>
    </row>
    <row r="12575" spans="1:18" x14ac:dyDescent="0.35">
      <c r="A12575">
        <v>0.69640990000000003</v>
      </c>
      <c r="R12575" t="s">
        <v>7327</v>
      </c>
    </row>
    <row r="12576" spans="1:18" x14ac:dyDescent="0.35">
      <c r="A12576">
        <v>0.69830119999999996</v>
      </c>
      <c r="R12576" t="s">
        <v>7328</v>
      </c>
    </row>
    <row r="12577" spans="1:18" x14ac:dyDescent="0.35">
      <c r="A12577">
        <v>0.69807947000000004</v>
      </c>
      <c r="R12577" t="s">
        <v>7329</v>
      </c>
    </row>
    <row r="12578" spans="1:18" x14ac:dyDescent="0.35">
      <c r="A12578">
        <v>0.69588669999999997</v>
      </c>
      <c r="R12578" t="s">
        <v>7330</v>
      </c>
    </row>
    <row r="12579" spans="1:18" x14ac:dyDescent="0.35">
      <c r="A12579">
        <v>0.69668775999999999</v>
      </c>
      <c r="R12579" t="s">
        <v>7331</v>
      </c>
    </row>
    <row r="12580" spans="1:18" x14ac:dyDescent="0.35">
      <c r="A12580">
        <v>0.69872670000000003</v>
      </c>
      <c r="R12580" t="s">
        <v>7332</v>
      </c>
    </row>
    <row r="12581" spans="1:18" x14ac:dyDescent="0.35">
      <c r="A12581">
        <v>0.69928920000000006</v>
      </c>
      <c r="R12581" t="s">
        <v>7333</v>
      </c>
    </row>
    <row r="12582" spans="1:18" x14ac:dyDescent="0.35">
      <c r="A12582">
        <v>0.69424379999999997</v>
      </c>
      <c r="R12582" t="s">
        <v>7334</v>
      </c>
    </row>
    <row r="12583" spans="1:18" x14ac:dyDescent="0.35">
      <c r="A12583">
        <v>0.69547939999999997</v>
      </c>
      <c r="R12583" t="s">
        <v>7335</v>
      </c>
    </row>
    <row r="12584" spans="1:18" x14ac:dyDescent="0.35">
      <c r="A12584">
        <v>0.69570869999999996</v>
      </c>
      <c r="R12584" t="s">
        <v>7336</v>
      </c>
    </row>
    <row r="12585" spans="1:18" x14ac:dyDescent="0.35">
      <c r="A12585">
        <v>0.69593864999999999</v>
      </c>
      <c r="R12585" t="s">
        <v>7337</v>
      </c>
    </row>
    <row r="12586" spans="1:18" x14ac:dyDescent="0.35">
      <c r="A12586">
        <v>0.83980670000000002</v>
      </c>
      <c r="R12586" t="s">
        <v>7338</v>
      </c>
    </row>
    <row r="12587" spans="1:18" x14ac:dyDescent="0.35">
      <c r="A12587">
        <v>0.70920813000000005</v>
      </c>
      <c r="R12587" t="s">
        <v>7339</v>
      </c>
    </row>
    <row r="12588" spans="1:18" x14ac:dyDescent="0.35">
      <c r="A12588">
        <v>0.70894769999999996</v>
      </c>
      <c r="R12588" t="s">
        <v>7340</v>
      </c>
    </row>
    <row r="12589" spans="1:18" x14ac:dyDescent="0.35">
      <c r="A12589">
        <v>0.70707960000000003</v>
      </c>
      <c r="R12589" t="s">
        <v>7341</v>
      </c>
    </row>
    <row r="12590" spans="1:18" x14ac:dyDescent="0.35">
      <c r="A12590">
        <v>0.71515329999999999</v>
      </c>
      <c r="R12590" t="s">
        <v>7342</v>
      </c>
    </row>
    <row r="12591" spans="1:18" x14ac:dyDescent="0.35">
      <c r="A12591">
        <v>0.70825859999999996</v>
      </c>
      <c r="R12591" t="s">
        <v>7343</v>
      </c>
    </row>
    <row r="12592" spans="1:18" x14ac:dyDescent="0.35">
      <c r="A12592" s="2">
        <v>0.98664843999999996</v>
      </c>
      <c r="R12592" t="s">
        <v>7344</v>
      </c>
    </row>
    <row r="12593" spans="1:18" x14ac:dyDescent="0.35">
      <c r="A12593" s="2">
        <v>0.77471553999999998</v>
      </c>
      <c r="R12593" t="s">
        <v>7345</v>
      </c>
    </row>
    <row r="12594" spans="1:18" x14ac:dyDescent="0.35">
      <c r="A12594" s="2">
        <v>0.81719874999999997</v>
      </c>
      <c r="R12594" t="s">
        <v>7346</v>
      </c>
    </row>
    <row r="12595" spans="1:18" x14ac:dyDescent="0.35">
      <c r="A12595" s="2">
        <v>0.70264159999999998</v>
      </c>
      <c r="R12595" t="s">
        <v>7347</v>
      </c>
    </row>
    <row r="12596" spans="1:18" x14ac:dyDescent="0.35">
      <c r="A12596" s="2">
        <v>0.72322620000000004</v>
      </c>
      <c r="R12596" t="s">
        <v>7348</v>
      </c>
    </row>
    <row r="12597" spans="1:18" x14ac:dyDescent="0.35">
      <c r="A12597" s="2">
        <v>0.74894004999999997</v>
      </c>
      <c r="R12597" t="s">
        <v>7349</v>
      </c>
    </row>
    <row r="12598" spans="1:18" x14ac:dyDescent="0.35">
      <c r="A12598">
        <v>0.74856626999999998</v>
      </c>
      <c r="R12598" t="s">
        <v>7350</v>
      </c>
    </row>
    <row r="12599" spans="1:18" x14ac:dyDescent="0.35">
      <c r="A12599">
        <v>0.71727514000000003</v>
      </c>
      <c r="R12599" t="s">
        <v>7351</v>
      </c>
    </row>
    <row r="12600" spans="1:18" x14ac:dyDescent="0.35">
      <c r="A12600">
        <v>0.72079899999999997</v>
      </c>
      <c r="R12600" t="s">
        <v>7352</v>
      </c>
    </row>
    <row r="12601" spans="1:18" x14ac:dyDescent="0.35">
      <c r="A12601" s="2">
        <v>0.70541160000000003</v>
      </c>
      <c r="R12601" t="s">
        <v>7353</v>
      </c>
    </row>
    <row r="12602" spans="1:18" x14ac:dyDescent="0.35">
      <c r="A12602">
        <v>0.70484950000000002</v>
      </c>
      <c r="R12602" t="s">
        <v>7354</v>
      </c>
    </row>
    <row r="12603" spans="1:18" x14ac:dyDescent="0.35">
      <c r="A12603">
        <v>0.70285076000000002</v>
      </c>
      <c r="R12603" t="s">
        <v>7355</v>
      </c>
    </row>
    <row r="12604" spans="1:18" x14ac:dyDescent="0.35">
      <c r="A12604" s="2">
        <v>0.70163023000000002</v>
      </c>
      <c r="R12604" t="s">
        <v>7356</v>
      </c>
    </row>
    <row r="12605" spans="1:18" x14ac:dyDescent="0.35">
      <c r="A12605" s="2">
        <v>0.70264389999999999</v>
      </c>
      <c r="R12605" t="s">
        <v>7357</v>
      </c>
    </row>
    <row r="12606" spans="1:18" x14ac:dyDescent="0.35">
      <c r="A12606">
        <v>0.70257926000000004</v>
      </c>
      <c r="R12606" t="s">
        <v>7358</v>
      </c>
    </row>
    <row r="12607" spans="1:18" x14ac:dyDescent="0.35">
      <c r="A12607" s="2">
        <v>0.70051264999999996</v>
      </c>
      <c r="R12607" t="s">
        <v>7359</v>
      </c>
    </row>
    <row r="12608" spans="1:18" x14ac:dyDescent="0.35">
      <c r="A12608">
        <v>0.69997790000000004</v>
      </c>
      <c r="R12608" t="s">
        <v>7360</v>
      </c>
    </row>
    <row r="12609" spans="1:18" x14ac:dyDescent="0.35">
      <c r="A12609">
        <v>0.69505320000000004</v>
      </c>
      <c r="R12609" t="s">
        <v>7361</v>
      </c>
    </row>
    <row r="12610" spans="1:18" x14ac:dyDescent="0.35">
      <c r="A12610">
        <v>0.70196840000000005</v>
      </c>
      <c r="R12610" t="s">
        <v>7362</v>
      </c>
    </row>
    <row r="12611" spans="1:18" x14ac:dyDescent="0.35">
      <c r="A12611">
        <v>0.70209480000000002</v>
      </c>
      <c r="R12611" t="s">
        <v>7363</v>
      </c>
    </row>
    <row r="12612" spans="1:18" x14ac:dyDescent="0.35">
      <c r="A12612">
        <v>0.70661890000000005</v>
      </c>
      <c r="R12612" t="s">
        <v>7364</v>
      </c>
    </row>
    <row r="12613" spans="1:18" x14ac:dyDescent="0.35">
      <c r="A12613">
        <v>0.70211893000000003</v>
      </c>
      <c r="R12613" t="s">
        <v>7365</v>
      </c>
    </row>
    <row r="12614" spans="1:18" x14ac:dyDescent="0.35">
      <c r="A12614">
        <v>0.74770729999999996</v>
      </c>
      <c r="R12614" t="s">
        <v>7366</v>
      </c>
    </row>
    <row r="12615" spans="1:18" x14ac:dyDescent="0.35">
      <c r="A12615">
        <v>0.71515983000000005</v>
      </c>
      <c r="R12615" t="s">
        <v>7367</v>
      </c>
    </row>
    <row r="12616" spans="1:18" x14ac:dyDescent="0.35">
      <c r="A12616">
        <v>0.71544724999999998</v>
      </c>
      <c r="R12616" t="s">
        <v>7368</v>
      </c>
    </row>
    <row r="12617" spans="1:18" x14ac:dyDescent="0.35">
      <c r="A12617">
        <v>0.71172199999999997</v>
      </c>
      <c r="R12617" t="s">
        <v>7369</v>
      </c>
    </row>
    <row r="12618" spans="1:18" x14ac:dyDescent="0.35">
      <c r="A12618">
        <v>0.73290599999999995</v>
      </c>
      <c r="R12618" t="s">
        <v>7370</v>
      </c>
    </row>
    <row r="12619" spans="1:18" x14ac:dyDescent="0.35">
      <c r="A12619" s="2">
        <v>0.75940025</v>
      </c>
      <c r="R12619" t="s">
        <v>7371</v>
      </c>
    </row>
    <row r="12620" spans="1:18" x14ac:dyDescent="0.35">
      <c r="A12620" s="2">
        <v>0.75806030000000002</v>
      </c>
      <c r="R12620" t="s">
        <v>7372</v>
      </c>
    </row>
    <row r="12621" spans="1:18" x14ac:dyDescent="0.35">
      <c r="A12621" s="2">
        <v>0.73976459999999999</v>
      </c>
      <c r="R12621" t="s">
        <v>7373</v>
      </c>
    </row>
    <row r="12622" spans="1:18" x14ac:dyDescent="0.35">
      <c r="A12622">
        <v>0.72948999999999997</v>
      </c>
      <c r="R12622" t="s">
        <v>7374</v>
      </c>
    </row>
    <row r="12623" spans="1:18" x14ac:dyDescent="0.35">
      <c r="A12623">
        <v>0.72203945999999997</v>
      </c>
      <c r="R12623" t="s">
        <v>7375</v>
      </c>
    </row>
    <row r="12624" spans="1:18" x14ac:dyDescent="0.35">
      <c r="A12624">
        <v>0.71329109999999996</v>
      </c>
      <c r="R12624" t="s">
        <v>7376</v>
      </c>
    </row>
    <row r="12625" spans="1:18" x14ac:dyDescent="0.35">
      <c r="A12625">
        <v>0.71514153000000003</v>
      </c>
      <c r="R12625" t="s">
        <v>7377</v>
      </c>
    </row>
    <row r="12626" spans="1:18" x14ac:dyDescent="0.35">
      <c r="A12626">
        <v>0.72747636000000004</v>
      </c>
      <c r="R12626" t="s">
        <v>7378</v>
      </c>
    </row>
    <row r="12627" spans="1:18" x14ac:dyDescent="0.35">
      <c r="A12627" s="2">
        <v>0.73518629999999996</v>
      </c>
      <c r="R12627" t="s">
        <v>7379</v>
      </c>
    </row>
    <row r="12628" spans="1:18" x14ac:dyDescent="0.35">
      <c r="A12628" s="2">
        <v>0.73429109999999997</v>
      </c>
      <c r="R12628" t="s">
        <v>7380</v>
      </c>
    </row>
    <row r="12629" spans="1:18" x14ac:dyDescent="0.35">
      <c r="A12629">
        <v>0.71012779999999998</v>
      </c>
      <c r="R12629" t="s">
        <v>7381</v>
      </c>
    </row>
    <row r="12630" spans="1:18" x14ac:dyDescent="0.35">
      <c r="A12630">
        <v>0.70948690000000003</v>
      </c>
      <c r="R12630" t="s">
        <v>7382</v>
      </c>
    </row>
    <row r="12631" spans="1:18" x14ac:dyDescent="0.35">
      <c r="A12631">
        <v>0.70877372999999999</v>
      </c>
      <c r="R12631" t="s">
        <v>7383</v>
      </c>
    </row>
    <row r="12632" spans="1:18" x14ac:dyDescent="0.35">
      <c r="A12632">
        <v>0.69881265999999997</v>
      </c>
      <c r="R12632" t="s">
        <v>7384</v>
      </c>
    </row>
    <row r="12633" spans="1:18" x14ac:dyDescent="0.35">
      <c r="A12633">
        <v>0.70131635999999997</v>
      </c>
      <c r="R12633" t="s">
        <v>7385</v>
      </c>
    </row>
    <row r="12634" spans="1:18" x14ac:dyDescent="0.35">
      <c r="A12634">
        <v>0.70125157000000005</v>
      </c>
      <c r="R12634" t="s">
        <v>7386</v>
      </c>
    </row>
    <row r="12635" spans="1:18" x14ac:dyDescent="0.35">
      <c r="A12635">
        <v>0.71190399999999998</v>
      </c>
      <c r="R12635" t="s">
        <v>7387</v>
      </c>
    </row>
    <row r="12636" spans="1:18" x14ac:dyDescent="0.35">
      <c r="A12636">
        <v>0.70855820000000003</v>
      </c>
      <c r="R12636" t="s">
        <v>7388</v>
      </c>
    </row>
    <row r="12637" spans="1:18" x14ac:dyDescent="0.35">
      <c r="A12637">
        <v>0.71618134</v>
      </c>
      <c r="R12637" t="s">
        <v>7389</v>
      </c>
    </row>
    <row r="12638" spans="1:18" x14ac:dyDescent="0.35">
      <c r="A12638">
        <v>0.70886260000000001</v>
      </c>
      <c r="R12638" t="s">
        <v>7390</v>
      </c>
    </row>
    <row r="12639" spans="1:18" x14ac:dyDescent="0.35">
      <c r="A12639">
        <v>0.70192580000000004</v>
      </c>
      <c r="R12639" t="s">
        <v>7391</v>
      </c>
    </row>
    <row r="12640" spans="1:18" x14ac:dyDescent="0.35">
      <c r="A12640">
        <v>0.70316429999999996</v>
      </c>
      <c r="R12640" t="s">
        <v>7392</v>
      </c>
    </row>
    <row r="12641" spans="1:18" x14ac:dyDescent="0.35">
      <c r="A12641">
        <v>0.75857925000000004</v>
      </c>
      <c r="R12641" t="s">
        <v>7393</v>
      </c>
    </row>
    <row r="12642" spans="1:18" x14ac:dyDescent="0.35">
      <c r="A12642">
        <v>0.70610030000000001</v>
      </c>
      <c r="R12642" t="s">
        <v>7394</v>
      </c>
    </row>
    <row r="12643" spans="1:18" x14ac:dyDescent="0.35">
      <c r="A12643">
        <v>0.70364565000000001</v>
      </c>
      <c r="R12643" t="s">
        <v>7395</v>
      </c>
    </row>
    <row r="12644" spans="1:18" x14ac:dyDescent="0.35">
      <c r="A12644">
        <v>0.70049760000000005</v>
      </c>
      <c r="R12644" t="s">
        <v>7396</v>
      </c>
    </row>
    <row r="12645" spans="1:18" x14ac:dyDescent="0.35">
      <c r="A12645">
        <v>0.70272535000000003</v>
      </c>
      <c r="R12645" t="s">
        <v>7397</v>
      </c>
    </row>
    <row r="12646" spans="1:18" x14ac:dyDescent="0.35">
      <c r="A12646">
        <v>0.70282286000000005</v>
      </c>
      <c r="R12646" t="s">
        <v>7398</v>
      </c>
    </row>
    <row r="12647" spans="1:18" x14ac:dyDescent="0.35">
      <c r="A12647">
        <v>0.71337819999999996</v>
      </c>
      <c r="R12647" t="s">
        <v>7399</v>
      </c>
    </row>
    <row r="12648" spans="1:18" x14ac:dyDescent="0.35">
      <c r="A12648">
        <v>0.70021750000000005</v>
      </c>
      <c r="R12648" t="s">
        <v>7400</v>
      </c>
    </row>
    <row r="12649" spans="1:18" x14ac:dyDescent="0.35">
      <c r="A12649">
        <v>0.70389219999999997</v>
      </c>
      <c r="R12649" t="s">
        <v>7401</v>
      </c>
    </row>
    <row r="12650" spans="1:18" x14ac:dyDescent="0.35">
      <c r="A12650">
        <v>0.69751240000000003</v>
      </c>
      <c r="R12650" t="s">
        <v>7402</v>
      </c>
    </row>
    <row r="12651" spans="1:18" x14ac:dyDescent="0.35">
      <c r="A12651">
        <v>0.70000165999999997</v>
      </c>
      <c r="R12651" t="s">
        <v>7403</v>
      </c>
    </row>
    <row r="12652" spans="1:18" x14ac:dyDescent="0.35">
      <c r="A12652" s="2">
        <v>0.69830289999999995</v>
      </c>
      <c r="R12652" t="s">
        <v>7404</v>
      </c>
    </row>
    <row r="12653" spans="1:18" x14ac:dyDescent="0.35">
      <c r="A12653">
        <v>0.70176970000000005</v>
      </c>
      <c r="R12653" t="s">
        <v>7405</v>
      </c>
    </row>
    <row r="12654" spans="1:18" x14ac:dyDescent="0.35">
      <c r="A12654" s="2">
        <v>0.73177709999999996</v>
      </c>
      <c r="R12654" t="s">
        <v>7406</v>
      </c>
    </row>
    <row r="12655" spans="1:18" x14ac:dyDescent="0.35">
      <c r="A12655" s="2">
        <v>0.82101256</v>
      </c>
      <c r="R12655" t="s">
        <v>7407</v>
      </c>
    </row>
    <row r="12656" spans="1:18" x14ac:dyDescent="0.35">
      <c r="A12656" s="2">
        <v>0.70668434999999996</v>
      </c>
      <c r="R12656" t="s">
        <v>7408</v>
      </c>
    </row>
    <row r="12657" spans="1:18" x14ac:dyDescent="0.35">
      <c r="A12657" s="2">
        <v>0.70819944000000001</v>
      </c>
      <c r="R12657" t="s">
        <v>7409</v>
      </c>
    </row>
    <row r="12658" spans="1:18" x14ac:dyDescent="0.35">
      <c r="A12658" s="2">
        <v>0.70261954999999998</v>
      </c>
      <c r="R12658" t="s">
        <v>7410</v>
      </c>
    </row>
    <row r="12659" spans="1:18" x14ac:dyDescent="0.35">
      <c r="A12659" s="2">
        <v>0.70517770000000002</v>
      </c>
      <c r="R12659" t="s">
        <v>6081</v>
      </c>
    </row>
    <row r="12660" spans="1:18" x14ac:dyDescent="0.35">
      <c r="A12660" s="2">
        <v>0.70609319999999998</v>
      </c>
      <c r="R12660" t="s">
        <v>7411</v>
      </c>
    </row>
    <row r="12661" spans="1:18" x14ac:dyDescent="0.35">
      <c r="A12661" s="2">
        <v>0.70063949999999997</v>
      </c>
      <c r="R12661" t="s">
        <v>7412</v>
      </c>
    </row>
    <row r="12662" spans="1:18" x14ac:dyDescent="0.35">
      <c r="A12662" s="2">
        <v>0.69824284000000003</v>
      </c>
      <c r="R12662" t="s">
        <v>7413</v>
      </c>
    </row>
    <row r="12663" spans="1:18" x14ac:dyDescent="0.35">
      <c r="A12663" s="2">
        <v>0.69896924000000005</v>
      </c>
      <c r="R12663" t="s">
        <v>7414</v>
      </c>
    </row>
    <row r="12664" spans="1:18" x14ac:dyDescent="0.35">
      <c r="A12664" s="2">
        <v>0.69714330000000002</v>
      </c>
      <c r="R12664" t="s">
        <v>7415</v>
      </c>
    </row>
    <row r="12665" spans="1:18" x14ac:dyDescent="0.35">
      <c r="A12665" s="2">
        <v>0.69511849999999997</v>
      </c>
      <c r="R12665" t="s">
        <v>7416</v>
      </c>
    </row>
    <row r="12666" spans="1:18" x14ac:dyDescent="0.35">
      <c r="A12666" s="2">
        <v>0.69492834999999997</v>
      </c>
      <c r="R12666" t="s">
        <v>7417</v>
      </c>
    </row>
    <row r="12667" spans="1:18" x14ac:dyDescent="0.35">
      <c r="A12667" s="2">
        <v>0.69575589999999998</v>
      </c>
      <c r="R12667" t="s">
        <v>7418</v>
      </c>
    </row>
    <row r="12668" spans="1:18" x14ac:dyDescent="0.35">
      <c r="A12668" s="2">
        <v>0.69463169999999996</v>
      </c>
      <c r="R12668" t="s">
        <v>7419</v>
      </c>
    </row>
    <row r="12669" spans="1:18" x14ac:dyDescent="0.35">
      <c r="A12669" s="2">
        <v>0.69444059999999996</v>
      </c>
      <c r="R12669" t="s">
        <v>7420</v>
      </c>
    </row>
    <row r="12670" spans="1:18" x14ac:dyDescent="0.35">
      <c r="A12670">
        <v>0.69438489999999997</v>
      </c>
      <c r="R12670" t="s">
        <v>5210</v>
      </c>
    </row>
    <row r="12671" spans="1:18" x14ac:dyDescent="0.35">
      <c r="A12671" s="2">
        <v>0.69680785999999995</v>
      </c>
      <c r="R12671" t="s">
        <v>7421</v>
      </c>
    </row>
    <row r="12672" spans="1:18" x14ac:dyDescent="0.35">
      <c r="A12672">
        <v>0.71222370000000002</v>
      </c>
      <c r="R12672" t="s">
        <v>7422</v>
      </c>
    </row>
    <row r="12673" spans="1:18" x14ac:dyDescent="0.35">
      <c r="A12673">
        <v>0.71345670000000005</v>
      </c>
      <c r="R12673" t="s">
        <v>7423</v>
      </c>
    </row>
    <row r="12674" spans="1:18" x14ac:dyDescent="0.35">
      <c r="A12674">
        <v>0.70685050000000005</v>
      </c>
      <c r="R12674" t="s">
        <v>3693</v>
      </c>
    </row>
    <row r="12675" spans="1:18" x14ac:dyDescent="0.35">
      <c r="A12675">
        <v>0.73144819999999999</v>
      </c>
      <c r="R12675" t="s">
        <v>7424</v>
      </c>
    </row>
    <row r="12676" spans="1:18" x14ac:dyDescent="0.35">
      <c r="A12676">
        <v>0.71368350000000003</v>
      </c>
      <c r="R12676" t="s">
        <v>7425</v>
      </c>
    </row>
    <row r="12677" spans="1:18" x14ac:dyDescent="0.35">
      <c r="A12677">
        <v>0.71047590000000005</v>
      </c>
      <c r="R12677" t="s">
        <v>7426</v>
      </c>
    </row>
    <row r="12678" spans="1:18" x14ac:dyDescent="0.35">
      <c r="A12678" s="2">
        <v>0.71337605000000004</v>
      </c>
      <c r="R12678" t="s">
        <v>7427</v>
      </c>
    </row>
    <row r="12679" spans="1:18" x14ac:dyDescent="0.35">
      <c r="A12679">
        <v>0.71122989999999997</v>
      </c>
      <c r="R12679" t="s">
        <v>7428</v>
      </c>
    </row>
    <row r="12680" spans="1:18" x14ac:dyDescent="0.35">
      <c r="A12680">
        <v>0.70842609999999995</v>
      </c>
      <c r="R12680" t="s">
        <v>7429</v>
      </c>
    </row>
    <row r="12681" spans="1:18" x14ac:dyDescent="0.35">
      <c r="A12681">
        <v>0.70681039999999995</v>
      </c>
      <c r="R12681" t="s">
        <v>7430</v>
      </c>
    </row>
    <row r="12682" spans="1:18" x14ac:dyDescent="0.35">
      <c r="A12682">
        <v>0.71260290000000004</v>
      </c>
      <c r="R12682" t="s">
        <v>7431</v>
      </c>
    </row>
    <row r="12683" spans="1:18" x14ac:dyDescent="0.35">
      <c r="A12683">
        <v>0.72750956</v>
      </c>
      <c r="R12683" t="s">
        <v>7432</v>
      </c>
    </row>
    <row r="12684" spans="1:18" x14ac:dyDescent="0.35">
      <c r="A12684">
        <v>0.73550934000000001</v>
      </c>
      <c r="R12684" t="s">
        <v>7433</v>
      </c>
    </row>
    <row r="12685" spans="1:18" x14ac:dyDescent="0.35">
      <c r="A12685">
        <v>0.72084060000000005</v>
      </c>
      <c r="R12685" t="s">
        <v>7434</v>
      </c>
    </row>
    <row r="12686" spans="1:18" x14ac:dyDescent="0.35">
      <c r="A12686">
        <v>0.7114298</v>
      </c>
      <c r="R12686" t="s">
        <v>7435</v>
      </c>
    </row>
    <row r="12687" spans="1:18" x14ac:dyDescent="0.35">
      <c r="A12687">
        <v>0.72178039999999999</v>
      </c>
      <c r="R12687" t="s">
        <v>7436</v>
      </c>
    </row>
    <row r="12688" spans="1:18" x14ac:dyDescent="0.35">
      <c r="A12688">
        <v>0.72261333000000005</v>
      </c>
      <c r="R12688" t="s">
        <v>7437</v>
      </c>
    </row>
    <row r="12689" spans="1:18" x14ac:dyDescent="0.35">
      <c r="A12689" s="2">
        <v>0.71825236000000003</v>
      </c>
      <c r="R12689" t="s">
        <v>7438</v>
      </c>
    </row>
    <row r="12690" spans="1:18" x14ac:dyDescent="0.35">
      <c r="A12690" s="2">
        <v>0.72880495000000001</v>
      </c>
      <c r="R12690" t="s">
        <v>7439</v>
      </c>
    </row>
    <row r="12691" spans="1:18" x14ac:dyDescent="0.35">
      <c r="A12691" s="2">
        <v>0.79865620000000004</v>
      </c>
      <c r="R12691" t="s">
        <v>7440</v>
      </c>
    </row>
    <row r="12692" spans="1:18" x14ac:dyDescent="0.35">
      <c r="A12692" s="2">
        <v>0.75348999999999999</v>
      </c>
      <c r="R12692" t="s">
        <v>7441</v>
      </c>
    </row>
    <row r="12693" spans="1:18" x14ac:dyDescent="0.35">
      <c r="A12693" s="2">
        <v>0.72860473000000003</v>
      </c>
      <c r="R12693" t="s">
        <v>7442</v>
      </c>
    </row>
    <row r="12694" spans="1:18" x14ac:dyDescent="0.35">
      <c r="A12694">
        <v>0.69829892999999998</v>
      </c>
      <c r="R12694" t="s">
        <v>7443</v>
      </c>
    </row>
    <row r="12695" spans="1:18" x14ac:dyDescent="0.35">
      <c r="A12695">
        <v>0.70461819999999997</v>
      </c>
      <c r="R12695" t="s">
        <v>7444</v>
      </c>
    </row>
    <row r="12696" spans="1:18" x14ac:dyDescent="0.35">
      <c r="A12696">
        <v>0.69877</v>
      </c>
      <c r="R12696" t="s">
        <v>7445</v>
      </c>
    </row>
    <row r="12697" spans="1:18" x14ac:dyDescent="0.35">
      <c r="A12697">
        <v>0.69839459999999998</v>
      </c>
      <c r="R12697" t="s">
        <v>7446</v>
      </c>
    </row>
    <row r="12698" spans="1:18" x14ac:dyDescent="0.35">
      <c r="A12698">
        <v>0.69804423999999998</v>
      </c>
      <c r="R12698" t="s">
        <v>7447</v>
      </c>
    </row>
    <row r="12699" spans="1:18" x14ac:dyDescent="0.35">
      <c r="A12699">
        <v>0.69714593999999996</v>
      </c>
      <c r="R12699" t="s">
        <v>7448</v>
      </c>
    </row>
    <row r="12700" spans="1:18" x14ac:dyDescent="0.35">
      <c r="A12700">
        <v>0.69733434999999999</v>
      </c>
      <c r="R12700" t="s">
        <v>498</v>
      </c>
    </row>
    <row r="12701" spans="1:18" x14ac:dyDescent="0.35">
      <c r="A12701">
        <v>0.69509553999999996</v>
      </c>
      <c r="R12701" t="s">
        <v>7449</v>
      </c>
    </row>
    <row r="12702" spans="1:18" x14ac:dyDescent="0.35">
      <c r="A12702">
        <v>0.69466835000000005</v>
      </c>
      <c r="R12702" t="s">
        <v>7450</v>
      </c>
    </row>
    <row r="12703" spans="1:18" x14ac:dyDescent="0.35">
      <c r="A12703">
        <v>0.69456989999999996</v>
      </c>
      <c r="R12703" t="s">
        <v>7451</v>
      </c>
    </row>
    <row r="12704" spans="1:18" x14ac:dyDescent="0.35">
      <c r="A12704">
        <v>0.69451830000000003</v>
      </c>
      <c r="R12704" t="s">
        <v>7452</v>
      </c>
    </row>
    <row r="12705" spans="1:18" x14ac:dyDescent="0.35">
      <c r="A12705">
        <v>0.69434879999999999</v>
      </c>
      <c r="R12705" t="s">
        <v>7453</v>
      </c>
    </row>
    <row r="12706" spans="1:18" x14ac:dyDescent="0.35">
      <c r="A12706">
        <v>0.69394034000000004</v>
      </c>
      <c r="R12706" t="s">
        <v>7454</v>
      </c>
    </row>
    <row r="12707" spans="1:18" x14ac:dyDescent="0.35">
      <c r="A12707">
        <v>0.69404739999999998</v>
      </c>
      <c r="R12707" t="s">
        <v>7455</v>
      </c>
    </row>
    <row r="12708" spans="1:18" x14ac:dyDescent="0.35">
      <c r="A12708">
        <v>0.69399345000000001</v>
      </c>
      <c r="R12708" t="s">
        <v>7456</v>
      </c>
    </row>
    <row r="12709" spans="1:18" x14ac:dyDescent="0.35">
      <c r="A12709">
        <v>0.69434214000000005</v>
      </c>
      <c r="R12709" t="s">
        <v>7457</v>
      </c>
    </row>
    <row r="12710" spans="1:18" x14ac:dyDescent="0.35">
      <c r="A12710">
        <v>0.69426476999999998</v>
      </c>
      <c r="R12710" t="s">
        <v>7458</v>
      </c>
    </row>
    <row r="12711" spans="1:18" x14ac:dyDescent="0.35">
      <c r="A12711">
        <v>0.69484029999999997</v>
      </c>
      <c r="R12711" t="s">
        <v>7459</v>
      </c>
    </row>
    <row r="12712" spans="1:18" x14ac:dyDescent="0.35">
      <c r="A12712">
        <v>0.69648699999999997</v>
      </c>
      <c r="R12712" t="s">
        <v>7460</v>
      </c>
    </row>
    <row r="12713" spans="1:18" x14ac:dyDescent="0.35">
      <c r="A12713" s="2">
        <v>0.69672316000000001</v>
      </c>
      <c r="R12713" t="s">
        <v>7461</v>
      </c>
    </row>
    <row r="12714" spans="1:18" x14ac:dyDescent="0.35">
      <c r="A12714" s="2">
        <v>0.69586970000000004</v>
      </c>
      <c r="R12714" t="s">
        <v>7462</v>
      </c>
    </row>
    <row r="12715" spans="1:18" x14ac:dyDescent="0.35">
      <c r="A12715">
        <v>0.69492860000000001</v>
      </c>
      <c r="R12715" t="s">
        <v>7463</v>
      </c>
    </row>
    <row r="12716" spans="1:18" x14ac:dyDescent="0.35">
      <c r="A12716" s="2">
        <v>0.70497745000000001</v>
      </c>
      <c r="R12716" t="s">
        <v>7464</v>
      </c>
    </row>
    <row r="12717" spans="1:18" x14ac:dyDescent="0.35">
      <c r="A12717">
        <v>0.71197562999999997</v>
      </c>
      <c r="R12717" t="s">
        <v>7465</v>
      </c>
    </row>
    <row r="12718" spans="1:18" x14ac:dyDescent="0.35">
      <c r="A12718">
        <v>0.70037645000000004</v>
      </c>
      <c r="R12718" t="s">
        <v>7466</v>
      </c>
    </row>
    <row r="12719" spans="1:18" x14ac:dyDescent="0.35">
      <c r="A12719">
        <v>0.70624703</v>
      </c>
      <c r="R12719" t="s">
        <v>7467</v>
      </c>
    </row>
    <row r="12720" spans="1:18" x14ac:dyDescent="0.35">
      <c r="A12720" s="2">
        <v>0.84682654999999996</v>
      </c>
      <c r="R12720" t="s">
        <v>7468</v>
      </c>
    </row>
    <row r="12721" spans="1:18" x14ac:dyDescent="0.35">
      <c r="A12721" s="2">
        <v>0.70519140000000002</v>
      </c>
      <c r="R12721" t="s">
        <v>7469</v>
      </c>
    </row>
    <row r="12722" spans="1:18" x14ac:dyDescent="0.35">
      <c r="A12722" s="2">
        <v>0.73051010000000005</v>
      </c>
      <c r="R12722" t="s">
        <v>7470</v>
      </c>
    </row>
    <row r="12723" spans="1:18" x14ac:dyDescent="0.35">
      <c r="A12723" s="2">
        <v>0.7323809</v>
      </c>
      <c r="R12723" t="s">
        <v>7471</v>
      </c>
    </row>
    <row r="12724" spans="1:18" x14ac:dyDescent="0.35">
      <c r="A12724" s="2">
        <v>0.73918784000000004</v>
      </c>
      <c r="R12724" t="s">
        <v>7472</v>
      </c>
    </row>
    <row r="12725" spans="1:18" x14ac:dyDescent="0.35">
      <c r="A12725" s="2">
        <v>0.73697469999999998</v>
      </c>
      <c r="R12725" t="s">
        <v>7473</v>
      </c>
    </row>
    <row r="12726" spans="1:18" x14ac:dyDescent="0.35">
      <c r="A12726" s="2">
        <v>0.72145455999999997</v>
      </c>
      <c r="R12726" t="s">
        <v>7474</v>
      </c>
    </row>
    <row r="12727" spans="1:18" x14ac:dyDescent="0.35">
      <c r="A12727" s="2">
        <v>0.71791196000000002</v>
      </c>
      <c r="R12727" t="s">
        <v>7475</v>
      </c>
    </row>
    <row r="12728" spans="1:18" x14ac:dyDescent="0.35">
      <c r="A12728" s="2">
        <v>0.75832980000000005</v>
      </c>
      <c r="R12728" t="s">
        <v>7476</v>
      </c>
    </row>
    <row r="12729" spans="1:18" x14ac:dyDescent="0.35">
      <c r="A12729" s="2">
        <v>0.71092840000000002</v>
      </c>
      <c r="R12729" t="s">
        <v>7477</v>
      </c>
    </row>
    <row r="12730" spans="1:18" x14ac:dyDescent="0.35">
      <c r="A12730" s="2">
        <v>0.71997080000000002</v>
      </c>
      <c r="R12730" t="s">
        <v>7478</v>
      </c>
    </row>
    <row r="12731" spans="1:18" x14ac:dyDescent="0.35">
      <c r="A12731" s="2">
        <v>0.71593960000000001</v>
      </c>
      <c r="R12731" t="s">
        <v>7479</v>
      </c>
    </row>
    <row r="12732" spans="1:18" x14ac:dyDescent="0.35">
      <c r="A12732" s="2">
        <v>0.716198</v>
      </c>
      <c r="R12732" t="s">
        <v>7480</v>
      </c>
    </row>
    <row r="12733" spans="1:18" x14ac:dyDescent="0.35">
      <c r="A12733" s="2">
        <v>0.70717883000000004</v>
      </c>
      <c r="R12733" t="s">
        <v>7481</v>
      </c>
    </row>
    <row r="12734" spans="1:18" x14ac:dyDescent="0.35">
      <c r="A12734">
        <v>0.70278805</v>
      </c>
      <c r="R12734" t="s">
        <v>7482</v>
      </c>
    </row>
    <row r="12735" spans="1:18" x14ac:dyDescent="0.35">
      <c r="A12735">
        <v>0.70252809999999999</v>
      </c>
      <c r="R12735" t="s">
        <v>7483</v>
      </c>
    </row>
    <row r="12736" spans="1:18" x14ac:dyDescent="0.35">
      <c r="A12736" s="2">
        <v>0.70765065999999999</v>
      </c>
      <c r="R12736" t="s">
        <v>7484</v>
      </c>
    </row>
    <row r="12737" spans="1:18" x14ac:dyDescent="0.35">
      <c r="A12737">
        <v>0.69765650000000001</v>
      </c>
      <c r="R12737" t="s">
        <v>7485</v>
      </c>
    </row>
    <row r="12738" spans="1:18" x14ac:dyDescent="0.35">
      <c r="A12738">
        <v>0.6978084</v>
      </c>
      <c r="R12738" t="s">
        <v>7486</v>
      </c>
    </row>
    <row r="12739" spans="1:18" x14ac:dyDescent="0.35">
      <c r="A12739">
        <v>0.6982332</v>
      </c>
      <c r="R12739" t="s">
        <v>7487</v>
      </c>
    </row>
    <row r="12740" spans="1:18" x14ac:dyDescent="0.35">
      <c r="A12740">
        <v>0.70375407000000001</v>
      </c>
      <c r="R12740" t="s">
        <v>7488</v>
      </c>
    </row>
    <row r="12741" spans="1:18" x14ac:dyDescent="0.35">
      <c r="A12741">
        <v>0.71226626999999998</v>
      </c>
      <c r="R12741" t="s">
        <v>7489</v>
      </c>
    </row>
    <row r="12742" spans="1:18" x14ac:dyDescent="0.35">
      <c r="A12742" s="2">
        <v>0.7107869</v>
      </c>
      <c r="R12742" t="s">
        <v>7490</v>
      </c>
    </row>
    <row r="12743" spans="1:18" x14ac:dyDescent="0.35">
      <c r="A12743" s="2">
        <v>0.70720070000000002</v>
      </c>
      <c r="R12743" t="s">
        <v>7491</v>
      </c>
    </row>
    <row r="12744" spans="1:18" x14ac:dyDescent="0.35">
      <c r="A12744" s="2">
        <v>0.70558213999999997</v>
      </c>
      <c r="R12744" t="s">
        <v>7492</v>
      </c>
    </row>
    <row r="12745" spans="1:18" x14ac:dyDescent="0.35">
      <c r="A12745" s="2">
        <v>0.70123356999999997</v>
      </c>
      <c r="R12745" t="s">
        <v>7493</v>
      </c>
    </row>
    <row r="12746" spans="1:18" x14ac:dyDescent="0.35">
      <c r="A12746">
        <v>0.69902710000000001</v>
      </c>
      <c r="R12746" t="s">
        <v>7494</v>
      </c>
    </row>
    <row r="12747" spans="1:18" x14ac:dyDescent="0.35">
      <c r="A12747">
        <v>0.69929147000000003</v>
      </c>
      <c r="R12747" t="s">
        <v>7495</v>
      </c>
    </row>
    <row r="12748" spans="1:18" x14ac:dyDescent="0.35">
      <c r="A12748">
        <v>0.69595430000000003</v>
      </c>
      <c r="R12748" t="s">
        <v>7496</v>
      </c>
    </row>
    <row r="12749" spans="1:18" x14ac:dyDescent="0.35">
      <c r="A12749">
        <v>0.69961249999999997</v>
      </c>
      <c r="R12749" t="s">
        <v>1735</v>
      </c>
    </row>
    <row r="12750" spans="1:18" x14ac:dyDescent="0.35">
      <c r="A12750">
        <v>0.78905199999999998</v>
      </c>
      <c r="R12750" t="s">
        <v>7497</v>
      </c>
    </row>
    <row r="12751" spans="1:18" x14ac:dyDescent="0.35">
      <c r="A12751">
        <v>0.80927400000000005</v>
      </c>
      <c r="R12751" t="s">
        <v>7498</v>
      </c>
    </row>
    <row r="12752" spans="1:18" x14ac:dyDescent="0.35">
      <c r="A12752">
        <v>0.92442524000000004</v>
      </c>
      <c r="R12752" t="s">
        <v>7111</v>
      </c>
    </row>
    <row r="12753" spans="1:18" x14ac:dyDescent="0.35">
      <c r="A12753">
        <v>0.83344249999999998</v>
      </c>
      <c r="R12753" t="s">
        <v>7499</v>
      </c>
    </row>
    <row r="12754" spans="1:18" x14ac:dyDescent="0.35">
      <c r="A12754">
        <v>0.76333684000000002</v>
      </c>
      <c r="R12754" t="s">
        <v>7500</v>
      </c>
    </row>
    <row r="12755" spans="1:18" x14ac:dyDescent="0.35">
      <c r="A12755">
        <v>0.78045695999999998</v>
      </c>
      <c r="R12755" t="s">
        <v>7501</v>
      </c>
    </row>
    <row r="12756" spans="1:18" x14ac:dyDescent="0.35">
      <c r="A12756">
        <v>0.73274859999999997</v>
      </c>
      <c r="R12756" t="s">
        <v>7502</v>
      </c>
    </row>
    <row r="12757" spans="1:18" x14ac:dyDescent="0.35">
      <c r="A12757">
        <v>0.72082860000000004</v>
      </c>
      <c r="R12757" t="s">
        <v>7503</v>
      </c>
    </row>
    <row r="12758" spans="1:18" x14ac:dyDescent="0.35">
      <c r="A12758">
        <v>0.71129960000000003</v>
      </c>
      <c r="R12758" t="s">
        <v>7504</v>
      </c>
    </row>
    <row r="12759" spans="1:18" x14ac:dyDescent="0.35">
      <c r="A12759">
        <v>0.70421296</v>
      </c>
      <c r="R12759" t="s">
        <v>7505</v>
      </c>
    </row>
    <row r="12760" spans="1:18" x14ac:dyDescent="0.35">
      <c r="A12760" s="2">
        <v>0.86286056</v>
      </c>
      <c r="R12760" t="s">
        <v>7506</v>
      </c>
    </row>
    <row r="12761" spans="1:18" x14ac:dyDescent="0.35">
      <c r="A12761" s="2">
        <v>0.82351154000000004</v>
      </c>
      <c r="R12761" t="s">
        <v>7507</v>
      </c>
    </row>
    <row r="12762" spans="1:18" x14ac:dyDescent="0.35">
      <c r="A12762" s="2">
        <v>0.7467992</v>
      </c>
      <c r="R12762" t="s">
        <v>7508</v>
      </c>
    </row>
    <row r="12763" spans="1:18" x14ac:dyDescent="0.35">
      <c r="A12763" s="2">
        <v>0.72808390000000001</v>
      </c>
      <c r="R12763" t="s">
        <v>7509</v>
      </c>
    </row>
    <row r="12764" spans="1:18" x14ac:dyDescent="0.35">
      <c r="A12764">
        <v>0.73396950000000005</v>
      </c>
      <c r="R12764" t="s">
        <v>7510</v>
      </c>
    </row>
    <row r="12765" spans="1:18" x14ac:dyDescent="0.35">
      <c r="A12765" s="2">
        <v>1.2183740999999999</v>
      </c>
      <c r="R12765" t="s">
        <v>7511</v>
      </c>
    </row>
    <row r="12766" spans="1:18" x14ac:dyDescent="0.35">
      <c r="A12766" s="2">
        <v>0.72173209999999999</v>
      </c>
      <c r="R12766" t="s">
        <v>7512</v>
      </c>
    </row>
    <row r="12767" spans="1:18" x14ac:dyDescent="0.35">
      <c r="A12767" s="2">
        <v>0.73685520000000004</v>
      </c>
      <c r="R12767" t="s">
        <v>7513</v>
      </c>
    </row>
    <row r="12768" spans="1:18" x14ac:dyDescent="0.35">
      <c r="A12768" s="2">
        <v>0.82533219999999996</v>
      </c>
      <c r="R12768" t="s">
        <v>7514</v>
      </c>
    </row>
    <row r="12769" spans="1:18" x14ac:dyDescent="0.35">
      <c r="A12769" s="2">
        <v>0.80618290000000004</v>
      </c>
      <c r="R12769" t="s">
        <v>7515</v>
      </c>
    </row>
    <row r="12770" spans="1:18" x14ac:dyDescent="0.35">
      <c r="A12770" s="2">
        <v>0.91546726</v>
      </c>
      <c r="R12770" t="s">
        <v>7516</v>
      </c>
    </row>
    <row r="12771" spans="1:18" x14ac:dyDescent="0.35">
      <c r="A12771" s="2">
        <v>0.81725190000000003</v>
      </c>
      <c r="R12771" t="s">
        <v>7517</v>
      </c>
    </row>
    <row r="12772" spans="1:18" x14ac:dyDescent="0.35">
      <c r="A12772" s="2">
        <v>0.78286122999999996</v>
      </c>
      <c r="R12772" t="s">
        <v>7518</v>
      </c>
    </row>
    <row r="12773" spans="1:18" x14ac:dyDescent="0.35">
      <c r="A12773" s="2">
        <v>0.78837895000000002</v>
      </c>
      <c r="R12773" t="s">
        <v>7519</v>
      </c>
    </row>
    <row r="12774" spans="1:18" x14ac:dyDescent="0.35">
      <c r="A12774" s="2">
        <v>0.7992321</v>
      </c>
      <c r="R12774" t="s">
        <v>7520</v>
      </c>
    </row>
    <row r="12775" spans="1:18" x14ac:dyDescent="0.35">
      <c r="A12775">
        <v>0.72088264999999996</v>
      </c>
      <c r="R12775" t="s">
        <v>7521</v>
      </c>
    </row>
    <row r="12776" spans="1:18" x14ac:dyDescent="0.35">
      <c r="A12776">
        <v>0.70097726999999999</v>
      </c>
      <c r="R12776" t="s">
        <v>7522</v>
      </c>
    </row>
    <row r="12777" spans="1:18" x14ac:dyDescent="0.35">
      <c r="A12777">
        <v>0.70272343999999998</v>
      </c>
      <c r="R12777" t="s">
        <v>7523</v>
      </c>
    </row>
    <row r="12778" spans="1:18" x14ac:dyDescent="0.35">
      <c r="A12778">
        <v>0.70957999999999999</v>
      </c>
      <c r="R12778" t="s">
        <v>7524</v>
      </c>
    </row>
    <row r="12779" spans="1:18" x14ac:dyDescent="0.35">
      <c r="A12779">
        <v>0.71185889999999996</v>
      </c>
      <c r="R12779" t="s">
        <v>7525</v>
      </c>
    </row>
    <row r="12780" spans="1:18" x14ac:dyDescent="0.35">
      <c r="A12780">
        <v>0.69799476999999999</v>
      </c>
      <c r="R12780" t="s">
        <v>7526</v>
      </c>
    </row>
    <row r="12781" spans="1:18" x14ac:dyDescent="0.35">
      <c r="A12781">
        <v>0.69827879999999998</v>
      </c>
      <c r="R12781" t="s">
        <v>7527</v>
      </c>
    </row>
    <row r="12782" spans="1:18" x14ac:dyDescent="0.35">
      <c r="A12782">
        <v>0.69962126000000002</v>
      </c>
      <c r="R12782" t="s">
        <v>7528</v>
      </c>
    </row>
    <row r="12783" spans="1:18" x14ac:dyDescent="0.35">
      <c r="A12783">
        <v>0.71719469999999996</v>
      </c>
      <c r="R12783" t="s">
        <v>7529</v>
      </c>
    </row>
    <row r="12784" spans="1:18" x14ac:dyDescent="0.35">
      <c r="A12784">
        <v>0.78993106000000002</v>
      </c>
      <c r="R12784" t="s">
        <v>7530</v>
      </c>
    </row>
    <row r="12785" spans="1:18" x14ac:dyDescent="0.35">
      <c r="A12785">
        <v>0.791323</v>
      </c>
      <c r="R12785" t="s">
        <v>7531</v>
      </c>
    </row>
    <row r="12786" spans="1:18" x14ac:dyDescent="0.35">
      <c r="A12786">
        <v>0.92655520000000002</v>
      </c>
      <c r="R12786" t="s">
        <v>7532</v>
      </c>
    </row>
    <row r="12787" spans="1:18" x14ac:dyDescent="0.35">
      <c r="A12787">
        <v>0.85971030000000004</v>
      </c>
      <c r="R12787" t="s">
        <v>7533</v>
      </c>
    </row>
    <row r="12788" spans="1:18" x14ac:dyDescent="0.35">
      <c r="A12788">
        <v>0.79544250000000005</v>
      </c>
      <c r="R12788" t="s">
        <v>7534</v>
      </c>
    </row>
    <row r="12789" spans="1:18" x14ac:dyDescent="0.35">
      <c r="A12789">
        <v>0.75570059999999994</v>
      </c>
      <c r="R12789" t="s">
        <v>7535</v>
      </c>
    </row>
    <row r="12790" spans="1:18" x14ac:dyDescent="0.35">
      <c r="A12790">
        <v>0.71546405999999996</v>
      </c>
      <c r="R12790" t="s">
        <v>7536</v>
      </c>
    </row>
    <row r="12791" spans="1:18" x14ac:dyDescent="0.35">
      <c r="A12791">
        <v>0.75404614000000003</v>
      </c>
      <c r="R12791" t="s">
        <v>7537</v>
      </c>
    </row>
    <row r="12792" spans="1:18" x14ac:dyDescent="0.35">
      <c r="A12792">
        <v>0.71040219999999998</v>
      </c>
      <c r="R12792" t="s">
        <v>7538</v>
      </c>
    </row>
    <row r="12793" spans="1:18" x14ac:dyDescent="0.35">
      <c r="A12793">
        <v>0.71784574000000001</v>
      </c>
      <c r="R12793" t="s">
        <v>7539</v>
      </c>
    </row>
    <row r="12794" spans="1:18" x14ac:dyDescent="0.35">
      <c r="A12794" s="2">
        <v>0.71841140000000003</v>
      </c>
      <c r="R12794" t="s">
        <v>7540</v>
      </c>
    </row>
    <row r="12795" spans="1:18" x14ac:dyDescent="0.35">
      <c r="A12795">
        <v>0.71718919999999997</v>
      </c>
      <c r="R12795" t="s">
        <v>7541</v>
      </c>
    </row>
    <row r="12796" spans="1:18" x14ac:dyDescent="0.35">
      <c r="A12796">
        <v>0.70886636000000003</v>
      </c>
      <c r="R12796" t="s">
        <v>7542</v>
      </c>
    </row>
    <row r="12797" spans="1:18" x14ac:dyDescent="0.35">
      <c r="A12797" s="2">
        <v>0.69765529999999998</v>
      </c>
      <c r="R12797" t="s">
        <v>7543</v>
      </c>
    </row>
    <row r="12798" spans="1:18" x14ac:dyDescent="0.35">
      <c r="A12798" s="2">
        <v>0.69852890000000001</v>
      </c>
      <c r="R12798" t="s">
        <v>7544</v>
      </c>
    </row>
    <row r="12799" spans="1:18" x14ac:dyDescent="0.35">
      <c r="A12799">
        <v>0.70987789999999995</v>
      </c>
      <c r="R12799" t="s">
        <v>7545</v>
      </c>
    </row>
    <row r="12800" spans="1:18" x14ac:dyDescent="0.35">
      <c r="A12800" s="2">
        <v>0.74828154000000002</v>
      </c>
      <c r="R12800" t="s">
        <v>7546</v>
      </c>
    </row>
    <row r="12801" spans="1:18" x14ac:dyDescent="0.35">
      <c r="A12801" s="2">
        <v>0.75704426000000002</v>
      </c>
      <c r="R12801" s="2">
        <v>12183741</v>
      </c>
    </row>
    <row r="12802" spans="1:18" x14ac:dyDescent="0.35">
      <c r="A12802">
        <v>0.72248690000000004</v>
      </c>
      <c r="R12802" t="s">
        <v>7547</v>
      </c>
    </row>
    <row r="12803" spans="1:18" x14ac:dyDescent="0.35">
      <c r="A12803">
        <v>0.70232839999999996</v>
      </c>
      <c r="R12803" t="s">
        <v>7548</v>
      </c>
    </row>
    <row r="12804" spans="1:18" x14ac:dyDescent="0.35">
      <c r="A12804">
        <v>0.70080989999999999</v>
      </c>
      <c r="R12804" t="s">
        <v>7549</v>
      </c>
    </row>
    <row r="12805" spans="1:18" x14ac:dyDescent="0.35">
      <c r="A12805">
        <v>0.70144063000000001</v>
      </c>
      <c r="R12805" t="s">
        <v>7550</v>
      </c>
    </row>
    <row r="12806" spans="1:18" x14ac:dyDescent="0.35">
      <c r="A12806">
        <v>0.69964873999999999</v>
      </c>
      <c r="R12806" t="s">
        <v>7551</v>
      </c>
    </row>
    <row r="12807" spans="1:18" x14ac:dyDescent="0.35">
      <c r="A12807">
        <v>0.70610669999999998</v>
      </c>
      <c r="R12807" t="s">
        <v>7552</v>
      </c>
    </row>
    <row r="12808" spans="1:18" x14ac:dyDescent="0.35">
      <c r="A12808">
        <v>0.71060730000000005</v>
      </c>
      <c r="R12808" t="s">
        <v>7553</v>
      </c>
    </row>
    <row r="12809" spans="1:18" x14ac:dyDescent="0.35">
      <c r="A12809">
        <v>0.71087133999999996</v>
      </c>
      <c r="R12809" t="s">
        <v>7554</v>
      </c>
    </row>
    <row r="12810" spans="1:18" x14ac:dyDescent="0.35">
      <c r="A12810">
        <v>0.7126593</v>
      </c>
      <c r="R12810" t="s">
        <v>7555</v>
      </c>
    </row>
    <row r="12811" spans="1:18" x14ac:dyDescent="0.35">
      <c r="A12811" s="2">
        <v>0.70450639999999998</v>
      </c>
      <c r="R12811" t="s">
        <v>7556</v>
      </c>
    </row>
    <row r="12812" spans="1:18" x14ac:dyDescent="0.35">
      <c r="A12812" s="2">
        <v>0.70506820000000003</v>
      </c>
      <c r="R12812" t="s">
        <v>7557</v>
      </c>
    </row>
    <row r="12813" spans="1:18" x14ac:dyDescent="0.35">
      <c r="A12813" s="2">
        <v>0.70345013999999995</v>
      </c>
      <c r="R12813" t="s">
        <v>7558</v>
      </c>
    </row>
    <row r="12814" spans="1:18" x14ac:dyDescent="0.35">
      <c r="A12814">
        <v>0.70231429999999995</v>
      </c>
      <c r="R12814" t="s">
        <v>7559</v>
      </c>
    </row>
    <row r="12815" spans="1:18" x14ac:dyDescent="0.35">
      <c r="A12815">
        <v>0.70327026000000004</v>
      </c>
      <c r="R12815" t="s">
        <v>7560</v>
      </c>
    </row>
    <row r="12816" spans="1:18" x14ac:dyDescent="0.35">
      <c r="A12816" s="2">
        <v>0.70338756000000002</v>
      </c>
      <c r="R12816" t="s">
        <v>7561</v>
      </c>
    </row>
    <row r="12817" spans="1:18" x14ac:dyDescent="0.35">
      <c r="A12817" s="2">
        <v>0.70235389999999998</v>
      </c>
      <c r="R12817" t="s">
        <v>7562</v>
      </c>
    </row>
    <row r="12818" spans="1:18" x14ac:dyDescent="0.35">
      <c r="A12818" s="2">
        <v>0.70157769999999997</v>
      </c>
      <c r="R12818" t="s">
        <v>7563</v>
      </c>
    </row>
    <row r="12819" spans="1:18" x14ac:dyDescent="0.35">
      <c r="A12819">
        <v>0.69569915999999998</v>
      </c>
      <c r="R12819" t="s">
        <v>7564</v>
      </c>
    </row>
    <row r="12820" spans="1:18" x14ac:dyDescent="0.35">
      <c r="A12820" s="2">
        <v>0.6961503</v>
      </c>
      <c r="R12820" t="s">
        <v>7565</v>
      </c>
    </row>
    <row r="12821" spans="1:18" x14ac:dyDescent="0.35">
      <c r="A12821">
        <v>0.75444250000000002</v>
      </c>
      <c r="R12821" t="s">
        <v>7566</v>
      </c>
    </row>
    <row r="12822" spans="1:18" x14ac:dyDescent="0.35">
      <c r="A12822">
        <v>0.75926839999999995</v>
      </c>
      <c r="R12822" t="s">
        <v>7567</v>
      </c>
    </row>
    <row r="12823" spans="1:18" x14ac:dyDescent="0.35">
      <c r="A12823">
        <v>0.81107335999999997</v>
      </c>
      <c r="R12823" t="s">
        <v>7568</v>
      </c>
    </row>
    <row r="12824" spans="1:18" x14ac:dyDescent="0.35">
      <c r="A12824">
        <v>0.74796545999999997</v>
      </c>
      <c r="R12824" t="s">
        <v>7569</v>
      </c>
    </row>
    <row r="12825" spans="1:18" x14ac:dyDescent="0.35">
      <c r="A12825">
        <v>0.73439239999999995</v>
      </c>
      <c r="R12825" t="s">
        <v>7570</v>
      </c>
    </row>
    <row r="12826" spans="1:18" x14ac:dyDescent="0.35">
      <c r="A12826">
        <v>0.73111219999999999</v>
      </c>
      <c r="R12826" t="s">
        <v>7571</v>
      </c>
    </row>
    <row r="12827" spans="1:18" x14ac:dyDescent="0.35">
      <c r="A12827">
        <v>0.71028345999999998</v>
      </c>
      <c r="R12827" t="s">
        <v>7572</v>
      </c>
    </row>
    <row r="12828" spans="1:18" x14ac:dyDescent="0.35">
      <c r="A12828">
        <v>0.73085564000000003</v>
      </c>
      <c r="R12828" t="s">
        <v>7573</v>
      </c>
    </row>
    <row r="12829" spans="1:18" x14ac:dyDescent="0.35">
      <c r="A12829">
        <v>0.71484550000000002</v>
      </c>
      <c r="R12829" t="s">
        <v>7574</v>
      </c>
    </row>
    <row r="12830" spans="1:18" x14ac:dyDescent="0.35">
      <c r="A12830">
        <v>0.71591395000000002</v>
      </c>
      <c r="R12830" t="s">
        <v>7575</v>
      </c>
    </row>
    <row r="12831" spans="1:18" x14ac:dyDescent="0.35">
      <c r="A12831">
        <v>0.75194850000000002</v>
      </c>
      <c r="R12831" t="s">
        <v>7576</v>
      </c>
    </row>
    <row r="12832" spans="1:18" x14ac:dyDescent="0.35">
      <c r="A12832">
        <v>0.71861582999999996</v>
      </c>
      <c r="R12832" t="s">
        <v>7577</v>
      </c>
    </row>
    <row r="12833" spans="1:18" x14ac:dyDescent="0.35">
      <c r="A12833">
        <v>0.71781410000000001</v>
      </c>
      <c r="R12833" t="s">
        <v>7578</v>
      </c>
    </row>
    <row r="12834" spans="1:18" x14ac:dyDescent="0.35">
      <c r="A12834">
        <v>0.71852547</v>
      </c>
      <c r="R12834" t="s">
        <v>7579</v>
      </c>
    </row>
    <row r="12835" spans="1:18" x14ac:dyDescent="0.35">
      <c r="A12835" s="2">
        <v>0.77159409999999995</v>
      </c>
      <c r="R12835" t="s">
        <v>7580</v>
      </c>
    </row>
    <row r="12836" spans="1:18" x14ac:dyDescent="0.35">
      <c r="A12836" s="2">
        <v>0.74810182999999997</v>
      </c>
      <c r="R12836" t="s">
        <v>7581</v>
      </c>
    </row>
    <row r="12837" spans="1:18" x14ac:dyDescent="0.35">
      <c r="A12837" s="2">
        <v>0.73779273000000001</v>
      </c>
      <c r="R12837" t="s">
        <v>7582</v>
      </c>
    </row>
    <row r="12838" spans="1:18" x14ac:dyDescent="0.35">
      <c r="A12838">
        <v>0.70157939999999996</v>
      </c>
      <c r="R12838" t="s">
        <v>7583</v>
      </c>
    </row>
    <row r="12839" spans="1:18" x14ac:dyDescent="0.35">
      <c r="A12839" s="2">
        <v>0.72462260000000001</v>
      </c>
      <c r="R12839" t="s">
        <v>7584</v>
      </c>
    </row>
    <row r="12840" spans="1:18" x14ac:dyDescent="0.35">
      <c r="A12840" s="2">
        <v>0.76981840000000001</v>
      </c>
      <c r="R12840" t="s">
        <v>7585</v>
      </c>
    </row>
    <row r="12841" spans="1:18" x14ac:dyDescent="0.35">
      <c r="A12841">
        <v>0.81754534999999995</v>
      </c>
      <c r="R12841" t="s">
        <v>7586</v>
      </c>
    </row>
    <row r="12842" spans="1:18" x14ac:dyDescent="0.35">
      <c r="A12842">
        <v>0.70186899999999997</v>
      </c>
      <c r="R12842" t="s">
        <v>7587</v>
      </c>
    </row>
    <row r="12843" spans="1:18" x14ac:dyDescent="0.35">
      <c r="A12843">
        <v>0.69768405</v>
      </c>
      <c r="R12843" t="s">
        <v>7588</v>
      </c>
    </row>
    <row r="12844" spans="1:18" x14ac:dyDescent="0.35">
      <c r="A12844">
        <v>0.70110499999999998</v>
      </c>
      <c r="R12844" t="s">
        <v>7589</v>
      </c>
    </row>
    <row r="12845" spans="1:18" x14ac:dyDescent="0.35">
      <c r="A12845">
        <v>0.70622795999999999</v>
      </c>
      <c r="R12845" t="s">
        <v>7590</v>
      </c>
    </row>
    <row r="12846" spans="1:18" x14ac:dyDescent="0.35">
      <c r="A12846" s="2">
        <v>0.72066534000000004</v>
      </c>
      <c r="R12846" t="s">
        <v>7591</v>
      </c>
    </row>
    <row r="12847" spans="1:18" x14ac:dyDescent="0.35">
      <c r="A12847">
        <v>0.73879410000000001</v>
      </c>
      <c r="R12847" t="s">
        <v>7592</v>
      </c>
    </row>
    <row r="12848" spans="1:18" x14ac:dyDescent="0.35">
      <c r="A12848" s="2">
        <v>0.75608010000000003</v>
      </c>
      <c r="R12848" t="s">
        <v>7593</v>
      </c>
    </row>
    <row r="12849" spans="1:18" x14ac:dyDescent="0.35">
      <c r="A12849" s="2">
        <v>0.73541920000000005</v>
      </c>
      <c r="R12849" t="s">
        <v>7594</v>
      </c>
    </row>
    <row r="12850" spans="1:18" x14ac:dyDescent="0.35">
      <c r="A12850">
        <v>0.71584236999999995</v>
      </c>
      <c r="R12850" t="s">
        <v>7595</v>
      </c>
    </row>
    <row r="12851" spans="1:18" x14ac:dyDescent="0.35">
      <c r="A12851">
        <v>0.72156969999999998</v>
      </c>
      <c r="R12851" t="s">
        <v>7596</v>
      </c>
    </row>
    <row r="12852" spans="1:18" x14ac:dyDescent="0.35">
      <c r="A12852">
        <v>0.70180803999999997</v>
      </c>
      <c r="R12852" t="s">
        <v>7597</v>
      </c>
    </row>
    <row r="12853" spans="1:18" x14ac:dyDescent="0.35">
      <c r="A12853" s="2">
        <v>0.7054492</v>
      </c>
      <c r="R12853" t="s">
        <v>7598</v>
      </c>
    </row>
    <row r="12854" spans="1:18" x14ac:dyDescent="0.35">
      <c r="A12854">
        <v>0.70097834000000003</v>
      </c>
      <c r="R12854" t="s">
        <v>7599</v>
      </c>
    </row>
    <row r="12855" spans="1:18" x14ac:dyDescent="0.35">
      <c r="A12855" s="2">
        <v>0.70703954000000002</v>
      </c>
      <c r="R12855" t="s">
        <v>7600</v>
      </c>
    </row>
    <row r="12856" spans="1:18" x14ac:dyDescent="0.35">
      <c r="A12856" s="2">
        <v>0.71289089999999999</v>
      </c>
      <c r="R12856" t="s">
        <v>7601</v>
      </c>
    </row>
    <row r="12857" spans="1:18" x14ac:dyDescent="0.35">
      <c r="A12857" s="2">
        <v>0.71338590000000002</v>
      </c>
      <c r="R12857" t="s">
        <v>7602</v>
      </c>
    </row>
    <row r="12858" spans="1:18" x14ac:dyDescent="0.35">
      <c r="A12858" s="2">
        <v>0.71162354999999999</v>
      </c>
      <c r="R12858" t="s">
        <v>7603</v>
      </c>
    </row>
    <row r="12859" spans="1:18" x14ac:dyDescent="0.35">
      <c r="A12859" s="2">
        <v>0.70577420000000002</v>
      </c>
      <c r="R12859" t="s">
        <v>7604</v>
      </c>
    </row>
    <row r="12860" spans="1:18" x14ac:dyDescent="0.35">
      <c r="A12860" s="2">
        <v>0.70096559999999997</v>
      </c>
      <c r="R12860" t="s">
        <v>7605</v>
      </c>
    </row>
    <row r="12861" spans="1:18" x14ac:dyDescent="0.35">
      <c r="A12861" s="2">
        <v>0.6949478</v>
      </c>
      <c r="R12861" t="s">
        <v>7606</v>
      </c>
    </row>
    <row r="12862" spans="1:18" x14ac:dyDescent="0.35">
      <c r="A12862" s="2">
        <v>0.69475759999999998</v>
      </c>
      <c r="R12862" t="s">
        <v>7607</v>
      </c>
    </row>
    <row r="12863" spans="1:18" x14ac:dyDescent="0.35">
      <c r="A12863" s="2">
        <v>0.69564605000000002</v>
      </c>
      <c r="R12863" t="s">
        <v>7608</v>
      </c>
    </row>
    <row r="12864" spans="1:18" x14ac:dyDescent="0.35">
      <c r="A12864" s="2">
        <v>0.69640774000000005</v>
      </c>
      <c r="R12864" t="s">
        <v>7609</v>
      </c>
    </row>
    <row r="12865" spans="1:18" x14ac:dyDescent="0.35">
      <c r="A12865">
        <v>0.69407050000000003</v>
      </c>
      <c r="R12865" t="s">
        <v>7610</v>
      </c>
    </row>
    <row r="12866" spans="1:18" x14ac:dyDescent="0.35">
      <c r="A12866">
        <v>0.69414794000000002</v>
      </c>
      <c r="R12866" t="s">
        <v>7611</v>
      </c>
    </row>
    <row r="12867" spans="1:18" x14ac:dyDescent="0.35">
      <c r="A12867">
        <v>0.69453050000000005</v>
      </c>
      <c r="R12867" t="s">
        <v>7612</v>
      </c>
    </row>
    <row r="12868" spans="1:18" x14ac:dyDescent="0.35">
      <c r="A12868">
        <v>0.70285785000000001</v>
      </c>
      <c r="R12868" t="s">
        <v>7613</v>
      </c>
    </row>
    <row r="12869" spans="1:18" x14ac:dyDescent="0.35">
      <c r="A12869">
        <v>0.69673026000000005</v>
      </c>
      <c r="R12869" t="s">
        <v>7614</v>
      </c>
    </row>
    <row r="12870" spans="1:18" x14ac:dyDescent="0.35">
      <c r="A12870">
        <v>0.7073855</v>
      </c>
      <c r="R12870" t="s">
        <v>7615</v>
      </c>
    </row>
    <row r="12871" spans="1:18" x14ac:dyDescent="0.35">
      <c r="A12871">
        <v>0.71228665000000002</v>
      </c>
      <c r="R12871" t="s">
        <v>7616</v>
      </c>
    </row>
    <row r="12872" spans="1:18" x14ac:dyDescent="0.35">
      <c r="A12872">
        <v>0.70170562999999997</v>
      </c>
      <c r="R12872" t="s">
        <v>7617</v>
      </c>
    </row>
    <row r="12873" spans="1:18" x14ac:dyDescent="0.35">
      <c r="A12873">
        <v>0.73120569999999996</v>
      </c>
      <c r="R12873" t="s">
        <v>7618</v>
      </c>
    </row>
    <row r="12874" spans="1:18" x14ac:dyDescent="0.35">
      <c r="A12874">
        <v>0.70571490000000003</v>
      </c>
      <c r="R12874" t="s">
        <v>7619</v>
      </c>
    </row>
    <row r="12875" spans="1:18" x14ac:dyDescent="0.35">
      <c r="A12875">
        <v>0.70384073000000003</v>
      </c>
      <c r="R12875" t="s">
        <v>7620</v>
      </c>
    </row>
    <row r="12876" spans="1:18" x14ac:dyDescent="0.35">
      <c r="A12876">
        <v>0.70516086</v>
      </c>
      <c r="R12876" t="s">
        <v>7621</v>
      </c>
    </row>
    <row r="12877" spans="1:18" x14ac:dyDescent="0.35">
      <c r="A12877">
        <v>0.7070149</v>
      </c>
      <c r="R12877" t="s">
        <v>7622</v>
      </c>
    </row>
    <row r="12878" spans="1:18" x14ac:dyDescent="0.35">
      <c r="A12878">
        <v>0.71427490000000005</v>
      </c>
      <c r="R12878" t="s">
        <v>6043</v>
      </c>
    </row>
    <row r="12879" spans="1:18" x14ac:dyDescent="0.35">
      <c r="A12879">
        <v>0.72405220000000003</v>
      </c>
      <c r="R12879" t="s">
        <v>7623</v>
      </c>
    </row>
    <row r="12880" spans="1:18" x14ac:dyDescent="0.35">
      <c r="A12880">
        <v>0.72668140000000003</v>
      </c>
      <c r="R12880" t="s">
        <v>7624</v>
      </c>
    </row>
    <row r="12881" spans="1:18" x14ac:dyDescent="0.35">
      <c r="A12881">
        <v>0.71639299999999995</v>
      </c>
      <c r="R12881" t="s">
        <v>7625</v>
      </c>
    </row>
    <row r="12882" spans="1:18" x14ac:dyDescent="0.35">
      <c r="A12882">
        <v>0.71508782999999998</v>
      </c>
      <c r="R12882" t="s">
        <v>7626</v>
      </c>
    </row>
    <row r="12883" spans="1:18" x14ac:dyDescent="0.35">
      <c r="A12883">
        <v>0.70417415999999999</v>
      </c>
      <c r="R12883" t="s">
        <v>7627</v>
      </c>
    </row>
    <row r="12884" spans="1:18" x14ac:dyDescent="0.35">
      <c r="A12884" s="2">
        <v>0.70867899999999995</v>
      </c>
      <c r="R12884" t="s">
        <v>7628</v>
      </c>
    </row>
    <row r="12885" spans="1:18" x14ac:dyDescent="0.35">
      <c r="A12885">
        <v>0.74688619999999994</v>
      </c>
      <c r="R12885" t="s">
        <v>7629</v>
      </c>
    </row>
    <row r="12886" spans="1:18" x14ac:dyDescent="0.35">
      <c r="A12886" s="2">
        <v>0.76443530000000004</v>
      </c>
      <c r="R12886" t="s">
        <v>7630</v>
      </c>
    </row>
    <row r="12887" spans="1:18" x14ac:dyDescent="0.35">
      <c r="A12887">
        <v>0.73140806000000003</v>
      </c>
      <c r="R12887" t="s">
        <v>7631</v>
      </c>
    </row>
    <row r="12888" spans="1:18" x14ac:dyDescent="0.35">
      <c r="A12888" s="2">
        <v>1.0270492</v>
      </c>
      <c r="R12888" t="s">
        <v>7632</v>
      </c>
    </row>
    <row r="12889" spans="1:18" x14ac:dyDescent="0.35">
      <c r="A12889" s="2">
        <v>0.99691932999999999</v>
      </c>
      <c r="R12889" t="s">
        <v>7633</v>
      </c>
    </row>
    <row r="12890" spans="1:18" x14ac:dyDescent="0.35">
      <c r="A12890" s="2">
        <v>0.97988063000000003</v>
      </c>
      <c r="R12890" t="s">
        <v>7634</v>
      </c>
    </row>
    <row r="12891" spans="1:18" x14ac:dyDescent="0.35">
      <c r="A12891" s="2">
        <v>0.86269914999999997</v>
      </c>
      <c r="R12891" t="s">
        <v>7635</v>
      </c>
    </row>
    <row r="12892" spans="1:18" x14ac:dyDescent="0.35">
      <c r="A12892" s="2">
        <v>0.92536010000000002</v>
      </c>
      <c r="R12892" t="s">
        <v>7636</v>
      </c>
    </row>
    <row r="12893" spans="1:18" x14ac:dyDescent="0.35">
      <c r="A12893" s="2">
        <v>0.75081869999999995</v>
      </c>
      <c r="R12893" t="s">
        <v>7637</v>
      </c>
    </row>
    <row r="12894" spans="1:18" x14ac:dyDescent="0.35">
      <c r="A12894" s="2">
        <v>0.74045485</v>
      </c>
      <c r="R12894" t="s">
        <v>7638</v>
      </c>
    </row>
    <row r="12895" spans="1:18" x14ac:dyDescent="0.35">
      <c r="A12895" s="2">
        <v>0.73604804000000001</v>
      </c>
      <c r="R12895" t="s">
        <v>7639</v>
      </c>
    </row>
    <row r="12896" spans="1:18" x14ac:dyDescent="0.35">
      <c r="A12896" s="2">
        <v>0.70725550000000004</v>
      </c>
      <c r="R12896" t="s">
        <v>7640</v>
      </c>
    </row>
    <row r="12897" spans="1:18" x14ac:dyDescent="0.35">
      <c r="A12897" s="2">
        <v>0.70738435</v>
      </c>
      <c r="R12897" t="s">
        <v>7641</v>
      </c>
    </row>
    <row r="12898" spans="1:18" x14ac:dyDescent="0.35">
      <c r="A12898" s="2">
        <v>0.70270149999999998</v>
      </c>
      <c r="R12898" t="s">
        <v>7642</v>
      </c>
    </row>
    <row r="12899" spans="1:18" x14ac:dyDescent="0.35">
      <c r="A12899">
        <v>0.69976919999999998</v>
      </c>
      <c r="R12899" t="s">
        <v>7643</v>
      </c>
    </row>
    <row r="12900" spans="1:18" x14ac:dyDescent="0.35">
      <c r="A12900" s="2">
        <v>0.70233535999999996</v>
      </c>
      <c r="R12900" t="s">
        <v>7644</v>
      </c>
    </row>
    <row r="12901" spans="1:18" x14ac:dyDescent="0.35">
      <c r="A12901" s="2">
        <v>0.70135049999999999</v>
      </c>
      <c r="R12901" t="s">
        <v>7645</v>
      </c>
    </row>
    <row r="12902" spans="1:18" x14ac:dyDescent="0.35">
      <c r="A12902">
        <v>0.69862950000000001</v>
      </c>
      <c r="R12902" t="s">
        <v>7646</v>
      </c>
    </row>
    <row r="12903" spans="1:18" x14ac:dyDescent="0.35">
      <c r="A12903">
        <v>0.69489020000000001</v>
      </c>
      <c r="R12903" t="s">
        <v>7647</v>
      </c>
    </row>
    <row r="12904" spans="1:18" x14ac:dyDescent="0.35">
      <c r="A12904">
        <v>0.69449680000000003</v>
      </c>
      <c r="R12904" t="s">
        <v>7648</v>
      </c>
    </row>
    <row r="12905" spans="1:18" x14ac:dyDescent="0.35">
      <c r="A12905">
        <v>0.69453465999999997</v>
      </c>
      <c r="R12905" t="s">
        <v>7649</v>
      </c>
    </row>
    <row r="12906" spans="1:18" x14ac:dyDescent="0.35">
      <c r="A12906">
        <v>0.69619333999999999</v>
      </c>
      <c r="R12906" t="s">
        <v>7650</v>
      </c>
    </row>
    <row r="12907" spans="1:18" x14ac:dyDescent="0.35">
      <c r="A12907">
        <v>0.69482094000000005</v>
      </c>
      <c r="R12907" t="s">
        <v>7651</v>
      </c>
    </row>
    <row r="12908" spans="1:18" x14ac:dyDescent="0.35">
      <c r="A12908">
        <v>0.69568609999999997</v>
      </c>
      <c r="R12908" t="s">
        <v>7652</v>
      </c>
    </row>
    <row r="12909" spans="1:18" x14ac:dyDescent="0.35">
      <c r="A12909">
        <v>0.69669985999999995</v>
      </c>
      <c r="R12909" t="s">
        <v>7653</v>
      </c>
    </row>
    <row r="12910" spans="1:18" x14ac:dyDescent="0.35">
      <c r="A12910">
        <v>0.6953975</v>
      </c>
      <c r="R12910" t="s">
        <v>7654</v>
      </c>
    </row>
    <row r="12911" spans="1:18" x14ac:dyDescent="0.35">
      <c r="A12911">
        <v>0.70881450000000001</v>
      </c>
      <c r="R12911" t="s">
        <v>7655</v>
      </c>
    </row>
    <row r="12912" spans="1:18" x14ac:dyDescent="0.35">
      <c r="A12912">
        <v>0.71404666000000006</v>
      </c>
      <c r="R12912" t="s">
        <v>7656</v>
      </c>
    </row>
    <row r="12913" spans="1:18" x14ac:dyDescent="0.35">
      <c r="A12913">
        <v>0.72085993999999998</v>
      </c>
      <c r="R12913" t="s">
        <v>7657</v>
      </c>
    </row>
    <row r="12914" spans="1:18" x14ac:dyDescent="0.35">
      <c r="A12914" s="2">
        <v>0.71852534999999995</v>
      </c>
      <c r="R12914" t="s">
        <v>7658</v>
      </c>
    </row>
    <row r="12915" spans="1:18" x14ac:dyDescent="0.35">
      <c r="A12915" s="2">
        <v>0.73681660000000004</v>
      </c>
      <c r="R12915" t="s">
        <v>7659</v>
      </c>
    </row>
    <row r="12916" spans="1:18" x14ac:dyDescent="0.35">
      <c r="A12916">
        <v>0.70336646000000003</v>
      </c>
      <c r="R12916" t="s">
        <v>7660</v>
      </c>
    </row>
    <row r="12917" spans="1:18" x14ac:dyDescent="0.35">
      <c r="A12917">
        <v>0.72112094999999998</v>
      </c>
      <c r="R12917" t="s">
        <v>7661</v>
      </c>
    </row>
    <row r="12918" spans="1:18" x14ac:dyDescent="0.35">
      <c r="A12918" s="2">
        <v>0.72435300000000002</v>
      </c>
      <c r="R12918" t="s">
        <v>7662</v>
      </c>
    </row>
    <row r="12919" spans="1:18" x14ac:dyDescent="0.35">
      <c r="A12919" s="2">
        <v>0.7328441</v>
      </c>
      <c r="R12919" t="s">
        <v>7663</v>
      </c>
    </row>
    <row r="12920" spans="1:18" x14ac:dyDescent="0.35">
      <c r="A12920" s="2">
        <v>0.77274202999999997</v>
      </c>
      <c r="R12920" t="s">
        <v>7664</v>
      </c>
    </row>
    <row r="12921" spans="1:18" x14ac:dyDescent="0.35">
      <c r="A12921" s="2">
        <v>0.72744489999999995</v>
      </c>
      <c r="R12921" t="s">
        <v>7665</v>
      </c>
    </row>
    <row r="12922" spans="1:18" x14ac:dyDescent="0.35">
      <c r="A12922" s="2">
        <v>0.78792565999999997</v>
      </c>
      <c r="R12922" t="s">
        <v>7666</v>
      </c>
    </row>
    <row r="12923" spans="1:18" x14ac:dyDescent="0.35">
      <c r="A12923" s="2">
        <v>0.72436195999999997</v>
      </c>
      <c r="R12923" t="s">
        <v>7667</v>
      </c>
    </row>
    <row r="12924" spans="1:18" x14ac:dyDescent="0.35">
      <c r="A12924" s="2">
        <v>0.77698462999999995</v>
      </c>
      <c r="R12924" s="2">
        <v>10270492</v>
      </c>
    </row>
    <row r="12925" spans="1:18" x14ac:dyDescent="0.35">
      <c r="A12925" s="2">
        <v>0.72242236000000004</v>
      </c>
      <c r="R12925" t="s">
        <v>7668</v>
      </c>
    </row>
    <row r="12926" spans="1:18" x14ac:dyDescent="0.35">
      <c r="A12926" s="2">
        <v>0.79429024000000004</v>
      </c>
      <c r="R12926" t="s">
        <v>7669</v>
      </c>
    </row>
    <row r="12927" spans="1:18" x14ac:dyDescent="0.35">
      <c r="A12927" s="2">
        <v>0.86538862999999999</v>
      </c>
      <c r="R12927" t="s">
        <v>7670</v>
      </c>
    </row>
    <row r="12928" spans="1:18" x14ac:dyDescent="0.35">
      <c r="A12928" s="2">
        <v>0.77111479999999999</v>
      </c>
      <c r="R12928" t="s">
        <v>7671</v>
      </c>
    </row>
    <row r="12929" spans="1:18" x14ac:dyDescent="0.35">
      <c r="A12929" s="2">
        <v>0.70495149999999995</v>
      </c>
      <c r="R12929" t="s">
        <v>7672</v>
      </c>
    </row>
    <row r="12930" spans="1:18" x14ac:dyDescent="0.35">
      <c r="A12930" s="2">
        <v>0.70623400000000003</v>
      </c>
      <c r="R12930" t="s">
        <v>7673</v>
      </c>
    </row>
    <row r="12931" spans="1:18" x14ac:dyDescent="0.35">
      <c r="A12931" s="2">
        <v>0.70011294000000002</v>
      </c>
      <c r="R12931" t="s">
        <v>7674</v>
      </c>
    </row>
    <row r="12932" spans="1:18" x14ac:dyDescent="0.35">
      <c r="A12932">
        <v>0.70021427000000003</v>
      </c>
      <c r="R12932" t="s">
        <v>7675</v>
      </c>
    </row>
    <row r="12933" spans="1:18" x14ac:dyDescent="0.35">
      <c r="A12933" s="2">
        <v>0.70242833999999998</v>
      </c>
      <c r="R12933" t="s">
        <v>7676</v>
      </c>
    </row>
    <row r="12934" spans="1:18" x14ac:dyDescent="0.35">
      <c r="A12934">
        <v>0.70173364999999999</v>
      </c>
      <c r="R12934" t="s">
        <v>7677</v>
      </c>
    </row>
    <row r="12935" spans="1:18" x14ac:dyDescent="0.35">
      <c r="A12935">
        <v>0.69972619999999996</v>
      </c>
      <c r="R12935" t="s">
        <v>7678</v>
      </c>
    </row>
    <row r="12936" spans="1:18" x14ac:dyDescent="0.35">
      <c r="A12936">
        <v>0.69853467000000002</v>
      </c>
      <c r="R12936" t="s">
        <v>7679</v>
      </c>
    </row>
    <row r="12937" spans="1:18" x14ac:dyDescent="0.35">
      <c r="A12937">
        <v>0.69539845</v>
      </c>
      <c r="R12937" t="s">
        <v>7680</v>
      </c>
    </row>
    <row r="12938" spans="1:18" x14ac:dyDescent="0.35">
      <c r="A12938">
        <v>0.69486479999999995</v>
      </c>
      <c r="R12938" t="s">
        <v>7681</v>
      </c>
    </row>
    <row r="12939" spans="1:18" x14ac:dyDescent="0.35">
      <c r="A12939">
        <v>0.69477080000000002</v>
      </c>
      <c r="R12939" t="s">
        <v>7682</v>
      </c>
    </row>
    <row r="12940" spans="1:18" x14ac:dyDescent="0.35">
      <c r="A12940">
        <v>0.6944226</v>
      </c>
      <c r="R12940" t="s">
        <v>7683</v>
      </c>
    </row>
    <row r="12941" spans="1:18" x14ac:dyDescent="0.35">
      <c r="A12941">
        <v>0.69447844999999997</v>
      </c>
      <c r="R12941" t="s">
        <v>7684</v>
      </c>
    </row>
    <row r="12942" spans="1:18" x14ac:dyDescent="0.35">
      <c r="A12942">
        <v>0.69519465999999996</v>
      </c>
      <c r="R12942" t="s">
        <v>118</v>
      </c>
    </row>
    <row r="12943" spans="1:18" x14ac:dyDescent="0.35">
      <c r="A12943">
        <v>0.69556993</v>
      </c>
      <c r="R12943" t="s">
        <v>7685</v>
      </c>
    </row>
    <row r="12944" spans="1:18" x14ac:dyDescent="0.35">
      <c r="A12944">
        <v>0.695052</v>
      </c>
      <c r="R12944" t="s">
        <v>7686</v>
      </c>
    </row>
    <row r="12945" spans="1:18" x14ac:dyDescent="0.35">
      <c r="A12945">
        <v>0.69430155000000005</v>
      </c>
      <c r="R12945" t="s">
        <v>7687</v>
      </c>
    </row>
    <row r="12946" spans="1:18" x14ac:dyDescent="0.35">
      <c r="A12946">
        <v>0.69413424000000001</v>
      </c>
      <c r="R12946" t="s">
        <v>7688</v>
      </c>
    </row>
    <row r="12947" spans="1:18" x14ac:dyDescent="0.35">
      <c r="A12947">
        <v>0.72076242999999995</v>
      </c>
      <c r="R12947" t="s">
        <v>7689</v>
      </c>
    </row>
    <row r="12948" spans="1:18" x14ac:dyDescent="0.35">
      <c r="A12948">
        <v>0.7337439</v>
      </c>
      <c r="R12948" t="s">
        <v>7690</v>
      </c>
    </row>
    <row r="12949" spans="1:18" x14ac:dyDescent="0.35">
      <c r="A12949">
        <v>0.71077950000000001</v>
      </c>
      <c r="R12949" t="s">
        <v>7691</v>
      </c>
    </row>
    <row r="12950" spans="1:18" x14ac:dyDescent="0.35">
      <c r="A12950">
        <v>0.69936407</v>
      </c>
      <c r="R12950" t="s">
        <v>7692</v>
      </c>
    </row>
    <row r="12951" spans="1:18" x14ac:dyDescent="0.35">
      <c r="A12951">
        <v>0.8001298</v>
      </c>
      <c r="R12951" t="s">
        <v>7693</v>
      </c>
    </row>
    <row r="12952" spans="1:18" x14ac:dyDescent="0.35">
      <c r="A12952" s="2">
        <v>0.70256779999999996</v>
      </c>
      <c r="R12952" t="s">
        <v>7694</v>
      </c>
    </row>
    <row r="12953" spans="1:18" x14ac:dyDescent="0.35">
      <c r="A12953" s="2">
        <v>0.70434713000000004</v>
      </c>
      <c r="R12953" t="s">
        <v>7695</v>
      </c>
    </row>
    <row r="12954" spans="1:18" x14ac:dyDescent="0.35">
      <c r="A12954">
        <v>0.76770519999999998</v>
      </c>
      <c r="R12954" t="s">
        <v>7696</v>
      </c>
    </row>
    <row r="12955" spans="1:18" x14ac:dyDescent="0.35">
      <c r="A12955">
        <v>0.71990310000000002</v>
      </c>
      <c r="R12955" t="s">
        <v>7697</v>
      </c>
    </row>
    <row r="12956" spans="1:18" x14ac:dyDescent="0.35">
      <c r="A12956">
        <v>0.82698064999999998</v>
      </c>
      <c r="R12956" t="s">
        <v>7698</v>
      </c>
    </row>
    <row r="12957" spans="1:18" x14ac:dyDescent="0.35">
      <c r="A12957" s="2">
        <v>0.74491613999999995</v>
      </c>
      <c r="R12957" t="s">
        <v>7699</v>
      </c>
    </row>
    <row r="12958" spans="1:18" x14ac:dyDescent="0.35">
      <c r="A12958" s="2">
        <v>0.76388573999999998</v>
      </c>
      <c r="R12958" t="s">
        <v>7700</v>
      </c>
    </row>
    <row r="12959" spans="1:18" x14ac:dyDescent="0.35">
      <c r="A12959">
        <v>0.70938540000000005</v>
      </c>
      <c r="R12959" t="s">
        <v>7701</v>
      </c>
    </row>
    <row r="12960" spans="1:18" x14ac:dyDescent="0.35">
      <c r="A12960" s="2">
        <v>0.72558372999999998</v>
      </c>
      <c r="R12960" t="s">
        <v>7702</v>
      </c>
    </row>
    <row r="12961" spans="1:18" x14ac:dyDescent="0.35">
      <c r="A12961" s="2">
        <v>0.71226880000000004</v>
      </c>
      <c r="R12961" t="s">
        <v>7703</v>
      </c>
    </row>
    <row r="12962" spans="1:18" x14ac:dyDescent="0.35">
      <c r="A12962" s="2">
        <v>0.71858979999999995</v>
      </c>
      <c r="R12962" t="s">
        <v>7704</v>
      </c>
    </row>
    <row r="12963" spans="1:18" x14ac:dyDescent="0.35">
      <c r="A12963">
        <v>0.75317407000000003</v>
      </c>
      <c r="R12963" t="s">
        <v>7705</v>
      </c>
    </row>
    <row r="12964" spans="1:18" x14ac:dyDescent="0.35">
      <c r="A12964">
        <v>0.72227465999999996</v>
      </c>
      <c r="R12964" t="s">
        <v>7706</v>
      </c>
    </row>
    <row r="12965" spans="1:18" x14ac:dyDescent="0.35">
      <c r="A12965">
        <v>0.73076194999999999</v>
      </c>
      <c r="R12965" t="s">
        <v>7707</v>
      </c>
    </row>
    <row r="12966" spans="1:18" x14ac:dyDescent="0.35">
      <c r="A12966">
        <v>0.71598249999999997</v>
      </c>
      <c r="R12966" t="s">
        <v>7708</v>
      </c>
    </row>
    <row r="12967" spans="1:18" x14ac:dyDescent="0.35">
      <c r="A12967">
        <v>0.70262765999999999</v>
      </c>
      <c r="R12967" t="s">
        <v>7709</v>
      </c>
    </row>
    <row r="12968" spans="1:18" x14ac:dyDescent="0.35">
      <c r="A12968">
        <v>0.70684460000000005</v>
      </c>
      <c r="R12968" t="s">
        <v>7710</v>
      </c>
    </row>
    <row r="12969" spans="1:18" x14ac:dyDescent="0.35">
      <c r="A12969">
        <v>0.70501899999999995</v>
      </c>
      <c r="R12969" t="s">
        <v>7711</v>
      </c>
    </row>
    <row r="12970" spans="1:18" x14ac:dyDescent="0.35">
      <c r="A12970" s="2">
        <v>0.69912534999999998</v>
      </c>
      <c r="R12970" t="s">
        <v>7712</v>
      </c>
    </row>
    <row r="12971" spans="1:18" x14ac:dyDescent="0.35">
      <c r="A12971">
        <v>0.69650953999999998</v>
      </c>
      <c r="R12971" t="s">
        <v>7713</v>
      </c>
    </row>
    <row r="12972" spans="1:18" x14ac:dyDescent="0.35">
      <c r="A12972">
        <v>0.69873810000000003</v>
      </c>
      <c r="R12972" t="s">
        <v>7714</v>
      </c>
    </row>
    <row r="12973" spans="1:18" x14ac:dyDescent="0.35">
      <c r="A12973">
        <v>0.69966890000000004</v>
      </c>
      <c r="R12973" t="s">
        <v>7715</v>
      </c>
    </row>
    <row r="12974" spans="1:18" x14ac:dyDescent="0.35">
      <c r="A12974">
        <v>0.69715530000000003</v>
      </c>
      <c r="R12974" t="s">
        <v>7716</v>
      </c>
    </row>
    <row r="12975" spans="1:18" x14ac:dyDescent="0.35">
      <c r="A12975">
        <v>0.69799880000000003</v>
      </c>
      <c r="R12975" t="s">
        <v>7717</v>
      </c>
    </row>
    <row r="12976" spans="1:18" x14ac:dyDescent="0.35">
      <c r="A12976">
        <v>0.6967892</v>
      </c>
      <c r="R12976" t="s">
        <v>7718</v>
      </c>
    </row>
    <row r="12977" spans="1:18" x14ac:dyDescent="0.35">
      <c r="A12977">
        <v>0.69822439999999997</v>
      </c>
      <c r="R12977" t="s">
        <v>7719</v>
      </c>
    </row>
    <row r="12978" spans="1:18" x14ac:dyDescent="0.35">
      <c r="A12978">
        <v>0.69776550000000004</v>
      </c>
      <c r="R12978" t="s">
        <v>7720</v>
      </c>
    </row>
    <row r="12979" spans="1:18" x14ac:dyDescent="0.35">
      <c r="A12979">
        <v>0.69778954999999998</v>
      </c>
      <c r="R12979" t="s">
        <v>7721</v>
      </c>
    </row>
    <row r="12980" spans="1:18" x14ac:dyDescent="0.35">
      <c r="A12980">
        <v>0.69772489999999998</v>
      </c>
      <c r="R12980" t="s">
        <v>7722</v>
      </c>
    </row>
    <row r="12981" spans="1:18" x14ac:dyDescent="0.35">
      <c r="A12981">
        <v>0.69506959999999995</v>
      </c>
      <c r="R12981" t="s">
        <v>7723</v>
      </c>
    </row>
    <row r="12982" spans="1:18" x14ac:dyDescent="0.35">
      <c r="A12982">
        <v>0.70477049999999997</v>
      </c>
      <c r="R12982" t="s">
        <v>7724</v>
      </c>
    </row>
    <row r="12983" spans="1:18" x14ac:dyDescent="0.35">
      <c r="A12983">
        <v>0.74251020000000001</v>
      </c>
      <c r="R12983" t="s">
        <v>7725</v>
      </c>
    </row>
    <row r="12984" spans="1:18" x14ac:dyDescent="0.35">
      <c r="A12984">
        <v>0.74389570000000005</v>
      </c>
      <c r="R12984" t="s">
        <v>7726</v>
      </c>
    </row>
    <row r="12985" spans="1:18" x14ac:dyDescent="0.35">
      <c r="A12985">
        <v>0.82606935999999997</v>
      </c>
      <c r="R12985" t="s">
        <v>7727</v>
      </c>
    </row>
    <row r="12986" spans="1:18" x14ac:dyDescent="0.35">
      <c r="A12986" s="2">
        <v>1.0187614</v>
      </c>
      <c r="R12986" t="s">
        <v>7728</v>
      </c>
    </row>
    <row r="12987" spans="1:18" x14ac:dyDescent="0.35">
      <c r="A12987" s="2">
        <v>0.96675915000000001</v>
      </c>
      <c r="R12987" t="s">
        <v>7729</v>
      </c>
    </row>
    <row r="12988" spans="1:18" x14ac:dyDescent="0.35">
      <c r="A12988">
        <v>0.84866540000000001</v>
      </c>
      <c r="R12988" t="s">
        <v>7730</v>
      </c>
    </row>
    <row r="12989" spans="1:18" x14ac:dyDescent="0.35">
      <c r="A12989">
        <v>0.73839049999999995</v>
      </c>
      <c r="R12989" t="s">
        <v>7731</v>
      </c>
    </row>
    <row r="12990" spans="1:18" x14ac:dyDescent="0.35">
      <c r="A12990">
        <v>0.78839826999999996</v>
      </c>
      <c r="R12990" t="s">
        <v>7732</v>
      </c>
    </row>
    <row r="12991" spans="1:18" x14ac:dyDescent="0.35">
      <c r="A12991">
        <v>0.73256432999999999</v>
      </c>
      <c r="R12991" t="s">
        <v>7733</v>
      </c>
    </row>
    <row r="12992" spans="1:18" x14ac:dyDescent="0.35">
      <c r="A12992">
        <v>0.74717252999999995</v>
      </c>
      <c r="R12992" t="s">
        <v>7734</v>
      </c>
    </row>
    <row r="12993" spans="1:18" x14ac:dyDescent="0.35">
      <c r="A12993">
        <v>0.71692215999999997</v>
      </c>
      <c r="R12993" t="s">
        <v>7735</v>
      </c>
    </row>
    <row r="12994" spans="1:18" x14ac:dyDescent="0.35">
      <c r="A12994">
        <v>0.72986907000000001</v>
      </c>
      <c r="R12994" t="s">
        <v>7736</v>
      </c>
    </row>
    <row r="12995" spans="1:18" x14ac:dyDescent="0.35">
      <c r="A12995">
        <v>0.69932490000000003</v>
      </c>
      <c r="R12995" t="s">
        <v>7737</v>
      </c>
    </row>
    <row r="12996" spans="1:18" x14ac:dyDescent="0.35">
      <c r="A12996">
        <v>0.71325099999999997</v>
      </c>
      <c r="R12996" t="s">
        <v>7738</v>
      </c>
    </row>
    <row r="12997" spans="1:18" x14ac:dyDescent="0.35">
      <c r="A12997">
        <v>0.70223250000000004</v>
      </c>
      <c r="R12997" t="s">
        <v>7739</v>
      </c>
    </row>
    <row r="12998" spans="1:18" x14ac:dyDescent="0.35">
      <c r="A12998">
        <v>0.69754839999999996</v>
      </c>
      <c r="R12998" t="s">
        <v>7740</v>
      </c>
    </row>
    <row r="12999" spans="1:18" x14ac:dyDescent="0.35">
      <c r="A12999">
        <v>0.70163319999999996</v>
      </c>
      <c r="R12999" t="s">
        <v>7741</v>
      </c>
    </row>
    <row r="13000" spans="1:18" x14ac:dyDescent="0.35">
      <c r="A13000">
        <v>0.70237576999999995</v>
      </c>
      <c r="R13000" t="s">
        <v>7742</v>
      </c>
    </row>
    <row r="13001" spans="1:18" x14ac:dyDescent="0.35">
      <c r="A13001">
        <v>0.70263207000000005</v>
      </c>
      <c r="R13001" t="s">
        <v>7743</v>
      </c>
    </row>
    <row r="13002" spans="1:18" x14ac:dyDescent="0.35">
      <c r="A13002">
        <v>0.71962479999999995</v>
      </c>
      <c r="R13002" t="s">
        <v>7744</v>
      </c>
    </row>
    <row r="13003" spans="1:18" x14ac:dyDescent="0.35">
      <c r="A13003">
        <v>0.73235415999999998</v>
      </c>
      <c r="R13003" t="s">
        <v>7745</v>
      </c>
    </row>
    <row r="13004" spans="1:18" x14ac:dyDescent="0.35">
      <c r="A13004">
        <v>0.70711729999999995</v>
      </c>
      <c r="R13004" t="s">
        <v>7746</v>
      </c>
    </row>
    <row r="13005" spans="1:18" x14ac:dyDescent="0.35">
      <c r="A13005">
        <v>0.71682219999999996</v>
      </c>
      <c r="R13005" t="s">
        <v>7747</v>
      </c>
    </row>
    <row r="13006" spans="1:18" x14ac:dyDescent="0.35">
      <c r="A13006" s="2">
        <v>0.70598499999999997</v>
      </c>
      <c r="R13006" t="s">
        <v>7748</v>
      </c>
    </row>
    <row r="13007" spans="1:18" x14ac:dyDescent="0.35">
      <c r="A13007" s="2">
        <v>0.70674694000000005</v>
      </c>
      <c r="R13007" t="s">
        <v>7749</v>
      </c>
    </row>
    <row r="13008" spans="1:18" x14ac:dyDescent="0.35">
      <c r="A13008" s="2">
        <v>0.70504330000000004</v>
      </c>
      <c r="R13008" t="s">
        <v>7750</v>
      </c>
    </row>
    <row r="13009" spans="1:18" x14ac:dyDescent="0.35">
      <c r="A13009" s="2">
        <v>0.70946339999999997</v>
      </c>
      <c r="R13009" t="s">
        <v>7751</v>
      </c>
    </row>
    <row r="13010" spans="1:18" x14ac:dyDescent="0.35">
      <c r="A13010">
        <v>0.70801550000000002</v>
      </c>
      <c r="R13010" t="s">
        <v>7752</v>
      </c>
    </row>
    <row r="13011" spans="1:18" x14ac:dyDescent="0.35">
      <c r="A13011">
        <v>0.70789427000000005</v>
      </c>
      <c r="R13011" t="s">
        <v>7753</v>
      </c>
    </row>
    <row r="13012" spans="1:18" x14ac:dyDescent="0.35">
      <c r="A13012">
        <v>0.70820369999999999</v>
      </c>
      <c r="R13012" t="s">
        <v>7754</v>
      </c>
    </row>
    <row r="13013" spans="1:18" x14ac:dyDescent="0.35">
      <c r="A13013">
        <v>0.71550849999999999</v>
      </c>
      <c r="R13013" t="s">
        <v>7755</v>
      </c>
    </row>
    <row r="13014" spans="1:18" x14ac:dyDescent="0.35">
      <c r="A13014">
        <v>0.72478160000000003</v>
      </c>
      <c r="R13014" t="s">
        <v>7756</v>
      </c>
    </row>
    <row r="13015" spans="1:18" x14ac:dyDescent="0.35">
      <c r="A13015">
        <v>0.71724100000000002</v>
      </c>
      <c r="R13015" t="s">
        <v>7757</v>
      </c>
    </row>
    <row r="13016" spans="1:18" x14ac:dyDescent="0.35">
      <c r="A13016">
        <v>0.72176090000000004</v>
      </c>
      <c r="R13016" t="s">
        <v>7758</v>
      </c>
    </row>
    <row r="13017" spans="1:18" x14ac:dyDescent="0.35">
      <c r="A13017">
        <v>0.69880545000000005</v>
      </c>
      <c r="R13017" t="s">
        <v>7759</v>
      </c>
    </row>
    <row r="13018" spans="1:18" x14ac:dyDescent="0.35">
      <c r="A13018">
        <v>0.70621889999999998</v>
      </c>
      <c r="R13018" t="s">
        <v>7760</v>
      </c>
    </row>
    <row r="13019" spans="1:18" x14ac:dyDescent="0.35">
      <c r="A13019">
        <v>0.70205545000000003</v>
      </c>
      <c r="R13019" t="s">
        <v>7761</v>
      </c>
    </row>
    <row r="13020" spans="1:18" x14ac:dyDescent="0.35">
      <c r="A13020">
        <v>0.70160884000000001</v>
      </c>
      <c r="R13020" t="s">
        <v>7762</v>
      </c>
    </row>
    <row r="13021" spans="1:18" x14ac:dyDescent="0.35">
      <c r="A13021">
        <v>0.70387447000000003</v>
      </c>
      <c r="R13021" t="s">
        <v>7763</v>
      </c>
    </row>
    <row r="13022" spans="1:18" x14ac:dyDescent="0.35">
      <c r="A13022">
        <v>0.69608320000000001</v>
      </c>
      <c r="R13022" s="2">
        <v>10187614</v>
      </c>
    </row>
    <row r="13023" spans="1:18" x14ac:dyDescent="0.35">
      <c r="A13023">
        <v>0.69992315999999999</v>
      </c>
      <c r="R13023" t="s">
        <v>7764</v>
      </c>
    </row>
    <row r="13024" spans="1:18" x14ac:dyDescent="0.35">
      <c r="A13024">
        <v>0.69903420000000005</v>
      </c>
      <c r="R13024" t="s">
        <v>7765</v>
      </c>
    </row>
    <row r="13025" spans="1:18" x14ac:dyDescent="0.35">
      <c r="A13025">
        <v>0.70013344</v>
      </c>
      <c r="R13025" t="s">
        <v>7766</v>
      </c>
    </row>
    <row r="13026" spans="1:18" x14ac:dyDescent="0.35">
      <c r="A13026">
        <v>0.72332039999999997</v>
      </c>
      <c r="R13026" t="s">
        <v>7767</v>
      </c>
    </row>
    <row r="13027" spans="1:18" x14ac:dyDescent="0.35">
      <c r="A13027">
        <v>0.72539710000000002</v>
      </c>
      <c r="R13027" t="s">
        <v>7768</v>
      </c>
    </row>
    <row r="13028" spans="1:18" x14ac:dyDescent="0.35">
      <c r="A13028">
        <v>0.70532507</v>
      </c>
      <c r="R13028" t="s">
        <v>7769</v>
      </c>
    </row>
    <row r="13029" spans="1:18" x14ac:dyDescent="0.35">
      <c r="A13029">
        <v>0.7207074</v>
      </c>
      <c r="R13029" t="s">
        <v>7770</v>
      </c>
    </row>
    <row r="13030" spans="1:18" x14ac:dyDescent="0.35">
      <c r="A13030">
        <v>0.70159404999999997</v>
      </c>
      <c r="R13030" t="s">
        <v>7771</v>
      </c>
    </row>
    <row r="13031" spans="1:18" x14ac:dyDescent="0.35">
      <c r="A13031">
        <v>0.70338093999999995</v>
      </c>
      <c r="R13031" t="s">
        <v>7772</v>
      </c>
    </row>
    <row r="13032" spans="1:18" x14ac:dyDescent="0.35">
      <c r="A13032">
        <v>0.70379979999999998</v>
      </c>
      <c r="R13032" t="s">
        <v>7773</v>
      </c>
    </row>
    <row r="13033" spans="1:18" x14ac:dyDescent="0.35">
      <c r="A13033">
        <v>0.70290047</v>
      </c>
      <c r="R13033" t="s">
        <v>7774</v>
      </c>
    </row>
    <row r="13034" spans="1:18" x14ac:dyDescent="0.35">
      <c r="A13034">
        <v>0.70302796000000001</v>
      </c>
      <c r="R13034" t="s">
        <v>7775</v>
      </c>
    </row>
    <row r="13035" spans="1:18" x14ac:dyDescent="0.35">
      <c r="A13035">
        <v>0.70281199999999999</v>
      </c>
      <c r="R13035" t="s">
        <v>7776</v>
      </c>
    </row>
    <row r="13036" spans="1:18" x14ac:dyDescent="0.35">
      <c r="A13036">
        <v>0.70726140000000004</v>
      </c>
      <c r="R13036" t="s">
        <v>7777</v>
      </c>
    </row>
    <row r="13037" spans="1:18" x14ac:dyDescent="0.35">
      <c r="A13037">
        <v>0.70741920000000003</v>
      </c>
      <c r="R13037" t="s">
        <v>7778</v>
      </c>
    </row>
    <row r="13038" spans="1:18" x14ac:dyDescent="0.35">
      <c r="A13038">
        <v>0.72602009999999995</v>
      </c>
      <c r="R13038" t="s">
        <v>7779</v>
      </c>
    </row>
    <row r="13039" spans="1:18" x14ac:dyDescent="0.35">
      <c r="A13039" s="2">
        <v>0.70601623999999996</v>
      </c>
      <c r="R13039" t="s">
        <v>7780</v>
      </c>
    </row>
    <row r="13040" spans="1:18" x14ac:dyDescent="0.35">
      <c r="A13040" s="2">
        <v>0.70141226000000001</v>
      </c>
      <c r="R13040" t="s">
        <v>7781</v>
      </c>
    </row>
    <row r="13041" spans="1:18" x14ac:dyDescent="0.35">
      <c r="A13041">
        <v>0.70724290000000001</v>
      </c>
      <c r="R13041" t="s">
        <v>7782</v>
      </c>
    </row>
    <row r="13042" spans="1:18" x14ac:dyDescent="0.35">
      <c r="A13042">
        <v>0.73957110000000004</v>
      </c>
      <c r="R13042" t="s">
        <v>7783</v>
      </c>
    </row>
    <row r="13043" spans="1:18" x14ac:dyDescent="0.35">
      <c r="A13043">
        <v>0.72508810000000001</v>
      </c>
      <c r="R13043" t="s">
        <v>7784</v>
      </c>
    </row>
    <row r="13044" spans="1:18" x14ac:dyDescent="0.35">
      <c r="A13044">
        <v>0.71992699999999998</v>
      </c>
      <c r="R13044" t="s">
        <v>7785</v>
      </c>
    </row>
    <row r="13045" spans="1:18" x14ac:dyDescent="0.35">
      <c r="A13045">
        <v>0.72750186999999999</v>
      </c>
      <c r="R13045" t="s">
        <v>7786</v>
      </c>
    </row>
    <row r="13046" spans="1:18" x14ac:dyDescent="0.35">
      <c r="A13046">
        <v>0.71951799999999999</v>
      </c>
      <c r="R13046" t="s">
        <v>7787</v>
      </c>
    </row>
    <row r="13047" spans="1:18" x14ac:dyDescent="0.35">
      <c r="A13047">
        <v>0.72186850000000002</v>
      </c>
      <c r="R13047" t="s">
        <v>7788</v>
      </c>
    </row>
    <row r="13048" spans="1:18" x14ac:dyDescent="0.35">
      <c r="A13048">
        <v>0.70807699999999996</v>
      </c>
      <c r="R13048" t="s">
        <v>7789</v>
      </c>
    </row>
    <row r="13049" spans="1:18" x14ac:dyDescent="0.35">
      <c r="A13049">
        <v>0.70546746000000005</v>
      </c>
      <c r="R13049" t="s">
        <v>7790</v>
      </c>
    </row>
    <row r="13050" spans="1:18" x14ac:dyDescent="0.35">
      <c r="A13050">
        <v>0.70949846999999999</v>
      </c>
      <c r="R13050" t="s">
        <v>7791</v>
      </c>
    </row>
    <row r="13051" spans="1:18" x14ac:dyDescent="0.35">
      <c r="A13051">
        <v>0.70025170000000003</v>
      </c>
      <c r="R13051" t="s">
        <v>7792</v>
      </c>
    </row>
    <row r="13052" spans="1:18" x14ac:dyDescent="0.35">
      <c r="A13052">
        <v>0.70128889999999999</v>
      </c>
      <c r="R13052" t="s">
        <v>7793</v>
      </c>
    </row>
    <row r="13053" spans="1:18" x14ac:dyDescent="0.35">
      <c r="A13053">
        <v>0.72776777000000004</v>
      </c>
      <c r="R13053" t="s">
        <v>7794</v>
      </c>
    </row>
    <row r="13054" spans="1:18" x14ac:dyDescent="0.35">
      <c r="A13054">
        <v>0.70053416000000002</v>
      </c>
      <c r="R13054" t="s">
        <v>7795</v>
      </c>
    </row>
    <row r="13055" spans="1:18" x14ac:dyDescent="0.35">
      <c r="A13055">
        <v>0.70800596000000005</v>
      </c>
      <c r="R13055" t="s">
        <v>7796</v>
      </c>
    </row>
    <row r="13056" spans="1:18" x14ac:dyDescent="0.35">
      <c r="A13056">
        <v>0.70187290000000002</v>
      </c>
      <c r="R13056" t="s">
        <v>7797</v>
      </c>
    </row>
    <row r="13057" spans="1:18" x14ac:dyDescent="0.35">
      <c r="A13057">
        <v>0.70337000000000005</v>
      </c>
      <c r="R13057" t="s">
        <v>7798</v>
      </c>
    </row>
    <row r="13058" spans="1:18" x14ac:dyDescent="0.35">
      <c r="A13058">
        <v>0.70250416000000004</v>
      </c>
      <c r="R13058" t="s">
        <v>7799</v>
      </c>
    </row>
    <row r="13059" spans="1:18" x14ac:dyDescent="0.35">
      <c r="A13059">
        <v>0.701936</v>
      </c>
      <c r="R13059" t="s">
        <v>7800</v>
      </c>
    </row>
    <row r="13060" spans="1:18" x14ac:dyDescent="0.35">
      <c r="A13060">
        <v>0.70386459999999995</v>
      </c>
      <c r="R13060" t="s">
        <v>7801</v>
      </c>
    </row>
    <row r="13061" spans="1:18" x14ac:dyDescent="0.35">
      <c r="A13061">
        <v>0.69816140000000004</v>
      </c>
      <c r="R13061" t="s">
        <v>7802</v>
      </c>
    </row>
    <row r="13062" spans="1:18" x14ac:dyDescent="0.35">
      <c r="A13062">
        <v>0.69711970000000001</v>
      </c>
      <c r="R13062" t="s">
        <v>7803</v>
      </c>
    </row>
    <row r="13063" spans="1:18" x14ac:dyDescent="0.35">
      <c r="A13063">
        <v>0.69684740000000001</v>
      </c>
      <c r="R13063" t="s">
        <v>7804</v>
      </c>
    </row>
    <row r="13064" spans="1:18" x14ac:dyDescent="0.35">
      <c r="A13064">
        <v>0.69643330000000003</v>
      </c>
      <c r="R13064" t="s">
        <v>7805</v>
      </c>
    </row>
    <row r="13065" spans="1:18" x14ac:dyDescent="0.35">
      <c r="A13065">
        <v>0.69648032999999998</v>
      </c>
      <c r="R13065" t="s">
        <v>7806</v>
      </c>
    </row>
    <row r="13066" spans="1:18" x14ac:dyDescent="0.35">
      <c r="A13066">
        <v>0.69820269999999995</v>
      </c>
      <c r="R13066" t="s">
        <v>7807</v>
      </c>
    </row>
    <row r="13067" spans="1:18" x14ac:dyDescent="0.35">
      <c r="A13067">
        <v>0.69741863000000004</v>
      </c>
      <c r="R13067" t="s">
        <v>7808</v>
      </c>
    </row>
    <row r="13068" spans="1:18" x14ac:dyDescent="0.35">
      <c r="A13068">
        <v>0.70738095000000001</v>
      </c>
      <c r="R13068" t="s">
        <v>7809</v>
      </c>
    </row>
    <row r="13069" spans="1:18" x14ac:dyDescent="0.35">
      <c r="A13069">
        <v>0.70593052999999995</v>
      </c>
      <c r="R13069" t="s">
        <v>7810</v>
      </c>
    </row>
    <row r="13070" spans="1:18" x14ac:dyDescent="0.35">
      <c r="A13070">
        <v>0.71107774999999995</v>
      </c>
      <c r="R13070" t="s">
        <v>7811</v>
      </c>
    </row>
    <row r="13071" spans="1:18" x14ac:dyDescent="0.35">
      <c r="A13071">
        <v>0.71385589999999999</v>
      </c>
      <c r="R13071" t="s">
        <v>7812</v>
      </c>
    </row>
    <row r="13072" spans="1:18" x14ac:dyDescent="0.35">
      <c r="A13072">
        <v>0.73818519999999999</v>
      </c>
      <c r="R13072" t="s">
        <v>7813</v>
      </c>
    </row>
    <row r="13073" spans="1:18" x14ac:dyDescent="0.35">
      <c r="A13073">
        <v>0.71624034999999997</v>
      </c>
      <c r="R13073" t="s">
        <v>7814</v>
      </c>
    </row>
    <row r="13074" spans="1:18" x14ac:dyDescent="0.35">
      <c r="A13074">
        <v>0.72665420000000003</v>
      </c>
      <c r="R13074" t="s">
        <v>7815</v>
      </c>
    </row>
    <row r="13075" spans="1:18" x14ac:dyDescent="0.35">
      <c r="A13075">
        <v>0.92480432999999995</v>
      </c>
      <c r="R13075" t="s">
        <v>7816</v>
      </c>
    </row>
    <row r="13076" spans="1:18" x14ac:dyDescent="0.35">
      <c r="A13076">
        <v>0.71794780000000002</v>
      </c>
      <c r="R13076" t="s">
        <v>7817</v>
      </c>
    </row>
    <row r="13077" spans="1:18" x14ac:dyDescent="0.35">
      <c r="A13077">
        <v>0.85096989999999995</v>
      </c>
      <c r="R13077" t="s">
        <v>7818</v>
      </c>
    </row>
    <row r="13078" spans="1:18" x14ac:dyDescent="0.35">
      <c r="A13078">
        <v>0.74541705999999996</v>
      </c>
      <c r="R13078" t="s">
        <v>7819</v>
      </c>
    </row>
    <row r="13079" spans="1:18" x14ac:dyDescent="0.35">
      <c r="A13079" s="2">
        <v>0.87213229999999997</v>
      </c>
      <c r="R13079" t="s">
        <v>7820</v>
      </c>
    </row>
    <row r="13080" spans="1:18" x14ac:dyDescent="0.35">
      <c r="A13080" s="2">
        <v>0.74779220000000002</v>
      </c>
      <c r="R13080" t="s">
        <v>7821</v>
      </c>
    </row>
    <row r="13081" spans="1:18" x14ac:dyDescent="0.35">
      <c r="A13081" s="2">
        <v>0.75381047000000001</v>
      </c>
      <c r="R13081" t="s">
        <v>7822</v>
      </c>
    </row>
    <row r="13082" spans="1:18" x14ac:dyDescent="0.35">
      <c r="A13082" s="2">
        <v>0.72573525000000005</v>
      </c>
      <c r="R13082" t="s">
        <v>7823</v>
      </c>
    </row>
    <row r="13083" spans="1:18" x14ac:dyDescent="0.35">
      <c r="A13083" s="2">
        <v>0.70355076000000005</v>
      </c>
      <c r="R13083" t="s">
        <v>7824</v>
      </c>
    </row>
    <row r="13084" spans="1:18" x14ac:dyDescent="0.35">
      <c r="A13084" s="2">
        <v>0.73109334999999998</v>
      </c>
      <c r="R13084" t="s">
        <v>7825</v>
      </c>
    </row>
    <row r="13085" spans="1:18" x14ac:dyDescent="0.35">
      <c r="A13085">
        <v>0.73584706</v>
      </c>
      <c r="R13085" t="s">
        <v>7826</v>
      </c>
    </row>
    <row r="13086" spans="1:18" x14ac:dyDescent="0.35">
      <c r="A13086" s="2">
        <v>0.80128639999999995</v>
      </c>
      <c r="R13086" t="s">
        <v>7827</v>
      </c>
    </row>
    <row r="13087" spans="1:18" x14ac:dyDescent="0.35">
      <c r="A13087" s="2">
        <v>0.78752630000000001</v>
      </c>
      <c r="R13087" t="s">
        <v>7828</v>
      </c>
    </row>
    <row r="13088" spans="1:18" x14ac:dyDescent="0.35">
      <c r="A13088">
        <v>0.74524146000000002</v>
      </c>
      <c r="R13088" t="s">
        <v>7829</v>
      </c>
    </row>
    <row r="13089" spans="1:18" x14ac:dyDescent="0.35">
      <c r="A13089">
        <v>0.71918119999999996</v>
      </c>
      <c r="R13089" t="s">
        <v>7830</v>
      </c>
    </row>
    <row r="13090" spans="1:18" x14ac:dyDescent="0.35">
      <c r="A13090">
        <v>0.70727043999999994</v>
      </c>
      <c r="R13090" t="s">
        <v>7831</v>
      </c>
    </row>
    <row r="13091" spans="1:18" x14ac:dyDescent="0.35">
      <c r="A13091">
        <v>0.69936849999999995</v>
      </c>
      <c r="R13091" t="s">
        <v>7832</v>
      </c>
    </row>
    <row r="13092" spans="1:18" x14ac:dyDescent="0.35">
      <c r="A13092">
        <v>0.69900834999999995</v>
      </c>
      <c r="R13092" t="s">
        <v>7833</v>
      </c>
    </row>
    <row r="13093" spans="1:18" x14ac:dyDescent="0.35">
      <c r="A13093">
        <v>0.69726573999999997</v>
      </c>
      <c r="R13093" t="s">
        <v>7834</v>
      </c>
    </row>
    <row r="13094" spans="1:18" x14ac:dyDescent="0.35">
      <c r="A13094">
        <v>0.70061580000000001</v>
      </c>
      <c r="R13094" t="s">
        <v>7835</v>
      </c>
    </row>
    <row r="13095" spans="1:18" x14ac:dyDescent="0.35">
      <c r="A13095">
        <v>0.70015660000000002</v>
      </c>
      <c r="R13095" t="s">
        <v>7836</v>
      </c>
    </row>
    <row r="13096" spans="1:18" x14ac:dyDescent="0.35">
      <c r="A13096">
        <v>0.70256130000000006</v>
      </c>
      <c r="R13096" t="s">
        <v>7837</v>
      </c>
    </row>
    <row r="13097" spans="1:18" x14ac:dyDescent="0.35">
      <c r="A13097">
        <v>0.70356110000000005</v>
      </c>
      <c r="R13097" t="s">
        <v>7838</v>
      </c>
    </row>
    <row r="13098" spans="1:18" x14ac:dyDescent="0.35">
      <c r="A13098">
        <v>0.7034551</v>
      </c>
      <c r="R13098" t="s">
        <v>7839</v>
      </c>
    </row>
    <row r="13099" spans="1:18" x14ac:dyDescent="0.35">
      <c r="A13099">
        <v>0.69382069999999996</v>
      </c>
      <c r="R13099" t="s">
        <v>7840</v>
      </c>
    </row>
    <row r="13100" spans="1:18" x14ac:dyDescent="0.35">
      <c r="A13100">
        <v>0.69440776000000004</v>
      </c>
      <c r="R13100" t="s">
        <v>7841</v>
      </c>
    </row>
    <row r="13101" spans="1:18" x14ac:dyDescent="0.35">
      <c r="A13101">
        <v>0.69464510000000002</v>
      </c>
      <c r="R13101" t="s">
        <v>7842</v>
      </c>
    </row>
    <row r="13102" spans="1:18" x14ac:dyDescent="0.35">
      <c r="A13102">
        <v>0.77293889999999998</v>
      </c>
      <c r="R13102" t="s">
        <v>7843</v>
      </c>
    </row>
    <row r="13103" spans="1:18" x14ac:dyDescent="0.35">
      <c r="A13103">
        <v>0.74180539999999995</v>
      </c>
      <c r="R13103" t="s">
        <v>7844</v>
      </c>
    </row>
    <row r="13104" spans="1:18" x14ac:dyDescent="0.35">
      <c r="A13104">
        <v>0.82223020000000002</v>
      </c>
      <c r="R13104" t="s">
        <v>7845</v>
      </c>
    </row>
    <row r="13105" spans="1:18" x14ac:dyDescent="0.35">
      <c r="A13105">
        <v>0.72902774999999997</v>
      </c>
      <c r="R13105" t="s">
        <v>7846</v>
      </c>
    </row>
    <row r="13106" spans="1:18" x14ac:dyDescent="0.35">
      <c r="A13106">
        <v>0.71631809999999996</v>
      </c>
      <c r="R13106" t="s">
        <v>7847</v>
      </c>
    </row>
    <row r="13107" spans="1:18" x14ac:dyDescent="0.35">
      <c r="A13107">
        <v>0.74531099999999995</v>
      </c>
      <c r="R13107" t="s">
        <v>7848</v>
      </c>
    </row>
    <row r="13108" spans="1:18" x14ac:dyDescent="0.35">
      <c r="A13108">
        <v>0.71922797000000005</v>
      </c>
      <c r="R13108" t="s">
        <v>7849</v>
      </c>
    </row>
    <row r="13109" spans="1:18" x14ac:dyDescent="0.35">
      <c r="A13109">
        <v>0.70417355999999998</v>
      </c>
      <c r="R13109" t="s">
        <v>7850</v>
      </c>
    </row>
    <row r="13110" spans="1:18" x14ac:dyDescent="0.35">
      <c r="A13110">
        <v>0.89795446000000001</v>
      </c>
      <c r="R13110" t="s">
        <v>7851</v>
      </c>
    </row>
    <row r="13111" spans="1:18" x14ac:dyDescent="0.35">
      <c r="A13111" s="2">
        <v>0.7960853</v>
      </c>
      <c r="R13111" t="s">
        <v>7852</v>
      </c>
    </row>
    <row r="13112" spans="1:18" x14ac:dyDescent="0.35">
      <c r="A13112" s="2">
        <v>0.95803326</v>
      </c>
      <c r="R13112" t="s">
        <v>7853</v>
      </c>
    </row>
    <row r="13113" spans="1:18" x14ac:dyDescent="0.35">
      <c r="A13113">
        <v>0.74702020000000002</v>
      </c>
      <c r="R13113" t="s">
        <v>7854</v>
      </c>
    </row>
    <row r="13114" spans="1:18" x14ac:dyDescent="0.35">
      <c r="A13114">
        <v>0.71805070000000004</v>
      </c>
      <c r="R13114" t="s">
        <v>7855</v>
      </c>
    </row>
    <row r="13115" spans="1:18" x14ac:dyDescent="0.35">
      <c r="A13115" s="2">
        <v>0.73494689999999996</v>
      </c>
      <c r="R13115" t="s">
        <v>7856</v>
      </c>
    </row>
    <row r="13116" spans="1:18" x14ac:dyDescent="0.35">
      <c r="A13116" s="2">
        <v>0.74001130000000004</v>
      </c>
      <c r="R13116" t="s">
        <v>7857</v>
      </c>
    </row>
    <row r="13117" spans="1:18" x14ac:dyDescent="0.35">
      <c r="A13117" s="2">
        <v>0.75371622999999999</v>
      </c>
      <c r="R13117" t="s">
        <v>7858</v>
      </c>
    </row>
    <row r="13118" spans="1:18" x14ac:dyDescent="0.35">
      <c r="A13118">
        <v>0.86567039999999995</v>
      </c>
      <c r="R13118" t="s">
        <v>7859</v>
      </c>
    </row>
    <row r="13119" spans="1:18" x14ac:dyDescent="0.35">
      <c r="A13119">
        <v>0.75061506</v>
      </c>
      <c r="R13119" t="s">
        <v>7860</v>
      </c>
    </row>
    <row r="13120" spans="1:18" x14ac:dyDescent="0.35">
      <c r="A13120">
        <v>0.7427009</v>
      </c>
      <c r="R13120" t="s">
        <v>7861</v>
      </c>
    </row>
    <row r="13121" spans="1:18" x14ac:dyDescent="0.35">
      <c r="A13121">
        <v>0.76038839999999996</v>
      </c>
      <c r="R13121" t="s">
        <v>7862</v>
      </c>
    </row>
    <row r="13122" spans="1:18" x14ac:dyDescent="0.35">
      <c r="A13122">
        <v>0.71826303000000002</v>
      </c>
      <c r="R13122" t="s">
        <v>7863</v>
      </c>
    </row>
    <row r="13123" spans="1:18" x14ac:dyDescent="0.35">
      <c r="A13123">
        <v>0.73362994000000004</v>
      </c>
      <c r="R13123" t="s">
        <v>7864</v>
      </c>
    </row>
    <row r="13124" spans="1:18" x14ac:dyDescent="0.35">
      <c r="A13124">
        <v>0.73148506999999996</v>
      </c>
      <c r="R13124" t="s">
        <v>7865</v>
      </c>
    </row>
    <row r="13125" spans="1:18" x14ac:dyDescent="0.35">
      <c r="A13125">
        <v>0.74155694000000005</v>
      </c>
      <c r="R13125" t="s">
        <v>7866</v>
      </c>
    </row>
    <row r="13126" spans="1:18" x14ac:dyDescent="0.35">
      <c r="A13126">
        <v>0.72200030000000004</v>
      </c>
      <c r="R13126" t="s">
        <v>7867</v>
      </c>
    </row>
    <row r="13127" spans="1:18" x14ac:dyDescent="0.35">
      <c r="A13127">
        <v>0.72134010000000004</v>
      </c>
      <c r="R13127" t="s">
        <v>7868</v>
      </c>
    </row>
    <row r="13128" spans="1:18" x14ac:dyDescent="0.35">
      <c r="A13128">
        <v>0.71637910000000005</v>
      </c>
      <c r="R13128" t="s">
        <v>7869</v>
      </c>
    </row>
    <row r="13129" spans="1:18" x14ac:dyDescent="0.35">
      <c r="A13129">
        <v>0.70796369999999997</v>
      </c>
      <c r="R13129" t="s">
        <v>7870</v>
      </c>
    </row>
    <row r="13130" spans="1:18" x14ac:dyDescent="0.35">
      <c r="A13130">
        <v>0.71173980000000003</v>
      </c>
      <c r="R13130" t="s">
        <v>7871</v>
      </c>
    </row>
    <row r="13131" spans="1:18" x14ac:dyDescent="0.35">
      <c r="A13131">
        <v>0.70077120000000004</v>
      </c>
      <c r="R13131" t="s">
        <v>7872</v>
      </c>
    </row>
    <row r="13132" spans="1:18" x14ac:dyDescent="0.35">
      <c r="A13132">
        <v>0.70566300000000004</v>
      </c>
      <c r="R13132" t="s">
        <v>7873</v>
      </c>
    </row>
    <row r="13133" spans="1:18" x14ac:dyDescent="0.35">
      <c r="A13133">
        <v>0.73472166000000005</v>
      </c>
      <c r="R13133" t="s">
        <v>7874</v>
      </c>
    </row>
    <row r="13134" spans="1:18" x14ac:dyDescent="0.35">
      <c r="A13134">
        <v>0.72675299999999998</v>
      </c>
      <c r="R13134" t="s">
        <v>7875</v>
      </c>
    </row>
    <row r="13135" spans="1:18" x14ac:dyDescent="0.35">
      <c r="A13135">
        <v>0.705318</v>
      </c>
      <c r="R13135" t="s">
        <v>7876</v>
      </c>
    </row>
    <row r="13136" spans="1:18" x14ac:dyDescent="0.35">
      <c r="A13136">
        <v>0.71338089999999998</v>
      </c>
      <c r="R13136" t="s">
        <v>7877</v>
      </c>
    </row>
    <row r="13137" spans="1:18" x14ac:dyDescent="0.35">
      <c r="A13137">
        <v>0.73271810000000004</v>
      </c>
      <c r="R13137" t="s">
        <v>7878</v>
      </c>
    </row>
    <row r="13138" spans="1:18" x14ac:dyDescent="0.35">
      <c r="A13138">
        <v>0.70871669999999998</v>
      </c>
      <c r="R13138" t="s">
        <v>7879</v>
      </c>
    </row>
    <row r="13139" spans="1:18" x14ac:dyDescent="0.35">
      <c r="A13139">
        <v>0.72217509999999996</v>
      </c>
      <c r="R13139" t="s">
        <v>7880</v>
      </c>
    </row>
    <row r="13140" spans="1:18" x14ac:dyDescent="0.35">
      <c r="A13140">
        <v>0.73168295999999999</v>
      </c>
      <c r="R13140" t="s">
        <v>7881</v>
      </c>
    </row>
    <row r="13141" spans="1:18" x14ac:dyDescent="0.35">
      <c r="A13141">
        <v>0.71189683999999998</v>
      </c>
      <c r="R13141" t="s">
        <v>7882</v>
      </c>
    </row>
    <row r="13142" spans="1:18" x14ac:dyDescent="0.35">
      <c r="A13142">
        <v>0.71002799999999999</v>
      </c>
      <c r="R13142" t="s">
        <v>7883</v>
      </c>
    </row>
    <row r="13143" spans="1:18" x14ac:dyDescent="0.35">
      <c r="A13143">
        <v>0.70246929999999996</v>
      </c>
      <c r="R13143" t="s">
        <v>7884</v>
      </c>
    </row>
    <row r="13144" spans="1:18" x14ac:dyDescent="0.35">
      <c r="A13144">
        <v>0.70523539999999996</v>
      </c>
      <c r="R13144" t="s">
        <v>7885</v>
      </c>
    </row>
    <row r="13145" spans="1:18" x14ac:dyDescent="0.35">
      <c r="A13145">
        <v>0.70074576</v>
      </c>
      <c r="R13145" t="s">
        <v>7886</v>
      </c>
    </row>
    <row r="13146" spans="1:18" x14ac:dyDescent="0.35">
      <c r="A13146" s="2">
        <v>0.98753774000000005</v>
      </c>
      <c r="R13146" t="s">
        <v>7887</v>
      </c>
    </row>
    <row r="13147" spans="1:18" x14ac:dyDescent="0.35">
      <c r="A13147" s="2">
        <v>0.73242280000000004</v>
      </c>
      <c r="R13147" t="s">
        <v>7888</v>
      </c>
    </row>
    <row r="13148" spans="1:18" x14ac:dyDescent="0.35">
      <c r="A13148" s="2">
        <v>0.89015290000000002</v>
      </c>
      <c r="R13148" t="s">
        <v>7889</v>
      </c>
    </row>
    <row r="13149" spans="1:18" x14ac:dyDescent="0.35">
      <c r="A13149" s="2">
        <v>0.7134047</v>
      </c>
      <c r="R13149" t="s">
        <v>7890</v>
      </c>
    </row>
    <row r="13150" spans="1:18" x14ac:dyDescent="0.35">
      <c r="A13150" s="2">
        <v>0.82008239999999999</v>
      </c>
      <c r="R13150" t="s">
        <v>7891</v>
      </c>
    </row>
    <row r="13151" spans="1:18" x14ac:dyDescent="0.35">
      <c r="A13151" s="2">
        <v>0.72374797000000002</v>
      </c>
      <c r="R13151" t="s">
        <v>7892</v>
      </c>
    </row>
    <row r="13152" spans="1:18" x14ac:dyDescent="0.35">
      <c r="A13152" s="2">
        <v>0.71633469999999999</v>
      </c>
      <c r="R13152" t="s">
        <v>7893</v>
      </c>
    </row>
    <row r="13153" spans="1:18" x14ac:dyDescent="0.35">
      <c r="A13153" s="2">
        <v>0.71455679999999999</v>
      </c>
      <c r="R13153" t="s">
        <v>7894</v>
      </c>
    </row>
    <row r="13154" spans="1:18" x14ac:dyDescent="0.35">
      <c r="A13154" s="2">
        <v>0.72223294000000005</v>
      </c>
      <c r="R13154" t="s">
        <v>7895</v>
      </c>
    </row>
    <row r="13155" spans="1:18" x14ac:dyDescent="0.35">
      <c r="A13155" s="2">
        <v>0.72379059999999995</v>
      </c>
      <c r="R13155" t="s">
        <v>7896</v>
      </c>
    </row>
    <row r="13156" spans="1:18" x14ac:dyDescent="0.35">
      <c r="A13156" s="2">
        <v>0.732761</v>
      </c>
      <c r="R13156" t="s">
        <v>7897</v>
      </c>
    </row>
    <row r="13157" spans="1:18" x14ac:dyDescent="0.35">
      <c r="A13157" s="2">
        <v>0.73111939999999997</v>
      </c>
      <c r="R13157" t="s">
        <v>7898</v>
      </c>
    </row>
    <row r="13158" spans="1:18" x14ac:dyDescent="0.35">
      <c r="A13158" s="2">
        <v>0.73682479999999995</v>
      </c>
      <c r="R13158" t="s">
        <v>7899</v>
      </c>
    </row>
    <row r="13159" spans="1:18" x14ac:dyDescent="0.35">
      <c r="A13159">
        <v>0.72874134999999995</v>
      </c>
      <c r="R13159" t="s">
        <v>7900</v>
      </c>
    </row>
    <row r="13160" spans="1:18" x14ac:dyDescent="0.35">
      <c r="A13160">
        <v>0.71401210000000004</v>
      </c>
      <c r="R13160" t="s">
        <v>7901</v>
      </c>
    </row>
    <row r="13161" spans="1:18" x14ac:dyDescent="0.35">
      <c r="A13161">
        <v>0.73162084999999999</v>
      </c>
      <c r="R13161" t="s">
        <v>7902</v>
      </c>
    </row>
    <row r="13162" spans="1:18" x14ac:dyDescent="0.35">
      <c r="A13162">
        <v>0.69714699999999996</v>
      </c>
      <c r="R13162" t="s">
        <v>7903</v>
      </c>
    </row>
    <row r="13163" spans="1:18" x14ac:dyDescent="0.35">
      <c r="A13163">
        <v>0.70122635</v>
      </c>
      <c r="R13163" t="s">
        <v>7904</v>
      </c>
    </row>
    <row r="13164" spans="1:18" x14ac:dyDescent="0.35">
      <c r="A13164">
        <v>0.70690405000000001</v>
      </c>
      <c r="R13164" t="s">
        <v>7905</v>
      </c>
    </row>
    <row r="13165" spans="1:18" x14ac:dyDescent="0.35">
      <c r="A13165">
        <v>0.70385359999999997</v>
      </c>
      <c r="R13165" t="s">
        <v>7906</v>
      </c>
    </row>
    <row r="13166" spans="1:18" x14ac:dyDescent="0.35">
      <c r="A13166">
        <v>0.75557209999999997</v>
      </c>
      <c r="R13166" t="s">
        <v>7907</v>
      </c>
    </row>
    <row r="13167" spans="1:18" x14ac:dyDescent="0.35">
      <c r="A13167">
        <v>0.71961370000000002</v>
      </c>
      <c r="R13167" t="s">
        <v>7908</v>
      </c>
    </row>
    <row r="13168" spans="1:18" x14ac:dyDescent="0.35">
      <c r="A13168">
        <v>0.74959653999999998</v>
      </c>
      <c r="R13168" t="s">
        <v>3318</v>
      </c>
    </row>
    <row r="13169" spans="1:18" x14ac:dyDescent="0.35">
      <c r="A13169">
        <v>0.81240564999999998</v>
      </c>
      <c r="R13169" t="s">
        <v>7909</v>
      </c>
    </row>
    <row r="13170" spans="1:18" x14ac:dyDescent="0.35">
      <c r="A13170" s="2">
        <v>0.75553400000000004</v>
      </c>
      <c r="R13170" t="s">
        <v>7910</v>
      </c>
    </row>
    <row r="13171" spans="1:18" x14ac:dyDescent="0.35">
      <c r="A13171" s="2">
        <v>0.81809807000000001</v>
      </c>
      <c r="R13171" t="s">
        <v>7911</v>
      </c>
    </row>
    <row r="13172" spans="1:18" x14ac:dyDescent="0.35">
      <c r="A13172" s="2">
        <v>0.77337900000000004</v>
      </c>
      <c r="R13172" t="s">
        <v>7912</v>
      </c>
    </row>
    <row r="13173" spans="1:18" x14ac:dyDescent="0.35">
      <c r="A13173" s="2">
        <v>0.75366586000000002</v>
      </c>
      <c r="R13173" t="s">
        <v>7913</v>
      </c>
    </row>
    <row r="13174" spans="1:18" x14ac:dyDescent="0.35">
      <c r="A13174">
        <v>0.7278732</v>
      </c>
      <c r="R13174" t="s">
        <v>7914</v>
      </c>
    </row>
    <row r="13175" spans="1:18" x14ac:dyDescent="0.35">
      <c r="A13175">
        <v>0.70688724999999997</v>
      </c>
      <c r="R13175" t="s">
        <v>7915</v>
      </c>
    </row>
    <row r="13176" spans="1:18" x14ac:dyDescent="0.35">
      <c r="A13176">
        <v>0.74418247000000004</v>
      </c>
      <c r="R13176" t="s">
        <v>7916</v>
      </c>
    </row>
    <row r="13177" spans="1:18" x14ac:dyDescent="0.35">
      <c r="A13177">
        <v>0.70583826000000005</v>
      </c>
      <c r="R13177" t="s">
        <v>7917</v>
      </c>
    </row>
    <row r="13178" spans="1:18" x14ac:dyDescent="0.35">
      <c r="A13178" s="2">
        <v>0.73958975000000005</v>
      </c>
      <c r="R13178" t="s">
        <v>7918</v>
      </c>
    </row>
    <row r="13179" spans="1:18" x14ac:dyDescent="0.35">
      <c r="A13179" s="2">
        <v>0.74961895000000001</v>
      </c>
      <c r="R13179" t="s">
        <v>7919</v>
      </c>
    </row>
    <row r="13180" spans="1:18" x14ac:dyDescent="0.35">
      <c r="A13180" s="2">
        <v>0.78107923000000001</v>
      </c>
      <c r="R13180" t="s">
        <v>7920</v>
      </c>
    </row>
    <row r="13181" spans="1:18" x14ac:dyDescent="0.35">
      <c r="A13181" s="2">
        <v>0.76515882999999996</v>
      </c>
      <c r="R13181" t="s">
        <v>7921</v>
      </c>
    </row>
    <row r="13182" spans="1:18" x14ac:dyDescent="0.35">
      <c r="A13182" s="2">
        <v>0.76242703000000001</v>
      </c>
      <c r="R13182" t="s">
        <v>7922</v>
      </c>
    </row>
    <row r="13183" spans="1:18" x14ac:dyDescent="0.35">
      <c r="A13183" s="2">
        <v>0.76199019999999995</v>
      </c>
      <c r="R13183" t="s">
        <v>7923</v>
      </c>
    </row>
    <row r="13184" spans="1:18" x14ac:dyDescent="0.35">
      <c r="A13184" s="2">
        <v>0.76667755999999998</v>
      </c>
      <c r="R13184" t="s">
        <v>7924</v>
      </c>
    </row>
    <row r="13185" spans="1:18" x14ac:dyDescent="0.35">
      <c r="A13185" s="2">
        <v>0.85752212999999999</v>
      </c>
      <c r="R13185" t="s">
        <v>7925</v>
      </c>
    </row>
    <row r="13186" spans="1:18" x14ac:dyDescent="0.35">
      <c r="A13186" s="2">
        <v>0.90653899999999998</v>
      </c>
      <c r="R13186" t="s">
        <v>7926</v>
      </c>
    </row>
    <row r="13187" spans="1:18" x14ac:dyDescent="0.35">
      <c r="A13187" s="2">
        <v>0.75730600000000003</v>
      </c>
      <c r="R13187" t="s">
        <v>7927</v>
      </c>
    </row>
    <row r="13188" spans="1:18" x14ac:dyDescent="0.35">
      <c r="A13188" s="2">
        <v>0.86442330000000001</v>
      </c>
      <c r="R13188" t="s">
        <v>7928</v>
      </c>
    </row>
    <row r="13189" spans="1:18" x14ac:dyDescent="0.35">
      <c r="A13189" s="2">
        <v>0.81625800000000004</v>
      </c>
      <c r="R13189" t="s">
        <v>7929</v>
      </c>
    </row>
    <row r="13190" spans="1:18" x14ac:dyDescent="0.35">
      <c r="A13190" s="2">
        <v>0.85993350000000002</v>
      </c>
      <c r="R13190" t="s">
        <v>7930</v>
      </c>
    </row>
    <row r="13191" spans="1:18" x14ac:dyDescent="0.35">
      <c r="A13191" s="2">
        <v>1.0308427</v>
      </c>
      <c r="R13191" t="s">
        <v>7931</v>
      </c>
    </row>
    <row r="13192" spans="1:18" x14ac:dyDescent="0.35">
      <c r="A13192" s="2">
        <v>0.73967874</v>
      </c>
      <c r="R13192" t="s">
        <v>7932</v>
      </c>
    </row>
    <row r="13193" spans="1:18" x14ac:dyDescent="0.35">
      <c r="A13193" s="2">
        <v>0.74247675999999996</v>
      </c>
      <c r="R13193" t="s">
        <v>7933</v>
      </c>
    </row>
    <row r="13194" spans="1:18" x14ac:dyDescent="0.35">
      <c r="A13194" s="2">
        <v>0.76025580000000004</v>
      </c>
      <c r="R13194" t="s">
        <v>7934</v>
      </c>
    </row>
    <row r="13195" spans="1:18" x14ac:dyDescent="0.35">
      <c r="A13195" s="2">
        <v>0.73226314999999997</v>
      </c>
      <c r="R13195" t="s">
        <v>7935</v>
      </c>
    </row>
    <row r="13196" spans="1:18" x14ac:dyDescent="0.35">
      <c r="A13196" s="2">
        <v>0.75247430000000004</v>
      </c>
      <c r="R13196" t="s">
        <v>7936</v>
      </c>
    </row>
    <row r="13197" spans="1:18" x14ac:dyDescent="0.35">
      <c r="A13197" s="2">
        <v>0.77162050000000004</v>
      </c>
      <c r="R13197" t="s">
        <v>7937</v>
      </c>
    </row>
    <row r="13198" spans="1:18" x14ac:dyDescent="0.35">
      <c r="A13198" s="2">
        <v>0.71896819999999995</v>
      </c>
      <c r="R13198" t="s">
        <v>7938</v>
      </c>
    </row>
    <row r="13199" spans="1:18" x14ac:dyDescent="0.35">
      <c r="A13199" s="2">
        <v>0.73191980000000001</v>
      </c>
      <c r="R13199" t="s">
        <v>7939</v>
      </c>
    </row>
    <row r="13200" spans="1:18" x14ac:dyDescent="0.35">
      <c r="A13200" s="2">
        <v>0.70584965</v>
      </c>
      <c r="R13200" t="s">
        <v>7940</v>
      </c>
    </row>
    <row r="13201" spans="1:18" x14ac:dyDescent="0.35">
      <c r="A13201" s="2">
        <v>0.69963586</v>
      </c>
      <c r="R13201" t="s">
        <v>7941</v>
      </c>
    </row>
    <row r="13202" spans="1:18" x14ac:dyDescent="0.35">
      <c r="A13202" s="2">
        <v>0.69735820000000004</v>
      </c>
      <c r="R13202" t="s">
        <v>7942</v>
      </c>
    </row>
    <row r="13203" spans="1:18" x14ac:dyDescent="0.35">
      <c r="A13203">
        <v>0.69719370000000003</v>
      </c>
      <c r="R13203" t="s">
        <v>7943</v>
      </c>
    </row>
    <row r="13204" spans="1:18" x14ac:dyDescent="0.35">
      <c r="A13204">
        <v>0.69590200000000002</v>
      </c>
      <c r="R13204" t="s">
        <v>7944</v>
      </c>
    </row>
    <row r="13205" spans="1:18" x14ac:dyDescent="0.35">
      <c r="A13205">
        <v>0.69594259999999997</v>
      </c>
      <c r="R13205" t="s">
        <v>7945</v>
      </c>
    </row>
    <row r="13206" spans="1:18" x14ac:dyDescent="0.35">
      <c r="A13206">
        <v>0.69648606000000002</v>
      </c>
      <c r="R13206" t="s">
        <v>7946</v>
      </c>
    </row>
    <row r="13207" spans="1:18" x14ac:dyDescent="0.35">
      <c r="A13207">
        <v>0.69534770000000001</v>
      </c>
      <c r="R13207" t="s">
        <v>7947</v>
      </c>
    </row>
    <row r="13208" spans="1:18" x14ac:dyDescent="0.35">
      <c r="A13208">
        <v>0.69534724999999997</v>
      </c>
      <c r="R13208" t="s">
        <v>7948</v>
      </c>
    </row>
    <row r="13209" spans="1:18" x14ac:dyDescent="0.35">
      <c r="A13209">
        <v>0.69454309999999997</v>
      </c>
      <c r="R13209" t="s">
        <v>7949</v>
      </c>
    </row>
    <row r="13210" spans="1:18" x14ac:dyDescent="0.35">
      <c r="A13210">
        <v>0.71007830000000005</v>
      </c>
      <c r="R13210" t="s">
        <v>7950</v>
      </c>
    </row>
    <row r="13211" spans="1:18" x14ac:dyDescent="0.35">
      <c r="A13211">
        <v>0.70615300000000003</v>
      </c>
      <c r="R13211" t="s">
        <v>7951</v>
      </c>
    </row>
    <row r="13212" spans="1:18" x14ac:dyDescent="0.35">
      <c r="A13212">
        <v>0.70886389999999999</v>
      </c>
      <c r="R13212" t="s">
        <v>7952</v>
      </c>
    </row>
    <row r="13213" spans="1:18" x14ac:dyDescent="0.35">
      <c r="A13213">
        <v>0.71656346000000004</v>
      </c>
      <c r="R13213" t="s">
        <v>7953</v>
      </c>
    </row>
    <row r="13214" spans="1:18" x14ac:dyDescent="0.35">
      <c r="A13214">
        <v>0.70963019999999999</v>
      </c>
      <c r="R13214" t="s">
        <v>7954</v>
      </c>
    </row>
    <row r="13215" spans="1:18" x14ac:dyDescent="0.35">
      <c r="A13215">
        <v>0.71946840000000001</v>
      </c>
      <c r="R13215" t="s">
        <v>7955</v>
      </c>
    </row>
    <row r="13216" spans="1:18" x14ac:dyDescent="0.35">
      <c r="A13216">
        <v>0.71762550000000003</v>
      </c>
      <c r="R13216" t="s">
        <v>7956</v>
      </c>
    </row>
    <row r="13217" spans="1:18" x14ac:dyDescent="0.35">
      <c r="A13217">
        <v>0.70536476000000004</v>
      </c>
      <c r="R13217" t="s">
        <v>1532</v>
      </c>
    </row>
    <row r="13218" spans="1:18" x14ac:dyDescent="0.35">
      <c r="A13218">
        <v>0.71652293</v>
      </c>
      <c r="R13218" t="s">
        <v>7957</v>
      </c>
    </row>
    <row r="13219" spans="1:18" x14ac:dyDescent="0.35">
      <c r="A13219">
        <v>0.7045574</v>
      </c>
      <c r="R13219" t="s">
        <v>7958</v>
      </c>
    </row>
    <row r="13220" spans="1:18" x14ac:dyDescent="0.35">
      <c r="A13220">
        <v>0.71805039999999998</v>
      </c>
      <c r="R13220" t="s">
        <v>7959</v>
      </c>
    </row>
    <row r="13221" spans="1:18" x14ac:dyDescent="0.35">
      <c r="A13221">
        <v>0.7075747</v>
      </c>
      <c r="R13221" t="s">
        <v>7960</v>
      </c>
    </row>
    <row r="13222" spans="1:18" x14ac:dyDescent="0.35">
      <c r="A13222">
        <v>0.72038199999999997</v>
      </c>
      <c r="R13222" t="s">
        <v>7961</v>
      </c>
    </row>
    <row r="13223" spans="1:18" x14ac:dyDescent="0.35">
      <c r="A13223">
        <v>0.72632890000000006</v>
      </c>
      <c r="R13223" t="s">
        <v>7962</v>
      </c>
    </row>
    <row r="13224" spans="1:18" x14ac:dyDescent="0.35">
      <c r="A13224">
        <v>0.70900076999999995</v>
      </c>
      <c r="R13224" t="s">
        <v>7963</v>
      </c>
    </row>
    <row r="13225" spans="1:18" x14ac:dyDescent="0.35">
      <c r="A13225">
        <v>0.70295465000000001</v>
      </c>
      <c r="R13225" t="s">
        <v>7964</v>
      </c>
    </row>
    <row r="13226" spans="1:18" x14ac:dyDescent="0.35">
      <c r="A13226">
        <v>0.70654433999999999</v>
      </c>
      <c r="R13226" t="s">
        <v>7965</v>
      </c>
    </row>
    <row r="13227" spans="1:18" x14ac:dyDescent="0.35">
      <c r="A13227">
        <v>0.70267009999999996</v>
      </c>
      <c r="R13227" s="2">
        <v>10308427</v>
      </c>
    </row>
    <row r="13228" spans="1:18" x14ac:dyDescent="0.35">
      <c r="A13228">
        <v>0.69893616000000003</v>
      </c>
      <c r="R13228" t="s">
        <v>7966</v>
      </c>
    </row>
    <row r="13229" spans="1:18" x14ac:dyDescent="0.35">
      <c r="A13229">
        <v>0.71373372999999996</v>
      </c>
      <c r="R13229" t="s">
        <v>7967</v>
      </c>
    </row>
    <row r="13230" spans="1:18" x14ac:dyDescent="0.35">
      <c r="A13230">
        <v>0.71671795999999999</v>
      </c>
      <c r="R13230" t="s">
        <v>7968</v>
      </c>
    </row>
    <row r="13231" spans="1:18" x14ac:dyDescent="0.35">
      <c r="A13231">
        <v>0.7056654</v>
      </c>
      <c r="R13231" t="s">
        <v>7969</v>
      </c>
    </row>
    <row r="13232" spans="1:18" x14ac:dyDescent="0.35">
      <c r="A13232">
        <v>0.69783055999999999</v>
      </c>
      <c r="R13232" t="s">
        <v>7970</v>
      </c>
    </row>
    <row r="13233" spans="1:18" x14ac:dyDescent="0.35">
      <c r="A13233">
        <v>0.70043087000000004</v>
      </c>
      <c r="R13233" t="s">
        <v>7971</v>
      </c>
    </row>
    <row r="13234" spans="1:18" x14ac:dyDescent="0.35">
      <c r="A13234">
        <v>0.69635199999999997</v>
      </c>
      <c r="R13234" t="s">
        <v>7972</v>
      </c>
    </row>
    <row r="13235" spans="1:18" x14ac:dyDescent="0.35">
      <c r="A13235">
        <v>0.69837470000000001</v>
      </c>
      <c r="R13235" t="s">
        <v>7973</v>
      </c>
    </row>
    <row r="13236" spans="1:18" x14ac:dyDescent="0.35">
      <c r="A13236">
        <v>0.69986110000000001</v>
      </c>
      <c r="R13236" t="s">
        <v>7974</v>
      </c>
    </row>
    <row r="13237" spans="1:18" x14ac:dyDescent="0.35">
      <c r="A13237" s="2">
        <v>0.75479059999999998</v>
      </c>
      <c r="R13237" t="s">
        <v>7975</v>
      </c>
    </row>
    <row r="13238" spans="1:18" x14ac:dyDescent="0.35">
      <c r="A13238" s="2">
        <v>0.77557679999999996</v>
      </c>
      <c r="R13238" t="s">
        <v>7976</v>
      </c>
    </row>
    <row r="13239" spans="1:18" x14ac:dyDescent="0.35">
      <c r="A13239" s="2">
        <v>0.72400993000000002</v>
      </c>
      <c r="R13239" t="s">
        <v>7977</v>
      </c>
    </row>
    <row r="13240" spans="1:18" x14ac:dyDescent="0.35">
      <c r="A13240" s="2">
        <v>0.70486749999999998</v>
      </c>
      <c r="R13240" t="s">
        <v>7978</v>
      </c>
    </row>
    <row r="13241" spans="1:18" x14ac:dyDescent="0.35">
      <c r="A13241">
        <v>0.7061539</v>
      </c>
      <c r="R13241" t="s">
        <v>7979</v>
      </c>
    </row>
    <row r="13242" spans="1:18" x14ac:dyDescent="0.35">
      <c r="A13242">
        <v>0.70744735000000003</v>
      </c>
      <c r="R13242" t="s">
        <v>7980</v>
      </c>
    </row>
    <row r="13243" spans="1:18" x14ac:dyDescent="0.35">
      <c r="A13243">
        <v>0.72019750000000005</v>
      </c>
      <c r="R13243" t="s">
        <v>7981</v>
      </c>
    </row>
    <row r="13244" spans="1:18" x14ac:dyDescent="0.35">
      <c r="A13244">
        <v>0.70577573999999998</v>
      </c>
      <c r="R13244" t="s">
        <v>7982</v>
      </c>
    </row>
    <row r="13245" spans="1:18" x14ac:dyDescent="0.35">
      <c r="A13245">
        <v>0.80600446000000003</v>
      </c>
      <c r="R13245" t="s">
        <v>7983</v>
      </c>
    </row>
    <row r="13246" spans="1:18" x14ac:dyDescent="0.35">
      <c r="A13246">
        <v>0.78937550000000001</v>
      </c>
      <c r="R13246" t="s">
        <v>7984</v>
      </c>
    </row>
    <row r="13247" spans="1:18" x14ac:dyDescent="0.35">
      <c r="A13247">
        <v>0.71776819999999997</v>
      </c>
      <c r="R13247" t="s">
        <v>7985</v>
      </c>
    </row>
    <row r="13248" spans="1:18" x14ac:dyDescent="0.35">
      <c r="A13248">
        <v>0.76668733</v>
      </c>
      <c r="R13248" t="s">
        <v>7986</v>
      </c>
    </row>
    <row r="13249" spans="1:18" x14ac:dyDescent="0.35">
      <c r="A13249">
        <v>0.72018669999999996</v>
      </c>
      <c r="R13249" t="s">
        <v>7987</v>
      </c>
    </row>
    <row r="13250" spans="1:18" x14ac:dyDescent="0.35">
      <c r="A13250">
        <v>0.70954245000000005</v>
      </c>
      <c r="R13250" t="s">
        <v>7988</v>
      </c>
    </row>
    <row r="13251" spans="1:18" x14ac:dyDescent="0.35">
      <c r="A13251">
        <v>0.70053845999999997</v>
      </c>
      <c r="R13251" t="s">
        <v>7989</v>
      </c>
    </row>
    <row r="13252" spans="1:18" x14ac:dyDescent="0.35">
      <c r="A13252">
        <v>0.70325150000000003</v>
      </c>
      <c r="R13252" t="s">
        <v>7990</v>
      </c>
    </row>
    <row r="13253" spans="1:18" x14ac:dyDescent="0.35">
      <c r="A13253">
        <v>0.70608590000000004</v>
      </c>
      <c r="R13253" t="s">
        <v>7991</v>
      </c>
    </row>
    <row r="13254" spans="1:18" x14ac:dyDescent="0.35">
      <c r="A13254" s="2">
        <v>0.71331670000000003</v>
      </c>
      <c r="R13254" t="s">
        <v>7992</v>
      </c>
    </row>
    <row r="13255" spans="1:18" x14ac:dyDescent="0.35">
      <c r="A13255">
        <v>0.70231926</v>
      </c>
      <c r="R13255" t="s">
        <v>3092</v>
      </c>
    </row>
    <row r="13256" spans="1:18" x14ac:dyDescent="0.35">
      <c r="A13256" s="2">
        <v>0.72376790000000002</v>
      </c>
      <c r="R13256" t="s">
        <v>7993</v>
      </c>
    </row>
    <row r="13257" spans="1:18" x14ac:dyDescent="0.35">
      <c r="A13257">
        <v>0.70290799999999998</v>
      </c>
      <c r="R13257" t="s">
        <v>7994</v>
      </c>
    </row>
    <row r="13258" spans="1:18" x14ac:dyDescent="0.35">
      <c r="A13258">
        <v>0.69961390000000001</v>
      </c>
      <c r="R13258" t="s">
        <v>7995</v>
      </c>
    </row>
    <row r="13259" spans="1:18" x14ac:dyDescent="0.35">
      <c r="A13259" s="2">
        <v>0.70849079999999998</v>
      </c>
      <c r="R13259" t="s">
        <v>7996</v>
      </c>
    </row>
    <row r="13260" spans="1:18" x14ac:dyDescent="0.35">
      <c r="A13260" s="2">
        <v>0.6994667</v>
      </c>
      <c r="R13260" t="s">
        <v>7997</v>
      </c>
    </row>
    <row r="13261" spans="1:18" x14ac:dyDescent="0.35">
      <c r="A13261" s="2">
        <v>0.70029867000000001</v>
      </c>
      <c r="R13261" t="s">
        <v>7998</v>
      </c>
    </row>
    <row r="13262" spans="1:18" x14ac:dyDescent="0.35">
      <c r="A13262" s="2">
        <v>0.99727166</v>
      </c>
      <c r="R13262" t="s">
        <v>7999</v>
      </c>
    </row>
    <row r="13263" spans="1:18" x14ac:dyDescent="0.35">
      <c r="A13263" s="2">
        <v>0.75431729999999997</v>
      </c>
      <c r="R13263" t="s">
        <v>8000</v>
      </c>
    </row>
    <row r="13264" spans="1:18" x14ac:dyDescent="0.35">
      <c r="A13264" s="2">
        <v>0.78393360000000001</v>
      </c>
      <c r="R13264" t="s">
        <v>8001</v>
      </c>
    </row>
    <row r="13265" spans="1:18" x14ac:dyDescent="0.35">
      <c r="A13265" s="2">
        <v>0.76112049999999998</v>
      </c>
      <c r="R13265" t="s">
        <v>8002</v>
      </c>
    </row>
    <row r="13266" spans="1:18" x14ac:dyDescent="0.35">
      <c r="A13266" s="2">
        <v>0.75764500000000001</v>
      </c>
      <c r="R13266" t="s">
        <v>8003</v>
      </c>
    </row>
    <row r="13267" spans="1:18" x14ac:dyDescent="0.35">
      <c r="A13267" s="2">
        <v>0.72888589999999998</v>
      </c>
      <c r="R13267" t="s">
        <v>8004</v>
      </c>
    </row>
    <row r="13268" spans="1:18" x14ac:dyDescent="0.35">
      <c r="A13268" s="2">
        <v>0.70481400000000005</v>
      </c>
      <c r="R13268" t="s">
        <v>8005</v>
      </c>
    </row>
    <row r="13269" spans="1:18" x14ac:dyDescent="0.35">
      <c r="A13269" s="2">
        <v>0.70614547000000005</v>
      </c>
      <c r="R13269" t="s">
        <v>8006</v>
      </c>
    </row>
    <row r="13270" spans="1:18" x14ac:dyDescent="0.35">
      <c r="A13270" s="2">
        <v>0.74500929999999999</v>
      </c>
      <c r="R13270" t="s">
        <v>8007</v>
      </c>
    </row>
    <row r="13271" spans="1:18" x14ac:dyDescent="0.35">
      <c r="A13271" s="2">
        <v>0.72997093000000002</v>
      </c>
      <c r="R13271" t="s">
        <v>8008</v>
      </c>
    </row>
    <row r="13272" spans="1:18" x14ac:dyDescent="0.35">
      <c r="A13272" s="2">
        <v>0.72736149999999999</v>
      </c>
      <c r="R13272" t="s">
        <v>8009</v>
      </c>
    </row>
    <row r="13273" spans="1:18" x14ac:dyDescent="0.35">
      <c r="A13273" s="2">
        <v>0.72270999999999996</v>
      </c>
      <c r="R13273" t="s">
        <v>8010</v>
      </c>
    </row>
    <row r="13274" spans="1:18" x14ac:dyDescent="0.35">
      <c r="A13274" s="2">
        <v>0.75942010000000004</v>
      </c>
      <c r="R13274" t="s">
        <v>8011</v>
      </c>
    </row>
    <row r="13275" spans="1:18" x14ac:dyDescent="0.35">
      <c r="A13275" s="2">
        <v>0.7212499</v>
      </c>
      <c r="R13275" t="s">
        <v>8012</v>
      </c>
    </row>
    <row r="13276" spans="1:18" x14ac:dyDescent="0.35">
      <c r="A13276" s="2">
        <v>0.70388839999999997</v>
      </c>
      <c r="R13276" t="s">
        <v>8013</v>
      </c>
    </row>
    <row r="13277" spans="1:18" x14ac:dyDescent="0.35">
      <c r="A13277" s="2">
        <v>0.70988810000000002</v>
      </c>
      <c r="R13277" t="s">
        <v>8014</v>
      </c>
    </row>
    <row r="13278" spans="1:18" x14ac:dyDescent="0.35">
      <c r="A13278" s="2">
        <v>0.76038799999999995</v>
      </c>
      <c r="R13278" t="s">
        <v>8015</v>
      </c>
    </row>
    <row r="13279" spans="1:18" x14ac:dyDescent="0.35">
      <c r="A13279" s="2">
        <v>0.74285780000000001</v>
      </c>
      <c r="R13279" t="s">
        <v>8016</v>
      </c>
    </row>
    <row r="13280" spans="1:18" x14ac:dyDescent="0.35">
      <c r="A13280" s="2">
        <v>0.71911895000000003</v>
      </c>
      <c r="R13280" t="s">
        <v>8017</v>
      </c>
    </row>
    <row r="13281" spans="1:18" x14ac:dyDescent="0.35">
      <c r="A13281">
        <v>0.71562755</v>
      </c>
      <c r="R13281" t="s">
        <v>8018</v>
      </c>
    </row>
    <row r="13282" spans="1:18" x14ac:dyDescent="0.35">
      <c r="A13282">
        <v>0.71565615999999999</v>
      </c>
      <c r="R13282" t="s">
        <v>8019</v>
      </c>
    </row>
    <row r="13283" spans="1:18" x14ac:dyDescent="0.35">
      <c r="A13283">
        <v>0.71923150000000002</v>
      </c>
      <c r="R13283" t="s">
        <v>8020</v>
      </c>
    </row>
    <row r="13284" spans="1:18" x14ac:dyDescent="0.35">
      <c r="A13284">
        <v>0.70656790000000003</v>
      </c>
      <c r="R13284" t="s">
        <v>8021</v>
      </c>
    </row>
    <row r="13285" spans="1:18" x14ac:dyDescent="0.35">
      <c r="A13285">
        <v>0.71235510000000002</v>
      </c>
      <c r="R13285" t="s">
        <v>8022</v>
      </c>
    </row>
    <row r="13286" spans="1:18" x14ac:dyDescent="0.35">
      <c r="A13286">
        <v>0.71542174000000003</v>
      </c>
      <c r="R13286" t="s">
        <v>8023</v>
      </c>
    </row>
    <row r="13287" spans="1:18" x14ac:dyDescent="0.35">
      <c r="A13287">
        <v>0.72312929999999997</v>
      </c>
      <c r="R13287" t="s">
        <v>8024</v>
      </c>
    </row>
    <row r="13288" spans="1:18" x14ac:dyDescent="0.35">
      <c r="A13288">
        <v>0.70967174</v>
      </c>
      <c r="R13288" t="s">
        <v>8025</v>
      </c>
    </row>
    <row r="13289" spans="1:18" x14ac:dyDescent="0.35">
      <c r="A13289">
        <v>0.70972020000000002</v>
      </c>
      <c r="R13289" t="s">
        <v>8026</v>
      </c>
    </row>
    <row r="13290" spans="1:18" x14ac:dyDescent="0.35">
      <c r="A13290">
        <v>0.70387339999999998</v>
      </c>
      <c r="R13290" t="s">
        <v>8027</v>
      </c>
    </row>
    <row r="13291" spans="1:18" x14ac:dyDescent="0.35">
      <c r="A13291">
        <v>0.7489886</v>
      </c>
      <c r="R13291" t="s">
        <v>8028</v>
      </c>
    </row>
    <row r="13292" spans="1:18" x14ac:dyDescent="0.35">
      <c r="A13292">
        <v>0.74582760000000003</v>
      </c>
      <c r="R13292" t="s">
        <v>8029</v>
      </c>
    </row>
    <row r="13293" spans="1:18" x14ac:dyDescent="0.35">
      <c r="A13293">
        <v>0.8024599</v>
      </c>
      <c r="R13293" t="s">
        <v>8030</v>
      </c>
    </row>
    <row r="13294" spans="1:18" x14ac:dyDescent="0.35">
      <c r="A13294" s="2">
        <v>0.91939769999999998</v>
      </c>
      <c r="R13294" t="s">
        <v>8031</v>
      </c>
    </row>
    <row r="13295" spans="1:18" x14ac:dyDescent="0.35">
      <c r="A13295" s="2">
        <v>0.80228239999999995</v>
      </c>
      <c r="R13295" t="s">
        <v>8032</v>
      </c>
    </row>
    <row r="13296" spans="1:18" x14ac:dyDescent="0.35">
      <c r="A13296" s="2">
        <v>0.86513220000000002</v>
      </c>
      <c r="R13296" t="s">
        <v>8033</v>
      </c>
    </row>
    <row r="13297" spans="1:18" x14ac:dyDescent="0.35">
      <c r="A13297" s="2">
        <v>0.86948705000000004</v>
      </c>
      <c r="R13297" t="s">
        <v>8034</v>
      </c>
    </row>
    <row r="13298" spans="1:18" x14ac:dyDescent="0.35">
      <c r="A13298" s="2">
        <v>0.72982365000000005</v>
      </c>
      <c r="R13298" t="s">
        <v>8035</v>
      </c>
    </row>
    <row r="13299" spans="1:18" x14ac:dyDescent="0.35">
      <c r="A13299">
        <v>0.72116159999999996</v>
      </c>
      <c r="R13299" t="s">
        <v>8036</v>
      </c>
    </row>
    <row r="13300" spans="1:18" x14ac:dyDescent="0.35">
      <c r="A13300" s="2">
        <v>0.71051620000000004</v>
      </c>
      <c r="R13300" t="s">
        <v>8037</v>
      </c>
    </row>
    <row r="13301" spans="1:18" x14ac:dyDescent="0.35">
      <c r="A13301" s="2">
        <v>0.71899900000000005</v>
      </c>
      <c r="R13301" t="s">
        <v>8038</v>
      </c>
    </row>
    <row r="13302" spans="1:18" x14ac:dyDescent="0.35">
      <c r="A13302">
        <v>0.70238995999999998</v>
      </c>
      <c r="R13302" t="s">
        <v>8039</v>
      </c>
    </row>
    <row r="13303" spans="1:18" x14ac:dyDescent="0.35">
      <c r="A13303" s="2">
        <v>0.70704959999999994</v>
      </c>
      <c r="R13303" t="s">
        <v>8040</v>
      </c>
    </row>
    <row r="13304" spans="1:18" x14ac:dyDescent="0.35">
      <c r="A13304" s="2">
        <v>0.70778406000000005</v>
      </c>
      <c r="R13304" t="s">
        <v>8041</v>
      </c>
    </row>
    <row r="13305" spans="1:18" x14ac:dyDescent="0.35">
      <c r="A13305" s="2">
        <v>0.70736635000000003</v>
      </c>
      <c r="R13305" t="s">
        <v>8042</v>
      </c>
    </row>
    <row r="13306" spans="1:18" x14ac:dyDescent="0.35">
      <c r="A13306" s="2">
        <v>0.71324794999999996</v>
      </c>
      <c r="R13306" t="s">
        <v>8043</v>
      </c>
    </row>
    <row r="13307" spans="1:18" x14ac:dyDescent="0.35">
      <c r="A13307" s="2">
        <v>0.74693140000000002</v>
      </c>
      <c r="R13307" t="s">
        <v>8044</v>
      </c>
    </row>
    <row r="13308" spans="1:18" x14ac:dyDescent="0.35">
      <c r="A13308" s="2">
        <v>0.7457104</v>
      </c>
      <c r="R13308" t="s">
        <v>8045</v>
      </c>
    </row>
    <row r="13309" spans="1:18" x14ac:dyDescent="0.35">
      <c r="A13309" s="2">
        <v>0.75898290000000002</v>
      </c>
      <c r="R13309" t="s">
        <v>8046</v>
      </c>
    </row>
    <row r="13310" spans="1:18" x14ac:dyDescent="0.35">
      <c r="A13310">
        <v>0.71801780000000004</v>
      </c>
      <c r="R13310" t="s">
        <v>8047</v>
      </c>
    </row>
    <row r="13311" spans="1:18" x14ac:dyDescent="0.35">
      <c r="A13311">
        <v>0.72821279999999999</v>
      </c>
      <c r="R13311" t="s">
        <v>8048</v>
      </c>
    </row>
    <row r="13312" spans="1:18" x14ac:dyDescent="0.35">
      <c r="A13312">
        <v>0.74035627000000004</v>
      </c>
      <c r="R13312" t="s">
        <v>8049</v>
      </c>
    </row>
    <row r="13313" spans="1:18" x14ac:dyDescent="0.35">
      <c r="A13313" s="2">
        <v>0.707596</v>
      </c>
      <c r="R13313" t="s">
        <v>8050</v>
      </c>
    </row>
    <row r="13314" spans="1:18" x14ac:dyDescent="0.35">
      <c r="A13314" s="2">
        <v>0.72070999999999996</v>
      </c>
      <c r="R13314" t="s">
        <v>8051</v>
      </c>
    </row>
    <row r="13315" spans="1:18" x14ac:dyDescent="0.35">
      <c r="A13315">
        <v>0.71826667</v>
      </c>
      <c r="R13315" t="s">
        <v>8052</v>
      </c>
    </row>
    <row r="13316" spans="1:18" x14ac:dyDescent="0.35">
      <c r="A13316">
        <v>0.70663339999999997</v>
      </c>
      <c r="R13316" t="s">
        <v>8053</v>
      </c>
    </row>
    <row r="13317" spans="1:18" x14ac:dyDescent="0.35">
      <c r="A13317">
        <v>0.70367109999999999</v>
      </c>
      <c r="R13317" t="s">
        <v>8054</v>
      </c>
    </row>
    <row r="13318" spans="1:18" x14ac:dyDescent="0.35">
      <c r="A13318">
        <v>0.70309155999999995</v>
      </c>
      <c r="R13318" t="s">
        <v>8055</v>
      </c>
    </row>
    <row r="13319" spans="1:18" x14ac:dyDescent="0.35">
      <c r="A13319">
        <v>0.69909847000000003</v>
      </c>
      <c r="R13319" t="s">
        <v>8056</v>
      </c>
    </row>
    <row r="13320" spans="1:18" x14ac:dyDescent="0.35">
      <c r="A13320">
        <v>0.69900894000000002</v>
      </c>
      <c r="R13320" t="s">
        <v>1378</v>
      </c>
    </row>
    <row r="13321" spans="1:18" x14ac:dyDescent="0.35">
      <c r="A13321">
        <v>0.69471689999999997</v>
      </c>
      <c r="R13321" t="s">
        <v>8057</v>
      </c>
    </row>
    <row r="13322" spans="1:18" x14ac:dyDescent="0.35">
      <c r="A13322">
        <v>0.69535809999999998</v>
      </c>
      <c r="R13322" t="s">
        <v>8058</v>
      </c>
    </row>
    <row r="13323" spans="1:18" x14ac:dyDescent="0.35">
      <c r="A13323">
        <v>0.70116352999999998</v>
      </c>
      <c r="R13323" t="s">
        <v>8059</v>
      </c>
    </row>
    <row r="13324" spans="1:18" x14ac:dyDescent="0.35">
      <c r="A13324">
        <v>0.70674574000000001</v>
      </c>
      <c r="R13324" t="s">
        <v>8060</v>
      </c>
    </row>
    <row r="13325" spans="1:18" x14ac:dyDescent="0.35">
      <c r="A13325">
        <v>0.74395317000000005</v>
      </c>
      <c r="R13325" t="s">
        <v>8061</v>
      </c>
    </row>
    <row r="13326" spans="1:18" x14ac:dyDescent="0.35">
      <c r="A13326" s="2">
        <v>0.74149054000000003</v>
      </c>
      <c r="R13326" t="s">
        <v>8062</v>
      </c>
    </row>
    <row r="13327" spans="1:18" x14ac:dyDescent="0.35">
      <c r="A13327">
        <v>0.69930415999999995</v>
      </c>
      <c r="R13327" t="s">
        <v>8063</v>
      </c>
    </row>
    <row r="13328" spans="1:18" x14ac:dyDescent="0.35">
      <c r="A13328">
        <v>0.70339220000000002</v>
      </c>
      <c r="R13328" t="s">
        <v>8064</v>
      </c>
    </row>
    <row r="13329" spans="1:18" x14ac:dyDescent="0.35">
      <c r="A13329">
        <v>0.70409595999999997</v>
      </c>
      <c r="R13329" t="s">
        <v>8065</v>
      </c>
    </row>
    <row r="13330" spans="1:18" x14ac:dyDescent="0.35">
      <c r="A13330">
        <v>0.69961286</v>
      </c>
      <c r="R13330" t="s">
        <v>8066</v>
      </c>
    </row>
    <row r="13331" spans="1:18" x14ac:dyDescent="0.35">
      <c r="A13331" s="2">
        <v>0.81043564999999995</v>
      </c>
      <c r="R13331" t="s">
        <v>8067</v>
      </c>
    </row>
    <row r="13332" spans="1:18" x14ac:dyDescent="0.35">
      <c r="A13332" s="2">
        <v>0.73851610000000001</v>
      </c>
      <c r="R13332" t="s">
        <v>8068</v>
      </c>
    </row>
    <row r="13333" spans="1:18" x14ac:dyDescent="0.35">
      <c r="A13333" s="2">
        <v>0.74061710000000003</v>
      </c>
      <c r="R13333" t="s">
        <v>8069</v>
      </c>
    </row>
    <row r="13334" spans="1:18" x14ac:dyDescent="0.35">
      <c r="A13334" s="2">
        <v>0.75390939999999995</v>
      </c>
      <c r="R13334" t="s">
        <v>8070</v>
      </c>
    </row>
    <row r="13335" spans="1:18" x14ac:dyDescent="0.35">
      <c r="A13335" s="2">
        <v>0.76012310000000005</v>
      </c>
      <c r="R13335" t="s">
        <v>8071</v>
      </c>
    </row>
    <row r="13336" spans="1:18" x14ac:dyDescent="0.35">
      <c r="A13336" s="2">
        <v>0.73256270000000001</v>
      </c>
      <c r="R13336" t="s">
        <v>8072</v>
      </c>
    </row>
    <row r="13337" spans="1:18" x14ac:dyDescent="0.35">
      <c r="A13337" s="2">
        <v>0.73677809999999999</v>
      </c>
      <c r="R13337" t="s">
        <v>8073</v>
      </c>
    </row>
    <row r="13338" spans="1:18" x14ac:dyDescent="0.35">
      <c r="A13338" s="2">
        <v>0.82538027000000003</v>
      </c>
      <c r="R13338" t="s">
        <v>8074</v>
      </c>
    </row>
    <row r="13339" spans="1:18" x14ac:dyDescent="0.35">
      <c r="A13339" s="2">
        <v>0.83530115999999999</v>
      </c>
      <c r="R13339" t="s">
        <v>8075</v>
      </c>
    </row>
    <row r="13340" spans="1:18" x14ac:dyDescent="0.35">
      <c r="A13340" s="2">
        <v>0.77210469999999998</v>
      </c>
      <c r="R13340" t="s">
        <v>8076</v>
      </c>
    </row>
    <row r="13341" spans="1:18" x14ac:dyDescent="0.35">
      <c r="A13341" s="2">
        <v>0.8187721</v>
      </c>
      <c r="R13341" t="s">
        <v>8077</v>
      </c>
    </row>
    <row r="13342" spans="1:18" x14ac:dyDescent="0.35">
      <c r="A13342" s="2">
        <v>0.7457376</v>
      </c>
      <c r="R13342" t="s">
        <v>8078</v>
      </c>
    </row>
    <row r="13343" spans="1:18" x14ac:dyDescent="0.35">
      <c r="A13343" s="2">
        <v>0.72682625000000001</v>
      </c>
      <c r="R13343" t="s">
        <v>8079</v>
      </c>
    </row>
    <row r="13344" spans="1:18" x14ac:dyDescent="0.35">
      <c r="A13344" s="2">
        <v>0.70577747000000002</v>
      </c>
      <c r="R13344" t="s">
        <v>8080</v>
      </c>
    </row>
    <row r="13345" spans="1:18" x14ac:dyDescent="0.35">
      <c r="A13345">
        <v>0.70479630000000004</v>
      </c>
      <c r="R13345" t="s">
        <v>8081</v>
      </c>
    </row>
    <row r="13346" spans="1:18" x14ac:dyDescent="0.35">
      <c r="A13346">
        <v>0.70468885000000003</v>
      </c>
      <c r="R13346" t="s">
        <v>8082</v>
      </c>
    </row>
    <row r="13347" spans="1:18" x14ac:dyDescent="0.35">
      <c r="A13347">
        <v>0.70396435000000002</v>
      </c>
      <c r="R13347" t="s">
        <v>8083</v>
      </c>
    </row>
    <row r="13348" spans="1:18" x14ac:dyDescent="0.35">
      <c r="A13348">
        <v>0.70251819999999998</v>
      </c>
      <c r="R13348" t="s">
        <v>8084</v>
      </c>
    </row>
    <row r="13349" spans="1:18" x14ac:dyDescent="0.35">
      <c r="A13349">
        <v>0.70716469999999998</v>
      </c>
      <c r="R13349" t="s">
        <v>8085</v>
      </c>
    </row>
    <row r="13350" spans="1:18" x14ac:dyDescent="0.35">
      <c r="A13350">
        <v>0.70457599999999998</v>
      </c>
      <c r="R13350" t="s">
        <v>8086</v>
      </c>
    </row>
    <row r="13351" spans="1:18" x14ac:dyDescent="0.35">
      <c r="A13351">
        <v>0.70496314999999998</v>
      </c>
      <c r="R13351" t="s">
        <v>8087</v>
      </c>
    </row>
    <row r="13352" spans="1:18" x14ac:dyDescent="0.35">
      <c r="A13352">
        <v>0.70674559999999997</v>
      </c>
      <c r="R13352" t="s">
        <v>8088</v>
      </c>
    </row>
    <row r="13353" spans="1:18" x14ac:dyDescent="0.35">
      <c r="A13353" s="2">
        <v>0.70542174999999996</v>
      </c>
      <c r="R13353" t="s">
        <v>8089</v>
      </c>
    </row>
    <row r="13354" spans="1:18" x14ac:dyDescent="0.35">
      <c r="A13354">
        <v>0.70282370000000005</v>
      </c>
      <c r="R13354" t="s">
        <v>8090</v>
      </c>
    </row>
    <row r="13355" spans="1:18" x14ac:dyDescent="0.35">
      <c r="A13355">
        <v>0.69612693999999997</v>
      </c>
      <c r="R13355" t="s">
        <v>8091</v>
      </c>
    </row>
    <row r="13356" spans="1:18" x14ac:dyDescent="0.35">
      <c r="A13356" s="2">
        <v>0.69593877000000004</v>
      </c>
      <c r="R13356" t="s">
        <v>8092</v>
      </c>
    </row>
    <row r="13357" spans="1:18" x14ac:dyDescent="0.35">
      <c r="A13357">
        <v>0.69746803999999996</v>
      </c>
      <c r="R13357" t="s">
        <v>8093</v>
      </c>
    </row>
    <row r="13358" spans="1:18" x14ac:dyDescent="0.35">
      <c r="A13358">
        <v>0.72183293000000004</v>
      </c>
      <c r="R13358" t="s">
        <v>8094</v>
      </c>
    </row>
    <row r="13359" spans="1:18" x14ac:dyDescent="0.35">
      <c r="A13359">
        <v>0.72515689999999999</v>
      </c>
      <c r="R13359" t="s">
        <v>8095</v>
      </c>
    </row>
    <row r="13360" spans="1:18" x14ac:dyDescent="0.35">
      <c r="A13360">
        <v>0.72600600000000004</v>
      </c>
      <c r="R13360" t="s">
        <v>8096</v>
      </c>
    </row>
    <row r="13361" spans="1:18" x14ac:dyDescent="0.35">
      <c r="A13361">
        <v>0.7251824</v>
      </c>
      <c r="R13361" t="s">
        <v>8097</v>
      </c>
    </row>
    <row r="13362" spans="1:18" x14ac:dyDescent="0.35">
      <c r="A13362">
        <v>0.73716784000000002</v>
      </c>
      <c r="R13362" t="s">
        <v>8098</v>
      </c>
    </row>
    <row r="13363" spans="1:18" x14ac:dyDescent="0.35">
      <c r="A13363">
        <v>0.72064229999999996</v>
      </c>
      <c r="R13363" t="s">
        <v>8099</v>
      </c>
    </row>
    <row r="13364" spans="1:18" x14ac:dyDescent="0.35">
      <c r="A13364">
        <v>0.70715099999999997</v>
      </c>
      <c r="R13364" t="s">
        <v>8100</v>
      </c>
    </row>
    <row r="13365" spans="1:18" x14ac:dyDescent="0.35">
      <c r="A13365">
        <v>0.720167</v>
      </c>
      <c r="R13365" t="s">
        <v>8101</v>
      </c>
    </row>
    <row r="13366" spans="1:18" x14ac:dyDescent="0.35">
      <c r="A13366">
        <v>0.72998965000000005</v>
      </c>
      <c r="R13366" t="s">
        <v>8102</v>
      </c>
    </row>
    <row r="13367" spans="1:18" x14ac:dyDescent="0.35">
      <c r="A13367" s="2">
        <v>0.71468173999999995</v>
      </c>
      <c r="R13367" t="s">
        <v>8103</v>
      </c>
    </row>
    <row r="13368" spans="1:18" x14ac:dyDescent="0.35">
      <c r="A13368">
        <v>0.70945469999999999</v>
      </c>
      <c r="R13368" t="s">
        <v>2537</v>
      </c>
    </row>
    <row r="13369" spans="1:18" x14ac:dyDescent="0.35">
      <c r="A13369">
        <v>0.72313019999999995</v>
      </c>
      <c r="R13369" t="s">
        <v>8104</v>
      </c>
    </row>
    <row r="13370" spans="1:18" x14ac:dyDescent="0.35">
      <c r="A13370">
        <v>0.73144569999999998</v>
      </c>
      <c r="R13370" t="s">
        <v>8105</v>
      </c>
    </row>
    <row r="13371" spans="1:18" x14ac:dyDescent="0.35">
      <c r="A13371">
        <v>0.70608179999999998</v>
      </c>
      <c r="R13371" t="s">
        <v>8106</v>
      </c>
    </row>
    <row r="13372" spans="1:18" x14ac:dyDescent="0.35">
      <c r="A13372" s="2">
        <v>0.72666779999999997</v>
      </c>
      <c r="R13372" t="s">
        <v>8107</v>
      </c>
    </row>
    <row r="13373" spans="1:18" x14ac:dyDescent="0.35">
      <c r="A13373">
        <v>0.70148575000000002</v>
      </c>
      <c r="R13373" t="s">
        <v>8108</v>
      </c>
    </row>
    <row r="13374" spans="1:18" x14ac:dyDescent="0.35">
      <c r="A13374">
        <v>0.70144830000000002</v>
      </c>
      <c r="R13374" t="s">
        <v>8109</v>
      </c>
    </row>
    <row r="13375" spans="1:18" x14ac:dyDescent="0.35">
      <c r="A13375">
        <v>0.70720810000000001</v>
      </c>
      <c r="R13375" t="s">
        <v>8110</v>
      </c>
    </row>
    <row r="13376" spans="1:18" x14ac:dyDescent="0.35">
      <c r="A13376">
        <v>0.70654713999999996</v>
      </c>
      <c r="R13376" t="s">
        <v>8111</v>
      </c>
    </row>
    <row r="13377" spans="1:18" x14ac:dyDescent="0.35">
      <c r="A13377">
        <v>0.72198116999999995</v>
      </c>
      <c r="R13377" t="s">
        <v>8112</v>
      </c>
    </row>
    <row r="13378" spans="1:18" x14ac:dyDescent="0.35">
      <c r="A13378" s="2">
        <v>0.75522953000000004</v>
      </c>
      <c r="R13378" t="s">
        <v>8113</v>
      </c>
    </row>
    <row r="13379" spans="1:18" x14ac:dyDescent="0.35">
      <c r="A13379">
        <v>0.75365114</v>
      </c>
      <c r="R13379" t="s">
        <v>8114</v>
      </c>
    </row>
    <row r="13380" spans="1:18" x14ac:dyDescent="0.35">
      <c r="A13380" s="2">
        <v>0.76719373000000002</v>
      </c>
      <c r="R13380" t="s">
        <v>8115</v>
      </c>
    </row>
    <row r="13381" spans="1:18" x14ac:dyDescent="0.35">
      <c r="A13381" s="2">
        <v>0.77914269999999997</v>
      </c>
      <c r="R13381" t="s">
        <v>8116</v>
      </c>
    </row>
    <row r="13382" spans="1:18" x14ac:dyDescent="0.35">
      <c r="A13382" s="2">
        <v>0.74097603999999995</v>
      </c>
      <c r="R13382" t="s">
        <v>8117</v>
      </c>
    </row>
    <row r="13383" spans="1:18" x14ac:dyDescent="0.35">
      <c r="A13383" s="2">
        <v>0.74515129999999996</v>
      </c>
      <c r="R13383" t="s">
        <v>8118</v>
      </c>
    </row>
    <row r="13384" spans="1:18" x14ac:dyDescent="0.35">
      <c r="A13384" s="2">
        <v>0.71944379999999997</v>
      </c>
      <c r="R13384" t="s">
        <v>8119</v>
      </c>
    </row>
    <row r="13385" spans="1:18" x14ac:dyDescent="0.35">
      <c r="A13385" s="2">
        <v>0.75052200000000002</v>
      </c>
      <c r="R13385" t="s">
        <v>8120</v>
      </c>
    </row>
    <row r="13386" spans="1:18" x14ac:dyDescent="0.35">
      <c r="A13386">
        <v>0.70644479999999998</v>
      </c>
      <c r="R13386" t="s">
        <v>8121</v>
      </c>
    </row>
    <row r="13387" spans="1:18" x14ac:dyDescent="0.35">
      <c r="A13387">
        <v>0.7857246</v>
      </c>
      <c r="R13387" t="s">
        <v>8122</v>
      </c>
    </row>
    <row r="13388" spans="1:18" x14ac:dyDescent="0.35">
      <c r="A13388" s="2">
        <v>0.77079253999999997</v>
      </c>
      <c r="R13388" t="s">
        <v>8123</v>
      </c>
    </row>
    <row r="13389" spans="1:18" x14ac:dyDescent="0.35">
      <c r="A13389" s="2">
        <v>0.74371790000000004</v>
      </c>
      <c r="R13389" t="s">
        <v>8124</v>
      </c>
    </row>
    <row r="13390" spans="1:18" x14ac:dyDescent="0.35">
      <c r="A13390" s="2">
        <v>0.72791159999999999</v>
      </c>
      <c r="R13390" t="s">
        <v>8125</v>
      </c>
    </row>
    <row r="13391" spans="1:18" x14ac:dyDescent="0.35">
      <c r="A13391">
        <v>0.71173989999999998</v>
      </c>
      <c r="R13391" t="s">
        <v>8126</v>
      </c>
    </row>
    <row r="13392" spans="1:18" x14ac:dyDescent="0.35">
      <c r="A13392">
        <v>0.70260959999999995</v>
      </c>
      <c r="R13392" t="s">
        <v>8127</v>
      </c>
    </row>
    <row r="13393" spans="1:18" x14ac:dyDescent="0.35">
      <c r="A13393">
        <v>0.71474800000000005</v>
      </c>
      <c r="R13393" t="s">
        <v>8128</v>
      </c>
    </row>
    <row r="13394" spans="1:18" x14ac:dyDescent="0.35">
      <c r="A13394" s="2">
        <v>0.89903219999999995</v>
      </c>
      <c r="R13394" t="s">
        <v>8129</v>
      </c>
    </row>
    <row r="13395" spans="1:18" x14ac:dyDescent="0.35">
      <c r="A13395" s="2">
        <v>0.89434349999999996</v>
      </c>
      <c r="R13395" t="s">
        <v>8130</v>
      </c>
    </row>
    <row r="13396" spans="1:18" x14ac:dyDescent="0.35">
      <c r="A13396" s="2">
        <v>0.76823759999999996</v>
      </c>
      <c r="R13396" t="s">
        <v>8131</v>
      </c>
    </row>
    <row r="13397" spans="1:18" x14ac:dyDescent="0.35">
      <c r="A13397">
        <v>0.79163079999999997</v>
      </c>
      <c r="R13397" t="s">
        <v>8132</v>
      </c>
    </row>
    <row r="13398" spans="1:18" x14ac:dyDescent="0.35">
      <c r="A13398" s="2">
        <v>0.79629724999999996</v>
      </c>
      <c r="R13398" t="s">
        <v>8133</v>
      </c>
    </row>
    <row r="13399" spans="1:18" x14ac:dyDescent="0.35">
      <c r="A13399" s="2">
        <v>0.74658460000000004</v>
      </c>
      <c r="R13399" t="s">
        <v>8134</v>
      </c>
    </row>
    <row r="13400" spans="1:18" x14ac:dyDescent="0.35">
      <c r="A13400" s="2">
        <v>0.72923179999999999</v>
      </c>
      <c r="R13400" t="s">
        <v>8135</v>
      </c>
    </row>
    <row r="13401" spans="1:18" x14ac:dyDescent="0.35">
      <c r="A13401" s="2">
        <v>0.71805730000000001</v>
      </c>
      <c r="R13401" t="s">
        <v>8136</v>
      </c>
    </row>
    <row r="13402" spans="1:18" x14ac:dyDescent="0.35">
      <c r="A13402" s="2">
        <v>0.72630905999999995</v>
      </c>
      <c r="R13402" t="s">
        <v>8137</v>
      </c>
    </row>
    <row r="13403" spans="1:18" x14ac:dyDescent="0.35">
      <c r="A13403" s="2">
        <v>0.70953710000000003</v>
      </c>
      <c r="R13403" t="s">
        <v>8138</v>
      </c>
    </row>
    <row r="13404" spans="1:18" x14ac:dyDescent="0.35">
      <c r="A13404" s="2">
        <v>0.73740600000000001</v>
      </c>
      <c r="R13404" t="s">
        <v>8139</v>
      </c>
    </row>
    <row r="13405" spans="1:18" x14ac:dyDescent="0.35">
      <c r="A13405" s="2">
        <v>0.72459370000000001</v>
      </c>
      <c r="R13405" t="s">
        <v>8140</v>
      </c>
    </row>
    <row r="13406" spans="1:18" x14ac:dyDescent="0.35">
      <c r="A13406" s="2">
        <v>0.75831669999999995</v>
      </c>
      <c r="R13406" t="s">
        <v>8141</v>
      </c>
    </row>
    <row r="13407" spans="1:18" x14ac:dyDescent="0.35">
      <c r="A13407" s="2">
        <v>0.72621210000000003</v>
      </c>
      <c r="R13407" t="s">
        <v>8142</v>
      </c>
    </row>
    <row r="13408" spans="1:18" x14ac:dyDescent="0.35">
      <c r="A13408">
        <v>0.71296809999999999</v>
      </c>
      <c r="R13408" t="s">
        <v>8143</v>
      </c>
    </row>
    <row r="13409" spans="1:18" x14ac:dyDescent="0.35">
      <c r="A13409">
        <v>0.71528069999999999</v>
      </c>
      <c r="R13409" t="s">
        <v>8144</v>
      </c>
    </row>
    <row r="13410" spans="1:18" x14ac:dyDescent="0.35">
      <c r="A13410">
        <v>0.70593890000000004</v>
      </c>
      <c r="R13410" t="s">
        <v>8145</v>
      </c>
    </row>
    <row r="13411" spans="1:18" x14ac:dyDescent="0.35">
      <c r="A13411">
        <v>0.69691163</v>
      </c>
      <c r="R13411" t="s">
        <v>8146</v>
      </c>
    </row>
    <row r="13412" spans="1:18" x14ac:dyDescent="0.35">
      <c r="A13412">
        <v>0.69641310000000001</v>
      </c>
      <c r="R13412" t="s">
        <v>8147</v>
      </c>
    </row>
    <row r="13413" spans="1:18" x14ac:dyDescent="0.35">
      <c r="A13413">
        <v>0.69623124999999997</v>
      </c>
      <c r="R13413" t="s">
        <v>8148</v>
      </c>
    </row>
    <row r="13414" spans="1:18" x14ac:dyDescent="0.35">
      <c r="A13414">
        <v>0.69624907000000003</v>
      </c>
      <c r="R13414" t="s">
        <v>8149</v>
      </c>
    </row>
    <row r="13415" spans="1:18" x14ac:dyDescent="0.35">
      <c r="A13415">
        <v>0.69628440000000003</v>
      </c>
      <c r="R13415" t="s">
        <v>8150</v>
      </c>
    </row>
    <row r="13416" spans="1:18" x14ac:dyDescent="0.35">
      <c r="A13416">
        <v>0.69825349999999997</v>
      </c>
      <c r="R13416" t="s">
        <v>8151</v>
      </c>
    </row>
    <row r="13417" spans="1:18" x14ac:dyDescent="0.35">
      <c r="A13417">
        <v>0.69811409999999996</v>
      </c>
      <c r="R13417" t="s">
        <v>8152</v>
      </c>
    </row>
    <row r="13418" spans="1:18" x14ac:dyDescent="0.35">
      <c r="A13418">
        <v>0.6985439</v>
      </c>
      <c r="R13418" t="s">
        <v>8153</v>
      </c>
    </row>
    <row r="13419" spans="1:18" x14ac:dyDescent="0.35">
      <c r="A13419">
        <v>0.70024209999999998</v>
      </c>
      <c r="R13419" t="s">
        <v>8154</v>
      </c>
    </row>
    <row r="13420" spans="1:18" x14ac:dyDescent="0.35">
      <c r="A13420">
        <v>0.70141922999999995</v>
      </c>
      <c r="R13420" t="s">
        <v>8155</v>
      </c>
    </row>
    <row r="13421" spans="1:18" x14ac:dyDescent="0.35">
      <c r="A13421">
        <v>0.70375544000000001</v>
      </c>
      <c r="R13421" t="s">
        <v>8156</v>
      </c>
    </row>
    <row r="13422" spans="1:18" x14ac:dyDescent="0.35">
      <c r="A13422">
        <v>0.70551430000000004</v>
      </c>
      <c r="R13422" t="s">
        <v>8157</v>
      </c>
    </row>
    <row r="13423" spans="1:18" x14ac:dyDescent="0.35">
      <c r="A13423">
        <v>0.71013769999999998</v>
      </c>
      <c r="R13423" t="s">
        <v>8158</v>
      </c>
    </row>
    <row r="13424" spans="1:18" x14ac:dyDescent="0.35">
      <c r="A13424">
        <v>0.71214460000000002</v>
      </c>
      <c r="R13424" t="s">
        <v>8159</v>
      </c>
    </row>
    <row r="13425" spans="1:18" x14ac:dyDescent="0.35">
      <c r="A13425">
        <v>0.71115214000000004</v>
      </c>
      <c r="R13425" t="s">
        <v>8160</v>
      </c>
    </row>
    <row r="13426" spans="1:18" x14ac:dyDescent="0.35">
      <c r="A13426">
        <v>0.72244010000000003</v>
      </c>
      <c r="R13426" t="s">
        <v>8161</v>
      </c>
    </row>
    <row r="13427" spans="1:18" x14ac:dyDescent="0.35">
      <c r="A13427">
        <v>0.74290780000000001</v>
      </c>
      <c r="R13427" t="s">
        <v>8162</v>
      </c>
    </row>
    <row r="13428" spans="1:18" x14ac:dyDescent="0.35">
      <c r="A13428">
        <v>0.74299340000000003</v>
      </c>
      <c r="R13428" t="s">
        <v>8163</v>
      </c>
    </row>
    <row r="13429" spans="1:18" x14ac:dyDescent="0.35">
      <c r="A13429">
        <v>0.78205245999999995</v>
      </c>
      <c r="R13429" t="s">
        <v>8164</v>
      </c>
    </row>
    <row r="13430" spans="1:18" x14ac:dyDescent="0.35">
      <c r="A13430">
        <v>0.77891049999999995</v>
      </c>
      <c r="R13430" t="s">
        <v>8165</v>
      </c>
    </row>
    <row r="13431" spans="1:18" x14ac:dyDescent="0.35">
      <c r="A13431">
        <v>0.73978080000000002</v>
      </c>
      <c r="R13431" t="s">
        <v>8166</v>
      </c>
    </row>
    <row r="13432" spans="1:18" x14ac:dyDescent="0.35">
      <c r="A13432" s="2">
        <v>1.004405</v>
      </c>
      <c r="R13432" t="s">
        <v>8167</v>
      </c>
    </row>
    <row r="13433" spans="1:18" x14ac:dyDescent="0.35">
      <c r="A13433" s="2">
        <v>0.81608086999999996</v>
      </c>
      <c r="R13433" t="s">
        <v>8168</v>
      </c>
    </row>
    <row r="13434" spans="1:18" x14ac:dyDescent="0.35">
      <c r="A13434" s="2">
        <v>0.96678249999999999</v>
      </c>
      <c r="R13434" t="s">
        <v>8169</v>
      </c>
    </row>
    <row r="13435" spans="1:18" x14ac:dyDescent="0.35">
      <c r="A13435" s="2">
        <v>0.90910745000000004</v>
      </c>
      <c r="R13435" t="s">
        <v>8170</v>
      </c>
    </row>
    <row r="13436" spans="1:18" x14ac:dyDescent="0.35">
      <c r="A13436" s="2">
        <v>0.74847180000000002</v>
      </c>
      <c r="R13436" t="s">
        <v>8171</v>
      </c>
    </row>
    <row r="13437" spans="1:18" x14ac:dyDescent="0.35">
      <c r="A13437">
        <v>0.71698666</v>
      </c>
      <c r="R13437" t="s">
        <v>8172</v>
      </c>
    </row>
    <row r="13438" spans="1:18" x14ac:dyDescent="0.35">
      <c r="A13438">
        <v>0.71691510000000003</v>
      </c>
      <c r="R13438" t="s">
        <v>8173</v>
      </c>
    </row>
    <row r="13439" spans="1:18" x14ac:dyDescent="0.35">
      <c r="A13439">
        <v>0.75872713000000003</v>
      </c>
      <c r="R13439" t="s">
        <v>8174</v>
      </c>
    </row>
    <row r="13440" spans="1:18" x14ac:dyDescent="0.35">
      <c r="A13440">
        <v>0.77923584000000001</v>
      </c>
      <c r="R13440" t="s">
        <v>8175</v>
      </c>
    </row>
    <row r="13441" spans="1:18" x14ac:dyDescent="0.35">
      <c r="A13441">
        <v>0.78086160000000004</v>
      </c>
      <c r="R13441" t="s">
        <v>8176</v>
      </c>
    </row>
    <row r="13442" spans="1:18" x14ac:dyDescent="0.35">
      <c r="A13442">
        <v>0.76672430000000003</v>
      </c>
      <c r="R13442" t="s">
        <v>8177</v>
      </c>
    </row>
    <row r="13443" spans="1:18" x14ac:dyDescent="0.35">
      <c r="A13443">
        <v>0.79908025000000005</v>
      </c>
      <c r="R13443" t="s">
        <v>8178</v>
      </c>
    </row>
    <row r="13444" spans="1:18" x14ac:dyDescent="0.35">
      <c r="A13444">
        <v>0.75434416999999998</v>
      </c>
      <c r="R13444" t="s">
        <v>8179</v>
      </c>
    </row>
    <row r="13445" spans="1:18" x14ac:dyDescent="0.35">
      <c r="A13445">
        <v>0.75467867</v>
      </c>
      <c r="R13445" t="s">
        <v>8180</v>
      </c>
    </row>
    <row r="13446" spans="1:18" x14ac:dyDescent="0.35">
      <c r="A13446">
        <v>0.71281855999999999</v>
      </c>
      <c r="R13446" t="s">
        <v>8181</v>
      </c>
    </row>
    <row r="13447" spans="1:18" x14ac:dyDescent="0.35">
      <c r="A13447">
        <v>0.71790039999999999</v>
      </c>
      <c r="R13447" t="s">
        <v>8182</v>
      </c>
    </row>
    <row r="13448" spans="1:18" x14ac:dyDescent="0.35">
      <c r="A13448">
        <v>0.76566009999999995</v>
      </c>
      <c r="R13448" t="s">
        <v>8183</v>
      </c>
    </row>
    <row r="13449" spans="1:18" x14ac:dyDescent="0.35">
      <c r="A13449">
        <v>0.70846343000000001</v>
      </c>
      <c r="R13449" t="s">
        <v>8184</v>
      </c>
    </row>
    <row r="13450" spans="1:18" x14ac:dyDescent="0.35">
      <c r="A13450">
        <v>0.69874630000000004</v>
      </c>
      <c r="R13450" t="s">
        <v>8185</v>
      </c>
    </row>
    <row r="13451" spans="1:18" x14ac:dyDescent="0.35">
      <c r="A13451">
        <v>0.70441335000000005</v>
      </c>
      <c r="R13451" t="s">
        <v>8186</v>
      </c>
    </row>
    <row r="13452" spans="1:18" x14ac:dyDescent="0.35">
      <c r="A13452">
        <v>0.7118662</v>
      </c>
      <c r="R13452" t="s">
        <v>8187</v>
      </c>
    </row>
    <row r="13453" spans="1:18" x14ac:dyDescent="0.35">
      <c r="A13453" s="2">
        <v>0.95360840000000002</v>
      </c>
      <c r="R13453" t="s">
        <v>8188</v>
      </c>
    </row>
    <row r="13454" spans="1:18" x14ac:dyDescent="0.35">
      <c r="A13454" s="2">
        <v>0.72126170000000001</v>
      </c>
      <c r="R13454" t="s">
        <v>8189</v>
      </c>
    </row>
    <row r="13455" spans="1:18" x14ac:dyDescent="0.35">
      <c r="A13455" s="2">
        <v>0.79790866000000005</v>
      </c>
      <c r="R13455" t="s">
        <v>8190</v>
      </c>
    </row>
    <row r="13456" spans="1:18" x14ac:dyDescent="0.35">
      <c r="A13456">
        <v>0.72320556999999996</v>
      </c>
      <c r="R13456" t="s">
        <v>8191</v>
      </c>
    </row>
    <row r="13457" spans="1:18" x14ac:dyDescent="0.35">
      <c r="A13457" s="2">
        <v>0.72479426999999996</v>
      </c>
      <c r="R13457" t="s">
        <v>8192</v>
      </c>
    </row>
    <row r="13458" spans="1:18" x14ac:dyDescent="0.35">
      <c r="A13458" s="2">
        <v>0.8655427</v>
      </c>
      <c r="R13458" t="s">
        <v>8193</v>
      </c>
    </row>
    <row r="13459" spans="1:18" x14ac:dyDescent="0.35">
      <c r="A13459" s="2">
        <v>0.91174613999999998</v>
      </c>
      <c r="R13459" t="s">
        <v>8194</v>
      </c>
    </row>
    <row r="13460" spans="1:18" x14ac:dyDescent="0.35">
      <c r="A13460">
        <v>0.80394650000000001</v>
      </c>
      <c r="R13460" t="s">
        <v>8195</v>
      </c>
    </row>
    <row r="13461" spans="1:18" x14ac:dyDescent="0.35">
      <c r="A13461" s="2">
        <v>0.82595909999999995</v>
      </c>
      <c r="R13461" t="s">
        <v>8196</v>
      </c>
    </row>
    <row r="13462" spans="1:18" x14ac:dyDescent="0.35">
      <c r="A13462">
        <v>0.74399203000000003</v>
      </c>
      <c r="R13462" t="s">
        <v>8197</v>
      </c>
    </row>
    <row r="13463" spans="1:18" x14ac:dyDescent="0.35">
      <c r="A13463">
        <v>0.73124844</v>
      </c>
      <c r="R13463" t="s">
        <v>8198</v>
      </c>
    </row>
    <row r="13464" spans="1:18" x14ac:dyDescent="0.35">
      <c r="A13464">
        <v>0.74001130000000004</v>
      </c>
      <c r="R13464" t="s">
        <v>8199</v>
      </c>
    </row>
    <row r="13465" spans="1:18" x14ac:dyDescent="0.35">
      <c r="A13465">
        <v>0.73652196000000003</v>
      </c>
      <c r="R13465" t="s">
        <v>8200</v>
      </c>
    </row>
    <row r="13466" spans="1:18" x14ac:dyDescent="0.35">
      <c r="A13466">
        <v>0.72650300000000001</v>
      </c>
      <c r="R13466" t="s">
        <v>8201</v>
      </c>
    </row>
    <row r="13467" spans="1:18" x14ac:dyDescent="0.35">
      <c r="A13467">
        <v>0.72192460000000003</v>
      </c>
      <c r="R13467" t="s">
        <v>8202</v>
      </c>
    </row>
    <row r="13468" spans="1:18" x14ac:dyDescent="0.35">
      <c r="A13468">
        <v>0.70332819999999996</v>
      </c>
      <c r="R13468" s="2">
        <v>1004405</v>
      </c>
    </row>
    <row r="13469" spans="1:18" x14ac:dyDescent="0.35">
      <c r="A13469">
        <v>0.70180019999999999</v>
      </c>
      <c r="R13469" t="s">
        <v>8203</v>
      </c>
    </row>
    <row r="13470" spans="1:18" x14ac:dyDescent="0.35">
      <c r="A13470">
        <v>0.7001541</v>
      </c>
      <c r="R13470" t="s">
        <v>8204</v>
      </c>
    </row>
    <row r="13471" spans="1:18" x14ac:dyDescent="0.35">
      <c r="A13471">
        <v>0.70033820000000002</v>
      </c>
      <c r="R13471" t="s">
        <v>8205</v>
      </c>
    </row>
    <row r="13472" spans="1:18" x14ac:dyDescent="0.35">
      <c r="A13472">
        <v>0.70132874999999995</v>
      </c>
      <c r="R13472" t="s">
        <v>8206</v>
      </c>
    </row>
    <row r="13473" spans="1:18" x14ac:dyDescent="0.35">
      <c r="A13473">
        <v>0.70519584000000002</v>
      </c>
      <c r="R13473" t="s">
        <v>8207</v>
      </c>
    </row>
    <row r="13474" spans="1:18" x14ac:dyDescent="0.35">
      <c r="A13474">
        <v>0.69734220000000002</v>
      </c>
      <c r="R13474" t="s">
        <v>8208</v>
      </c>
    </row>
    <row r="13475" spans="1:18" x14ac:dyDescent="0.35">
      <c r="A13475">
        <v>0.75121355000000001</v>
      </c>
      <c r="R13475" t="s">
        <v>8209</v>
      </c>
    </row>
    <row r="13476" spans="1:18" x14ac:dyDescent="0.35">
      <c r="A13476">
        <v>0.80216149999999997</v>
      </c>
      <c r="R13476" t="s">
        <v>8210</v>
      </c>
    </row>
    <row r="13477" spans="1:18" x14ac:dyDescent="0.35">
      <c r="A13477">
        <v>0.78519589999999995</v>
      </c>
      <c r="R13477" t="s">
        <v>8211</v>
      </c>
    </row>
    <row r="13478" spans="1:18" x14ac:dyDescent="0.35">
      <c r="A13478">
        <v>0.80011266000000003</v>
      </c>
      <c r="R13478" t="s">
        <v>8212</v>
      </c>
    </row>
    <row r="13479" spans="1:18" x14ac:dyDescent="0.35">
      <c r="A13479">
        <v>0.87595659999999997</v>
      </c>
      <c r="R13479" t="s">
        <v>8213</v>
      </c>
    </row>
    <row r="13480" spans="1:18" x14ac:dyDescent="0.35">
      <c r="A13480">
        <v>0.76731020000000005</v>
      </c>
      <c r="R13480" t="s">
        <v>8214</v>
      </c>
    </row>
    <row r="13481" spans="1:18" x14ac:dyDescent="0.35">
      <c r="A13481">
        <v>0.84516703999999998</v>
      </c>
      <c r="R13481" t="s">
        <v>8215</v>
      </c>
    </row>
    <row r="13482" spans="1:18" x14ac:dyDescent="0.35">
      <c r="A13482">
        <v>0.79955889999999996</v>
      </c>
      <c r="R13482" t="s">
        <v>8216</v>
      </c>
    </row>
    <row r="13483" spans="1:18" x14ac:dyDescent="0.35">
      <c r="A13483">
        <v>0.75355947000000001</v>
      </c>
      <c r="R13483" t="s">
        <v>8217</v>
      </c>
    </row>
    <row r="13484" spans="1:18" x14ac:dyDescent="0.35">
      <c r="A13484">
        <v>0.80129150000000005</v>
      </c>
      <c r="R13484" t="s">
        <v>8218</v>
      </c>
    </row>
    <row r="13485" spans="1:18" x14ac:dyDescent="0.35">
      <c r="A13485">
        <v>0.94495295999999995</v>
      </c>
      <c r="R13485" t="s">
        <v>8219</v>
      </c>
    </row>
    <row r="13486" spans="1:18" x14ac:dyDescent="0.35">
      <c r="A13486">
        <v>0.86570970000000003</v>
      </c>
      <c r="R13486" t="s">
        <v>8220</v>
      </c>
    </row>
    <row r="13487" spans="1:18" x14ac:dyDescent="0.35">
      <c r="A13487">
        <v>0.88829619999999998</v>
      </c>
      <c r="R13487" t="s">
        <v>8221</v>
      </c>
    </row>
    <row r="13488" spans="1:18" x14ac:dyDescent="0.35">
      <c r="A13488">
        <v>0.84241849999999996</v>
      </c>
      <c r="R13488" t="s">
        <v>8222</v>
      </c>
    </row>
    <row r="13489" spans="1:18" x14ac:dyDescent="0.35">
      <c r="A13489">
        <v>0.84355789999999997</v>
      </c>
      <c r="R13489" t="s">
        <v>8223</v>
      </c>
    </row>
    <row r="13490" spans="1:18" x14ac:dyDescent="0.35">
      <c r="A13490">
        <v>0.74356529999999998</v>
      </c>
      <c r="R13490" t="s">
        <v>8224</v>
      </c>
    </row>
    <row r="13491" spans="1:18" x14ac:dyDescent="0.35">
      <c r="A13491">
        <v>0.70995562999999995</v>
      </c>
      <c r="R13491" t="s">
        <v>8225</v>
      </c>
    </row>
    <row r="13492" spans="1:18" x14ac:dyDescent="0.35">
      <c r="A13492">
        <v>0.71088165000000003</v>
      </c>
      <c r="R13492" t="s">
        <v>8226</v>
      </c>
    </row>
    <row r="13493" spans="1:18" x14ac:dyDescent="0.35">
      <c r="A13493">
        <v>0.71287584000000004</v>
      </c>
      <c r="R13493" t="s">
        <v>8227</v>
      </c>
    </row>
    <row r="13494" spans="1:18" x14ac:dyDescent="0.35">
      <c r="A13494">
        <v>0.70555860000000004</v>
      </c>
      <c r="R13494" t="s">
        <v>8228</v>
      </c>
    </row>
    <row r="13495" spans="1:18" x14ac:dyDescent="0.35">
      <c r="A13495">
        <v>0.71929670000000001</v>
      </c>
      <c r="R13495" t="s">
        <v>8229</v>
      </c>
    </row>
    <row r="13496" spans="1:18" x14ac:dyDescent="0.35">
      <c r="A13496" s="2">
        <v>0.85834825000000003</v>
      </c>
      <c r="R13496" t="s">
        <v>8230</v>
      </c>
    </row>
    <row r="13497" spans="1:18" x14ac:dyDescent="0.35">
      <c r="A13497">
        <v>0.71977126999999996</v>
      </c>
      <c r="R13497" t="s">
        <v>8231</v>
      </c>
    </row>
    <row r="13498" spans="1:18" x14ac:dyDescent="0.35">
      <c r="A13498">
        <v>0.71937499999999999</v>
      </c>
      <c r="R13498" t="s">
        <v>8232</v>
      </c>
    </row>
    <row r="13499" spans="1:18" x14ac:dyDescent="0.35">
      <c r="A13499">
        <v>0.72463909999999998</v>
      </c>
      <c r="R13499" t="s">
        <v>8233</v>
      </c>
    </row>
    <row r="13500" spans="1:18" x14ac:dyDescent="0.35">
      <c r="A13500">
        <v>0.71400280000000005</v>
      </c>
      <c r="R13500" t="s">
        <v>7893</v>
      </c>
    </row>
    <row r="13501" spans="1:18" x14ac:dyDescent="0.35">
      <c r="A13501">
        <v>0.72201455000000003</v>
      </c>
      <c r="R13501" t="s">
        <v>8234</v>
      </c>
    </row>
    <row r="13502" spans="1:18" x14ac:dyDescent="0.35">
      <c r="A13502">
        <v>0.73453880000000005</v>
      </c>
      <c r="R13502" t="s">
        <v>8235</v>
      </c>
    </row>
    <row r="13503" spans="1:18" x14ac:dyDescent="0.35">
      <c r="A13503">
        <v>0.73402864000000001</v>
      </c>
      <c r="R13503" t="s">
        <v>8236</v>
      </c>
    </row>
    <row r="13504" spans="1:18" x14ac:dyDescent="0.35">
      <c r="A13504">
        <v>0.73225660000000004</v>
      </c>
      <c r="R13504" t="s">
        <v>8237</v>
      </c>
    </row>
    <row r="13505" spans="1:18" x14ac:dyDescent="0.35">
      <c r="A13505">
        <v>0.72505750000000002</v>
      </c>
      <c r="R13505" t="s">
        <v>8238</v>
      </c>
    </row>
    <row r="13506" spans="1:18" x14ac:dyDescent="0.35">
      <c r="A13506">
        <v>0.71923859999999995</v>
      </c>
      <c r="R13506" t="s">
        <v>8239</v>
      </c>
    </row>
    <row r="13507" spans="1:18" x14ac:dyDescent="0.35">
      <c r="A13507">
        <v>0.71495169999999997</v>
      </c>
      <c r="R13507" t="s">
        <v>8240</v>
      </c>
    </row>
    <row r="13508" spans="1:18" x14ac:dyDescent="0.35">
      <c r="A13508">
        <v>0.71516495999999996</v>
      </c>
      <c r="R13508" t="s">
        <v>8241</v>
      </c>
    </row>
    <row r="13509" spans="1:18" x14ac:dyDescent="0.35">
      <c r="A13509">
        <v>0.71736789999999995</v>
      </c>
      <c r="R13509" t="s">
        <v>8242</v>
      </c>
    </row>
    <row r="13510" spans="1:18" x14ac:dyDescent="0.35">
      <c r="A13510">
        <v>0.72071545999999997</v>
      </c>
      <c r="R13510" t="s">
        <v>8243</v>
      </c>
    </row>
    <row r="13511" spans="1:18" x14ac:dyDescent="0.35">
      <c r="A13511">
        <v>0.73768352999999998</v>
      </c>
      <c r="R13511" t="s">
        <v>8244</v>
      </c>
    </row>
    <row r="13512" spans="1:18" x14ac:dyDescent="0.35">
      <c r="A13512">
        <v>0.74360203999999996</v>
      </c>
      <c r="R13512" t="s">
        <v>8245</v>
      </c>
    </row>
    <row r="13513" spans="1:18" x14ac:dyDescent="0.35">
      <c r="A13513">
        <v>0.74452560000000001</v>
      </c>
      <c r="R13513" t="s">
        <v>8246</v>
      </c>
    </row>
    <row r="13514" spans="1:18" x14ac:dyDescent="0.35">
      <c r="A13514">
        <v>0.72518369999999999</v>
      </c>
      <c r="R13514" t="s">
        <v>8247</v>
      </c>
    </row>
    <row r="13515" spans="1:18" x14ac:dyDescent="0.35">
      <c r="A13515">
        <v>0.77212170000000002</v>
      </c>
      <c r="R13515" t="s">
        <v>8248</v>
      </c>
    </row>
    <row r="13516" spans="1:18" x14ac:dyDescent="0.35">
      <c r="A13516">
        <v>0.75463164000000005</v>
      </c>
      <c r="R13516" t="s">
        <v>8249</v>
      </c>
    </row>
    <row r="13517" spans="1:18" x14ac:dyDescent="0.35">
      <c r="A13517">
        <v>0.73354600000000003</v>
      </c>
      <c r="R13517" t="s">
        <v>8250</v>
      </c>
    </row>
    <row r="13518" spans="1:18" x14ac:dyDescent="0.35">
      <c r="A13518">
        <v>0.72377574</v>
      </c>
      <c r="R13518" t="s">
        <v>8251</v>
      </c>
    </row>
    <row r="13519" spans="1:18" x14ac:dyDescent="0.35">
      <c r="A13519">
        <v>0.72752090000000003</v>
      </c>
      <c r="R13519" t="s">
        <v>8252</v>
      </c>
    </row>
    <row r="13520" spans="1:18" x14ac:dyDescent="0.35">
      <c r="A13520">
        <v>0.70789380000000002</v>
      </c>
      <c r="R13520" t="s">
        <v>8253</v>
      </c>
    </row>
    <row r="13521" spans="1:18" x14ac:dyDescent="0.35">
      <c r="A13521">
        <v>0.69917284999999996</v>
      </c>
      <c r="R13521" t="s">
        <v>8254</v>
      </c>
    </row>
    <row r="13522" spans="1:18" x14ac:dyDescent="0.35">
      <c r="A13522">
        <v>0.70102847000000001</v>
      </c>
      <c r="R13522" t="s">
        <v>8255</v>
      </c>
    </row>
    <row r="13523" spans="1:18" x14ac:dyDescent="0.35">
      <c r="A13523">
        <v>0.70146923999999999</v>
      </c>
      <c r="R13523" t="s">
        <v>8256</v>
      </c>
    </row>
    <row r="13524" spans="1:18" x14ac:dyDescent="0.35">
      <c r="A13524">
        <v>0.69844680000000003</v>
      </c>
      <c r="R13524" t="s">
        <v>8257</v>
      </c>
    </row>
    <row r="13525" spans="1:18" x14ac:dyDescent="0.35">
      <c r="A13525">
        <v>0.69847429999999999</v>
      </c>
      <c r="R13525" t="s">
        <v>8258</v>
      </c>
    </row>
    <row r="13526" spans="1:18" x14ac:dyDescent="0.35">
      <c r="A13526">
        <v>0.73258984000000005</v>
      </c>
      <c r="R13526" t="s">
        <v>8259</v>
      </c>
    </row>
    <row r="13527" spans="1:18" x14ac:dyDescent="0.35">
      <c r="A13527">
        <v>0.79767319999999997</v>
      </c>
      <c r="R13527" t="s">
        <v>8260</v>
      </c>
    </row>
    <row r="13528" spans="1:18" x14ac:dyDescent="0.35">
      <c r="A13528">
        <v>0.71862464999999998</v>
      </c>
      <c r="R13528" t="s">
        <v>8261</v>
      </c>
    </row>
    <row r="13529" spans="1:18" x14ac:dyDescent="0.35">
      <c r="A13529">
        <v>0.71622680000000005</v>
      </c>
      <c r="R13529" t="s">
        <v>8262</v>
      </c>
    </row>
    <row r="13530" spans="1:18" x14ac:dyDescent="0.35">
      <c r="A13530">
        <v>0.71961385</v>
      </c>
      <c r="R13530" t="s">
        <v>8263</v>
      </c>
    </row>
    <row r="13531" spans="1:18" x14ac:dyDescent="0.35">
      <c r="A13531">
        <v>0.70412569999999997</v>
      </c>
      <c r="R13531" t="s">
        <v>8264</v>
      </c>
    </row>
    <row r="13532" spans="1:18" x14ac:dyDescent="0.35">
      <c r="A13532">
        <v>0.70801276000000002</v>
      </c>
      <c r="R13532" t="s">
        <v>8265</v>
      </c>
    </row>
    <row r="13533" spans="1:18" x14ac:dyDescent="0.35">
      <c r="A13533">
        <v>0.70935009999999998</v>
      </c>
      <c r="R13533" t="s">
        <v>8266</v>
      </c>
    </row>
    <row r="13534" spans="1:18" x14ac:dyDescent="0.35">
      <c r="A13534">
        <v>0.73228289999999996</v>
      </c>
      <c r="R13534" t="s">
        <v>8267</v>
      </c>
    </row>
    <row r="13535" spans="1:18" x14ac:dyDescent="0.35">
      <c r="A13535">
        <v>0.83476550000000005</v>
      </c>
      <c r="R13535" t="s">
        <v>8268</v>
      </c>
    </row>
    <row r="13536" spans="1:18" x14ac:dyDescent="0.35">
      <c r="A13536" s="2">
        <v>0.83670723000000002</v>
      </c>
      <c r="R13536" t="s">
        <v>8269</v>
      </c>
    </row>
    <row r="13537" spans="1:18" x14ac:dyDescent="0.35">
      <c r="A13537">
        <v>0.73520653999999996</v>
      </c>
      <c r="R13537" t="s">
        <v>8270</v>
      </c>
    </row>
    <row r="13538" spans="1:18" x14ac:dyDescent="0.35">
      <c r="A13538">
        <v>0.7727792</v>
      </c>
      <c r="R13538" t="s">
        <v>8271</v>
      </c>
    </row>
    <row r="13539" spans="1:18" x14ac:dyDescent="0.35">
      <c r="A13539" s="2">
        <v>0.72673739999999998</v>
      </c>
      <c r="R13539" t="s">
        <v>8272</v>
      </c>
    </row>
    <row r="13540" spans="1:18" x14ac:dyDescent="0.35">
      <c r="A13540">
        <v>0.71580909999999998</v>
      </c>
      <c r="R13540" t="s">
        <v>8273</v>
      </c>
    </row>
    <row r="13541" spans="1:18" x14ac:dyDescent="0.35">
      <c r="A13541">
        <v>0.69954229999999995</v>
      </c>
      <c r="R13541" t="s">
        <v>8274</v>
      </c>
    </row>
    <row r="13542" spans="1:18" x14ac:dyDescent="0.35">
      <c r="A13542">
        <v>0.69877679999999998</v>
      </c>
      <c r="R13542" t="s">
        <v>8275</v>
      </c>
    </row>
    <row r="13543" spans="1:18" x14ac:dyDescent="0.35">
      <c r="A13543">
        <v>0.69740069999999998</v>
      </c>
      <c r="R13543" t="s">
        <v>8276</v>
      </c>
    </row>
    <row r="13544" spans="1:18" x14ac:dyDescent="0.35">
      <c r="A13544">
        <v>0.69590129999999994</v>
      </c>
      <c r="R13544" t="s">
        <v>8277</v>
      </c>
    </row>
    <row r="13545" spans="1:18" x14ac:dyDescent="0.35">
      <c r="A13545">
        <v>0.69566910000000004</v>
      </c>
      <c r="R13545" t="s">
        <v>8278</v>
      </c>
    </row>
    <row r="13546" spans="1:18" x14ac:dyDescent="0.35">
      <c r="A13546">
        <v>0.69555634</v>
      </c>
      <c r="R13546" t="s">
        <v>8279</v>
      </c>
    </row>
    <row r="13547" spans="1:18" x14ac:dyDescent="0.35">
      <c r="A13547">
        <v>0.69568850000000004</v>
      </c>
      <c r="R13547" t="s">
        <v>8280</v>
      </c>
    </row>
    <row r="13548" spans="1:18" x14ac:dyDescent="0.35">
      <c r="A13548">
        <v>0.70029216999999999</v>
      </c>
      <c r="R13548" t="s">
        <v>8281</v>
      </c>
    </row>
    <row r="13549" spans="1:18" x14ac:dyDescent="0.35">
      <c r="A13549">
        <v>0.69589822999999995</v>
      </c>
      <c r="R13549" t="s">
        <v>8282</v>
      </c>
    </row>
    <row r="13550" spans="1:18" x14ac:dyDescent="0.35">
      <c r="A13550">
        <v>0.70201069999999999</v>
      </c>
      <c r="R13550" t="s">
        <v>8283</v>
      </c>
    </row>
    <row r="13551" spans="1:18" x14ac:dyDescent="0.35">
      <c r="A13551">
        <v>0.69841576000000005</v>
      </c>
      <c r="R13551" t="s">
        <v>8284</v>
      </c>
    </row>
    <row r="13552" spans="1:18" x14ac:dyDescent="0.35">
      <c r="A13552">
        <v>0.7028124</v>
      </c>
      <c r="R13552" t="s">
        <v>8285</v>
      </c>
    </row>
    <row r="13553" spans="1:18" x14ac:dyDescent="0.35">
      <c r="A13553">
        <v>0.70043929999999999</v>
      </c>
      <c r="R13553" t="s">
        <v>8286</v>
      </c>
    </row>
    <row r="13554" spans="1:18" x14ac:dyDescent="0.35">
      <c r="A13554">
        <v>0.74605869999999996</v>
      </c>
      <c r="R13554" t="s">
        <v>8287</v>
      </c>
    </row>
    <row r="13555" spans="1:18" x14ac:dyDescent="0.35">
      <c r="A13555">
        <v>0.70884603000000002</v>
      </c>
      <c r="R13555" t="s">
        <v>8288</v>
      </c>
    </row>
    <row r="13556" spans="1:18" x14ac:dyDescent="0.35">
      <c r="A13556">
        <v>0.73927282999999999</v>
      </c>
      <c r="R13556" t="s">
        <v>8289</v>
      </c>
    </row>
    <row r="13557" spans="1:18" x14ac:dyDescent="0.35">
      <c r="A13557">
        <v>0.70230369999999998</v>
      </c>
      <c r="R13557" t="s">
        <v>8290</v>
      </c>
    </row>
    <row r="13558" spans="1:18" x14ac:dyDescent="0.35">
      <c r="A13558">
        <v>0.73480380000000001</v>
      </c>
      <c r="R13558" t="s">
        <v>8291</v>
      </c>
    </row>
    <row r="13559" spans="1:18" x14ac:dyDescent="0.35">
      <c r="A13559">
        <v>0.69789224999999999</v>
      </c>
      <c r="R13559" t="s">
        <v>8292</v>
      </c>
    </row>
    <row r="13560" spans="1:18" x14ac:dyDescent="0.35">
      <c r="A13560">
        <v>0.69867396000000004</v>
      </c>
      <c r="R13560" t="s">
        <v>8293</v>
      </c>
    </row>
    <row r="13561" spans="1:18" x14ac:dyDescent="0.35">
      <c r="A13561">
        <v>0.70644010000000002</v>
      </c>
      <c r="R13561" t="s">
        <v>8294</v>
      </c>
    </row>
    <row r="13562" spans="1:18" x14ac:dyDescent="0.35">
      <c r="A13562">
        <v>0.70805470000000004</v>
      </c>
      <c r="R13562" t="s">
        <v>8295</v>
      </c>
    </row>
    <row r="13563" spans="1:18" x14ac:dyDescent="0.35">
      <c r="A13563">
        <v>0.71152556</v>
      </c>
      <c r="R13563" t="s">
        <v>8296</v>
      </c>
    </row>
    <row r="13564" spans="1:18" x14ac:dyDescent="0.35">
      <c r="A13564">
        <v>0.71197980000000005</v>
      </c>
      <c r="R13564" t="s">
        <v>8297</v>
      </c>
    </row>
    <row r="13565" spans="1:18" x14ac:dyDescent="0.35">
      <c r="A13565">
        <v>0.71118104000000004</v>
      </c>
      <c r="R13565" t="s">
        <v>8298</v>
      </c>
    </row>
    <row r="13566" spans="1:18" x14ac:dyDescent="0.35">
      <c r="A13566">
        <v>0.70684760000000002</v>
      </c>
      <c r="R13566" t="s">
        <v>8299</v>
      </c>
    </row>
    <row r="13567" spans="1:18" x14ac:dyDescent="0.35">
      <c r="A13567">
        <v>0.70738350000000005</v>
      </c>
      <c r="R13567" t="s">
        <v>8300</v>
      </c>
    </row>
    <row r="13568" spans="1:18" x14ac:dyDescent="0.35">
      <c r="A13568">
        <v>0.70629995999999995</v>
      </c>
      <c r="R13568" t="s">
        <v>8301</v>
      </c>
    </row>
    <row r="13569" spans="1:18" x14ac:dyDescent="0.35">
      <c r="A13569">
        <v>0.71493079999999998</v>
      </c>
      <c r="R13569" t="s">
        <v>8302</v>
      </c>
    </row>
    <row r="13570" spans="1:18" x14ac:dyDescent="0.35">
      <c r="A13570">
        <v>0.6980172</v>
      </c>
      <c r="R13570" t="s">
        <v>8303</v>
      </c>
    </row>
    <row r="13571" spans="1:18" x14ac:dyDescent="0.35">
      <c r="A13571">
        <v>0.70896139999999996</v>
      </c>
      <c r="R13571" t="s">
        <v>8304</v>
      </c>
    </row>
    <row r="13572" spans="1:18" x14ac:dyDescent="0.35">
      <c r="A13572">
        <v>0.71262700000000001</v>
      </c>
      <c r="R13572" t="s">
        <v>8305</v>
      </c>
    </row>
    <row r="13573" spans="1:18" x14ac:dyDescent="0.35">
      <c r="A13573">
        <v>0.70704739999999999</v>
      </c>
      <c r="R13573" t="s">
        <v>8306</v>
      </c>
    </row>
    <row r="13574" spans="1:18" x14ac:dyDescent="0.35">
      <c r="A13574">
        <v>0.70528983999999995</v>
      </c>
      <c r="R13574" t="s">
        <v>8307</v>
      </c>
    </row>
    <row r="13575" spans="1:18" x14ac:dyDescent="0.35">
      <c r="A13575">
        <v>0.75122180000000005</v>
      </c>
      <c r="R13575" t="s">
        <v>8308</v>
      </c>
    </row>
    <row r="13576" spans="1:18" x14ac:dyDescent="0.35">
      <c r="A13576">
        <v>0.72455080000000005</v>
      </c>
      <c r="R13576" t="s">
        <v>8309</v>
      </c>
    </row>
    <row r="13577" spans="1:18" x14ac:dyDescent="0.35">
      <c r="A13577">
        <v>0.75880723999999999</v>
      </c>
      <c r="R13577" t="s">
        <v>8310</v>
      </c>
    </row>
    <row r="13578" spans="1:18" x14ac:dyDescent="0.35">
      <c r="A13578">
        <v>0.73266566</v>
      </c>
      <c r="R13578" t="s">
        <v>8311</v>
      </c>
    </row>
    <row r="13579" spans="1:18" x14ac:dyDescent="0.35">
      <c r="A13579">
        <v>0.71585166</v>
      </c>
      <c r="R13579" t="s">
        <v>8312</v>
      </c>
    </row>
    <row r="13580" spans="1:18" x14ac:dyDescent="0.35">
      <c r="A13580">
        <v>0.72228970000000003</v>
      </c>
      <c r="R13580" t="s">
        <v>8313</v>
      </c>
    </row>
    <row r="13581" spans="1:18" x14ac:dyDescent="0.35">
      <c r="A13581">
        <v>0.71370595999999997</v>
      </c>
      <c r="R13581" t="s">
        <v>8314</v>
      </c>
    </row>
    <row r="13582" spans="1:18" x14ac:dyDescent="0.35">
      <c r="A13582">
        <v>0.74395840000000002</v>
      </c>
      <c r="R13582" t="s">
        <v>8315</v>
      </c>
    </row>
    <row r="13583" spans="1:18" x14ac:dyDescent="0.35">
      <c r="A13583">
        <v>0.71799815</v>
      </c>
      <c r="R13583" t="s">
        <v>374</v>
      </c>
    </row>
    <row r="13584" spans="1:18" x14ac:dyDescent="0.35">
      <c r="A13584">
        <v>0.70089699999999999</v>
      </c>
      <c r="R13584" t="s">
        <v>8316</v>
      </c>
    </row>
    <row r="13585" spans="1:18" x14ac:dyDescent="0.35">
      <c r="A13585">
        <v>0.69978969999999996</v>
      </c>
      <c r="R13585" t="s">
        <v>8317</v>
      </c>
    </row>
    <row r="13586" spans="1:18" x14ac:dyDescent="0.35">
      <c r="A13586">
        <v>0.69676389999999999</v>
      </c>
      <c r="R13586" t="s">
        <v>8318</v>
      </c>
    </row>
    <row r="13587" spans="1:18" x14ac:dyDescent="0.35">
      <c r="A13587">
        <v>0.70032304999999995</v>
      </c>
      <c r="R13587" t="s">
        <v>8319</v>
      </c>
    </row>
    <row r="13588" spans="1:18" x14ac:dyDescent="0.35">
      <c r="A13588">
        <v>0.69794387000000002</v>
      </c>
      <c r="R13588" t="s">
        <v>8320</v>
      </c>
    </row>
    <row r="13589" spans="1:18" x14ac:dyDescent="0.35">
      <c r="A13589">
        <v>0.69946562999999995</v>
      </c>
      <c r="R13589" t="s">
        <v>8321</v>
      </c>
    </row>
    <row r="13590" spans="1:18" x14ac:dyDescent="0.35">
      <c r="A13590">
        <v>0.71327907000000002</v>
      </c>
      <c r="R13590" t="s">
        <v>8322</v>
      </c>
    </row>
    <row r="13591" spans="1:18" x14ac:dyDescent="0.35">
      <c r="A13591">
        <v>0.6972545</v>
      </c>
      <c r="R13591" t="s">
        <v>8323</v>
      </c>
    </row>
    <row r="13592" spans="1:18" x14ac:dyDescent="0.35">
      <c r="A13592">
        <v>0.69652312999999999</v>
      </c>
      <c r="R13592" t="s">
        <v>8324</v>
      </c>
    </row>
    <row r="13593" spans="1:18" x14ac:dyDescent="0.35">
      <c r="A13593">
        <v>0.69854309999999997</v>
      </c>
      <c r="R13593" t="s">
        <v>8325</v>
      </c>
    </row>
    <row r="13594" spans="1:18" x14ac:dyDescent="0.35">
      <c r="A13594">
        <v>0.70280929999999997</v>
      </c>
      <c r="R13594" t="s">
        <v>8326</v>
      </c>
    </row>
    <row r="13595" spans="1:18" x14ac:dyDescent="0.35">
      <c r="A13595">
        <v>0.69860900000000004</v>
      </c>
      <c r="R13595" t="s">
        <v>8327</v>
      </c>
    </row>
    <row r="13596" spans="1:18" x14ac:dyDescent="0.35">
      <c r="A13596">
        <v>0.70179820000000004</v>
      </c>
      <c r="R13596" t="s">
        <v>8328</v>
      </c>
    </row>
    <row r="13597" spans="1:18" x14ac:dyDescent="0.35">
      <c r="A13597">
        <v>0.70183209999999996</v>
      </c>
      <c r="R13597" t="s">
        <v>8329</v>
      </c>
    </row>
    <row r="13598" spans="1:18" x14ac:dyDescent="0.35">
      <c r="A13598">
        <v>0.70884263999999997</v>
      </c>
      <c r="R13598" t="s">
        <v>8330</v>
      </c>
    </row>
    <row r="13599" spans="1:18" x14ac:dyDescent="0.35">
      <c r="A13599">
        <v>0.70917105999999996</v>
      </c>
      <c r="R13599" t="s">
        <v>8331</v>
      </c>
    </row>
    <row r="13600" spans="1:18" x14ac:dyDescent="0.35">
      <c r="A13600">
        <v>0.72300770000000003</v>
      </c>
      <c r="R13600" t="s">
        <v>8332</v>
      </c>
    </row>
    <row r="13601" spans="1:18" x14ac:dyDescent="0.35">
      <c r="A13601">
        <v>0.71480940000000004</v>
      </c>
      <c r="R13601" t="s">
        <v>8333</v>
      </c>
    </row>
    <row r="13602" spans="1:18" x14ac:dyDescent="0.35">
      <c r="A13602">
        <v>0.73563533999999997</v>
      </c>
      <c r="R13602" t="s">
        <v>8334</v>
      </c>
    </row>
    <row r="13603" spans="1:18" x14ac:dyDescent="0.35">
      <c r="A13603">
        <v>0.76918189999999997</v>
      </c>
      <c r="R13603" t="s">
        <v>8335</v>
      </c>
    </row>
    <row r="13604" spans="1:18" x14ac:dyDescent="0.35">
      <c r="A13604">
        <v>0.80243929999999997</v>
      </c>
      <c r="R13604" t="s">
        <v>8336</v>
      </c>
    </row>
    <row r="13605" spans="1:18" x14ac:dyDescent="0.35">
      <c r="A13605">
        <v>0.74734469999999997</v>
      </c>
      <c r="R13605" t="s">
        <v>8337</v>
      </c>
    </row>
    <row r="13606" spans="1:18" x14ac:dyDescent="0.35">
      <c r="A13606">
        <v>0.71742249999999996</v>
      </c>
      <c r="R13606" t="s">
        <v>8338</v>
      </c>
    </row>
    <row r="13607" spans="1:18" x14ac:dyDescent="0.35">
      <c r="A13607">
        <v>0.70830715</v>
      </c>
      <c r="R13607" t="s">
        <v>8339</v>
      </c>
    </row>
    <row r="13608" spans="1:18" x14ac:dyDescent="0.35">
      <c r="A13608">
        <v>0.73181015000000005</v>
      </c>
      <c r="R13608" t="s">
        <v>8340</v>
      </c>
    </row>
    <row r="13609" spans="1:18" x14ac:dyDescent="0.35">
      <c r="A13609">
        <v>0.70552610000000004</v>
      </c>
      <c r="R13609" t="s">
        <v>8341</v>
      </c>
    </row>
    <row r="13610" spans="1:18" x14ac:dyDescent="0.35">
      <c r="A13610">
        <v>0.71711199999999997</v>
      </c>
      <c r="R13610" t="s">
        <v>8342</v>
      </c>
    </row>
    <row r="13611" spans="1:18" x14ac:dyDescent="0.35">
      <c r="A13611">
        <v>0.70064979999999999</v>
      </c>
      <c r="R13611" t="s">
        <v>8343</v>
      </c>
    </row>
    <row r="13612" spans="1:18" x14ac:dyDescent="0.35">
      <c r="A13612">
        <v>0.70328146000000002</v>
      </c>
      <c r="R13612" t="s">
        <v>8344</v>
      </c>
    </row>
    <row r="13613" spans="1:18" x14ac:dyDescent="0.35">
      <c r="A13613">
        <v>0.69551616999999999</v>
      </c>
      <c r="R13613" t="s">
        <v>8345</v>
      </c>
    </row>
    <row r="13614" spans="1:18" x14ac:dyDescent="0.35">
      <c r="A13614">
        <v>0.69674760000000002</v>
      </c>
      <c r="R13614" t="s">
        <v>8346</v>
      </c>
    </row>
    <row r="13615" spans="1:18" x14ac:dyDescent="0.35">
      <c r="A13615">
        <v>0.69886020000000004</v>
      </c>
      <c r="R13615" t="s">
        <v>8347</v>
      </c>
    </row>
    <row r="13616" spans="1:18" x14ac:dyDescent="0.35">
      <c r="A13616">
        <v>0.69403535000000005</v>
      </c>
      <c r="R13616" t="s">
        <v>8348</v>
      </c>
    </row>
    <row r="13617" spans="1:18" x14ac:dyDescent="0.35">
      <c r="A13617">
        <v>0.69594884000000001</v>
      </c>
      <c r="R13617" t="s">
        <v>8349</v>
      </c>
    </row>
    <row r="13618" spans="1:18" x14ac:dyDescent="0.35">
      <c r="A13618" s="2">
        <v>1.104336</v>
      </c>
      <c r="R13618" t="s">
        <v>8350</v>
      </c>
    </row>
    <row r="13619" spans="1:18" x14ac:dyDescent="0.35">
      <c r="A13619" s="2">
        <v>0.75146765000000004</v>
      </c>
      <c r="R13619" t="s">
        <v>8351</v>
      </c>
    </row>
    <row r="13620" spans="1:18" x14ac:dyDescent="0.35">
      <c r="A13620" s="2">
        <v>1.0005261000000001</v>
      </c>
      <c r="R13620" t="s">
        <v>8352</v>
      </c>
    </row>
    <row r="13621" spans="1:18" x14ac:dyDescent="0.35">
      <c r="A13621">
        <v>0.71593819999999997</v>
      </c>
      <c r="R13621" t="s">
        <v>8353</v>
      </c>
    </row>
    <row r="13622" spans="1:18" x14ac:dyDescent="0.35">
      <c r="A13622" s="2">
        <v>0.71020779999999994</v>
      </c>
      <c r="R13622" t="s">
        <v>8354</v>
      </c>
    </row>
    <row r="13623" spans="1:18" x14ac:dyDescent="0.35">
      <c r="A13623" s="2">
        <v>0.77961230000000004</v>
      </c>
      <c r="R13623" t="s">
        <v>8355</v>
      </c>
    </row>
    <row r="13624" spans="1:18" x14ac:dyDescent="0.35">
      <c r="A13624">
        <v>0.75535344999999998</v>
      </c>
      <c r="R13624" t="s">
        <v>8356</v>
      </c>
    </row>
    <row r="13625" spans="1:18" x14ac:dyDescent="0.35">
      <c r="A13625">
        <v>0.71675765999999996</v>
      </c>
      <c r="R13625" t="s">
        <v>8357</v>
      </c>
    </row>
    <row r="13626" spans="1:18" x14ac:dyDescent="0.35">
      <c r="A13626" s="2">
        <v>0.71764517000000005</v>
      </c>
      <c r="R13626" t="s">
        <v>8358</v>
      </c>
    </row>
    <row r="13627" spans="1:18" x14ac:dyDescent="0.35">
      <c r="A13627">
        <v>0.72087109999999999</v>
      </c>
      <c r="R13627" t="s">
        <v>8359</v>
      </c>
    </row>
    <row r="13628" spans="1:18" x14ac:dyDescent="0.35">
      <c r="A13628">
        <v>0.71772367000000004</v>
      </c>
      <c r="R13628" t="s">
        <v>8360</v>
      </c>
    </row>
    <row r="13629" spans="1:18" x14ac:dyDescent="0.35">
      <c r="A13629">
        <v>0.70471669999999997</v>
      </c>
      <c r="R13629" t="s">
        <v>8361</v>
      </c>
    </row>
    <row r="13630" spans="1:18" x14ac:dyDescent="0.35">
      <c r="A13630">
        <v>0.7697659</v>
      </c>
      <c r="R13630" t="s">
        <v>8362</v>
      </c>
    </row>
    <row r="13631" spans="1:18" x14ac:dyDescent="0.35">
      <c r="A13631">
        <v>0.71337349999999999</v>
      </c>
      <c r="R13631" t="s">
        <v>2167</v>
      </c>
    </row>
    <row r="13632" spans="1:18" x14ac:dyDescent="0.35">
      <c r="A13632">
        <v>0.72500469999999995</v>
      </c>
      <c r="R13632" t="s">
        <v>8363</v>
      </c>
    </row>
    <row r="13633" spans="1:18" x14ac:dyDescent="0.35">
      <c r="A13633">
        <v>0.73855669999999995</v>
      </c>
      <c r="R13633" t="s">
        <v>8364</v>
      </c>
    </row>
    <row r="13634" spans="1:18" x14ac:dyDescent="0.35">
      <c r="A13634" s="2">
        <v>0.70136975999999995</v>
      </c>
      <c r="R13634" t="s">
        <v>8365</v>
      </c>
    </row>
    <row r="13635" spans="1:18" x14ac:dyDescent="0.35">
      <c r="A13635">
        <v>0.70845469999999999</v>
      </c>
      <c r="R13635" t="s">
        <v>8366</v>
      </c>
    </row>
    <row r="13636" spans="1:18" x14ac:dyDescent="0.35">
      <c r="A13636">
        <v>0.70868737000000004</v>
      </c>
      <c r="R13636" t="s">
        <v>8367</v>
      </c>
    </row>
    <row r="13637" spans="1:18" x14ac:dyDescent="0.35">
      <c r="A13637">
        <v>0.70060860000000003</v>
      </c>
      <c r="R13637" t="s">
        <v>8368</v>
      </c>
    </row>
    <row r="13638" spans="1:18" x14ac:dyDescent="0.35">
      <c r="A13638">
        <v>0.70140619999999998</v>
      </c>
      <c r="R13638" t="s">
        <v>8369</v>
      </c>
    </row>
    <row r="13639" spans="1:18" x14ac:dyDescent="0.35">
      <c r="A13639">
        <v>0.70206650000000004</v>
      </c>
      <c r="R13639" t="s">
        <v>8370</v>
      </c>
    </row>
    <row r="13640" spans="1:18" x14ac:dyDescent="0.35">
      <c r="A13640">
        <v>0.69732094</v>
      </c>
      <c r="R13640" t="s">
        <v>8371</v>
      </c>
    </row>
    <row r="13641" spans="1:18" x14ac:dyDescent="0.35">
      <c r="A13641">
        <v>0.69812965000000005</v>
      </c>
      <c r="R13641" t="s">
        <v>8372</v>
      </c>
    </row>
    <row r="13642" spans="1:18" x14ac:dyDescent="0.35">
      <c r="A13642">
        <v>0.70537309999999998</v>
      </c>
      <c r="R13642" t="s">
        <v>8373</v>
      </c>
    </row>
    <row r="13643" spans="1:18" x14ac:dyDescent="0.35">
      <c r="A13643">
        <v>0.71540296000000003</v>
      </c>
      <c r="R13643" t="s">
        <v>8374</v>
      </c>
    </row>
    <row r="13644" spans="1:18" x14ac:dyDescent="0.35">
      <c r="A13644">
        <v>0.70382553000000003</v>
      </c>
      <c r="R13644" t="s">
        <v>8375</v>
      </c>
    </row>
    <row r="13645" spans="1:18" x14ac:dyDescent="0.35">
      <c r="A13645">
        <v>0.70188839999999997</v>
      </c>
      <c r="R13645" t="s">
        <v>8376</v>
      </c>
    </row>
    <row r="13646" spans="1:18" x14ac:dyDescent="0.35">
      <c r="A13646">
        <v>0.71443986999999998</v>
      </c>
      <c r="R13646" t="s">
        <v>8377</v>
      </c>
    </row>
    <row r="13647" spans="1:18" x14ac:dyDescent="0.35">
      <c r="A13647">
        <v>0.70828530000000001</v>
      </c>
      <c r="R13647" t="s">
        <v>8378</v>
      </c>
    </row>
    <row r="13648" spans="1:18" x14ac:dyDescent="0.35">
      <c r="A13648">
        <v>0.70665540000000004</v>
      </c>
      <c r="R13648" t="s">
        <v>8379</v>
      </c>
    </row>
    <row r="13649" spans="1:18" x14ac:dyDescent="0.35">
      <c r="A13649">
        <v>0.72443270000000004</v>
      </c>
      <c r="R13649" t="s">
        <v>8380</v>
      </c>
    </row>
    <row r="13650" spans="1:18" x14ac:dyDescent="0.35">
      <c r="A13650">
        <v>0.72502789999999995</v>
      </c>
      <c r="R13650" t="s">
        <v>8381</v>
      </c>
    </row>
    <row r="13651" spans="1:18" x14ac:dyDescent="0.35">
      <c r="A13651">
        <v>0.7185705</v>
      </c>
      <c r="R13651" t="s">
        <v>8382</v>
      </c>
    </row>
    <row r="13652" spans="1:18" x14ac:dyDescent="0.35">
      <c r="A13652" s="2">
        <v>1.2445117000000001</v>
      </c>
      <c r="R13652" t="s">
        <v>8383</v>
      </c>
    </row>
    <row r="13653" spans="1:18" x14ac:dyDescent="0.35">
      <c r="A13653" s="2">
        <v>0.80816202999999998</v>
      </c>
      <c r="R13653" t="s">
        <v>8384</v>
      </c>
    </row>
    <row r="13654" spans="1:18" x14ac:dyDescent="0.35">
      <c r="A13654" s="2">
        <v>0.90429073999999998</v>
      </c>
      <c r="R13654" s="2">
        <v>1104336</v>
      </c>
    </row>
    <row r="13655" spans="1:18" x14ac:dyDescent="0.35">
      <c r="A13655" s="2">
        <v>0.75429239999999997</v>
      </c>
      <c r="R13655" t="s">
        <v>8385</v>
      </c>
    </row>
    <row r="13656" spans="1:18" x14ac:dyDescent="0.35">
      <c r="A13656" s="2">
        <v>0.80227506000000004</v>
      </c>
      <c r="R13656" s="2">
        <v>10005261</v>
      </c>
    </row>
    <row r="13657" spans="1:18" x14ac:dyDescent="0.35">
      <c r="A13657" s="2">
        <v>0.97972316000000004</v>
      </c>
      <c r="R13657" t="s">
        <v>8386</v>
      </c>
    </row>
    <row r="13658" spans="1:18" x14ac:dyDescent="0.35">
      <c r="A13658" s="2">
        <v>0.71699400000000002</v>
      </c>
      <c r="R13658" t="s">
        <v>8387</v>
      </c>
    </row>
    <row r="13659" spans="1:18" x14ac:dyDescent="0.35">
      <c r="A13659" s="2">
        <v>0.71442689999999998</v>
      </c>
      <c r="R13659" t="s">
        <v>8388</v>
      </c>
    </row>
    <row r="13660" spans="1:18" x14ac:dyDescent="0.35">
      <c r="A13660">
        <v>0.76629924999999999</v>
      </c>
      <c r="R13660" t="s">
        <v>8389</v>
      </c>
    </row>
    <row r="13661" spans="1:18" x14ac:dyDescent="0.35">
      <c r="A13661" s="2">
        <v>0.75144860000000002</v>
      </c>
      <c r="R13661" t="s">
        <v>1769</v>
      </c>
    </row>
    <row r="13662" spans="1:18" x14ac:dyDescent="0.35">
      <c r="A13662">
        <v>0.78489189999999998</v>
      </c>
      <c r="R13662" t="s">
        <v>8390</v>
      </c>
    </row>
    <row r="13663" spans="1:18" x14ac:dyDescent="0.35">
      <c r="A13663">
        <v>0.94317910000000005</v>
      </c>
      <c r="R13663" t="s">
        <v>8391</v>
      </c>
    </row>
    <row r="13664" spans="1:18" x14ac:dyDescent="0.35">
      <c r="A13664">
        <v>0.89394163999999998</v>
      </c>
      <c r="R13664" t="s">
        <v>8392</v>
      </c>
    </row>
    <row r="13665" spans="1:18" x14ac:dyDescent="0.35">
      <c r="A13665">
        <v>0.7316376</v>
      </c>
      <c r="R13665" t="s">
        <v>8393</v>
      </c>
    </row>
    <row r="13666" spans="1:18" x14ac:dyDescent="0.35">
      <c r="A13666" s="2">
        <v>0.77554893000000003</v>
      </c>
      <c r="R13666" t="s">
        <v>8394</v>
      </c>
    </row>
    <row r="13667" spans="1:18" x14ac:dyDescent="0.35">
      <c r="A13667">
        <v>0.79637259999999999</v>
      </c>
      <c r="R13667" t="s">
        <v>8395</v>
      </c>
    </row>
    <row r="13668" spans="1:18" x14ac:dyDescent="0.35">
      <c r="A13668" s="2">
        <v>0.86383224000000003</v>
      </c>
      <c r="R13668" t="s">
        <v>8396</v>
      </c>
    </row>
    <row r="13669" spans="1:18" x14ac:dyDescent="0.35">
      <c r="A13669">
        <v>0.77090645000000002</v>
      </c>
      <c r="R13669" t="s">
        <v>8397</v>
      </c>
    </row>
    <row r="13670" spans="1:18" x14ac:dyDescent="0.35">
      <c r="A13670">
        <v>0.79282253999999996</v>
      </c>
      <c r="R13670" t="s">
        <v>8398</v>
      </c>
    </row>
    <row r="13671" spans="1:18" x14ac:dyDescent="0.35">
      <c r="A13671">
        <v>0.80004459999999999</v>
      </c>
      <c r="R13671" t="s">
        <v>8399</v>
      </c>
    </row>
    <row r="13672" spans="1:18" x14ac:dyDescent="0.35">
      <c r="A13672">
        <v>0.80635135999999996</v>
      </c>
      <c r="R13672" t="s">
        <v>8400</v>
      </c>
    </row>
    <row r="13673" spans="1:18" x14ac:dyDescent="0.35">
      <c r="A13673">
        <v>0.81511562999999998</v>
      </c>
      <c r="R13673" t="s">
        <v>8401</v>
      </c>
    </row>
    <row r="13674" spans="1:18" x14ac:dyDescent="0.35">
      <c r="A13674">
        <v>0.76413065000000002</v>
      </c>
      <c r="R13674" t="s">
        <v>8402</v>
      </c>
    </row>
    <row r="13675" spans="1:18" x14ac:dyDescent="0.35">
      <c r="A13675">
        <v>0.74131864000000003</v>
      </c>
      <c r="R13675" t="s">
        <v>8403</v>
      </c>
    </row>
    <row r="13676" spans="1:18" x14ac:dyDescent="0.35">
      <c r="A13676">
        <v>0.74584466000000005</v>
      </c>
      <c r="R13676" t="s">
        <v>8404</v>
      </c>
    </row>
    <row r="13677" spans="1:18" x14ac:dyDescent="0.35">
      <c r="A13677">
        <v>0.74328539999999998</v>
      </c>
      <c r="R13677" t="s">
        <v>8405</v>
      </c>
    </row>
    <row r="13678" spans="1:18" x14ac:dyDescent="0.35">
      <c r="A13678">
        <v>0.75035965000000004</v>
      </c>
      <c r="R13678" t="s">
        <v>8406</v>
      </c>
    </row>
    <row r="13679" spans="1:18" x14ac:dyDescent="0.35">
      <c r="A13679">
        <v>0.75314104999999998</v>
      </c>
      <c r="R13679" t="s">
        <v>8407</v>
      </c>
    </row>
    <row r="13680" spans="1:18" x14ac:dyDescent="0.35">
      <c r="A13680">
        <v>0.76054739999999998</v>
      </c>
      <c r="R13680" t="s">
        <v>8408</v>
      </c>
    </row>
    <row r="13681" spans="1:18" x14ac:dyDescent="0.35">
      <c r="A13681">
        <v>0.72323919999999997</v>
      </c>
      <c r="R13681" t="s">
        <v>8409</v>
      </c>
    </row>
    <row r="13682" spans="1:18" x14ac:dyDescent="0.35">
      <c r="A13682">
        <v>0.72396850000000001</v>
      </c>
      <c r="R13682" t="s">
        <v>8410</v>
      </c>
    </row>
    <row r="13683" spans="1:18" x14ac:dyDescent="0.35">
      <c r="A13683">
        <v>0.72720099999999999</v>
      </c>
      <c r="R13683" t="s">
        <v>8411</v>
      </c>
    </row>
    <row r="13684" spans="1:18" x14ac:dyDescent="0.35">
      <c r="A13684">
        <v>0.7677233</v>
      </c>
      <c r="R13684" t="s">
        <v>8412</v>
      </c>
    </row>
    <row r="13685" spans="1:18" x14ac:dyDescent="0.35">
      <c r="A13685">
        <v>0.76498869999999997</v>
      </c>
      <c r="R13685" t="s">
        <v>8413</v>
      </c>
    </row>
    <row r="13686" spans="1:18" x14ac:dyDescent="0.35">
      <c r="A13686">
        <v>0.76707729999999996</v>
      </c>
      <c r="R13686" t="s">
        <v>8414</v>
      </c>
    </row>
    <row r="13687" spans="1:18" x14ac:dyDescent="0.35">
      <c r="A13687">
        <v>0.79740599999999995</v>
      </c>
      <c r="R13687" t="s">
        <v>8415</v>
      </c>
    </row>
    <row r="13688" spans="1:18" x14ac:dyDescent="0.35">
      <c r="A13688">
        <v>0.80372893999999995</v>
      </c>
      <c r="R13688" s="2">
        <v>12445117</v>
      </c>
    </row>
    <row r="13689" spans="1:18" x14ac:dyDescent="0.35">
      <c r="A13689">
        <v>0.71709495999999995</v>
      </c>
      <c r="R13689" t="s">
        <v>8416</v>
      </c>
    </row>
    <row r="13690" spans="1:18" x14ac:dyDescent="0.35">
      <c r="A13690">
        <v>0.72982882999999998</v>
      </c>
      <c r="R13690" t="s">
        <v>8417</v>
      </c>
    </row>
    <row r="13691" spans="1:18" x14ac:dyDescent="0.35">
      <c r="A13691">
        <v>0.85944514999999999</v>
      </c>
      <c r="R13691" t="s">
        <v>8418</v>
      </c>
    </row>
    <row r="13692" spans="1:18" x14ac:dyDescent="0.35">
      <c r="A13692">
        <v>0.75016159999999998</v>
      </c>
      <c r="R13692" t="s">
        <v>8419</v>
      </c>
    </row>
    <row r="13693" spans="1:18" x14ac:dyDescent="0.35">
      <c r="A13693">
        <v>0.74903660000000005</v>
      </c>
      <c r="R13693" t="s">
        <v>8420</v>
      </c>
    </row>
    <row r="13694" spans="1:18" x14ac:dyDescent="0.35">
      <c r="A13694">
        <v>0.71750060000000004</v>
      </c>
      <c r="R13694" t="s">
        <v>8421</v>
      </c>
    </row>
    <row r="13695" spans="1:18" x14ac:dyDescent="0.35">
      <c r="A13695">
        <v>0.77063079999999995</v>
      </c>
      <c r="R13695" t="s">
        <v>8422</v>
      </c>
    </row>
    <row r="13696" spans="1:18" x14ac:dyDescent="0.35">
      <c r="A13696" s="2">
        <v>0.7402379</v>
      </c>
      <c r="R13696" t="s">
        <v>8423</v>
      </c>
    </row>
    <row r="13697" spans="1:18" x14ac:dyDescent="0.35">
      <c r="A13697">
        <v>0.72375310000000004</v>
      </c>
      <c r="R13697" t="s">
        <v>8424</v>
      </c>
    </row>
    <row r="13698" spans="1:18" x14ac:dyDescent="0.35">
      <c r="A13698">
        <v>0.79731447</v>
      </c>
      <c r="R13698" t="s">
        <v>8425</v>
      </c>
    </row>
    <row r="13699" spans="1:18" x14ac:dyDescent="0.35">
      <c r="A13699">
        <v>0.77548499999999998</v>
      </c>
      <c r="R13699" t="s">
        <v>8426</v>
      </c>
    </row>
    <row r="13700" spans="1:18" x14ac:dyDescent="0.35">
      <c r="A13700">
        <v>0.78510046</v>
      </c>
      <c r="R13700" t="s">
        <v>8427</v>
      </c>
    </row>
    <row r="13701" spans="1:18" x14ac:dyDescent="0.35">
      <c r="A13701">
        <v>0.75480590000000003</v>
      </c>
      <c r="R13701" t="s">
        <v>8428</v>
      </c>
    </row>
    <row r="13702" spans="1:18" x14ac:dyDescent="0.35">
      <c r="A13702">
        <v>0.73507255000000005</v>
      </c>
      <c r="R13702" t="s">
        <v>8429</v>
      </c>
    </row>
    <row r="13703" spans="1:18" x14ac:dyDescent="0.35">
      <c r="A13703">
        <v>0.73949480000000001</v>
      </c>
      <c r="R13703" t="s">
        <v>8430</v>
      </c>
    </row>
    <row r="13704" spans="1:18" x14ac:dyDescent="0.35">
      <c r="A13704">
        <v>0.70382270000000002</v>
      </c>
      <c r="R13704" t="s">
        <v>8431</v>
      </c>
    </row>
    <row r="13705" spans="1:18" x14ac:dyDescent="0.35">
      <c r="A13705">
        <v>0.70509290000000002</v>
      </c>
      <c r="R13705" t="s">
        <v>8432</v>
      </c>
    </row>
    <row r="13706" spans="1:18" x14ac:dyDescent="0.35">
      <c r="A13706">
        <v>0.70181760000000004</v>
      </c>
      <c r="R13706" t="s">
        <v>8433</v>
      </c>
    </row>
    <row r="13707" spans="1:18" x14ac:dyDescent="0.35">
      <c r="A13707">
        <v>0.70569897000000004</v>
      </c>
      <c r="R13707" t="s">
        <v>8434</v>
      </c>
    </row>
    <row r="13708" spans="1:18" x14ac:dyDescent="0.35">
      <c r="A13708">
        <v>0.70153946</v>
      </c>
      <c r="R13708" t="s">
        <v>8435</v>
      </c>
    </row>
    <row r="13709" spans="1:18" x14ac:dyDescent="0.35">
      <c r="A13709">
        <v>0.70214169999999998</v>
      </c>
      <c r="R13709" t="s">
        <v>8436</v>
      </c>
    </row>
    <row r="13710" spans="1:18" x14ac:dyDescent="0.35">
      <c r="A13710">
        <v>0.71579652999999999</v>
      </c>
      <c r="R13710" t="s">
        <v>8437</v>
      </c>
    </row>
    <row r="13711" spans="1:18" x14ac:dyDescent="0.35">
      <c r="A13711">
        <v>0.73111429999999999</v>
      </c>
      <c r="R13711" t="s">
        <v>8438</v>
      </c>
    </row>
    <row r="13712" spans="1:18" x14ac:dyDescent="0.35">
      <c r="A13712">
        <v>0.73116159999999997</v>
      </c>
      <c r="R13712" t="s">
        <v>8439</v>
      </c>
    </row>
    <row r="13713" spans="1:18" x14ac:dyDescent="0.35">
      <c r="A13713">
        <v>0.72610103999999998</v>
      </c>
      <c r="R13713" t="s">
        <v>8440</v>
      </c>
    </row>
    <row r="13714" spans="1:18" x14ac:dyDescent="0.35">
      <c r="A13714">
        <v>0.7131229</v>
      </c>
      <c r="R13714" t="s">
        <v>8441</v>
      </c>
    </row>
    <row r="13715" spans="1:18" x14ac:dyDescent="0.35">
      <c r="A13715" s="2">
        <v>0.74033462999999999</v>
      </c>
      <c r="R13715" t="s">
        <v>8442</v>
      </c>
    </row>
    <row r="13716" spans="1:18" x14ac:dyDescent="0.35">
      <c r="A13716" s="2">
        <v>1.0166782000000001</v>
      </c>
      <c r="R13716" t="s">
        <v>8443</v>
      </c>
    </row>
    <row r="13717" spans="1:18" x14ac:dyDescent="0.35">
      <c r="A13717">
        <v>0.77569085000000004</v>
      </c>
      <c r="R13717" t="s">
        <v>8444</v>
      </c>
    </row>
    <row r="13718" spans="1:18" x14ac:dyDescent="0.35">
      <c r="A13718" s="2">
        <v>0.85459269999999998</v>
      </c>
      <c r="R13718" t="s">
        <v>8445</v>
      </c>
    </row>
    <row r="13719" spans="1:18" x14ac:dyDescent="0.35">
      <c r="A13719" s="2">
        <v>0.98641365999999997</v>
      </c>
      <c r="R13719" t="s">
        <v>8446</v>
      </c>
    </row>
    <row r="13720" spans="1:18" x14ac:dyDescent="0.35">
      <c r="A13720" s="2">
        <v>0.77576319999999999</v>
      </c>
      <c r="R13720" t="s">
        <v>8447</v>
      </c>
    </row>
    <row r="13721" spans="1:18" x14ac:dyDescent="0.35">
      <c r="A13721" s="2">
        <v>0.85152410000000001</v>
      </c>
      <c r="R13721" t="s">
        <v>8448</v>
      </c>
    </row>
    <row r="13722" spans="1:18" x14ac:dyDescent="0.35">
      <c r="A13722" s="2">
        <v>0.78791429999999996</v>
      </c>
      <c r="R13722" t="s">
        <v>8449</v>
      </c>
    </row>
    <row r="13723" spans="1:18" x14ac:dyDescent="0.35">
      <c r="A13723" s="2">
        <v>0.85526943</v>
      </c>
      <c r="R13723" t="s">
        <v>8450</v>
      </c>
    </row>
    <row r="13724" spans="1:18" x14ac:dyDescent="0.35">
      <c r="A13724" s="2">
        <v>0.82890856000000002</v>
      </c>
      <c r="R13724" t="s">
        <v>8451</v>
      </c>
    </row>
    <row r="13725" spans="1:18" x14ac:dyDescent="0.35">
      <c r="A13725">
        <v>0.92102282999999996</v>
      </c>
      <c r="R13725" t="s">
        <v>8452</v>
      </c>
    </row>
    <row r="13726" spans="1:18" x14ac:dyDescent="0.35">
      <c r="A13726">
        <v>0.96622472999999998</v>
      </c>
      <c r="R13726" t="s">
        <v>8453</v>
      </c>
    </row>
    <row r="13727" spans="1:18" x14ac:dyDescent="0.35">
      <c r="A13727">
        <v>0.95469934000000001</v>
      </c>
      <c r="R13727" t="s">
        <v>8454</v>
      </c>
    </row>
    <row r="13728" spans="1:18" x14ac:dyDescent="0.35">
      <c r="A13728">
        <v>0.94689400000000001</v>
      </c>
      <c r="R13728" t="s">
        <v>8455</v>
      </c>
    </row>
    <row r="13729" spans="1:18" x14ac:dyDescent="0.35">
      <c r="A13729">
        <v>0.83470504999999995</v>
      </c>
      <c r="R13729" t="s">
        <v>8456</v>
      </c>
    </row>
    <row r="13730" spans="1:18" x14ac:dyDescent="0.35">
      <c r="A13730">
        <v>0.81389579999999995</v>
      </c>
      <c r="R13730" t="s">
        <v>8457</v>
      </c>
    </row>
    <row r="13731" spans="1:18" x14ac:dyDescent="0.35">
      <c r="A13731">
        <v>0.81228880000000003</v>
      </c>
      <c r="R13731" t="s">
        <v>8458</v>
      </c>
    </row>
    <row r="13732" spans="1:18" x14ac:dyDescent="0.35">
      <c r="A13732">
        <v>0.82342570000000004</v>
      </c>
      <c r="R13732" t="s">
        <v>8459</v>
      </c>
    </row>
    <row r="13733" spans="1:18" x14ac:dyDescent="0.35">
      <c r="A13733">
        <v>0.7469905</v>
      </c>
      <c r="R13733" t="s">
        <v>8460</v>
      </c>
    </row>
    <row r="13734" spans="1:18" x14ac:dyDescent="0.35">
      <c r="A13734">
        <v>0.75330865000000002</v>
      </c>
      <c r="R13734" t="s">
        <v>8461</v>
      </c>
    </row>
    <row r="13735" spans="1:18" x14ac:dyDescent="0.35">
      <c r="A13735">
        <v>0.73366814999999996</v>
      </c>
      <c r="R13735" t="s">
        <v>8462</v>
      </c>
    </row>
    <row r="13736" spans="1:18" x14ac:dyDescent="0.35">
      <c r="A13736">
        <v>0.72612816000000002</v>
      </c>
      <c r="R13736" t="s">
        <v>8463</v>
      </c>
    </row>
    <row r="13737" spans="1:18" x14ac:dyDescent="0.35">
      <c r="A13737">
        <v>0.70758283</v>
      </c>
      <c r="R13737" t="s">
        <v>8464</v>
      </c>
    </row>
    <row r="13738" spans="1:18" x14ac:dyDescent="0.35">
      <c r="A13738">
        <v>0.70838639999999997</v>
      </c>
      <c r="R13738" t="s">
        <v>8465</v>
      </c>
    </row>
    <row r="13739" spans="1:18" x14ac:dyDescent="0.35">
      <c r="A13739">
        <v>0.69666470000000003</v>
      </c>
      <c r="R13739" t="s">
        <v>8466</v>
      </c>
    </row>
    <row r="13740" spans="1:18" x14ac:dyDescent="0.35">
      <c r="A13740">
        <v>0.69732830000000001</v>
      </c>
      <c r="R13740" t="s">
        <v>8467</v>
      </c>
    </row>
    <row r="13741" spans="1:18" x14ac:dyDescent="0.35">
      <c r="A13741">
        <v>0.70232329999999998</v>
      </c>
      <c r="R13741" t="s">
        <v>8468</v>
      </c>
    </row>
    <row r="13742" spans="1:18" x14ac:dyDescent="0.35">
      <c r="A13742">
        <v>0.70831584999999997</v>
      </c>
      <c r="R13742" t="s">
        <v>8469</v>
      </c>
    </row>
    <row r="13743" spans="1:18" x14ac:dyDescent="0.35">
      <c r="A13743">
        <v>0.73612949999999999</v>
      </c>
      <c r="R13743" t="s">
        <v>8470</v>
      </c>
    </row>
    <row r="13744" spans="1:18" x14ac:dyDescent="0.35">
      <c r="A13744">
        <v>0.73350850000000001</v>
      </c>
      <c r="R13744" t="s">
        <v>8471</v>
      </c>
    </row>
    <row r="13745" spans="1:18" x14ac:dyDescent="0.35">
      <c r="A13745">
        <v>0.72331080000000003</v>
      </c>
      <c r="R13745" t="s">
        <v>8472</v>
      </c>
    </row>
    <row r="13746" spans="1:18" x14ac:dyDescent="0.35">
      <c r="A13746">
        <v>0.80002479999999998</v>
      </c>
      <c r="R13746" t="s">
        <v>8473</v>
      </c>
    </row>
    <row r="13747" spans="1:18" x14ac:dyDescent="0.35">
      <c r="A13747">
        <v>0.80770719999999996</v>
      </c>
      <c r="R13747" t="s">
        <v>8474</v>
      </c>
    </row>
    <row r="13748" spans="1:18" x14ac:dyDescent="0.35">
      <c r="A13748">
        <v>0.73116170000000003</v>
      </c>
      <c r="R13748" t="s">
        <v>8475</v>
      </c>
    </row>
    <row r="13749" spans="1:18" x14ac:dyDescent="0.35">
      <c r="A13749">
        <v>0.91553010000000001</v>
      </c>
      <c r="R13749" t="s">
        <v>8476</v>
      </c>
    </row>
    <row r="13750" spans="1:18" x14ac:dyDescent="0.35">
      <c r="A13750">
        <v>0.89922869999999999</v>
      </c>
      <c r="R13750" t="s">
        <v>8477</v>
      </c>
    </row>
    <row r="13751" spans="1:18" x14ac:dyDescent="0.35">
      <c r="A13751">
        <v>0.80817930000000004</v>
      </c>
      <c r="R13751" t="s">
        <v>8478</v>
      </c>
    </row>
    <row r="13752" spans="1:18" x14ac:dyDescent="0.35">
      <c r="A13752">
        <v>0.74378160000000004</v>
      </c>
      <c r="R13752" s="2">
        <v>10166782</v>
      </c>
    </row>
    <row r="13753" spans="1:18" x14ac:dyDescent="0.35">
      <c r="A13753" s="2">
        <v>0.88146937000000003</v>
      </c>
      <c r="R13753" t="s">
        <v>8479</v>
      </c>
    </row>
    <row r="13754" spans="1:18" x14ac:dyDescent="0.35">
      <c r="A13754">
        <v>0.70133089999999998</v>
      </c>
      <c r="R13754" t="s">
        <v>8480</v>
      </c>
    </row>
    <row r="13755" spans="1:18" x14ac:dyDescent="0.35">
      <c r="A13755">
        <v>0.70149629999999996</v>
      </c>
      <c r="R13755" t="s">
        <v>8481</v>
      </c>
    </row>
    <row r="13756" spans="1:18" x14ac:dyDescent="0.35">
      <c r="A13756">
        <v>0.71930810000000001</v>
      </c>
      <c r="R13756" t="s">
        <v>8482</v>
      </c>
    </row>
    <row r="13757" spans="1:18" x14ac:dyDescent="0.35">
      <c r="A13757">
        <v>0.70256300000000005</v>
      </c>
      <c r="R13757" t="s">
        <v>8483</v>
      </c>
    </row>
    <row r="13758" spans="1:18" x14ac:dyDescent="0.35">
      <c r="A13758">
        <v>0.70405364000000004</v>
      </c>
      <c r="R13758" t="s">
        <v>8484</v>
      </c>
    </row>
    <row r="13759" spans="1:18" x14ac:dyDescent="0.35">
      <c r="A13759">
        <v>0.70605249999999997</v>
      </c>
      <c r="R13759" t="s">
        <v>8485</v>
      </c>
    </row>
    <row r="13760" spans="1:18" x14ac:dyDescent="0.35">
      <c r="A13760">
        <v>0.71022949999999996</v>
      </c>
      <c r="R13760" t="s">
        <v>8486</v>
      </c>
    </row>
    <row r="13761" spans="1:18" x14ac:dyDescent="0.35">
      <c r="A13761">
        <v>0.70332309999999998</v>
      </c>
      <c r="R13761" t="s">
        <v>8487</v>
      </c>
    </row>
    <row r="13762" spans="1:18" x14ac:dyDescent="0.35">
      <c r="A13762">
        <v>0.70012914999999998</v>
      </c>
      <c r="R13762" t="s">
        <v>8488</v>
      </c>
    </row>
    <row r="13763" spans="1:18" x14ac:dyDescent="0.35">
      <c r="A13763">
        <v>0.71789449999999999</v>
      </c>
      <c r="R13763" t="s">
        <v>8489</v>
      </c>
    </row>
    <row r="13764" spans="1:18" x14ac:dyDescent="0.35">
      <c r="A13764">
        <v>0.90292170000000005</v>
      </c>
      <c r="R13764" t="s">
        <v>8490</v>
      </c>
    </row>
    <row r="13765" spans="1:18" x14ac:dyDescent="0.35">
      <c r="A13765">
        <v>0.76774925000000005</v>
      </c>
      <c r="R13765" t="s">
        <v>8491</v>
      </c>
    </row>
    <row r="13766" spans="1:18" x14ac:dyDescent="0.35">
      <c r="A13766">
        <v>0.82362115000000002</v>
      </c>
      <c r="R13766" t="s">
        <v>8492</v>
      </c>
    </row>
    <row r="13767" spans="1:18" x14ac:dyDescent="0.35">
      <c r="A13767" s="2">
        <v>0.82279310000000005</v>
      </c>
      <c r="R13767" t="s">
        <v>8493</v>
      </c>
    </row>
    <row r="13768" spans="1:18" x14ac:dyDescent="0.35">
      <c r="A13768">
        <v>0.74744949999999999</v>
      </c>
      <c r="R13768" t="s">
        <v>8494</v>
      </c>
    </row>
    <row r="13769" spans="1:18" x14ac:dyDescent="0.35">
      <c r="A13769">
        <v>0.74479437000000004</v>
      </c>
      <c r="R13769" t="s">
        <v>8495</v>
      </c>
    </row>
    <row r="13770" spans="1:18" x14ac:dyDescent="0.35">
      <c r="A13770">
        <v>0.72243756000000003</v>
      </c>
      <c r="R13770" t="s">
        <v>8496</v>
      </c>
    </row>
    <row r="13771" spans="1:18" x14ac:dyDescent="0.35">
      <c r="A13771">
        <v>0.72304279999999999</v>
      </c>
      <c r="R13771" t="s">
        <v>8497</v>
      </c>
    </row>
    <row r="13772" spans="1:18" x14ac:dyDescent="0.35">
      <c r="A13772">
        <v>0.70811159999999995</v>
      </c>
      <c r="R13772" t="s">
        <v>8498</v>
      </c>
    </row>
    <row r="13773" spans="1:18" x14ac:dyDescent="0.35">
      <c r="A13773">
        <v>0.70706146999999997</v>
      </c>
      <c r="R13773" t="s">
        <v>8499</v>
      </c>
    </row>
    <row r="13774" spans="1:18" x14ac:dyDescent="0.35">
      <c r="A13774">
        <v>0.70917680000000005</v>
      </c>
      <c r="R13774" t="s">
        <v>1922</v>
      </c>
    </row>
    <row r="13775" spans="1:18" x14ac:dyDescent="0.35">
      <c r="A13775">
        <v>0.70626429999999996</v>
      </c>
      <c r="R13775" t="s">
        <v>8500</v>
      </c>
    </row>
    <row r="13776" spans="1:18" x14ac:dyDescent="0.35">
      <c r="A13776">
        <v>0.70520645000000004</v>
      </c>
      <c r="R13776" t="s">
        <v>8501</v>
      </c>
    </row>
    <row r="13777" spans="1:18" x14ac:dyDescent="0.35">
      <c r="A13777">
        <v>0.74468500000000004</v>
      </c>
      <c r="R13777" t="s">
        <v>8502</v>
      </c>
    </row>
    <row r="13778" spans="1:18" x14ac:dyDescent="0.35">
      <c r="A13778">
        <v>0.75736402999999997</v>
      </c>
      <c r="R13778" t="s">
        <v>8503</v>
      </c>
    </row>
    <row r="13779" spans="1:18" x14ac:dyDescent="0.35">
      <c r="A13779">
        <v>0.73640406000000003</v>
      </c>
      <c r="R13779" t="s">
        <v>8504</v>
      </c>
    </row>
    <row r="13780" spans="1:18" x14ac:dyDescent="0.35">
      <c r="A13780">
        <v>0.72511183999999995</v>
      </c>
      <c r="R13780" t="s">
        <v>8505</v>
      </c>
    </row>
    <row r="13781" spans="1:18" x14ac:dyDescent="0.35">
      <c r="A13781">
        <v>0.70361733000000004</v>
      </c>
      <c r="R13781" t="s">
        <v>8506</v>
      </c>
    </row>
    <row r="13782" spans="1:18" x14ac:dyDescent="0.35">
      <c r="A13782">
        <v>0.7110803</v>
      </c>
      <c r="R13782" t="s">
        <v>8507</v>
      </c>
    </row>
    <row r="13783" spans="1:18" x14ac:dyDescent="0.35">
      <c r="A13783">
        <v>0.70464170000000004</v>
      </c>
      <c r="R13783" t="s">
        <v>8508</v>
      </c>
    </row>
    <row r="13784" spans="1:18" x14ac:dyDescent="0.35">
      <c r="A13784">
        <v>0.75050620000000001</v>
      </c>
      <c r="R13784" t="s">
        <v>8509</v>
      </c>
    </row>
    <row r="13785" spans="1:18" x14ac:dyDescent="0.35">
      <c r="A13785">
        <v>0.73361456000000003</v>
      </c>
      <c r="R13785" t="s">
        <v>8510</v>
      </c>
    </row>
    <row r="13786" spans="1:18" x14ac:dyDescent="0.35">
      <c r="A13786">
        <v>0.80973594999999998</v>
      </c>
      <c r="R13786" t="s">
        <v>8511</v>
      </c>
    </row>
    <row r="13787" spans="1:18" x14ac:dyDescent="0.35">
      <c r="A13787">
        <v>0.74946809999999997</v>
      </c>
      <c r="R13787" t="s">
        <v>8512</v>
      </c>
    </row>
    <row r="13788" spans="1:18" x14ac:dyDescent="0.35">
      <c r="A13788" s="2">
        <v>0.97755300000000001</v>
      </c>
      <c r="R13788" t="s">
        <v>8513</v>
      </c>
    </row>
    <row r="13789" spans="1:18" x14ac:dyDescent="0.35">
      <c r="A13789">
        <v>0.78263280000000002</v>
      </c>
      <c r="R13789" t="s">
        <v>8514</v>
      </c>
    </row>
    <row r="13790" spans="1:18" x14ac:dyDescent="0.35">
      <c r="A13790">
        <v>0.74042814999999995</v>
      </c>
      <c r="R13790" t="s">
        <v>8515</v>
      </c>
    </row>
    <row r="13791" spans="1:18" x14ac:dyDescent="0.35">
      <c r="A13791" s="2">
        <v>1.0018258</v>
      </c>
      <c r="R13791" t="s">
        <v>2206</v>
      </c>
    </row>
    <row r="13792" spans="1:18" x14ac:dyDescent="0.35">
      <c r="A13792">
        <v>0.99206393999999998</v>
      </c>
      <c r="R13792" t="s">
        <v>8516</v>
      </c>
    </row>
    <row r="13793" spans="1:18" x14ac:dyDescent="0.35">
      <c r="A13793">
        <v>0.89910334000000003</v>
      </c>
      <c r="R13793" t="s">
        <v>8517</v>
      </c>
    </row>
    <row r="13794" spans="1:18" x14ac:dyDescent="0.35">
      <c r="A13794" s="2">
        <v>0.98476680000000005</v>
      </c>
      <c r="R13794" t="s">
        <v>8518</v>
      </c>
    </row>
    <row r="13795" spans="1:18" x14ac:dyDescent="0.35">
      <c r="A13795">
        <v>0.78635900000000003</v>
      </c>
      <c r="R13795" t="s">
        <v>8519</v>
      </c>
    </row>
    <row r="13796" spans="1:18" x14ac:dyDescent="0.35">
      <c r="A13796">
        <v>0.72202080000000002</v>
      </c>
      <c r="R13796" t="s">
        <v>8520</v>
      </c>
    </row>
    <row r="13797" spans="1:18" x14ac:dyDescent="0.35">
      <c r="A13797">
        <v>0.73179804999999998</v>
      </c>
      <c r="R13797" t="s">
        <v>8521</v>
      </c>
    </row>
    <row r="13798" spans="1:18" x14ac:dyDescent="0.35">
      <c r="A13798">
        <v>0.71299840000000003</v>
      </c>
      <c r="R13798" t="s">
        <v>8522</v>
      </c>
    </row>
    <row r="13799" spans="1:18" x14ac:dyDescent="0.35">
      <c r="A13799">
        <v>0.75085599999999997</v>
      </c>
      <c r="R13799" t="s">
        <v>8523</v>
      </c>
    </row>
    <row r="13800" spans="1:18" x14ac:dyDescent="0.35">
      <c r="A13800">
        <v>0.72072554</v>
      </c>
      <c r="R13800" t="s">
        <v>8524</v>
      </c>
    </row>
    <row r="13801" spans="1:18" x14ac:dyDescent="0.35">
      <c r="A13801">
        <v>0.70643089999999997</v>
      </c>
      <c r="R13801" t="s">
        <v>8525</v>
      </c>
    </row>
    <row r="13802" spans="1:18" x14ac:dyDescent="0.35">
      <c r="A13802">
        <v>0.75745213</v>
      </c>
      <c r="R13802" t="s">
        <v>8526</v>
      </c>
    </row>
    <row r="13803" spans="1:18" x14ac:dyDescent="0.35">
      <c r="A13803">
        <v>0.75403600000000004</v>
      </c>
      <c r="R13803" t="s">
        <v>8527</v>
      </c>
    </row>
    <row r="13804" spans="1:18" x14ac:dyDescent="0.35">
      <c r="A13804">
        <v>0.75502290000000005</v>
      </c>
      <c r="R13804" t="s">
        <v>8528</v>
      </c>
    </row>
    <row r="13805" spans="1:18" x14ac:dyDescent="0.35">
      <c r="A13805">
        <v>0.75226789999999999</v>
      </c>
      <c r="R13805" t="s">
        <v>8529</v>
      </c>
    </row>
    <row r="13806" spans="1:18" x14ac:dyDescent="0.35">
      <c r="A13806">
        <v>0.75793949999999999</v>
      </c>
      <c r="R13806" t="s">
        <v>8530</v>
      </c>
    </row>
    <row r="13807" spans="1:18" x14ac:dyDescent="0.35">
      <c r="A13807">
        <v>0.72183649999999999</v>
      </c>
      <c r="R13807" t="s">
        <v>8531</v>
      </c>
    </row>
    <row r="13808" spans="1:18" x14ac:dyDescent="0.35">
      <c r="A13808">
        <v>0.71104765000000003</v>
      </c>
      <c r="R13808" t="s">
        <v>8532</v>
      </c>
    </row>
    <row r="13809" spans="1:18" x14ac:dyDescent="0.35">
      <c r="A13809">
        <v>0.70598209999999995</v>
      </c>
      <c r="R13809" t="s">
        <v>8533</v>
      </c>
    </row>
    <row r="13810" spans="1:18" x14ac:dyDescent="0.35">
      <c r="A13810">
        <v>0.70773244000000002</v>
      </c>
      <c r="R13810" t="s">
        <v>8534</v>
      </c>
    </row>
    <row r="13811" spans="1:18" x14ac:dyDescent="0.35">
      <c r="A13811">
        <v>0.72239339999999996</v>
      </c>
      <c r="R13811" t="s">
        <v>8535</v>
      </c>
    </row>
    <row r="13812" spans="1:18" x14ac:dyDescent="0.35">
      <c r="A13812">
        <v>0.71279144000000005</v>
      </c>
      <c r="R13812" t="s">
        <v>8536</v>
      </c>
    </row>
    <row r="13813" spans="1:18" x14ac:dyDescent="0.35">
      <c r="A13813">
        <v>0.71426964000000004</v>
      </c>
      <c r="R13813" t="s">
        <v>8537</v>
      </c>
    </row>
    <row r="13814" spans="1:18" x14ac:dyDescent="0.35">
      <c r="A13814">
        <v>0.71821164999999998</v>
      </c>
      <c r="R13814" t="s">
        <v>8538</v>
      </c>
    </row>
    <row r="13815" spans="1:18" x14ac:dyDescent="0.35">
      <c r="A13815">
        <v>0.76962790000000003</v>
      </c>
      <c r="R13815" t="s">
        <v>8539</v>
      </c>
    </row>
    <row r="13816" spans="1:18" x14ac:dyDescent="0.35">
      <c r="A13816">
        <v>0.70523979999999997</v>
      </c>
      <c r="R13816" t="s">
        <v>8540</v>
      </c>
    </row>
    <row r="13817" spans="1:18" x14ac:dyDescent="0.35">
      <c r="A13817">
        <v>0.72489049999999999</v>
      </c>
      <c r="R13817" t="s">
        <v>8541</v>
      </c>
    </row>
    <row r="13818" spans="1:18" x14ac:dyDescent="0.35">
      <c r="A13818">
        <v>0.72356039999999999</v>
      </c>
      <c r="R13818" t="s">
        <v>8542</v>
      </c>
    </row>
    <row r="13819" spans="1:18" x14ac:dyDescent="0.35">
      <c r="A13819">
        <v>0.73357064000000005</v>
      </c>
      <c r="R13819" t="s">
        <v>8543</v>
      </c>
    </row>
    <row r="13820" spans="1:18" x14ac:dyDescent="0.35">
      <c r="A13820" s="2">
        <v>0.79091979999999995</v>
      </c>
      <c r="R13820" t="s">
        <v>8544</v>
      </c>
    </row>
    <row r="13821" spans="1:18" x14ac:dyDescent="0.35">
      <c r="A13821" s="2">
        <v>0.91265450000000004</v>
      </c>
      <c r="R13821" t="s">
        <v>8545</v>
      </c>
    </row>
    <row r="13822" spans="1:18" x14ac:dyDescent="0.35">
      <c r="A13822" s="2">
        <v>0.91710309999999995</v>
      </c>
      <c r="R13822" t="s">
        <v>8546</v>
      </c>
    </row>
    <row r="13823" spans="1:18" x14ac:dyDescent="0.35">
      <c r="A13823" s="2">
        <v>0.91605080000000005</v>
      </c>
      <c r="R13823" t="s">
        <v>8547</v>
      </c>
    </row>
    <row r="13824" spans="1:18" x14ac:dyDescent="0.35">
      <c r="A13824">
        <v>0.72892606000000004</v>
      </c>
      <c r="R13824" t="s">
        <v>8548</v>
      </c>
    </row>
    <row r="13825" spans="1:18" x14ac:dyDescent="0.35">
      <c r="A13825">
        <v>0.79356400000000005</v>
      </c>
      <c r="R13825" t="s">
        <v>8549</v>
      </c>
    </row>
    <row r="13826" spans="1:18" x14ac:dyDescent="0.35">
      <c r="A13826" s="2">
        <v>1.0877573</v>
      </c>
      <c r="R13826" t="s">
        <v>8550</v>
      </c>
    </row>
    <row r="13827" spans="1:18" x14ac:dyDescent="0.35">
      <c r="A13827" s="2">
        <v>0.97703890000000004</v>
      </c>
      <c r="R13827" s="2">
        <v>10018258</v>
      </c>
    </row>
    <row r="13828" spans="1:18" x14ac:dyDescent="0.35">
      <c r="A13828" s="2">
        <v>0.84433409999999998</v>
      </c>
      <c r="R13828" t="s">
        <v>8551</v>
      </c>
    </row>
    <row r="13829" spans="1:18" x14ac:dyDescent="0.35">
      <c r="A13829" s="2">
        <v>0.89333459999999998</v>
      </c>
      <c r="R13829" t="s">
        <v>8552</v>
      </c>
    </row>
    <row r="13830" spans="1:18" x14ac:dyDescent="0.35">
      <c r="A13830" s="2">
        <v>0.77503984999999997</v>
      </c>
      <c r="R13830" t="s">
        <v>8553</v>
      </c>
    </row>
    <row r="13831" spans="1:18" x14ac:dyDescent="0.35">
      <c r="A13831" s="2">
        <v>0.77785009999999999</v>
      </c>
      <c r="R13831" t="s">
        <v>8554</v>
      </c>
    </row>
    <row r="13832" spans="1:18" x14ac:dyDescent="0.35">
      <c r="A13832" s="2">
        <v>0.73752344000000003</v>
      </c>
      <c r="R13832" t="s">
        <v>8555</v>
      </c>
    </row>
    <row r="13833" spans="1:18" x14ac:dyDescent="0.35">
      <c r="A13833" s="2">
        <v>0.84276485000000001</v>
      </c>
      <c r="R13833" t="s">
        <v>8556</v>
      </c>
    </row>
    <row r="13834" spans="1:18" x14ac:dyDescent="0.35">
      <c r="A13834" s="2">
        <v>0.74788069999999995</v>
      </c>
      <c r="R13834" t="s">
        <v>8557</v>
      </c>
    </row>
    <row r="13835" spans="1:18" x14ac:dyDescent="0.35">
      <c r="A13835" s="2">
        <v>0.73307436999999998</v>
      </c>
      <c r="R13835" t="s">
        <v>8558</v>
      </c>
    </row>
    <row r="13836" spans="1:18" x14ac:dyDescent="0.35">
      <c r="A13836" s="2">
        <v>0.71507405999999996</v>
      </c>
      <c r="R13836" t="s">
        <v>8559</v>
      </c>
    </row>
    <row r="13837" spans="1:18" x14ac:dyDescent="0.35">
      <c r="A13837" s="2">
        <v>0.71820969999999995</v>
      </c>
      <c r="R13837" t="s">
        <v>8560</v>
      </c>
    </row>
    <row r="13838" spans="1:18" x14ac:dyDescent="0.35">
      <c r="A13838" s="2">
        <v>0.70413135999999998</v>
      </c>
      <c r="R13838" t="s">
        <v>8561</v>
      </c>
    </row>
    <row r="13839" spans="1:18" x14ac:dyDescent="0.35">
      <c r="A13839" s="2">
        <v>0.70247274999999998</v>
      </c>
      <c r="R13839" t="s">
        <v>8562</v>
      </c>
    </row>
    <row r="13840" spans="1:18" x14ac:dyDescent="0.35">
      <c r="A13840" s="2">
        <v>0.69994489999999998</v>
      </c>
      <c r="R13840" t="s">
        <v>8563</v>
      </c>
    </row>
    <row r="13841" spans="1:18" x14ac:dyDescent="0.35">
      <c r="A13841" s="2">
        <v>0.70028436000000005</v>
      </c>
      <c r="R13841" t="s">
        <v>8564</v>
      </c>
    </row>
    <row r="13842" spans="1:18" x14ac:dyDescent="0.35">
      <c r="A13842">
        <v>0.70982880000000004</v>
      </c>
      <c r="R13842" t="s">
        <v>8565</v>
      </c>
    </row>
    <row r="13843" spans="1:18" x14ac:dyDescent="0.35">
      <c r="A13843">
        <v>0.71797025000000003</v>
      </c>
      <c r="R13843" t="s">
        <v>8566</v>
      </c>
    </row>
    <row r="13844" spans="1:18" x14ac:dyDescent="0.35">
      <c r="A13844">
        <v>0.69621414000000004</v>
      </c>
      <c r="R13844" t="s">
        <v>8567</v>
      </c>
    </row>
    <row r="13845" spans="1:18" x14ac:dyDescent="0.35">
      <c r="A13845">
        <v>0.69651633999999996</v>
      </c>
      <c r="R13845" t="s">
        <v>8568</v>
      </c>
    </row>
    <row r="13846" spans="1:18" x14ac:dyDescent="0.35">
      <c r="A13846">
        <v>0.69968240000000004</v>
      </c>
      <c r="R13846" t="s">
        <v>8569</v>
      </c>
    </row>
    <row r="13847" spans="1:18" x14ac:dyDescent="0.35">
      <c r="A13847" s="2">
        <v>0.70546335000000004</v>
      </c>
      <c r="R13847" t="s">
        <v>8570</v>
      </c>
    </row>
    <row r="13848" spans="1:18" x14ac:dyDescent="0.35">
      <c r="A13848">
        <v>0.71542039999999996</v>
      </c>
      <c r="R13848" t="s">
        <v>8571</v>
      </c>
    </row>
    <row r="13849" spans="1:18" x14ac:dyDescent="0.35">
      <c r="A13849">
        <v>0.71424180000000004</v>
      </c>
      <c r="R13849" t="s">
        <v>8572</v>
      </c>
    </row>
    <row r="13850" spans="1:18" x14ac:dyDescent="0.35">
      <c r="A13850">
        <v>0.73955976999999995</v>
      </c>
      <c r="R13850" t="s">
        <v>8573</v>
      </c>
    </row>
    <row r="13851" spans="1:18" x14ac:dyDescent="0.35">
      <c r="A13851" s="2">
        <v>0.95647059999999995</v>
      </c>
      <c r="R13851" t="s">
        <v>8574</v>
      </c>
    </row>
    <row r="13852" spans="1:18" x14ac:dyDescent="0.35">
      <c r="A13852" s="2">
        <v>0.80311690000000002</v>
      </c>
      <c r="R13852" t="s">
        <v>8575</v>
      </c>
    </row>
    <row r="13853" spans="1:18" x14ac:dyDescent="0.35">
      <c r="A13853" s="2">
        <v>0.72414860000000003</v>
      </c>
      <c r="R13853" t="s">
        <v>8576</v>
      </c>
    </row>
    <row r="13854" spans="1:18" x14ac:dyDescent="0.35">
      <c r="A13854" s="2">
        <v>0.98192513000000003</v>
      </c>
      <c r="R13854" t="s">
        <v>8577</v>
      </c>
    </row>
    <row r="13855" spans="1:18" x14ac:dyDescent="0.35">
      <c r="A13855">
        <v>0.78926989999999997</v>
      </c>
      <c r="R13855" t="s">
        <v>8578</v>
      </c>
    </row>
    <row r="13856" spans="1:18" x14ac:dyDescent="0.35">
      <c r="A13856" s="2">
        <v>1.1262167000000001</v>
      </c>
      <c r="R13856" t="s">
        <v>8579</v>
      </c>
    </row>
    <row r="13857" spans="1:18" x14ac:dyDescent="0.35">
      <c r="A13857" s="2">
        <v>1.1299323999999999</v>
      </c>
      <c r="R13857" t="s">
        <v>8580</v>
      </c>
    </row>
    <row r="13858" spans="1:18" x14ac:dyDescent="0.35">
      <c r="A13858">
        <v>0.9752904</v>
      </c>
      <c r="R13858" t="s">
        <v>8581</v>
      </c>
    </row>
    <row r="13859" spans="1:18" x14ac:dyDescent="0.35">
      <c r="A13859" s="2">
        <v>0.79149740000000002</v>
      </c>
      <c r="R13859" t="s">
        <v>8582</v>
      </c>
    </row>
    <row r="13860" spans="1:18" x14ac:dyDescent="0.35">
      <c r="A13860" s="2">
        <v>0.90478780000000003</v>
      </c>
      <c r="R13860" t="s">
        <v>8583</v>
      </c>
    </row>
    <row r="13861" spans="1:18" x14ac:dyDescent="0.35">
      <c r="A13861" s="2">
        <v>1.0399792000000001</v>
      </c>
      <c r="R13861" t="s">
        <v>8584</v>
      </c>
    </row>
    <row r="13862" spans="1:18" x14ac:dyDescent="0.35">
      <c r="A13862" s="2">
        <v>1.040713</v>
      </c>
      <c r="R13862" s="2">
        <v>10877573</v>
      </c>
    </row>
    <row r="13863" spans="1:18" x14ac:dyDescent="0.35">
      <c r="A13863" s="2">
        <v>1.0653979</v>
      </c>
      <c r="R13863" t="s">
        <v>8585</v>
      </c>
    </row>
    <row r="13864" spans="1:18" x14ac:dyDescent="0.35">
      <c r="A13864">
        <v>0.9956604</v>
      </c>
      <c r="R13864" t="s">
        <v>8586</v>
      </c>
    </row>
    <row r="13865" spans="1:18" x14ac:dyDescent="0.35">
      <c r="A13865">
        <v>0.94546235000000001</v>
      </c>
      <c r="R13865" t="s">
        <v>8587</v>
      </c>
    </row>
    <row r="13866" spans="1:18" x14ac:dyDescent="0.35">
      <c r="A13866">
        <v>0.79604059999999999</v>
      </c>
      <c r="R13866" t="s">
        <v>8588</v>
      </c>
    </row>
    <row r="13867" spans="1:18" x14ac:dyDescent="0.35">
      <c r="A13867">
        <v>0.81645869999999998</v>
      </c>
      <c r="R13867" t="s">
        <v>8589</v>
      </c>
    </row>
    <row r="13868" spans="1:18" x14ac:dyDescent="0.35">
      <c r="A13868">
        <v>0.78984350000000003</v>
      </c>
      <c r="R13868" t="s">
        <v>8590</v>
      </c>
    </row>
    <row r="13869" spans="1:18" x14ac:dyDescent="0.35">
      <c r="A13869">
        <v>0.77178199999999997</v>
      </c>
      <c r="R13869" t="s">
        <v>8591</v>
      </c>
    </row>
    <row r="13870" spans="1:18" x14ac:dyDescent="0.35">
      <c r="A13870">
        <v>0.74750983999999998</v>
      </c>
      <c r="R13870" t="s">
        <v>8592</v>
      </c>
    </row>
    <row r="13871" spans="1:18" x14ac:dyDescent="0.35">
      <c r="A13871">
        <v>0.73787029999999998</v>
      </c>
      <c r="R13871" t="s">
        <v>8593</v>
      </c>
    </row>
    <row r="13872" spans="1:18" x14ac:dyDescent="0.35">
      <c r="A13872">
        <v>0.72991569999999995</v>
      </c>
      <c r="R13872" t="s">
        <v>8594</v>
      </c>
    </row>
    <row r="13873" spans="1:18" x14ac:dyDescent="0.35">
      <c r="A13873">
        <v>0.71009420000000001</v>
      </c>
      <c r="R13873" t="s">
        <v>8595</v>
      </c>
    </row>
    <row r="13874" spans="1:18" x14ac:dyDescent="0.35">
      <c r="A13874">
        <v>0.70141529999999996</v>
      </c>
      <c r="R13874" t="s">
        <v>8596</v>
      </c>
    </row>
    <row r="13875" spans="1:18" x14ac:dyDescent="0.35">
      <c r="A13875">
        <v>0.70052389999999998</v>
      </c>
      <c r="R13875" t="s">
        <v>8597</v>
      </c>
    </row>
    <row r="13876" spans="1:18" x14ac:dyDescent="0.35">
      <c r="A13876">
        <v>0.70022870000000004</v>
      </c>
      <c r="R13876" t="s">
        <v>8598</v>
      </c>
    </row>
    <row r="13877" spans="1:18" x14ac:dyDescent="0.35">
      <c r="A13877">
        <v>0.70570250000000001</v>
      </c>
      <c r="R13877" t="s">
        <v>8599</v>
      </c>
    </row>
    <row r="13878" spans="1:18" x14ac:dyDescent="0.35">
      <c r="A13878">
        <v>0.69681484000000005</v>
      </c>
      <c r="R13878" t="s">
        <v>8600</v>
      </c>
    </row>
    <row r="13879" spans="1:18" x14ac:dyDescent="0.35">
      <c r="A13879">
        <v>0.72961039999999999</v>
      </c>
      <c r="R13879" t="s">
        <v>8601</v>
      </c>
    </row>
    <row r="13880" spans="1:18" x14ac:dyDescent="0.35">
      <c r="A13880" s="2">
        <v>0.76432020000000001</v>
      </c>
      <c r="R13880" t="s">
        <v>8602</v>
      </c>
    </row>
    <row r="13881" spans="1:18" x14ac:dyDescent="0.35">
      <c r="A13881">
        <v>0.73397199999999996</v>
      </c>
      <c r="R13881" t="s">
        <v>8603</v>
      </c>
    </row>
    <row r="13882" spans="1:18" x14ac:dyDescent="0.35">
      <c r="A13882">
        <v>0.72639173000000001</v>
      </c>
      <c r="R13882" t="s">
        <v>8604</v>
      </c>
    </row>
    <row r="13883" spans="1:18" x14ac:dyDescent="0.35">
      <c r="A13883">
        <v>0.72495580000000004</v>
      </c>
      <c r="R13883" t="s">
        <v>8605</v>
      </c>
    </row>
    <row r="13884" spans="1:18" x14ac:dyDescent="0.35">
      <c r="A13884">
        <v>0.70222499999999999</v>
      </c>
      <c r="R13884" t="s">
        <v>8606</v>
      </c>
    </row>
    <row r="13885" spans="1:18" x14ac:dyDescent="0.35">
      <c r="A13885">
        <v>0.71730702999999996</v>
      </c>
      <c r="R13885" t="s">
        <v>8607</v>
      </c>
    </row>
    <row r="13886" spans="1:18" x14ac:dyDescent="0.35">
      <c r="A13886">
        <v>0.70460962999999999</v>
      </c>
      <c r="R13886" t="s">
        <v>8608</v>
      </c>
    </row>
    <row r="13887" spans="1:18" x14ac:dyDescent="0.35">
      <c r="A13887">
        <v>0.70861112999999998</v>
      </c>
      <c r="R13887" t="s">
        <v>8609</v>
      </c>
    </row>
    <row r="13888" spans="1:18" x14ac:dyDescent="0.35">
      <c r="A13888">
        <v>0.70227002999999999</v>
      </c>
      <c r="R13888" t="s">
        <v>8610</v>
      </c>
    </row>
    <row r="13889" spans="1:18" x14ac:dyDescent="0.35">
      <c r="A13889">
        <v>0.71141120000000002</v>
      </c>
      <c r="R13889" t="s">
        <v>8611</v>
      </c>
    </row>
    <row r="13890" spans="1:18" x14ac:dyDescent="0.35">
      <c r="A13890">
        <v>0.75736135000000004</v>
      </c>
      <c r="R13890" t="s">
        <v>8612</v>
      </c>
    </row>
    <row r="13891" spans="1:18" x14ac:dyDescent="0.35">
      <c r="A13891">
        <v>0.71578350000000002</v>
      </c>
      <c r="R13891" t="s">
        <v>8613</v>
      </c>
    </row>
    <row r="13892" spans="1:18" x14ac:dyDescent="0.35">
      <c r="A13892">
        <v>0.74622010000000005</v>
      </c>
      <c r="R13892" s="2">
        <v>11262167</v>
      </c>
    </row>
    <row r="13893" spans="1:18" x14ac:dyDescent="0.35">
      <c r="A13893">
        <v>0.79012910000000003</v>
      </c>
      <c r="R13893" s="2">
        <v>11299324</v>
      </c>
    </row>
    <row r="13894" spans="1:18" x14ac:dyDescent="0.35">
      <c r="A13894">
        <v>0.71268933999999995</v>
      </c>
      <c r="R13894" t="s">
        <v>8614</v>
      </c>
    </row>
    <row r="13895" spans="1:18" x14ac:dyDescent="0.35">
      <c r="A13895">
        <v>0.72582329999999995</v>
      </c>
      <c r="R13895" t="s">
        <v>8615</v>
      </c>
    </row>
    <row r="13896" spans="1:18" x14ac:dyDescent="0.35">
      <c r="A13896">
        <v>0.70971744999999997</v>
      </c>
      <c r="R13896" t="s">
        <v>8616</v>
      </c>
    </row>
    <row r="13897" spans="1:18" x14ac:dyDescent="0.35">
      <c r="A13897">
        <v>0.72171209999999997</v>
      </c>
      <c r="R13897" s="2">
        <v>10399792</v>
      </c>
    </row>
    <row r="13898" spans="1:18" x14ac:dyDescent="0.35">
      <c r="A13898">
        <v>0.70892469999999996</v>
      </c>
      <c r="R13898" s="2">
        <v>1040713</v>
      </c>
    </row>
    <row r="13899" spans="1:18" x14ac:dyDescent="0.35">
      <c r="A13899" s="2">
        <v>0.72882089999999999</v>
      </c>
      <c r="R13899" s="2">
        <v>10653979</v>
      </c>
    </row>
    <row r="13900" spans="1:18" x14ac:dyDescent="0.35">
      <c r="A13900">
        <v>0.90151524999999999</v>
      </c>
      <c r="R13900" t="s">
        <v>8617</v>
      </c>
    </row>
    <row r="13901" spans="1:18" x14ac:dyDescent="0.35">
      <c r="A13901" s="2">
        <v>0.72890480000000002</v>
      </c>
      <c r="R13901" t="s">
        <v>8618</v>
      </c>
    </row>
    <row r="13902" spans="1:18" x14ac:dyDescent="0.35">
      <c r="A13902" s="2">
        <v>0.76645129999999995</v>
      </c>
      <c r="R13902" t="s">
        <v>8619</v>
      </c>
    </row>
    <row r="13903" spans="1:18" x14ac:dyDescent="0.35">
      <c r="A13903">
        <v>0.71805300000000005</v>
      </c>
      <c r="R13903" t="s">
        <v>8620</v>
      </c>
    </row>
    <row r="13904" spans="1:18" x14ac:dyDescent="0.35">
      <c r="A13904">
        <v>0.72898510000000005</v>
      </c>
      <c r="R13904" t="s">
        <v>8621</v>
      </c>
    </row>
    <row r="13905" spans="1:18" x14ac:dyDescent="0.35">
      <c r="A13905" s="2">
        <v>0.75393235999999997</v>
      </c>
      <c r="R13905" t="s">
        <v>8622</v>
      </c>
    </row>
    <row r="13906" spans="1:18" x14ac:dyDescent="0.35">
      <c r="A13906">
        <v>0.71584844999999997</v>
      </c>
      <c r="R13906" t="s">
        <v>8623</v>
      </c>
    </row>
    <row r="13907" spans="1:18" x14ac:dyDescent="0.35">
      <c r="A13907">
        <v>0.70820950000000005</v>
      </c>
      <c r="R13907" t="s">
        <v>8624</v>
      </c>
    </row>
    <row r="13908" spans="1:18" x14ac:dyDescent="0.35">
      <c r="A13908">
        <v>0.70881110000000003</v>
      </c>
      <c r="R13908" t="s">
        <v>8625</v>
      </c>
    </row>
    <row r="13909" spans="1:18" x14ac:dyDescent="0.35">
      <c r="A13909">
        <v>0.70361304000000002</v>
      </c>
      <c r="R13909" t="s">
        <v>8626</v>
      </c>
    </row>
    <row r="13910" spans="1:18" x14ac:dyDescent="0.35">
      <c r="A13910">
        <v>0.6978084</v>
      </c>
      <c r="R13910" t="s">
        <v>8627</v>
      </c>
    </row>
    <row r="13911" spans="1:18" x14ac:dyDescent="0.35">
      <c r="A13911">
        <v>0.69535119999999995</v>
      </c>
      <c r="R13911" t="s">
        <v>8628</v>
      </c>
    </row>
    <row r="13912" spans="1:18" x14ac:dyDescent="0.35">
      <c r="A13912">
        <v>0.7056386</v>
      </c>
      <c r="R13912" t="s">
        <v>8629</v>
      </c>
    </row>
    <row r="13913" spans="1:18" x14ac:dyDescent="0.35">
      <c r="A13913">
        <v>0.69858679999999995</v>
      </c>
      <c r="R13913" t="s">
        <v>8630</v>
      </c>
    </row>
    <row r="13914" spans="1:18" x14ac:dyDescent="0.35">
      <c r="A13914">
        <v>0.70151450000000004</v>
      </c>
      <c r="R13914" t="s">
        <v>8631</v>
      </c>
    </row>
    <row r="13915" spans="1:18" x14ac:dyDescent="0.35">
      <c r="A13915">
        <v>0.6960887</v>
      </c>
      <c r="R13915" t="s">
        <v>8632</v>
      </c>
    </row>
    <row r="13916" spans="1:18" x14ac:dyDescent="0.35">
      <c r="A13916">
        <v>0.70062983000000001</v>
      </c>
      <c r="R13916" t="s">
        <v>8633</v>
      </c>
    </row>
    <row r="13917" spans="1:18" x14ac:dyDescent="0.35">
      <c r="A13917">
        <v>0.70421886</v>
      </c>
      <c r="R13917" t="s">
        <v>8634</v>
      </c>
    </row>
    <row r="13918" spans="1:18" x14ac:dyDescent="0.35">
      <c r="A13918">
        <v>0.70825475000000004</v>
      </c>
      <c r="R13918" t="s">
        <v>8635</v>
      </c>
    </row>
    <row r="13919" spans="1:18" x14ac:dyDescent="0.35">
      <c r="A13919">
        <v>0.71125510000000003</v>
      </c>
      <c r="R13919" t="s">
        <v>8636</v>
      </c>
    </row>
    <row r="13920" spans="1:18" x14ac:dyDescent="0.35">
      <c r="A13920">
        <v>0.87951250000000003</v>
      </c>
      <c r="R13920" t="s">
        <v>8637</v>
      </c>
    </row>
    <row r="13921" spans="1:18" x14ac:dyDescent="0.35">
      <c r="A13921">
        <v>0.69817720000000005</v>
      </c>
      <c r="R13921" t="s">
        <v>8638</v>
      </c>
    </row>
    <row r="13922" spans="1:18" x14ac:dyDescent="0.35">
      <c r="A13922">
        <v>0.69769409999999998</v>
      </c>
      <c r="R13922" t="s">
        <v>8639</v>
      </c>
    </row>
    <row r="13923" spans="1:18" x14ac:dyDescent="0.35">
      <c r="A13923">
        <v>0.69747596999999995</v>
      </c>
      <c r="R13923" t="s">
        <v>8640</v>
      </c>
    </row>
    <row r="13924" spans="1:18" x14ac:dyDescent="0.35">
      <c r="A13924">
        <v>0.7013083</v>
      </c>
      <c r="R13924" t="s">
        <v>8641</v>
      </c>
    </row>
    <row r="13925" spans="1:18" x14ac:dyDescent="0.35">
      <c r="A13925">
        <v>0.71940356000000005</v>
      </c>
      <c r="R13925" t="s">
        <v>8642</v>
      </c>
    </row>
    <row r="13926" spans="1:18" x14ac:dyDescent="0.35">
      <c r="A13926">
        <v>0.70239609999999997</v>
      </c>
      <c r="R13926" t="s">
        <v>8643</v>
      </c>
    </row>
    <row r="13927" spans="1:18" x14ac:dyDescent="0.35">
      <c r="A13927">
        <v>0.72111309999999995</v>
      </c>
      <c r="R13927" t="s">
        <v>8644</v>
      </c>
    </row>
    <row r="13928" spans="1:18" x14ac:dyDescent="0.35">
      <c r="A13928">
        <v>0.70429914999999998</v>
      </c>
      <c r="R13928" t="s">
        <v>8645</v>
      </c>
    </row>
    <row r="13929" spans="1:18" x14ac:dyDescent="0.35">
      <c r="A13929">
        <v>0.71629500000000002</v>
      </c>
      <c r="R13929" t="s">
        <v>8646</v>
      </c>
    </row>
    <row r="13930" spans="1:18" x14ac:dyDescent="0.35">
      <c r="A13930">
        <v>0.80486332999999999</v>
      </c>
      <c r="R13930" t="s">
        <v>8647</v>
      </c>
    </row>
    <row r="13931" spans="1:18" x14ac:dyDescent="0.35">
      <c r="A13931">
        <v>0.74241226999999999</v>
      </c>
      <c r="R13931" t="s">
        <v>8648</v>
      </c>
    </row>
    <row r="13932" spans="1:18" x14ac:dyDescent="0.35">
      <c r="A13932">
        <v>0.72294133999999999</v>
      </c>
      <c r="R13932" t="s">
        <v>8649</v>
      </c>
    </row>
    <row r="13933" spans="1:18" x14ac:dyDescent="0.35">
      <c r="A13933">
        <v>0.71237503999999996</v>
      </c>
      <c r="R13933" t="s">
        <v>8650</v>
      </c>
    </row>
    <row r="13934" spans="1:18" x14ac:dyDescent="0.35">
      <c r="A13934">
        <v>0.70209706000000005</v>
      </c>
      <c r="R13934" t="s">
        <v>8651</v>
      </c>
    </row>
    <row r="13935" spans="1:18" x14ac:dyDescent="0.35">
      <c r="A13935">
        <v>0.70604305999999994</v>
      </c>
      <c r="R13935" t="s">
        <v>8652</v>
      </c>
    </row>
    <row r="13936" spans="1:18" x14ac:dyDescent="0.35">
      <c r="A13936">
        <v>0.71245060000000004</v>
      </c>
      <c r="R13936" t="s">
        <v>8653</v>
      </c>
    </row>
    <row r="13937" spans="1:18" x14ac:dyDescent="0.35">
      <c r="A13937">
        <v>0.72100750000000002</v>
      </c>
      <c r="R13937" t="s">
        <v>8654</v>
      </c>
    </row>
    <row r="13938" spans="1:18" x14ac:dyDescent="0.35">
      <c r="A13938">
        <v>0.72720456</v>
      </c>
      <c r="R13938" t="s">
        <v>8655</v>
      </c>
    </row>
    <row r="13939" spans="1:18" x14ac:dyDescent="0.35">
      <c r="A13939">
        <v>0.71137755999999996</v>
      </c>
      <c r="R13939" t="s">
        <v>8656</v>
      </c>
    </row>
    <row r="13940" spans="1:18" x14ac:dyDescent="0.35">
      <c r="A13940">
        <v>0.71402425000000003</v>
      </c>
      <c r="R13940" t="s">
        <v>8657</v>
      </c>
    </row>
    <row r="13941" spans="1:18" x14ac:dyDescent="0.35">
      <c r="A13941">
        <v>0.70527786000000003</v>
      </c>
      <c r="R13941" t="s">
        <v>8658</v>
      </c>
    </row>
    <row r="13942" spans="1:18" x14ac:dyDescent="0.35">
      <c r="A13942">
        <v>0.71754545000000003</v>
      </c>
      <c r="R13942" t="s">
        <v>8659</v>
      </c>
    </row>
    <row r="13943" spans="1:18" x14ac:dyDescent="0.35">
      <c r="A13943">
        <v>0.7037852</v>
      </c>
      <c r="R13943" t="s">
        <v>8660</v>
      </c>
    </row>
    <row r="13944" spans="1:18" x14ac:dyDescent="0.35">
      <c r="A13944">
        <v>0.71285430000000005</v>
      </c>
      <c r="R13944" t="s">
        <v>8661</v>
      </c>
    </row>
    <row r="13945" spans="1:18" x14ac:dyDescent="0.35">
      <c r="A13945" s="2">
        <v>0.85065645000000001</v>
      </c>
      <c r="R13945" t="s">
        <v>8662</v>
      </c>
    </row>
    <row r="13946" spans="1:18" x14ac:dyDescent="0.35">
      <c r="A13946" s="2">
        <v>0.98257039999999995</v>
      </c>
      <c r="R13946" t="s">
        <v>7520</v>
      </c>
    </row>
    <row r="13947" spans="1:18" x14ac:dyDescent="0.35">
      <c r="A13947" s="2">
        <v>0.78630286000000005</v>
      </c>
      <c r="R13947" t="s">
        <v>8663</v>
      </c>
    </row>
    <row r="13948" spans="1:18" x14ac:dyDescent="0.35">
      <c r="A13948" s="2">
        <v>0.73636126999999996</v>
      </c>
      <c r="R13948" t="s">
        <v>8664</v>
      </c>
    </row>
    <row r="13949" spans="1:18" x14ac:dyDescent="0.35">
      <c r="A13949" s="2">
        <v>0.89422699999999999</v>
      </c>
      <c r="R13949" t="s">
        <v>5829</v>
      </c>
    </row>
    <row r="13950" spans="1:18" x14ac:dyDescent="0.35">
      <c r="A13950" s="2">
        <v>0.85190796999999996</v>
      </c>
      <c r="R13950" t="s">
        <v>8665</v>
      </c>
    </row>
    <row r="13951" spans="1:18" x14ac:dyDescent="0.35">
      <c r="A13951" s="2">
        <v>0.89506739999999996</v>
      </c>
      <c r="R13951" t="s">
        <v>8666</v>
      </c>
    </row>
    <row r="13952" spans="1:18" x14ac:dyDescent="0.35">
      <c r="A13952" s="2">
        <v>0.91588259999999999</v>
      </c>
      <c r="R13952" t="s">
        <v>8667</v>
      </c>
    </row>
    <row r="13953" spans="1:18" x14ac:dyDescent="0.35">
      <c r="A13953" s="2">
        <v>1.0068547000000001</v>
      </c>
      <c r="R13953" t="s">
        <v>8668</v>
      </c>
    </row>
    <row r="13954" spans="1:18" x14ac:dyDescent="0.35">
      <c r="A13954" s="2">
        <v>0.84039699999999995</v>
      </c>
      <c r="R13954" t="s">
        <v>8669</v>
      </c>
    </row>
    <row r="13955" spans="1:18" x14ac:dyDescent="0.35">
      <c r="A13955" s="2">
        <v>0.99695029999999996</v>
      </c>
      <c r="R13955" t="s">
        <v>8670</v>
      </c>
    </row>
    <row r="13956" spans="1:18" x14ac:dyDescent="0.35">
      <c r="A13956" s="2">
        <v>0.88039650000000003</v>
      </c>
      <c r="R13956" t="s">
        <v>8671</v>
      </c>
    </row>
    <row r="13957" spans="1:18" x14ac:dyDescent="0.35">
      <c r="A13957">
        <v>0.7688798</v>
      </c>
      <c r="R13957" t="s">
        <v>8672</v>
      </c>
    </row>
    <row r="13958" spans="1:18" x14ac:dyDescent="0.35">
      <c r="A13958">
        <v>0.71868973999999997</v>
      </c>
      <c r="R13958" t="s">
        <v>8673</v>
      </c>
    </row>
    <row r="13959" spans="1:18" x14ac:dyDescent="0.35">
      <c r="A13959" s="2">
        <v>0.71830285000000005</v>
      </c>
      <c r="R13959" t="s">
        <v>8674</v>
      </c>
    </row>
    <row r="13960" spans="1:18" x14ac:dyDescent="0.35">
      <c r="A13960">
        <v>0.7142117</v>
      </c>
      <c r="R13960" t="s">
        <v>8675</v>
      </c>
    </row>
    <row r="13961" spans="1:18" x14ac:dyDescent="0.35">
      <c r="A13961" s="2">
        <v>0.76617179999999996</v>
      </c>
      <c r="R13961" t="s">
        <v>8676</v>
      </c>
    </row>
    <row r="13962" spans="1:18" x14ac:dyDescent="0.35">
      <c r="A13962">
        <v>0.74084559999999999</v>
      </c>
      <c r="R13962" t="s">
        <v>8677</v>
      </c>
    </row>
    <row r="13963" spans="1:18" x14ac:dyDescent="0.35">
      <c r="A13963">
        <v>0.70470756000000001</v>
      </c>
      <c r="R13963" t="s">
        <v>8678</v>
      </c>
    </row>
    <row r="13964" spans="1:18" x14ac:dyDescent="0.35">
      <c r="A13964">
        <v>0.70535789999999998</v>
      </c>
      <c r="R13964" t="s">
        <v>8679</v>
      </c>
    </row>
    <row r="13965" spans="1:18" x14ac:dyDescent="0.35">
      <c r="A13965">
        <v>0.69959570000000004</v>
      </c>
      <c r="R13965" t="s">
        <v>8680</v>
      </c>
    </row>
    <row r="13966" spans="1:18" x14ac:dyDescent="0.35">
      <c r="A13966">
        <v>0.72139436000000001</v>
      </c>
      <c r="R13966" t="s">
        <v>8681</v>
      </c>
    </row>
    <row r="13967" spans="1:18" x14ac:dyDescent="0.35">
      <c r="A13967">
        <v>0.71545890000000001</v>
      </c>
      <c r="R13967" t="s">
        <v>8682</v>
      </c>
    </row>
    <row r="13968" spans="1:18" x14ac:dyDescent="0.35">
      <c r="A13968">
        <v>0.70023215000000005</v>
      </c>
      <c r="R13968" t="s">
        <v>8683</v>
      </c>
    </row>
    <row r="13969" spans="1:18" x14ac:dyDescent="0.35">
      <c r="A13969">
        <v>0.69853156999999999</v>
      </c>
      <c r="R13969" t="s">
        <v>8684</v>
      </c>
    </row>
    <row r="13970" spans="1:18" x14ac:dyDescent="0.35">
      <c r="A13970">
        <v>0.69897390000000004</v>
      </c>
      <c r="R13970" t="s">
        <v>8685</v>
      </c>
    </row>
    <row r="13971" spans="1:18" x14ac:dyDescent="0.35">
      <c r="A13971">
        <v>0.69867206000000004</v>
      </c>
      <c r="R13971" t="s">
        <v>8686</v>
      </c>
    </row>
    <row r="13972" spans="1:18" x14ac:dyDescent="0.35">
      <c r="A13972">
        <v>0.6944863</v>
      </c>
      <c r="R13972" t="s">
        <v>8687</v>
      </c>
    </row>
    <row r="13973" spans="1:18" x14ac:dyDescent="0.35">
      <c r="A13973">
        <v>0.69450060000000002</v>
      </c>
      <c r="R13973" t="s">
        <v>8688</v>
      </c>
    </row>
    <row r="13974" spans="1:18" x14ac:dyDescent="0.35">
      <c r="A13974">
        <v>0.6946291</v>
      </c>
      <c r="R13974" t="s">
        <v>8689</v>
      </c>
    </row>
    <row r="13975" spans="1:18" x14ac:dyDescent="0.35">
      <c r="A13975">
        <v>0.69528604000000005</v>
      </c>
      <c r="R13975" t="s">
        <v>8690</v>
      </c>
    </row>
    <row r="13976" spans="1:18" x14ac:dyDescent="0.35">
      <c r="A13976">
        <v>0.69911999999999996</v>
      </c>
      <c r="R13976" t="s">
        <v>8691</v>
      </c>
    </row>
    <row r="13977" spans="1:18" x14ac:dyDescent="0.35">
      <c r="A13977">
        <v>0.73975384</v>
      </c>
      <c r="R13977" t="s">
        <v>8692</v>
      </c>
    </row>
    <row r="13978" spans="1:18" x14ac:dyDescent="0.35">
      <c r="A13978">
        <v>0.73057914000000002</v>
      </c>
      <c r="R13978" t="s">
        <v>8693</v>
      </c>
    </row>
    <row r="13979" spans="1:18" x14ac:dyDescent="0.35">
      <c r="A13979">
        <v>0.78240989999999999</v>
      </c>
      <c r="R13979" t="s">
        <v>8694</v>
      </c>
    </row>
    <row r="13980" spans="1:18" x14ac:dyDescent="0.35">
      <c r="A13980">
        <v>0.73613969999999995</v>
      </c>
      <c r="R13980" t="s">
        <v>8695</v>
      </c>
    </row>
    <row r="13981" spans="1:18" x14ac:dyDescent="0.35">
      <c r="A13981">
        <v>0.72254412999999995</v>
      </c>
      <c r="R13981" t="s">
        <v>8696</v>
      </c>
    </row>
    <row r="13982" spans="1:18" x14ac:dyDescent="0.35">
      <c r="A13982">
        <v>0.72918159999999999</v>
      </c>
      <c r="R13982" t="s">
        <v>8697</v>
      </c>
    </row>
    <row r="13983" spans="1:18" x14ac:dyDescent="0.35">
      <c r="A13983">
        <v>0.77980815999999997</v>
      </c>
      <c r="R13983" t="s">
        <v>8698</v>
      </c>
    </row>
    <row r="13984" spans="1:18" x14ac:dyDescent="0.35">
      <c r="A13984">
        <v>0.71814650000000002</v>
      </c>
      <c r="R13984" t="s">
        <v>8699</v>
      </c>
    </row>
    <row r="13985" spans="1:18" x14ac:dyDescent="0.35">
      <c r="A13985">
        <v>0.73907286000000005</v>
      </c>
      <c r="R13985" t="s">
        <v>8700</v>
      </c>
    </row>
    <row r="13986" spans="1:18" x14ac:dyDescent="0.35">
      <c r="A13986">
        <v>0.71628309999999995</v>
      </c>
      <c r="R13986" t="s">
        <v>8701</v>
      </c>
    </row>
    <row r="13987" spans="1:18" x14ac:dyDescent="0.35">
      <c r="A13987">
        <v>0.79729119999999998</v>
      </c>
      <c r="R13987" t="s">
        <v>8702</v>
      </c>
    </row>
    <row r="13988" spans="1:18" x14ac:dyDescent="0.35">
      <c r="A13988" s="2">
        <v>1.1079336</v>
      </c>
      <c r="R13988" t="s">
        <v>8703</v>
      </c>
    </row>
    <row r="13989" spans="1:18" x14ac:dyDescent="0.35">
      <c r="A13989" s="2">
        <v>0.80581670000000005</v>
      </c>
      <c r="R13989" s="2">
        <v>10068547</v>
      </c>
    </row>
    <row r="13990" spans="1:18" x14ac:dyDescent="0.35">
      <c r="A13990" s="2">
        <v>0.81382226999999996</v>
      </c>
      <c r="R13990" t="s">
        <v>8704</v>
      </c>
    </row>
    <row r="13991" spans="1:18" x14ac:dyDescent="0.35">
      <c r="A13991" s="2">
        <v>0.73847119999999999</v>
      </c>
      <c r="R13991" t="s">
        <v>8705</v>
      </c>
    </row>
    <row r="13992" spans="1:18" x14ac:dyDescent="0.35">
      <c r="A13992">
        <v>0.77048910000000004</v>
      </c>
      <c r="R13992" t="s">
        <v>8706</v>
      </c>
    </row>
    <row r="13993" spans="1:18" x14ac:dyDescent="0.35">
      <c r="A13993" s="2">
        <v>0.7324252</v>
      </c>
      <c r="R13993" t="s">
        <v>8707</v>
      </c>
    </row>
    <row r="13994" spans="1:18" x14ac:dyDescent="0.35">
      <c r="A13994">
        <v>0.72345389999999998</v>
      </c>
      <c r="R13994" t="s">
        <v>8708</v>
      </c>
    </row>
    <row r="13995" spans="1:18" x14ac:dyDescent="0.35">
      <c r="A13995">
        <v>0.71912580000000004</v>
      </c>
      <c r="R13995" t="s">
        <v>8709</v>
      </c>
    </row>
    <row r="13996" spans="1:18" x14ac:dyDescent="0.35">
      <c r="A13996">
        <v>0.72268270000000001</v>
      </c>
      <c r="R13996" t="s">
        <v>8710</v>
      </c>
    </row>
    <row r="13997" spans="1:18" x14ac:dyDescent="0.35">
      <c r="A13997">
        <v>0.71252400000000005</v>
      </c>
      <c r="R13997" t="s">
        <v>8711</v>
      </c>
    </row>
    <row r="13998" spans="1:18" x14ac:dyDescent="0.35">
      <c r="A13998">
        <v>0.70855420000000002</v>
      </c>
      <c r="R13998" t="s">
        <v>8712</v>
      </c>
    </row>
    <row r="13999" spans="1:18" x14ac:dyDescent="0.35">
      <c r="A13999">
        <v>0.69918376000000004</v>
      </c>
      <c r="R13999" t="s">
        <v>8713</v>
      </c>
    </row>
    <row r="14000" spans="1:18" x14ac:dyDescent="0.35">
      <c r="A14000">
        <v>0.71713203000000003</v>
      </c>
      <c r="R14000" t="s">
        <v>8714</v>
      </c>
    </row>
    <row r="14001" spans="1:18" x14ac:dyDescent="0.35">
      <c r="A14001">
        <v>0.71290964000000001</v>
      </c>
      <c r="R14001" t="s">
        <v>8715</v>
      </c>
    </row>
    <row r="14002" spans="1:18" x14ac:dyDescent="0.35">
      <c r="A14002">
        <v>0.70591866999999997</v>
      </c>
      <c r="R14002" t="s">
        <v>8716</v>
      </c>
    </row>
    <row r="14003" spans="1:18" x14ac:dyDescent="0.35">
      <c r="A14003">
        <v>0.70878969999999997</v>
      </c>
      <c r="R14003" t="s">
        <v>8717</v>
      </c>
    </row>
    <row r="14004" spans="1:18" x14ac:dyDescent="0.35">
      <c r="A14004">
        <v>0.7045766</v>
      </c>
      <c r="R14004" t="s">
        <v>8718</v>
      </c>
    </row>
    <row r="14005" spans="1:18" x14ac:dyDescent="0.35">
      <c r="A14005">
        <v>0.70379864999999997</v>
      </c>
      <c r="R14005" t="s">
        <v>8719</v>
      </c>
    </row>
    <row r="14006" spans="1:18" x14ac:dyDescent="0.35">
      <c r="A14006">
        <v>0.75247900000000001</v>
      </c>
      <c r="R14006" t="s">
        <v>8720</v>
      </c>
    </row>
    <row r="14007" spans="1:18" x14ac:dyDescent="0.35">
      <c r="A14007" s="2">
        <v>1.0614383999999999</v>
      </c>
      <c r="R14007" t="s">
        <v>8721</v>
      </c>
    </row>
    <row r="14008" spans="1:18" x14ac:dyDescent="0.35">
      <c r="A14008">
        <v>0.76167315000000002</v>
      </c>
      <c r="R14008" t="s">
        <v>8722</v>
      </c>
    </row>
    <row r="14009" spans="1:18" x14ac:dyDescent="0.35">
      <c r="A14009" s="2">
        <v>0.72370239999999997</v>
      </c>
      <c r="R14009" t="s">
        <v>8723</v>
      </c>
    </row>
    <row r="14010" spans="1:18" x14ac:dyDescent="0.35">
      <c r="A14010" s="2">
        <v>0.71268874000000004</v>
      </c>
      <c r="R14010" t="s">
        <v>8724</v>
      </c>
    </row>
    <row r="14011" spans="1:18" x14ac:dyDescent="0.35">
      <c r="A14011" s="2">
        <v>0.81724006000000005</v>
      </c>
      <c r="R14011" t="s">
        <v>8725</v>
      </c>
    </row>
    <row r="14012" spans="1:18" x14ac:dyDescent="0.35">
      <c r="A14012" s="2">
        <v>0.70762619999999998</v>
      </c>
      <c r="R14012" t="s">
        <v>8726</v>
      </c>
    </row>
    <row r="14013" spans="1:18" x14ac:dyDescent="0.35">
      <c r="A14013">
        <v>0.74204870000000001</v>
      </c>
      <c r="R14013" t="s">
        <v>8727</v>
      </c>
    </row>
    <row r="14014" spans="1:18" x14ac:dyDescent="0.35">
      <c r="A14014">
        <v>0.73227770000000003</v>
      </c>
      <c r="R14014" t="s">
        <v>8728</v>
      </c>
    </row>
    <row r="14015" spans="1:18" x14ac:dyDescent="0.35">
      <c r="A14015" s="2">
        <v>0.74031216</v>
      </c>
      <c r="R14015" t="s">
        <v>8729</v>
      </c>
    </row>
    <row r="14016" spans="1:18" x14ac:dyDescent="0.35">
      <c r="A14016">
        <v>0.78601690000000002</v>
      </c>
      <c r="R14016" t="s">
        <v>8730</v>
      </c>
    </row>
    <row r="14017" spans="1:18" x14ac:dyDescent="0.35">
      <c r="A14017" s="2">
        <v>0.74138683000000005</v>
      </c>
      <c r="R14017" t="s">
        <v>8731</v>
      </c>
    </row>
    <row r="14018" spans="1:18" x14ac:dyDescent="0.35">
      <c r="A14018">
        <v>0.7266956</v>
      </c>
      <c r="R14018" t="s">
        <v>8732</v>
      </c>
    </row>
    <row r="14019" spans="1:18" x14ac:dyDescent="0.35">
      <c r="A14019">
        <v>0.72653383000000005</v>
      </c>
      <c r="R14019" t="s">
        <v>8733</v>
      </c>
    </row>
    <row r="14020" spans="1:18" x14ac:dyDescent="0.35">
      <c r="A14020">
        <v>0.71162800000000004</v>
      </c>
      <c r="R14020" t="s">
        <v>8734</v>
      </c>
    </row>
    <row r="14021" spans="1:18" x14ac:dyDescent="0.35">
      <c r="A14021">
        <v>0.72001797000000001</v>
      </c>
      <c r="R14021" t="s">
        <v>8735</v>
      </c>
    </row>
    <row r="14022" spans="1:18" x14ac:dyDescent="0.35">
      <c r="A14022">
        <v>0.73270380000000002</v>
      </c>
      <c r="R14022" t="s">
        <v>8736</v>
      </c>
    </row>
    <row r="14023" spans="1:18" x14ac:dyDescent="0.35">
      <c r="A14023">
        <v>0.89160779999999995</v>
      </c>
      <c r="R14023" t="s">
        <v>8737</v>
      </c>
    </row>
    <row r="14024" spans="1:18" x14ac:dyDescent="0.35">
      <c r="A14024" s="2">
        <v>0.82713305999999998</v>
      </c>
      <c r="R14024" s="2">
        <v>11079336</v>
      </c>
    </row>
    <row r="14025" spans="1:18" x14ac:dyDescent="0.35">
      <c r="A14025" s="2">
        <v>0.88005953999999997</v>
      </c>
      <c r="R14025" t="s">
        <v>8738</v>
      </c>
    </row>
    <row r="14026" spans="1:18" x14ac:dyDescent="0.35">
      <c r="A14026">
        <v>0.88630337000000003</v>
      </c>
      <c r="R14026" t="s">
        <v>8739</v>
      </c>
    </row>
    <row r="14027" spans="1:18" x14ac:dyDescent="0.35">
      <c r="A14027">
        <v>0.76873696000000002</v>
      </c>
      <c r="R14027" t="s">
        <v>8740</v>
      </c>
    </row>
    <row r="14028" spans="1:18" x14ac:dyDescent="0.35">
      <c r="A14028">
        <v>0.79333200000000004</v>
      </c>
      <c r="R14028" t="s">
        <v>8741</v>
      </c>
    </row>
    <row r="14029" spans="1:18" x14ac:dyDescent="0.35">
      <c r="A14029">
        <v>0.77578663999999997</v>
      </c>
      <c r="R14029" t="s">
        <v>8742</v>
      </c>
    </row>
    <row r="14030" spans="1:18" x14ac:dyDescent="0.35">
      <c r="A14030">
        <v>0.78866016999999999</v>
      </c>
      <c r="R14030" t="s">
        <v>8743</v>
      </c>
    </row>
    <row r="14031" spans="1:18" x14ac:dyDescent="0.35">
      <c r="A14031">
        <v>0.82554150000000004</v>
      </c>
      <c r="R14031" t="s">
        <v>8744</v>
      </c>
    </row>
    <row r="14032" spans="1:18" x14ac:dyDescent="0.35">
      <c r="A14032">
        <v>0.78652394000000003</v>
      </c>
      <c r="R14032" t="s">
        <v>8745</v>
      </c>
    </row>
    <row r="14033" spans="1:18" x14ac:dyDescent="0.35">
      <c r="A14033">
        <v>0.80249139999999997</v>
      </c>
      <c r="R14033" t="s">
        <v>8746</v>
      </c>
    </row>
    <row r="14034" spans="1:18" x14ac:dyDescent="0.35">
      <c r="A14034">
        <v>0.79963344000000003</v>
      </c>
      <c r="R14034" t="s">
        <v>8747</v>
      </c>
    </row>
    <row r="14035" spans="1:18" x14ac:dyDescent="0.35">
      <c r="A14035">
        <v>0.82500494000000002</v>
      </c>
      <c r="R14035" t="s">
        <v>8748</v>
      </c>
    </row>
    <row r="14036" spans="1:18" x14ac:dyDescent="0.35">
      <c r="A14036">
        <v>0.77144259999999998</v>
      </c>
      <c r="R14036" t="s">
        <v>8749</v>
      </c>
    </row>
    <row r="14037" spans="1:18" x14ac:dyDescent="0.35">
      <c r="A14037">
        <v>0.80000780000000005</v>
      </c>
      <c r="R14037" t="s">
        <v>8750</v>
      </c>
    </row>
    <row r="14038" spans="1:18" x14ac:dyDescent="0.35">
      <c r="A14038">
        <v>0.78667706000000004</v>
      </c>
      <c r="R14038" t="s">
        <v>8751</v>
      </c>
    </row>
    <row r="14039" spans="1:18" x14ac:dyDescent="0.35">
      <c r="A14039">
        <v>0.77889364999999999</v>
      </c>
      <c r="R14039" t="s">
        <v>8752</v>
      </c>
    </row>
    <row r="14040" spans="1:18" x14ac:dyDescent="0.35">
      <c r="A14040">
        <v>0.83284369999999996</v>
      </c>
      <c r="R14040" t="s">
        <v>8753</v>
      </c>
    </row>
    <row r="14041" spans="1:18" x14ac:dyDescent="0.35">
      <c r="A14041">
        <v>0.88512069999999998</v>
      </c>
      <c r="R14041" t="s">
        <v>8754</v>
      </c>
    </row>
    <row r="14042" spans="1:18" x14ac:dyDescent="0.35">
      <c r="A14042">
        <v>0.77346115999999998</v>
      </c>
      <c r="R14042" t="s">
        <v>8755</v>
      </c>
    </row>
    <row r="14043" spans="1:18" x14ac:dyDescent="0.35">
      <c r="A14043">
        <v>0.74781790000000004</v>
      </c>
      <c r="R14043" s="2">
        <v>10614384</v>
      </c>
    </row>
    <row r="14044" spans="1:18" x14ac:dyDescent="0.35">
      <c r="A14044" s="2">
        <v>0.74272009999999999</v>
      </c>
      <c r="R14044" t="s">
        <v>8756</v>
      </c>
    </row>
    <row r="14045" spans="1:18" x14ac:dyDescent="0.35">
      <c r="A14045">
        <v>0.71983933</v>
      </c>
      <c r="R14045" t="s">
        <v>8757</v>
      </c>
    </row>
    <row r="14046" spans="1:18" x14ac:dyDescent="0.35">
      <c r="A14046">
        <v>0.85614234</v>
      </c>
      <c r="R14046" t="s">
        <v>8758</v>
      </c>
    </row>
    <row r="14047" spans="1:18" x14ac:dyDescent="0.35">
      <c r="A14047">
        <v>0.78958709999999999</v>
      </c>
      <c r="R14047" t="s">
        <v>8759</v>
      </c>
    </row>
    <row r="14048" spans="1:18" x14ac:dyDescent="0.35">
      <c r="A14048">
        <v>0.73148630000000003</v>
      </c>
      <c r="R14048" t="s">
        <v>8760</v>
      </c>
    </row>
    <row r="14049" spans="1:18" x14ac:dyDescent="0.35">
      <c r="A14049">
        <v>0.74353486000000002</v>
      </c>
      <c r="R14049" t="s">
        <v>8761</v>
      </c>
    </row>
    <row r="14050" spans="1:18" x14ac:dyDescent="0.35">
      <c r="A14050">
        <v>0.75455859999999997</v>
      </c>
      <c r="R14050" t="s">
        <v>8762</v>
      </c>
    </row>
    <row r="14051" spans="1:18" x14ac:dyDescent="0.35">
      <c r="A14051">
        <v>0.78313213999999998</v>
      </c>
      <c r="R14051" t="s">
        <v>8763</v>
      </c>
    </row>
    <row r="14052" spans="1:18" x14ac:dyDescent="0.35">
      <c r="A14052">
        <v>0.75088500000000002</v>
      </c>
      <c r="R14052" t="s">
        <v>8764</v>
      </c>
    </row>
    <row r="14053" spans="1:18" x14ac:dyDescent="0.35">
      <c r="A14053" s="2">
        <v>0.80146795999999998</v>
      </c>
      <c r="R14053" t="s">
        <v>8765</v>
      </c>
    </row>
    <row r="14054" spans="1:18" x14ac:dyDescent="0.35">
      <c r="A14054">
        <v>0.71734416000000001</v>
      </c>
      <c r="R14054" t="s">
        <v>8766</v>
      </c>
    </row>
    <row r="14055" spans="1:18" x14ac:dyDescent="0.35">
      <c r="A14055" s="2">
        <v>0.74959295999999997</v>
      </c>
      <c r="R14055" t="s">
        <v>8767</v>
      </c>
    </row>
    <row r="14056" spans="1:18" x14ac:dyDescent="0.35">
      <c r="A14056">
        <v>0.71033292999999997</v>
      </c>
      <c r="R14056" t="s">
        <v>8768</v>
      </c>
    </row>
    <row r="14057" spans="1:18" x14ac:dyDescent="0.35">
      <c r="A14057" s="2">
        <v>0.79181250000000003</v>
      </c>
      <c r="R14057" t="s">
        <v>8769</v>
      </c>
    </row>
    <row r="14058" spans="1:18" x14ac:dyDescent="0.35">
      <c r="A14058" s="2">
        <v>0.78971254999999996</v>
      </c>
      <c r="R14058" t="s">
        <v>8770</v>
      </c>
    </row>
    <row r="14059" spans="1:18" x14ac:dyDescent="0.35">
      <c r="A14059">
        <v>0.73738570000000003</v>
      </c>
      <c r="R14059" t="s">
        <v>8771</v>
      </c>
    </row>
    <row r="14060" spans="1:18" x14ac:dyDescent="0.35">
      <c r="A14060" s="2">
        <v>0.81655526</v>
      </c>
      <c r="R14060" t="s">
        <v>8772</v>
      </c>
    </row>
    <row r="14061" spans="1:18" x14ac:dyDescent="0.35">
      <c r="A14061" s="2">
        <v>0.83314089999999996</v>
      </c>
      <c r="R14061" t="s">
        <v>8773</v>
      </c>
    </row>
    <row r="14062" spans="1:18" x14ac:dyDescent="0.35">
      <c r="A14062" s="2">
        <v>0.83437525999999995</v>
      </c>
      <c r="R14062" t="s">
        <v>6491</v>
      </c>
    </row>
    <row r="14063" spans="1:18" x14ac:dyDescent="0.35">
      <c r="A14063" s="2">
        <v>0.76284503999999997</v>
      </c>
      <c r="R14063" t="s">
        <v>8774</v>
      </c>
    </row>
    <row r="14064" spans="1:18" x14ac:dyDescent="0.35">
      <c r="A14064" s="2">
        <v>0.80651759999999995</v>
      </c>
      <c r="R14064" t="s">
        <v>8775</v>
      </c>
    </row>
    <row r="14065" spans="1:18" x14ac:dyDescent="0.35">
      <c r="A14065" s="2">
        <v>0.89292519999999997</v>
      </c>
      <c r="R14065" t="s">
        <v>8776</v>
      </c>
    </row>
    <row r="14066" spans="1:18" x14ac:dyDescent="0.35">
      <c r="A14066" s="2">
        <v>0.83152895999999998</v>
      </c>
      <c r="R14066" t="s">
        <v>8777</v>
      </c>
    </row>
    <row r="14067" spans="1:18" x14ac:dyDescent="0.35">
      <c r="A14067" s="2">
        <v>0.84382283999999996</v>
      </c>
      <c r="R14067" t="s">
        <v>8778</v>
      </c>
    </row>
    <row r="14068" spans="1:18" x14ac:dyDescent="0.35">
      <c r="A14068" s="2">
        <v>0.82348209999999999</v>
      </c>
      <c r="R14068" t="s">
        <v>8779</v>
      </c>
    </row>
    <row r="14069" spans="1:18" x14ac:dyDescent="0.35">
      <c r="A14069" s="2">
        <v>0.76523965999999999</v>
      </c>
      <c r="R14069" t="s">
        <v>8780</v>
      </c>
    </row>
    <row r="14070" spans="1:18" x14ac:dyDescent="0.35">
      <c r="A14070" s="2">
        <v>0.74655740000000004</v>
      </c>
      <c r="R14070" t="s">
        <v>8781</v>
      </c>
    </row>
    <row r="14071" spans="1:18" x14ac:dyDescent="0.35">
      <c r="A14071" s="2">
        <v>0.72330839999999996</v>
      </c>
      <c r="R14071" t="s">
        <v>8782</v>
      </c>
    </row>
    <row r="14072" spans="1:18" x14ac:dyDescent="0.35">
      <c r="A14072" s="2">
        <v>0.72061925999999998</v>
      </c>
      <c r="R14072" t="s">
        <v>8783</v>
      </c>
    </row>
    <row r="14073" spans="1:18" x14ac:dyDescent="0.35">
      <c r="A14073" s="2">
        <v>0.74689410000000001</v>
      </c>
      <c r="R14073" t="s">
        <v>8784</v>
      </c>
    </row>
    <row r="14074" spans="1:18" x14ac:dyDescent="0.35">
      <c r="A14074" s="2">
        <v>0.70857780000000004</v>
      </c>
      <c r="R14074" t="s">
        <v>8785</v>
      </c>
    </row>
    <row r="14075" spans="1:18" x14ac:dyDescent="0.35">
      <c r="A14075" s="2">
        <v>0.71573144</v>
      </c>
      <c r="R14075" t="s">
        <v>8786</v>
      </c>
    </row>
    <row r="14076" spans="1:18" x14ac:dyDescent="0.35">
      <c r="A14076" s="2">
        <v>0.71525490000000003</v>
      </c>
      <c r="R14076" t="s">
        <v>8787</v>
      </c>
    </row>
    <row r="14077" spans="1:18" x14ac:dyDescent="0.35">
      <c r="A14077" s="2">
        <v>0.72134465000000003</v>
      </c>
      <c r="R14077" t="s">
        <v>8788</v>
      </c>
    </row>
    <row r="14078" spans="1:18" x14ac:dyDescent="0.35">
      <c r="A14078" s="2">
        <v>0.73525905999999996</v>
      </c>
      <c r="R14078" t="s">
        <v>8789</v>
      </c>
    </row>
    <row r="14079" spans="1:18" x14ac:dyDescent="0.35">
      <c r="A14079" s="2">
        <v>0.70984130000000001</v>
      </c>
      <c r="R14079" t="s">
        <v>8790</v>
      </c>
    </row>
    <row r="14080" spans="1:18" x14ac:dyDescent="0.35">
      <c r="A14080" s="2">
        <v>0.72974649999999996</v>
      </c>
      <c r="R14080" t="s">
        <v>8791</v>
      </c>
    </row>
    <row r="14081" spans="1:18" x14ac:dyDescent="0.35">
      <c r="A14081" s="2">
        <v>0.85307920000000004</v>
      </c>
      <c r="R14081" t="s">
        <v>8792</v>
      </c>
    </row>
    <row r="14082" spans="1:18" x14ac:dyDescent="0.35">
      <c r="A14082" s="2">
        <v>0.79569756999999997</v>
      </c>
      <c r="R14082" t="s">
        <v>8793</v>
      </c>
    </row>
    <row r="14083" spans="1:18" x14ac:dyDescent="0.35">
      <c r="A14083" s="2">
        <v>1.1112006000000001</v>
      </c>
      <c r="R14083" t="s">
        <v>8794</v>
      </c>
    </row>
    <row r="14084" spans="1:18" x14ac:dyDescent="0.35">
      <c r="A14084">
        <v>0.73109597000000004</v>
      </c>
      <c r="R14084" t="s">
        <v>8795</v>
      </c>
    </row>
    <row r="14085" spans="1:18" x14ac:dyDescent="0.35">
      <c r="A14085">
        <v>0.88721799999999995</v>
      </c>
      <c r="R14085" t="s">
        <v>8796</v>
      </c>
    </row>
    <row r="14086" spans="1:18" x14ac:dyDescent="0.35">
      <c r="A14086">
        <v>0.79054754999999999</v>
      </c>
      <c r="R14086" t="s">
        <v>8797</v>
      </c>
    </row>
    <row r="14087" spans="1:18" x14ac:dyDescent="0.35">
      <c r="A14087" s="2">
        <v>0.85093810000000003</v>
      </c>
      <c r="R14087" t="s">
        <v>8798</v>
      </c>
    </row>
    <row r="14088" spans="1:18" x14ac:dyDescent="0.35">
      <c r="A14088" s="2">
        <v>0.8738882</v>
      </c>
      <c r="R14088" t="s">
        <v>8799</v>
      </c>
    </row>
    <row r="14089" spans="1:18" x14ac:dyDescent="0.35">
      <c r="A14089" s="2">
        <v>0.79072299999999995</v>
      </c>
      <c r="R14089" t="s">
        <v>8800</v>
      </c>
    </row>
    <row r="14090" spans="1:18" x14ac:dyDescent="0.35">
      <c r="A14090" s="2">
        <v>0.85102140000000004</v>
      </c>
      <c r="R14090" t="s">
        <v>8801</v>
      </c>
    </row>
    <row r="14091" spans="1:18" x14ac:dyDescent="0.35">
      <c r="A14091">
        <v>0.82152570000000003</v>
      </c>
      <c r="R14091" t="s">
        <v>8802</v>
      </c>
    </row>
    <row r="14092" spans="1:18" x14ac:dyDescent="0.35">
      <c r="A14092">
        <v>0.84681445</v>
      </c>
      <c r="R14092" t="s">
        <v>8803</v>
      </c>
    </row>
    <row r="14093" spans="1:18" x14ac:dyDescent="0.35">
      <c r="A14093">
        <v>0.80228940000000004</v>
      </c>
      <c r="R14093" t="s">
        <v>8804</v>
      </c>
    </row>
    <row r="14094" spans="1:18" x14ac:dyDescent="0.35">
      <c r="A14094">
        <v>0.80762243</v>
      </c>
      <c r="R14094" t="s">
        <v>8805</v>
      </c>
    </row>
    <row r="14095" spans="1:18" x14ac:dyDescent="0.35">
      <c r="A14095">
        <v>0.79188550000000002</v>
      </c>
      <c r="R14095" t="s">
        <v>8806</v>
      </c>
    </row>
    <row r="14096" spans="1:18" x14ac:dyDescent="0.35">
      <c r="A14096">
        <v>0.75113700000000005</v>
      </c>
      <c r="R14096" t="s">
        <v>8807</v>
      </c>
    </row>
    <row r="14097" spans="1:18" x14ac:dyDescent="0.35">
      <c r="A14097">
        <v>0.75093465999999998</v>
      </c>
      <c r="R14097" t="s">
        <v>8808</v>
      </c>
    </row>
    <row r="14098" spans="1:18" x14ac:dyDescent="0.35">
      <c r="A14098">
        <v>0.75056946000000002</v>
      </c>
      <c r="R14098" t="s">
        <v>8809</v>
      </c>
    </row>
    <row r="14099" spans="1:18" x14ac:dyDescent="0.35">
      <c r="A14099">
        <v>0.75263612999999996</v>
      </c>
      <c r="R14099" t="s">
        <v>8810</v>
      </c>
    </row>
    <row r="14100" spans="1:18" x14ac:dyDescent="0.35">
      <c r="A14100">
        <v>0.76150819999999997</v>
      </c>
      <c r="R14100" t="s">
        <v>8811</v>
      </c>
    </row>
    <row r="14101" spans="1:18" x14ac:dyDescent="0.35">
      <c r="A14101">
        <v>0.75216879999999997</v>
      </c>
      <c r="R14101" t="s">
        <v>8812</v>
      </c>
    </row>
    <row r="14102" spans="1:18" x14ac:dyDescent="0.35">
      <c r="A14102">
        <v>0.92827296000000004</v>
      </c>
      <c r="R14102" t="s">
        <v>8813</v>
      </c>
    </row>
    <row r="14103" spans="1:18" x14ac:dyDescent="0.35">
      <c r="A14103">
        <v>0.73208229999999996</v>
      </c>
      <c r="R14103" t="s">
        <v>8814</v>
      </c>
    </row>
    <row r="14104" spans="1:18" x14ac:dyDescent="0.35">
      <c r="A14104">
        <v>0.70024609999999998</v>
      </c>
      <c r="R14104" t="s">
        <v>8815</v>
      </c>
    </row>
    <row r="14105" spans="1:18" x14ac:dyDescent="0.35">
      <c r="A14105">
        <v>0.69728862999999996</v>
      </c>
      <c r="R14105" t="s">
        <v>8816</v>
      </c>
    </row>
    <row r="14106" spans="1:18" x14ac:dyDescent="0.35">
      <c r="A14106">
        <v>0.70286870000000001</v>
      </c>
      <c r="R14106" t="s">
        <v>8817</v>
      </c>
    </row>
    <row r="14107" spans="1:18" x14ac:dyDescent="0.35">
      <c r="A14107">
        <v>0.70718586000000005</v>
      </c>
      <c r="R14107" t="s">
        <v>8818</v>
      </c>
    </row>
    <row r="14108" spans="1:18" x14ac:dyDescent="0.35">
      <c r="A14108">
        <v>0.71403724000000002</v>
      </c>
      <c r="R14108" t="s">
        <v>8819</v>
      </c>
    </row>
    <row r="14109" spans="1:18" x14ac:dyDescent="0.35">
      <c r="A14109">
        <v>0.72521910000000001</v>
      </c>
      <c r="R14109" t="s">
        <v>8820</v>
      </c>
    </row>
    <row r="14110" spans="1:18" x14ac:dyDescent="0.35">
      <c r="A14110">
        <v>0.72339949999999997</v>
      </c>
      <c r="R14110" t="s">
        <v>8821</v>
      </c>
    </row>
    <row r="14111" spans="1:18" x14ac:dyDescent="0.35">
      <c r="A14111">
        <v>0.84687060000000003</v>
      </c>
      <c r="R14111" t="s">
        <v>8822</v>
      </c>
    </row>
    <row r="14112" spans="1:18" x14ac:dyDescent="0.35">
      <c r="A14112">
        <v>0.73023629999999995</v>
      </c>
      <c r="R14112" t="s">
        <v>8823</v>
      </c>
    </row>
    <row r="14113" spans="1:18" x14ac:dyDescent="0.35">
      <c r="A14113">
        <v>0.74469805</v>
      </c>
      <c r="R14113" t="s">
        <v>8824</v>
      </c>
    </row>
    <row r="14114" spans="1:18" x14ac:dyDescent="0.35">
      <c r="A14114">
        <v>0.71282405000000004</v>
      </c>
      <c r="R14114" t="s">
        <v>8825</v>
      </c>
    </row>
    <row r="14115" spans="1:18" x14ac:dyDescent="0.35">
      <c r="A14115">
        <v>0.71026489999999998</v>
      </c>
      <c r="R14115" t="s">
        <v>8826</v>
      </c>
    </row>
    <row r="14116" spans="1:18" x14ac:dyDescent="0.35">
      <c r="A14116">
        <v>0.83511210000000002</v>
      </c>
      <c r="R14116" t="s">
        <v>8827</v>
      </c>
    </row>
    <row r="14117" spans="1:18" x14ac:dyDescent="0.35">
      <c r="A14117">
        <v>0.69728120000000005</v>
      </c>
      <c r="R14117" t="s">
        <v>8828</v>
      </c>
    </row>
    <row r="14118" spans="1:18" x14ac:dyDescent="0.35">
      <c r="A14118">
        <v>0.70445215999999999</v>
      </c>
      <c r="R14118" t="s">
        <v>8829</v>
      </c>
    </row>
    <row r="14119" spans="1:18" x14ac:dyDescent="0.35">
      <c r="A14119">
        <v>0.7071347</v>
      </c>
      <c r="R14119" s="2">
        <v>11112006</v>
      </c>
    </row>
    <row r="14120" spans="1:18" x14ac:dyDescent="0.35">
      <c r="A14120">
        <v>0.72702219999999995</v>
      </c>
      <c r="R14120" t="s">
        <v>8830</v>
      </c>
    </row>
    <row r="14121" spans="1:18" x14ac:dyDescent="0.35">
      <c r="A14121">
        <v>0.80830263999999996</v>
      </c>
      <c r="R14121" t="s">
        <v>8831</v>
      </c>
    </row>
    <row r="14122" spans="1:18" x14ac:dyDescent="0.35">
      <c r="A14122">
        <v>0.755602</v>
      </c>
      <c r="R14122" t="s">
        <v>8832</v>
      </c>
    </row>
    <row r="14123" spans="1:18" x14ac:dyDescent="0.35">
      <c r="A14123" s="2">
        <v>1.2519305999999999</v>
      </c>
      <c r="R14123" t="s">
        <v>8833</v>
      </c>
    </row>
    <row r="14124" spans="1:18" x14ac:dyDescent="0.35">
      <c r="A14124" s="2">
        <v>1.2593912</v>
      </c>
      <c r="R14124" t="s">
        <v>8834</v>
      </c>
    </row>
    <row r="14125" spans="1:18" x14ac:dyDescent="0.35">
      <c r="A14125" s="2">
        <v>1.1241213999999999</v>
      </c>
      <c r="R14125" t="s">
        <v>8835</v>
      </c>
    </row>
    <row r="14126" spans="1:18" x14ac:dyDescent="0.35">
      <c r="A14126" s="2">
        <v>1.2288672</v>
      </c>
      <c r="R14126" t="s">
        <v>8836</v>
      </c>
    </row>
    <row r="14127" spans="1:18" x14ac:dyDescent="0.35">
      <c r="A14127" s="2">
        <v>1.0870036000000001</v>
      </c>
      <c r="R14127" t="s">
        <v>8837</v>
      </c>
    </row>
    <row r="14128" spans="1:18" x14ac:dyDescent="0.35">
      <c r="A14128" s="2">
        <v>1.1909561</v>
      </c>
      <c r="R14128" t="s">
        <v>8838</v>
      </c>
    </row>
    <row r="14129" spans="1:18" x14ac:dyDescent="0.35">
      <c r="A14129" s="2">
        <v>1.1087828</v>
      </c>
      <c r="R14129" t="s">
        <v>8839</v>
      </c>
    </row>
    <row r="14130" spans="1:18" x14ac:dyDescent="0.35">
      <c r="A14130" s="2">
        <v>0.88880289999999995</v>
      </c>
      <c r="R14130" t="s">
        <v>8840</v>
      </c>
    </row>
    <row r="14131" spans="1:18" x14ac:dyDescent="0.35">
      <c r="A14131">
        <v>0.86333479999999996</v>
      </c>
      <c r="R14131" t="s">
        <v>8841</v>
      </c>
    </row>
    <row r="14132" spans="1:18" x14ac:dyDescent="0.35">
      <c r="A14132" s="2">
        <v>0.82967745999999998</v>
      </c>
      <c r="R14132" t="s">
        <v>8842</v>
      </c>
    </row>
    <row r="14133" spans="1:18" x14ac:dyDescent="0.35">
      <c r="A14133">
        <v>0.82944655</v>
      </c>
      <c r="R14133" t="s">
        <v>8843</v>
      </c>
    </row>
    <row r="14134" spans="1:18" x14ac:dyDescent="0.35">
      <c r="A14134">
        <v>0.79953784000000006</v>
      </c>
      <c r="R14134" t="s">
        <v>8844</v>
      </c>
    </row>
    <row r="14135" spans="1:18" x14ac:dyDescent="0.35">
      <c r="A14135">
        <v>0.73421650000000005</v>
      </c>
      <c r="R14135" t="s">
        <v>8845</v>
      </c>
    </row>
    <row r="14136" spans="1:18" x14ac:dyDescent="0.35">
      <c r="A14136" s="2">
        <v>0.83485573999999996</v>
      </c>
      <c r="R14136" t="s">
        <v>8846</v>
      </c>
    </row>
    <row r="14137" spans="1:18" x14ac:dyDescent="0.35">
      <c r="A14137" s="2">
        <v>0.81824609999999998</v>
      </c>
      <c r="R14137" t="s">
        <v>8847</v>
      </c>
    </row>
    <row r="14138" spans="1:18" x14ac:dyDescent="0.35">
      <c r="A14138" s="2">
        <v>1.0422206000000001</v>
      </c>
      <c r="R14138" t="s">
        <v>8848</v>
      </c>
    </row>
    <row r="14139" spans="1:18" x14ac:dyDescent="0.35">
      <c r="A14139" s="2">
        <v>0.93610179999999998</v>
      </c>
      <c r="R14139" t="s">
        <v>8849</v>
      </c>
    </row>
    <row r="14140" spans="1:18" x14ac:dyDescent="0.35">
      <c r="A14140" s="2">
        <v>0.89251493999999998</v>
      </c>
      <c r="R14140" t="s">
        <v>8850</v>
      </c>
    </row>
    <row r="14141" spans="1:18" x14ac:dyDescent="0.35">
      <c r="A14141" s="2">
        <v>0.81483329999999998</v>
      </c>
      <c r="R14141" t="s">
        <v>8851</v>
      </c>
    </row>
    <row r="14142" spans="1:18" x14ac:dyDescent="0.35">
      <c r="A14142" s="2">
        <v>1.0653786999999999</v>
      </c>
      <c r="R14142" t="s">
        <v>8852</v>
      </c>
    </row>
    <row r="14143" spans="1:18" x14ac:dyDescent="0.35">
      <c r="A14143" s="2">
        <v>0.75378590000000001</v>
      </c>
      <c r="R14143" t="s">
        <v>8853</v>
      </c>
    </row>
    <row r="14144" spans="1:18" x14ac:dyDescent="0.35">
      <c r="A14144" s="2">
        <v>1.0312227</v>
      </c>
      <c r="R14144" t="s">
        <v>8854</v>
      </c>
    </row>
    <row r="14145" spans="1:18" x14ac:dyDescent="0.35">
      <c r="A14145" s="2">
        <v>0.8805463</v>
      </c>
      <c r="R14145" t="s">
        <v>8855</v>
      </c>
    </row>
    <row r="14146" spans="1:18" x14ac:dyDescent="0.35">
      <c r="A14146" s="2">
        <v>0.84627830000000004</v>
      </c>
      <c r="R14146" t="s">
        <v>8856</v>
      </c>
    </row>
    <row r="14147" spans="1:18" x14ac:dyDescent="0.35">
      <c r="A14147" s="2">
        <v>1.0861807999999999</v>
      </c>
      <c r="R14147" t="s">
        <v>8857</v>
      </c>
    </row>
    <row r="14148" spans="1:18" x14ac:dyDescent="0.35">
      <c r="A14148" s="2">
        <v>0.83477590000000002</v>
      </c>
      <c r="R14148" t="s">
        <v>8858</v>
      </c>
    </row>
    <row r="14149" spans="1:18" x14ac:dyDescent="0.35">
      <c r="A14149" s="2">
        <v>1.0704582</v>
      </c>
      <c r="R14149" t="s">
        <v>8859</v>
      </c>
    </row>
    <row r="14150" spans="1:18" x14ac:dyDescent="0.35">
      <c r="A14150" s="2">
        <v>0.83552915000000005</v>
      </c>
      <c r="R14150" t="s">
        <v>8860</v>
      </c>
    </row>
    <row r="14151" spans="1:18" x14ac:dyDescent="0.35">
      <c r="A14151" s="2">
        <v>1.022826</v>
      </c>
      <c r="R14151" t="s">
        <v>8861</v>
      </c>
    </row>
    <row r="14152" spans="1:18" x14ac:dyDescent="0.35">
      <c r="A14152" s="2">
        <v>0.80374999999999996</v>
      </c>
      <c r="R14152" t="s">
        <v>8862</v>
      </c>
    </row>
    <row r="14153" spans="1:18" x14ac:dyDescent="0.35">
      <c r="A14153" s="2">
        <v>1.0791636</v>
      </c>
      <c r="R14153" t="s">
        <v>8863</v>
      </c>
    </row>
    <row r="14154" spans="1:18" x14ac:dyDescent="0.35">
      <c r="A14154" s="2">
        <v>0.77570209999999995</v>
      </c>
      <c r="R14154" t="s">
        <v>8864</v>
      </c>
    </row>
    <row r="14155" spans="1:18" x14ac:dyDescent="0.35">
      <c r="A14155">
        <v>0.70849200000000001</v>
      </c>
      <c r="R14155" t="s">
        <v>8865</v>
      </c>
    </row>
    <row r="14156" spans="1:18" x14ac:dyDescent="0.35">
      <c r="A14156" s="2">
        <v>0.81369566999999998</v>
      </c>
      <c r="R14156" t="s">
        <v>8866</v>
      </c>
    </row>
    <row r="14157" spans="1:18" x14ac:dyDescent="0.35">
      <c r="A14157">
        <v>0.71706060000000005</v>
      </c>
      <c r="R14157" t="s">
        <v>8867</v>
      </c>
    </row>
    <row r="14158" spans="1:18" x14ac:dyDescent="0.35">
      <c r="A14158">
        <v>0.77376739999999999</v>
      </c>
      <c r="R14158" t="s">
        <v>8868</v>
      </c>
    </row>
    <row r="14159" spans="1:18" x14ac:dyDescent="0.35">
      <c r="A14159" s="2">
        <v>0.79387563000000005</v>
      </c>
      <c r="R14159" s="2">
        <v>12519306</v>
      </c>
    </row>
    <row r="14160" spans="1:18" x14ac:dyDescent="0.35">
      <c r="A14160" s="2">
        <v>0.71060679999999998</v>
      </c>
      <c r="R14160" s="2">
        <v>12593912</v>
      </c>
    </row>
    <row r="14161" spans="1:18" x14ac:dyDescent="0.35">
      <c r="A14161" s="2">
        <v>0.74863016999999998</v>
      </c>
      <c r="R14161" s="2">
        <v>11241214</v>
      </c>
    </row>
    <row r="14162" spans="1:18" x14ac:dyDescent="0.35">
      <c r="A14162">
        <v>0.71246969999999998</v>
      </c>
      <c r="R14162" s="2">
        <v>12288672</v>
      </c>
    </row>
    <row r="14163" spans="1:18" x14ac:dyDescent="0.35">
      <c r="A14163">
        <v>0.74919880000000005</v>
      </c>
      <c r="R14163" s="2">
        <v>10870036</v>
      </c>
    </row>
    <row r="14164" spans="1:18" x14ac:dyDescent="0.35">
      <c r="A14164" s="2">
        <v>0.88264984000000002</v>
      </c>
      <c r="R14164" s="2">
        <v>11909561</v>
      </c>
    </row>
    <row r="14165" spans="1:18" x14ac:dyDescent="0.35">
      <c r="A14165" s="2">
        <v>0.80794049999999995</v>
      </c>
      <c r="R14165" s="2">
        <v>11087828</v>
      </c>
    </row>
    <row r="14166" spans="1:18" x14ac:dyDescent="0.35">
      <c r="A14166" s="2">
        <v>0.77254456000000005</v>
      </c>
      <c r="R14166" t="s">
        <v>8869</v>
      </c>
    </row>
    <row r="14167" spans="1:18" x14ac:dyDescent="0.35">
      <c r="A14167" s="2">
        <v>0.78409580000000001</v>
      </c>
      <c r="R14167" t="s">
        <v>8870</v>
      </c>
    </row>
    <row r="14168" spans="1:18" x14ac:dyDescent="0.35">
      <c r="A14168" s="2">
        <v>0.75758623999999997</v>
      </c>
      <c r="R14168" t="s">
        <v>8871</v>
      </c>
    </row>
    <row r="14169" spans="1:18" x14ac:dyDescent="0.35">
      <c r="A14169">
        <v>0.714835</v>
      </c>
      <c r="R14169" t="s">
        <v>8872</v>
      </c>
    </row>
    <row r="14170" spans="1:18" x14ac:dyDescent="0.35">
      <c r="A14170" s="2">
        <v>0.7130822</v>
      </c>
      <c r="R14170" t="s">
        <v>8873</v>
      </c>
    </row>
    <row r="14171" spans="1:18" x14ac:dyDescent="0.35">
      <c r="A14171" s="2">
        <v>0.70628409999999997</v>
      </c>
      <c r="R14171" t="s">
        <v>8874</v>
      </c>
    </row>
    <row r="14172" spans="1:18" x14ac:dyDescent="0.35">
      <c r="A14172" s="2">
        <v>0.70618570000000003</v>
      </c>
      <c r="R14172" t="s">
        <v>8875</v>
      </c>
    </row>
    <row r="14173" spans="1:18" x14ac:dyDescent="0.35">
      <c r="A14173" s="2">
        <v>0.71213300000000002</v>
      </c>
      <c r="R14173" t="s">
        <v>8876</v>
      </c>
    </row>
    <row r="14174" spans="1:18" x14ac:dyDescent="0.35">
      <c r="A14174">
        <v>0.73340749999999999</v>
      </c>
      <c r="R14174" s="2">
        <v>10422206</v>
      </c>
    </row>
    <row r="14175" spans="1:18" x14ac:dyDescent="0.35">
      <c r="A14175">
        <v>0.71863615999999997</v>
      </c>
      <c r="R14175" t="s">
        <v>8877</v>
      </c>
    </row>
    <row r="14176" spans="1:18" x14ac:dyDescent="0.35">
      <c r="A14176">
        <v>0.71505200000000002</v>
      </c>
      <c r="R14176" t="s">
        <v>8878</v>
      </c>
    </row>
    <row r="14177" spans="1:18" x14ac:dyDescent="0.35">
      <c r="A14177">
        <v>0.70739730000000001</v>
      </c>
      <c r="R14177" t="s">
        <v>8879</v>
      </c>
    </row>
    <row r="14178" spans="1:18" x14ac:dyDescent="0.35">
      <c r="A14178">
        <v>0.70013669999999995</v>
      </c>
      <c r="R14178" s="2">
        <v>10653787</v>
      </c>
    </row>
    <row r="14179" spans="1:18" x14ac:dyDescent="0.35">
      <c r="A14179">
        <v>0.69759004999999996</v>
      </c>
      <c r="R14179" t="s">
        <v>8880</v>
      </c>
    </row>
    <row r="14180" spans="1:18" x14ac:dyDescent="0.35">
      <c r="A14180">
        <v>0.78242164999999997</v>
      </c>
      <c r="R14180" s="2">
        <v>10312227</v>
      </c>
    </row>
    <row r="14181" spans="1:18" x14ac:dyDescent="0.35">
      <c r="A14181">
        <v>0.72690549999999998</v>
      </c>
      <c r="R14181" t="s">
        <v>8881</v>
      </c>
    </row>
    <row r="14182" spans="1:18" x14ac:dyDescent="0.35">
      <c r="A14182">
        <v>0.73465040000000004</v>
      </c>
      <c r="R14182" t="s">
        <v>8882</v>
      </c>
    </row>
    <row r="14183" spans="1:18" x14ac:dyDescent="0.35">
      <c r="A14183">
        <v>0.71038849999999998</v>
      </c>
      <c r="R14183" s="2">
        <v>10861808</v>
      </c>
    </row>
    <row r="14184" spans="1:18" x14ac:dyDescent="0.35">
      <c r="A14184">
        <v>0.71217330000000001</v>
      </c>
      <c r="R14184" t="s">
        <v>8883</v>
      </c>
    </row>
    <row r="14185" spans="1:18" x14ac:dyDescent="0.35">
      <c r="A14185" s="2">
        <v>0.89771955999999997</v>
      </c>
      <c r="R14185" s="2">
        <v>10704582</v>
      </c>
    </row>
    <row r="14186" spans="1:18" x14ac:dyDescent="0.35">
      <c r="A14186">
        <v>0.75670999999999999</v>
      </c>
      <c r="R14186" t="s">
        <v>8884</v>
      </c>
    </row>
    <row r="14187" spans="1:18" x14ac:dyDescent="0.35">
      <c r="A14187">
        <v>0.79105530000000002</v>
      </c>
      <c r="R14187" s="2">
        <v>1022826</v>
      </c>
    </row>
    <row r="14188" spans="1:18" x14ac:dyDescent="0.35">
      <c r="A14188">
        <v>0.82530720000000002</v>
      </c>
      <c r="R14188" t="s">
        <v>8885</v>
      </c>
    </row>
    <row r="14189" spans="1:18" x14ac:dyDescent="0.35">
      <c r="A14189" s="2">
        <v>0.97679269999999996</v>
      </c>
      <c r="R14189" s="2">
        <v>10791636</v>
      </c>
    </row>
    <row r="14190" spans="1:18" x14ac:dyDescent="0.35">
      <c r="A14190" s="2">
        <v>0.8676798</v>
      </c>
      <c r="R14190" t="s">
        <v>8886</v>
      </c>
    </row>
    <row r="14191" spans="1:18" x14ac:dyDescent="0.35">
      <c r="A14191" s="2">
        <v>0.77516220000000002</v>
      </c>
      <c r="R14191" t="s">
        <v>8887</v>
      </c>
    </row>
    <row r="14192" spans="1:18" x14ac:dyDescent="0.35">
      <c r="A14192" s="2">
        <v>0.82435864000000003</v>
      </c>
      <c r="R14192" t="s">
        <v>8888</v>
      </c>
    </row>
    <row r="14193" spans="1:18" x14ac:dyDescent="0.35">
      <c r="A14193">
        <v>0.72019887000000005</v>
      </c>
      <c r="R14193" t="s">
        <v>8889</v>
      </c>
    </row>
    <row r="14194" spans="1:18" x14ac:dyDescent="0.35">
      <c r="A14194">
        <v>0.70779119999999995</v>
      </c>
      <c r="R14194" t="s">
        <v>8890</v>
      </c>
    </row>
    <row r="14195" spans="1:18" x14ac:dyDescent="0.35">
      <c r="A14195">
        <v>0.73372530000000002</v>
      </c>
      <c r="R14195" t="s">
        <v>8891</v>
      </c>
    </row>
    <row r="14196" spans="1:18" x14ac:dyDescent="0.35">
      <c r="A14196">
        <v>0.72766834000000002</v>
      </c>
      <c r="R14196" t="s">
        <v>8892</v>
      </c>
    </row>
    <row r="14197" spans="1:18" x14ac:dyDescent="0.35">
      <c r="A14197">
        <v>0.78419349999999999</v>
      </c>
      <c r="R14197" t="s">
        <v>8893</v>
      </c>
    </row>
    <row r="14198" spans="1:18" x14ac:dyDescent="0.35">
      <c r="A14198">
        <v>0.71393675000000001</v>
      </c>
      <c r="R14198" t="s">
        <v>8894</v>
      </c>
    </row>
    <row r="14199" spans="1:18" x14ac:dyDescent="0.35">
      <c r="A14199">
        <v>0.74708660000000005</v>
      </c>
      <c r="R14199" t="s">
        <v>8895</v>
      </c>
    </row>
    <row r="14200" spans="1:18" x14ac:dyDescent="0.35">
      <c r="A14200" s="2">
        <v>0.81884939999999995</v>
      </c>
      <c r="R14200" t="s">
        <v>8896</v>
      </c>
    </row>
    <row r="14201" spans="1:18" x14ac:dyDescent="0.35">
      <c r="A14201">
        <v>0.72657709999999998</v>
      </c>
      <c r="R14201" t="s">
        <v>8897</v>
      </c>
    </row>
    <row r="14202" spans="1:18" x14ac:dyDescent="0.35">
      <c r="A14202">
        <v>0.72566980000000003</v>
      </c>
      <c r="R14202" t="s">
        <v>8898</v>
      </c>
    </row>
    <row r="14203" spans="1:18" x14ac:dyDescent="0.35">
      <c r="A14203">
        <v>0.70610709999999999</v>
      </c>
      <c r="R14203" t="s">
        <v>8899</v>
      </c>
    </row>
    <row r="14204" spans="1:18" x14ac:dyDescent="0.35">
      <c r="A14204">
        <v>0.70306820000000003</v>
      </c>
      <c r="R14204" t="s">
        <v>8900</v>
      </c>
    </row>
    <row r="14205" spans="1:18" x14ac:dyDescent="0.35">
      <c r="A14205">
        <v>0.70075960000000004</v>
      </c>
      <c r="R14205" t="s">
        <v>8901</v>
      </c>
    </row>
    <row r="14206" spans="1:18" x14ac:dyDescent="0.35">
      <c r="A14206">
        <v>0.70065796000000002</v>
      </c>
      <c r="R14206" t="s">
        <v>8902</v>
      </c>
    </row>
    <row r="14207" spans="1:18" x14ac:dyDescent="0.35">
      <c r="A14207">
        <v>0.70402390000000004</v>
      </c>
      <c r="R14207" t="s">
        <v>8903</v>
      </c>
    </row>
    <row r="14208" spans="1:18" x14ac:dyDescent="0.35">
      <c r="A14208">
        <v>0.70079594999999995</v>
      </c>
      <c r="R14208" t="s">
        <v>8904</v>
      </c>
    </row>
    <row r="14209" spans="1:18" x14ac:dyDescent="0.35">
      <c r="A14209">
        <v>0.70211920000000005</v>
      </c>
      <c r="R14209" t="s">
        <v>8905</v>
      </c>
    </row>
    <row r="14210" spans="1:18" x14ac:dyDescent="0.35">
      <c r="A14210">
        <v>0.70380589999999998</v>
      </c>
      <c r="R14210" t="s">
        <v>8906</v>
      </c>
    </row>
    <row r="14211" spans="1:18" x14ac:dyDescent="0.35">
      <c r="A14211">
        <v>0.72884099999999996</v>
      </c>
      <c r="R14211" t="s">
        <v>8907</v>
      </c>
    </row>
    <row r="14212" spans="1:18" x14ac:dyDescent="0.35">
      <c r="A14212">
        <v>0.73375020000000002</v>
      </c>
      <c r="R14212" t="s">
        <v>8908</v>
      </c>
    </row>
    <row r="14213" spans="1:18" x14ac:dyDescent="0.35">
      <c r="A14213">
        <v>0.70686143999999995</v>
      </c>
      <c r="R14213" t="s">
        <v>8909</v>
      </c>
    </row>
    <row r="14214" spans="1:18" x14ac:dyDescent="0.35">
      <c r="A14214">
        <v>0.72122039999999998</v>
      </c>
      <c r="R14214" t="s">
        <v>8910</v>
      </c>
    </row>
    <row r="14215" spans="1:18" x14ac:dyDescent="0.35">
      <c r="A14215">
        <v>0.70269453999999998</v>
      </c>
      <c r="R14215" t="s">
        <v>8911</v>
      </c>
    </row>
    <row r="14216" spans="1:18" x14ac:dyDescent="0.35">
      <c r="A14216">
        <v>0.70402450000000005</v>
      </c>
      <c r="R14216" t="s">
        <v>8912</v>
      </c>
    </row>
    <row r="14217" spans="1:18" x14ac:dyDescent="0.35">
      <c r="A14217">
        <v>0.70399904000000002</v>
      </c>
      <c r="R14217" t="s">
        <v>8913</v>
      </c>
    </row>
    <row r="14218" spans="1:18" x14ac:dyDescent="0.35">
      <c r="A14218">
        <v>0.70465385999999997</v>
      </c>
      <c r="R14218" t="s">
        <v>8914</v>
      </c>
    </row>
    <row r="14219" spans="1:18" x14ac:dyDescent="0.35">
      <c r="A14219" s="2">
        <v>1.2464032</v>
      </c>
      <c r="R14219" t="s">
        <v>8915</v>
      </c>
    </row>
    <row r="14220" spans="1:18" x14ac:dyDescent="0.35">
      <c r="A14220" s="2">
        <v>1.1023194000000001</v>
      </c>
      <c r="R14220" t="s">
        <v>8916</v>
      </c>
    </row>
    <row r="14221" spans="1:18" x14ac:dyDescent="0.35">
      <c r="A14221">
        <v>0.78351057000000002</v>
      </c>
      <c r="R14221" t="s">
        <v>8917</v>
      </c>
    </row>
    <row r="14222" spans="1:18" x14ac:dyDescent="0.35">
      <c r="A14222" s="2">
        <v>0.87728320000000004</v>
      </c>
      <c r="R14222" t="s">
        <v>8918</v>
      </c>
    </row>
    <row r="14223" spans="1:18" x14ac:dyDescent="0.35">
      <c r="A14223">
        <v>0.75607895999999997</v>
      </c>
      <c r="R14223" t="s">
        <v>8919</v>
      </c>
    </row>
    <row r="14224" spans="1:18" x14ac:dyDescent="0.35">
      <c r="A14224">
        <v>0.75707376000000004</v>
      </c>
      <c r="R14224" t="s">
        <v>8920</v>
      </c>
    </row>
    <row r="14225" spans="1:18" x14ac:dyDescent="0.35">
      <c r="A14225" s="2">
        <v>0.86578480000000002</v>
      </c>
      <c r="R14225" t="s">
        <v>8921</v>
      </c>
    </row>
    <row r="14226" spans="1:18" x14ac:dyDescent="0.35">
      <c r="A14226">
        <v>0.74186605000000005</v>
      </c>
      <c r="R14226" t="s">
        <v>8922</v>
      </c>
    </row>
    <row r="14227" spans="1:18" x14ac:dyDescent="0.35">
      <c r="A14227" s="2">
        <v>0.88153570000000003</v>
      </c>
      <c r="R14227" t="s">
        <v>8923</v>
      </c>
    </row>
    <row r="14228" spans="1:18" x14ac:dyDescent="0.35">
      <c r="A14228">
        <v>0.74028265000000004</v>
      </c>
      <c r="R14228" t="s">
        <v>8924</v>
      </c>
    </row>
    <row r="14229" spans="1:18" x14ac:dyDescent="0.35">
      <c r="A14229">
        <v>0.73155809999999999</v>
      </c>
      <c r="R14229" t="s">
        <v>8925</v>
      </c>
    </row>
    <row r="14230" spans="1:18" x14ac:dyDescent="0.35">
      <c r="A14230">
        <v>0.72112690000000002</v>
      </c>
      <c r="R14230" t="s">
        <v>8926</v>
      </c>
    </row>
    <row r="14231" spans="1:18" x14ac:dyDescent="0.35">
      <c r="A14231">
        <v>0.73951990000000001</v>
      </c>
      <c r="R14231" t="s">
        <v>8927</v>
      </c>
    </row>
    <row r="14232" spans="1:18" x14ac:dyDescent="0.35">
      <c r="A14232">
        <v>0.71781474000000001</v>
      </c>
      <c r="R14232" t="s">
        <v>8928</v>
      </c>
    </row>
    <row r="14233" spans="1:18" x14ac:dyDescent="0.35">
      <c r="A14233">
        <v>0.70509299999999997</v>
      </c>
      <c r="R14233" t="s">
        <v>8929</v>
      </c>
    </row>
    <row r="14234" spans="1:18" x14ac:dyDescent="0.35">
      <c r="A14234">
        <v>0.69591963000000001</v>
      </c>
      <c r="R14234" t="s">
        <v>5255</v>
      </c>
    </row>
    <row r="14235" spans="1:18" x14ac:dyDescent="0.35">
      <c r="A14235">
        <v>0.69608020000000004</v>
      </c>
      <c r="R14235" t="s">
        <v>8930</v>
      </c>
    </row>
    <row r="14236" spans="1:18" x14ac:dyDescent="0.35">
      <c r="A14236">
        <v>0.69526520000000003</v>
      </c>
      <c r="R14236" t="s">
        <v>8931</v>
      </c>
    </row>
    <row r="14237" spans="1:18" x14ac:dyDescent="0.35">
      <c r="A14237">
        <v>0.69539666</v>
      </c>
      <c r="R14237" t="s">
        <v>8932</v>
      </c>
    </row>
    <row r="14238" spans="1:18" x14ac:dyDescent="0.35">
      <c r="A14238">
        <v>0.69533469999999997</v>
      </c>
      <c r="R14238" t="s">
        <v>8933</v>
      </c>
    </row>
    <row r="14239" spans="1:18" x14ac:dyDescent="0.35">
      <c r="A14239">
        <v>0.69412183999999999</v>
      </c>
      <c r="R14239" t="s">
        <v>8934</v>
      </c>
    </row>
    <row r="14240" spans="1:18" x14ac:dyDescent="0.35">
      <c r="A14240">
        <v>0.69417006000000003</v>
      </c>
      <c r="R14240" t="s">
        <v>8935</v>
      </c>
    </row>
    <row r="14241" spans="1:18" x14ac:dyDescent="0.35">
      <c r="A14241">
        <v>0.69773030000000003</v>
      </c>
      <c r="R14241" t="s">
        <v>8936</v>
      </c>
    </row>
    <row r="14242" spans="1:18" x14ac:dyDescent="0.35">
      <c r="A14242">
        <v>0.71324949999999998</v>
      </c>
      <c r="R14242" t="s">
        <v>8937</v>
      </c>
    </row>
    <row r="14243" spans="1:18" x14ac:dyDescent="0.35">
      <c r="A14243">
        <v>0.71022719999999995</v>
      </c>
      <c r="R14243" t="s">
        <v>8938</v>
      </c>
    </row>
    <row r="14244" spans="1:18" x14ac:dyDescent="0.35">
      <c r="A14244">
        <v>0.72643745000000004</v>
      </c>
      <c r="R14244" t="s">
        <v>8939</v>
      </c>
    </row>
    <row r="14245" spans="1:18" x14ac:dyDescent="0.35">
      <c r="A14245">
        <v>0.71020709999999998</v>
      </c>
      <c r="R14245" t="s">
        <v>8940</v>
      </c>
    </row>
    <row r="14246" spans="1:18" x14ac:dyDescent="0.35">
      <c r="A14246" s="2">
        <v>1.0457565</v>
      </c>
      <c r="R14246" t="s">
        <v>8941</v>
      </c>
    </row>
    <row r="14247" spans="1:18" x14ac:dyDescent="0.35">
      <c r="A14247" s="2">
        <v>0.76623629999999998</v>
      </c>
      <c r="R14247" t="s">
        <v>8942</v>
      </c>
    </row>
    <row r="14248" spans="1:18" x14ac:dyDescent="0.35">
      <c r="A14248">
        <v>0.93492560000000002</v>
      </c>
      <c r="R14248" t="s">
        <v>8943</v>
      </c>
    </row>
    <row r="14249" spans="1:18" x14ac:dyDescent="0.35">
      <c r="A14249" s="2">
        <v>0.78282070000000004</v>
      </c>
      <c r="R14249" t="s">
        <v>8944</v>
      </c>
    </row>
    <row r="14250" spans="1:18" x14ac:dyDescent="0.35">
      <c r="A14250" s="2">
        <v>0.91564979999999996</v>
      </c>
      <c r="R14250" t="s">
        <v>8945</v>
      </c>
    </row>
    <row r="14251" spans="1:18" x14ac:dyDescent="0.35">
      <c r="A14251" s="2">
        <v>0.99806552999999998</v>
      </c>
      <c r="R14251" t="s">
        <v>8946</v>
      </c>
    </row>
    <row r="14252" spans="1:18" x14ac:dyDescent="0.35">
      <c r="A14252" s="2">
        <v>0.98163414000000004</v>
      </c>
      <c r="R14252" t="s">
        <v>8947</v>
      </c>
    </row>
    <row r="14253" spans="1:18" x14ac:dyDescent="0.35">
      <c r="A14253" s="2">
        <v>1.0721034</v>
      </c>
      <c r="R14253" t="s">
        <v>8948</v>
      </c>
    </row>
    <row r="14254" spans="1:18" x14ac:dyDescent="0.35">
      <c r="A14254" s="2">
        <v>0.97143703999999997</v>
      </c>
      <c r="R14254" t="s">
        <v>8949</v>
      </c>
    </row>
    <row r="14255" spans="1:18" x14ac:dyDescent="0.35">
      <c r="A14255" s="2">
        <v>0.91225639999999997</v>
      </c>
      <c r="R14255" s="2">
        <v>12464032</v>
      </c>
    </row>
    <row r="14256" spans="1:18" x14ac:dyDescent="0.35">
      <c r="A14256">
        <v>0.75334639999999997</v>
      </c>
      <c r="R14256" s="2">
        <v>11023194</v>
      </c>
    </row>
    <row r="14257" spans="1:18" x14ac:dyDescent="0.35">
      <c r="A14257">
        <v>0.78436022999999999</v>
      </c>
      <c r="R14257" t="s">
        <v>8950</v>
      </c>
    </row>
    <row r="14258" spans="1:18" x14ac:dyDescent="0.35">
      <c r="A14258">
        <v>0.77245540000000001</v>
      </c>
      <c r="R14258" t="s">
        <v>8951</v>
      </c>
    </row>
    <row r="14259" spans="1:18" x14ac:dyDescent="0.35">
      <c r="A14259">
        <v>0.79391294999999995</v>
      </c>
      <c r="R14259" t="s">
        <v>8952</v>
      </c>
    </row>
    <row r="14260" spans="1:18" x14ac:dyDescent="0.35">
      <c r="A14260">
        <v>0.76913684999999998</v>
      </c>
      <c r="R14260" t="s">
        <v>3433</v>
      </c>
    </row>
    <row r="14261" spans="1:18" x14ac:dyDescent="0.35">
      <c r="A14261">
        <v>0.80434090000000003</v>
      </c>
      <c r="R14261" t="s">
        <v>8953</v>
      </c>
    </row>
    <row r="14262" spans="1:18" x14ac:dyDescent="0.35">
      <c r="A14262">
        <v>0.74540039999999996</v>
      </c>
      <c r="R14262" t="s">
        <v>8954</v>
      </c>
    </row>
    <row r="14263" spans="1:18" x14ac:dyDescent="0.35">
      <c r="A14263">
        <v>0.76659094999999999</v>
      </c>
      <c r="R14263" t="s">
        <v>8955</v>
      </c>
    </row>
    <row r="14264" spans="1:18" x14ac:dyDescent="0.35">
      <c r="A14264">
        <v>0.69996303000000004</v>
      </c>
      <c r="R14264" t="s">
        <v>8956</v>
      </c>
    </row>
    <row r="14265" spans="1:18" x14ac:dyDescent="0.35">
      <c r="A14265">
        <v>0.69946529999999996</v>
      </c>
      <c r="R14265" t="s">
        <v>8957</v>
      </c>
    </row>
    <row r="14266" spans="1:18" x14ac:dyDescent="0.35">
      <c r="A14266">
        <v>0.70718190000000003</v>
      </c>
      <c r="R14266" t="s">
        <v>8958</v>
      </c>
    </row>
    <row r="14267" spans="1:18" x14ac:dyDescent="0.35">
      <c r="A14267">
        <v>0.71131149999999999</v>
      </c>
      <c r="R14267" t="s">
        <v>8959</v>
      </c>
    </row>
    <row r="14268" spans="1:18" x14ac:dyDescent="0.35">
      <c r="A14268">
        <v>0.70650506000000002</v>
      </c>
      <c r="R14268" t="s">
        <v>8960</v>
      </c>
    </row>
    <row r="14269" spans="1:18" x14ac:dyDescent="0.35">
      <c r="A14269">
        <v>0.70498039999999995</v>
      </c>
      <c r="R14269" t="s">
        <v>8961</v>
      </c>
    </row>
    <row r="14270" spans="1:18" x14ac:dyDescent="0.35">
      <c r="A14270">
        <v>0.71592529999999999</v>
      </c>
      <c r="R14270" t="s">
        <v>8962</v>
      </c>
    </row>
    <row r="14271" spans="1:18" x14ac:dyDescent="0.35">
      <c r="A14271">
        <v>0.72316179999999997</v>
      </c>
      <c r="R14271" t="s">
        <v>8963</v>
      </c>
    </row>
    <row r="14272" spans="1:18" x14ac:dyDescent="0.35">
      <c r="A14272">
        <v>0.70831597000000002</v>
      </c>
      <c r="R14272" t="s">
        <v>2674</v>
      </c>
    </row>
    <row r="14273" spans="1:18" x14ac:dyDescent="0.35">
      <c r="A14273">
        <v>0.76422610000000002</v>
      </c>
      <c r="R14273" t="s">
        <v>8964</v>
      </c>
    </row>
    <row r="14274" spans="1:18" x14ac:dyDescent="0.35">
      <c r="A14274">
        <v>0.72840170000000004</v>
      </c>
      <c r="R14274" t="s">
        <v>8965</v>
      </c>
    </row>
    <row r="14275" spans="1:18" x14ac:dyDescent="0.35">
      <c r="A14275">
        <v>0.71073407</v>
      </c>
      <c r="R14275" t="s">
        <v>8966</v>
      </c>
    </row>
    <row r="14276" spans="1:18" x14ac:dyDescent="0.35">
      <c r="A14276">
        <v>0.70258540000000003</v>
      </c>
      <c r="R14276" t="s">
        <v>8967</v>
      </c>
    </row>
    <row r="14277" spans="1:18" x14ac:dyDescent="0.35">
      <c r="A14277" s="2">
        <v>0.71466019999999997</v>
      </c>
      <c r="R14277" t="s">
        <v>8968</v>
      </c>
    </row>
    <row r="14278" spans="1:18" x14ac:dyDescent="0.35">
      <c r="A14278">
        <v>0.69372279999999997</v>
      </c>
      <c r="R14278" t="s">
        <v>8969</v>
      </c>
    </row>
    <row r="14279" spans="1:18" x14ac:dyDescent="0.35">
      <c r="A14279">
        <v>0.70188092999999996</v>
      </c>
      <c r="R14279" t="s">
        <v>8970</v>
      </c>
    </row>
    <row r="14280" spans="1:18" x14ac:dyDescent="0.35">
      <c r="A14280">
        <v>0.69634014</v>
      </c>
      <c r="R14280" t="s">
        <v>8971</v>
      </c>
    </row>
    <row r="14281" spans="1:18" x14ac:dyDescent="0.35">
      <c r="A14281">
        <v>0.70240705999999997</v>
      </c>
      <c r="R14281" t="s">
        <v>8972</v>
      </c>
    </row>
    <row r="14282" spans="1:18" x14ac:dyDescent="0.35">
      <c r="A14282">
        <v>0.69870220000000005</v>
      </c>
      <c r="R14282" s="2">
        <v>10457565</v>
      </c>
    </row>
    <row r="14283" spans="1:18" x14ac:dyDescent="0.35">
      <c r="A14283">
        <v>0.69588740000000004</v>
      </c>
      <c r="R14283" t="s">
        <v>8973</v>
      </c>
    </row>
    <row r="14284" spans="1:18" x14ac:dyDescent="0.35">
      <c r="A14284">
        <v>0.69695499999999999</v>
      </c>
      <c r="R14284" t="s">
        <v>8974</v>
      </c>
    </row>
    <row r="14285" spans="1:18" x14ac:dyDescent="0.35">
      <c r="A14285">
        <v>0.6970094</v>
      </c>
      <c r="R14285" t="s">
        <v>8975</v>
      </c>
    </row>
    <row r="14286" spans="1:18" x14ac:dyDescent="0.35">
      <c r="A14286">
        <v>0.69725570000000003</v>
      </c>
      <c r="R14286" t="s">
        <v>8976</v>
      </c>
    </row>
    <row r="14287" spans="1:18" x14ac:dyDescent="0.35">
      <c r="A14287">
        <v>0.69549680000000003</v>
      </c>
      <c r="R14287" t="s">
        <v>8977</v>
      </c>
    </row>
    <row r="14288" spans="1:18" x14ac:dyDescent="0.35">
      <c r="A14288">
        <v>0.69784539999999995</v>
      </c>
      <c r="R14288" t="s">
        <v>8978</v>
      </c>
    </row>
    <row r="14289" spans="1:18" x14ac:dyDescent="0.35">
      <c r="A14289">
        <v>0.70384250000000004</v>
      </c>
      <c r="R14289" s="2">
        <v>10721034</v>
      </c>
    </row>
    <row r="14290" spans="1:18" x14ac:dyDescent="0.35">
      <c r="A14290">
        <v>0.70081649999999995</v>
      </c>
      <c r="R14290" t="s">
        <v>8979</v>
      </c>
    </row>
    <row r="14291" spans="1:18" x14ac:dyDescent="0.35">
      <c r="A14291">
        <v>0.70040650000000004</v>
      </c>
      <c r="R14291" t="s">
        <v>8980</v>
      </c>
    </row>
    <row r="14292" spans="1:18" x14ac:dyDescent="0.35">
      <c r="A14292">
        <v>0.69608460000000005</v>
      </c>
      <c r="R14292" t="s">
        <v>8981</v>
      </c>
    </row>
    <row r="14293" spans="1:18" x14ac:dyDescent="0.35">
      <c r="A14293">
        <v>0.70412534000000004</v>
      </c>
      <c r="R14293" t="s">
        <v>8982</v>
      </c>
    </row>
    <row r="14294" spans="1:18" x14ac:dyDescent="0.35">
      <c r="A14294">
        <v>0.69555670000000003</v>
      </c>
      <c r="R14294" t="s">
        <v>8983</v>
      </c>
    </row>
    <row r="14295" spans="1:18" x14ac:dyDescent="0.35">
      <c r="A14295">
        <v>0.70124220000000004</v>
      </c>
      <c r="R14295" t="s">
        <v>8984</v>
      </c>
    </row>
    <row r="14296" spans="1:18" x14ac:dyDescent="0.35">
      <c r="A14296">
        <v>0.69934870000000005</v>
      </c>
      <c r="R14296" t="s">
        <v>8985</v>
      </c>
    </row>
    <row r="14297" spans="1:18" x14ac:dyDescent="0.35">
      <c r="A14297">
        <v>0.70930314000000005</v>
      </c>
      <c r="R14297" t="s">
        <v>8986</v>
      </c>
    </row>
    <row r="14298" spans="1:18" x14ac:dyDescent="0.35">
      <c r="A14298" s="2">
        <v>0.83510302999999997</v>
      </c>
      <c r="R14298" t="s">
        <v>8987</v>
      </c>
    </row>
    <row r="14299" spans="1:18" x14ac:dyDescent="0.35">
      <c r="A14299">
        <v>0.74503076000000001</v>
      </c>
      <c r="R14299" t="s">
        <v>8988</v>
      </c>
    </row>
    <row r="14300" spans="1:18" x14ac:dyDescent="0.35">
      <c r="A14300" s="2">
        <v>0.71983724999999998</v>
      </c>
      <c r="R14300" t="s">
        <v>8989</v>
      </c>
    </row>
    <row r="14301" spans="1:18" x14ac:dyDescent="0.35">
      <c r="A14301">
        <v>0.72724664000000006</v>
      </c>
      <c r="R14301" t="s">
        <v>8990</v>
      </c>
    </row>
    <row r="14302" spans="1:18" x14ac:dyDescent="0.35">
      <c r="A14302">
        <v>0.7115863</v>
      </c>
      <c r="R14302" t="s">
        <v>8991</v>
      </c>
    </row>
    <row r="14303" spans="1:18" x14ac:dyDescent="0.35">
      <c r="A14303" s="2">
        <v>0.71105576000000004</v>
      </c>
      <c r="R14303" t="s">
        <v>8992</v>
      </c>
    </row>
    <row r="14304" spans="1:18" x14ac:dyDescent="0.35">
      <c r="A14304">
        <v>0.72106623999999997</v>
      </c>
      <c r="R14304" t="s">
        <v>8993</v>
      </c>
    </row>
    <row r="14305" spans="1:18" x14ac:dyDescent="0.35">
      <c r="A14305" s="2">
        <v>0.77985369999999998</v>
      </c>
      <c r="R14305" t="s">
        <v>8994</v>
      </c>
    </row>
    <row r="14306" spans="1:18" x14ac:dyDescent="0.35">
      <c r="A14306">
        <v>0.72159255</v>
      </c>
      <c r="R14306" t="s">
        <v>8995</v>
      </c>
    </row>
    <row r="14307" spans="1:18" x14ac:dyDescent="0.35">
      <c r="A14307">
        <v>0.76055527000000001</v>
      </c>
      <c r="R14307" t="s">
        <v>8996</v>
      </c>
    </row>
    <row r="14308" spans="1:18" x14ac:dyDescent="0.35">
      <c r="A14308">
        <v>0.72278810000000004</v>
      </c>
      <c r="R14308" t="s">
        <v>8997</v>
      </c>
    </row>
    <row r="14309" spans="1:18" x14ac:dyDescent="0.35">
      <c r="A14309" s="2">
        <v>0.81350109999999998</v>
      </c>
      <c r="R14309" t="s">
        <v>8998</v>
      </c>
    </row>
    <row r="14310" spans="1:18" x14ac:dyDescent="0.35">
      <c r="A14310">
        <v>0.7528726</v>
      </c>
      <c r="R14310" t="s">
        <v>8999</v>
      </c>
    </row>
    <row r="14311" spans="1:18" x14ac:dyDescent="0.35">
      <c r="A14311">
        <v>0.83440820000000004</v>
      </c>
      <c r="R14311" t="s">
        <v>9000</v>
      </c>
    </row>
    <row r="14312" spans="1:18" x14ac:dyDescent="0.35">
      <c r="A14312" s="2">
        <v>1.0150018999999999</v>
      </c>
      <c r="R14312" t="s">
        <v>9001</v>
      </c>
    </row>
    <row r="14313" spans="1:18" x14ac:dyDescent="0.35">
      <c r="A14313">
        <v>0.85188406999999999</v>
      </c>
      <c r="R14313" t="s">
        <v>9002</v>
      </c>
    </row>
    <row r="14314" spans="1:18" x14ac:dyDescent="0.35">
      <c r="A14314">
        <v>0.84632790000000002</v>
      </c>
      <c r="R14314" t="s">
        <v>9003</v>
      </c>
    </row>
    <row r="14315" spans="1:18" x14ac:dyDescent="0.35">
      <c r="A14315">
        <v>0.8504524</v>
      </c>
      <c r="R14315" t="s">
        <v>9004</v>
      </c>
    </row>
    <row r="14316" spans="1:18" x14ac:dyDescent="0.35">
      <c r="A14316">
        <v>0.74073875</v>
      </c>
      <c r="R14316" t="s">
        <v>9005</v>
      </c>
    </row>
    <row r="14317" spans="1:18" x14ac:dyDescent="0.35">
      <c r="A14317">
        <v>0.74687879999999995</v>
      </c>
      <c r="R14317" t="s">
        <v>9006</v>
      </c>
    </row>
    <row r="14318" spans="1:18" x14ac:dyDescent="0.35">
      <c r="A14318">
        <v>0.74402349999999995</v>
      </c>
      <c r="R14318" t="s">
        <v>9007</v>
      </c>
    </row>
    <row r="14319" spans="1:18" x14ac:dyDescent="0.35">
      <c r="A14319">
        <v>0.74310129999999996</v>
      </c>
      <c r="R14319" t="s">
        <v>9008</v>
      </c>
    </row>
    <row r="14320" spans="1:18" x14ac:dyDescent="0.35">
      <c r="A14320">
        <v>0.72084486000000003</v>
      </c>
      <c r="R14320" t="s">
        <v>9009</v>
      </c>
    </row>
    <row r="14321" spans="1:18" x14ac:dyDescent="0.35">
      <c r="A14321">
        <v>0.71698576000000003</v>
      </c>
      <c r="R14321" t="s">
        <v>9010</v>
      </c>
    </row>
    <row r="14322" spans="1:18" x14ac:dyDescent="0.35">
      <c r="A14322">
        <v>0.71665095999999995</v>
      </c>
      <c r="R14322" t="s">
        <v>9011</v>
      </c>
    </row>
    <row r="14323" spans="1:18" x14ac:dyDescent="0.35">
      <c r="A14323">
        <v>0.69551070000000004</v>
      </c>
      <c r="R14323" t="s">
        <v>9012</v>
      </c>
    </row>
    <row r="14324" spans="1:18" x14ac:dyDescent="0.35">
      <c r="A14324">
        <v>0.74480449999999998</v>
      </c>
      <c r="R14324" t="s">
        <v>9013</v>
      </c>
    </row>
    <row r="14325" spans="1:18" x14ac:dyDescent="0.35">
      <c r="A14325">
        <v>0.76274365</v>
      </c>
      <c r="R14325" t="s">
        <v>9014</v>
      </c>
    </row>
    <row r="14326" spans="1:18" x14ac:dyDescent="0.35">
      <c r="A14326">
        <v>0.78298769999999995</v>
      </c>
      <c r="R14326" t="s">
        <v>9015</v>
      </c>
    </row>
    <row r="14327" spans="1:18" x14ac:dyDescent="0.35">
      <c r="A14327">
        <v>0.77821344000000003</v>
      </c>
      <c r="R14327" t="s">
        <v>9016</v>
      </c>
    </row>
    <row r="14328" spans="1:18" x14ac:dyDescent="0.35">
      <c r="A14328">
        <v>0.71710419999999997</v>
      </c>
      <c r="R14328" t="s">
        <v>9017</v>
      </c>
    </row>
    <row r="14329" spans="1:18" x14ac:dyDescent="0.35">
      <c r="A14329" s="2">
        <v>0.94240299999999999</v>
      </c>
      <c r="R14329" t="s">
        <v>9018</v>
      </c>
    </row>
    <row r="14330" spans="1:18" x14ac:dyDescent="0.35">
      <c r="A14330">
        <v>0.77704686000000001</v>
      </c>
      <c r="R14330" t="s">
        <v>9019</v>
      </c>
    </row>
    <row r="14331" spans="1:18" x14ac:dyDescent="0.35">
      <c r="A14331">
        <v>0.83511840000000004</v>
      </c>
      <c r="R14331" t="s">
        <v>9020</v>
      </c>
    </row>
    <row r="14332" spans="1:18" x14ac:dyDescent="0.35">
      <c r="A14332" s="2">
        <v>0.9330929</v>
      </c>
      <c r="R14332" t="s">
        <v>9021</v>
      </c>
    </row>
    <row r="14333" spans="1:18" x14ac:dyDescent="0.35">
      <c r="A14333" s="2">
        <v>0.76480775999999995</v>
      </c>
      <c r="R14333" t="s">
        <v>9022</v>
      </c>
    </row>
    <row r="14334" spans="1:18" x14ac:dyDescent="0.35">
      <c r="A14334" s="2">
        <v>0.72118824999999998</v>
      </c>
      <c r="R14334" t="s">
        <v>9023</v>
      </c>
    </row>
    <row r="14335" spans="1:18" x14ac:dyDescent="0.35">
      <c r="A14335" s="2">
        <v>0.70979040000000004</v>
      </c>
      <c r="R14335" t="s">
        <v>9024</v>
      </c>
    </row>
    <row r="14336" spans="1:18" x14ac:dyDescent="0.35">
      <c r="A14336">
        <v>0.70941460000000001</v>
      </c>
      <c r="R14336" t="s">
        <v>9025</v>
      </c>
    </row>
    <row r="14337" spans="1:18" x14ac:dyDescent="0.35">
      <c r="A14337" s="2">
        <v>0.71889334999999999</v>
      </c>
      <c r="R14337" t="s">
        <v>9026</v>
      </c>
    </row>
    <row r="14338" spans="1:18" x14ac:dyDescent="0.35">
      <c r="A14338" s="2">
        <v>0.73229080000000002</v>
      </c>
      <c r="R14338" t="s">
        <v>9027</v>
      </c>
    </row>
    <row r="14339" spans="1:18" x14ac:dyDescent="0.35">
      <c r="A14339" s="2">
        <v>0.77834029999999998</v>
      </c>
      <c r="R14339" t="s">
        <v>9028</v>
      </c>
    </row>
    <row r="14340" spans="1:18" x14ac:dyDescent="0.35">
      <c r="A14340" s="2">
        <v>0.72382990000000003</v>
      </c>
      <c r="R14340" t="s">
        <v>9029</v>
      </c>
    </row>
    <row r="14341" spans="1:18" x14ac:dyDescent="0.35">
      <c r="A14341" s="2">
        <v>0.72171235</v>
      </c>
      <c r="R14341" t="s">
        <v>9030</v>
      </c>
    </row>
    <row r="14342" spans="1:18" x14ac:dyDescent="0.35">
      <c r="A14342" s="2">
        <v>0.71773129999999996</v>
      </c>
      <c r="R14342" t="s">
        <v>9031</v>
      </c>
    </row>
    <row r="14343" spans="1:18" x14ac:dyDescent="0.35">
      <c r="A14343" s="2">
        <v>0.71983900000000001</v>
      </c>
      <c r="R14343" t="s">
        <v>9032</v>
      </c>
    </row>
    <row r="14344" spans="1:18" x14ac:dyDescent="0.35">
      <c r="A14344" s="2">
        <v>0.73335724999999996</v>
      </c>
      <c r="R14344" t="s">
        <v>9033</v>
      </c>
    </row>
    <row r="14345" spans="1:18" x14ac:dyDescent="0.35">
      <c r="A14345" s="2">
        <v>0.72970310000000005</v>
      </c>
      <c r="R14345" t="s">
        <v>9034</v>
      </c>
    </row>
    <row r="14346" spans="1:18" x14ac:dyDescent="0.35">
      <c r="A14346" s="2">
        <v>0.72535693999999995</v>
      </c>
      <c r="R14346" t="s">
        <v>9035</v>
      </c>
    </row>
    <row r="14347" spans="1:18" x14ac:dyDescent="0.35">
      <c r="A14347" s="2">
        <v>0.72002922999999996</v>
      </c>
      <c r="R14347" t="s">
        <v>9036</v>
      </c>
    </row>
    <row r="14348" spans="1:18" x14ac:dyDescent="0.35">
      <c r="A14348" s="2">
        <v>0.71708833999999999</v>
      </c>
      <c r="R14348" s="2">
        <v>10150019</v>
      </c>
    </row>
    <row r="14349" spans="1:18" x14ac:dyDescent="0.35">
      <c r="A14349" s="2">
        <v>0.70687990000000001</v>
      </c>
      <c r="R14349" t="s">
        <v>9037</v>
      </c>
    </row>
    <row r="14350" spans="1:18" x14ac:dyDescent="0.35">
      <c r="A14350">
        <v>0.69883530000000005</v>
      </c>
      <c r="R14350" t="s">
        <v>9038</v>
      </c>
    </row>
    <row r="14351" spans="1:18" x14ac:dyDescent="0.35">
      <c r="A14351">
        <v>0.69703219999999999</v>
      </c>
      <c r="R14351" t="s">
        <v>9039</v>
      </c>
    </row>
    <row r="14352" spans="1:18" x14ac:dyDescent="0.35">
      <c r="A14352">
        <v>0.69699480000000003</v>
      </c>
      <c r="R14352" t="s">
        <v>9040</v>
      </c>
    </row>
    <row r="14353" spans="1:18" x14ac:dyDescent="0.35">
      <c r="A14353">
        <v>0.69699809999999995</v>
      </c>
      <c r="R14353" t="s">
        <v>9041</v>
      </c>
    </row>
    <row r="14354" spans="1:18" x14ac:dyDescent="0.35">
      <c r="A14354">
        <v>0.69861090000000003</v>
      </c>
      <c r="R14354" t="s">
        <v>9042</v>
      </c>
    </row>
    <row r="14355" spans="1:18" x14ac:dyDescent="0.35">
      <c r="A14355">
        <v>0.69645570000000001</v>
      </c>
      <c r="R14355" t="s">
        <v>9043</v>
      </c>
    </row>
    <row r="14356" spans="1:18" x14ac:dyDescent="0.35">
      <c r="A14356">
        <v>0.71527755000000004</v>
      </c>
      <c r="R14356" t="s">
        <v>9044</v>
      </c>
    </row>
    <row r="14357" spans="1:18" x14ac:dyDescent="0.35">
      <c r="A14357">
        <v>0.70303559999999998</v>
      </c>
      <c r="R14357" t="s">
        <v>9045</v>
      </c>
    </row>
    <row r="14358" spans="1:18" x14ac:dyDescent="0.35">
      <c r="A14358">
        <v>0.70504683000000001</v>
      </c>
      <c r="R14358" t="s">
        <v>9046</v>
      </c>
    </row>
    <row r="14359" spans="1:18" x14ac:dyDescent="0.35">
      <c r="A14359">
        <v>0.70703400000000005</v>
      </c>
      <c r="R14359" t="s">
        <v>9047</v>
      </c>
    </row>
    <row r="14360" spans="1:18" x14ac:dyDescent="0.35">
      <c r="A14360">
        <v>0.70851969999999997</v>
      </c>
      <c r="R14360" t="s">
        <v>9048</v>
      </c>
    </row>
    <row r="14361" spans="1:18" x14ac:dyDescent="0.35">
      <c r="A14361">
        <v>0.72041040000000001</v>
      </c>
      <c r="R14361" t="s">
        <v>9049</v>
      </c>
    </row>
    <row r="14362" spans="1:18" x14ac:dyDescent="0.35">
      <c r="A14362">
        <v>0.74770354999999999</v>
      </c>
      <c r="R14362" t="s">
        <v>9050</v>
      </c>
    </row>
    <row r="14363" spans="1:18" x14ac:dyDescent="0.35">
      <c r="A14363">
        <v>0.715005</v>
      </c>
      <c r="R14363" t="s">
        <v>9051</v>
      </c>
    </row>
    <row r="14364" spans="1:18" x14ac:dyDescent="0.35">
      <c r="A14364">
        <v>0.71360402999999994</v>
      </c>
      <c r="R14364" t="s">
        <v>9052</v>
      </c>
    </row>
    <row r="14365" spans="1:18" x14ac:dyDescent="0.35">
      <c r="A14365">
        <v>0.70803159999999998</v>
      </c>
      <c r="R14365" t="s">
        <v>9053</v>
      </c>
    </row>
    <row r="14366" spans="1:18" x14ac:dyDescent="0.35">
      <c r="A14366">
        <v>0.71291800000000005</v>
      </c>
      <c r="R14366" t="s">
        <v>9054</v>
      </c>
    </row>
    <row r="14367" spans="1:18" x14ac:dyDescent="0.35">
      <c r="A14367">
        <v>0.73130315999999995</v>
      </c>
      <c r="R14367" t="s">
        <v>9055</v>
      </c>
    </row>
    <row r="14368" spans="1:18" x14ac:dyDescent="0.35">
      <c r="A14368">
        <v>0.71450674999999997</v>
      </c>
      <c r="R14368" t="s">
        <v>9056</v>
      </c>
    </row>
    <row r="14369" spans="1:18" x14ac:dyDescent="0.35">
      <c r="A14369" s="2">
        <v>0.73425554999999998</v>
      </c>
      <c r="R14369" t="s">
        <v>9057</v>
      </c>
    </row>
    <row r="14370" spans="1:18" x14ac:dyDescent="0.35">
      <c r="A14370">
        <v>0.71659887</v>
      </c>
      <c r="R14370" t="s">
        <v>9058</v>
      </c>
    </row>
    <row r="14371" spans="1:18" x14ac:dyDescent="0.35">
      <c r="A14371">
        <v>0.76256970000000002</v>
      </c>
      <c r="R14371" t="s">
        <v>9059</v>
      </c>
    </row>
    <row r="14372" spans="1:18" x14ac:dyDescent="0.35">
      <c r="A14372">
        <v>0.75207215999999999</v>
      </c>
      <c r="R14372" t="s">
        <v>9060</v>
      </c>
    </row>
    <row r="14373" spans="1:18" x14ac:dyDescent="0.35">
      <c r="A14373" s="2">
        <v>0.73080765999999997</v>
      </c>
      <c r="R14373" t="s">
        <v>9061</v>
      </c>
    </row>
    <row r="14374" spans="1:18" x14ac:dyDescent="0.35">
      <c r="A14374">
        <v>0.72728709999999996</v>
      </c>
      <c r="R14374" t="s">
        <v>9062</v>
      </c>
    </row>
    <row r="14375" spans="1:18" x14ac:dyDescent="0.35">
      <c r="A14375" s="2">
        <v>0.71694343999999999</v>
      </c>
      <c r="R14375" t="s">
        <v>9063</v>
      </c>
    </row>
    <row r="14376" spans="1:18" x14ac:dyDescent="0.35">
      <c r="A14376" s="2">
        <v>0.74032825000000002</v>
      </c>
      <c r="R14376" t="s">
        <v>9064</v>
      </c>
    </row>
    <row r="14377" spans="1:18" x14ac:dyDescent="0.35">
      <c r="A14377" s="2">
        <v>0.89489806000000005</v>
      </c>
      <c r="R14377" t="s">
        <v>9065</v>
      </c>
    </row>
    <row r="14378" spans="1:18" x14ac:dyDescent="0.35">
      <c r="A14378" s="2">
        <v>0.72258670000000003</v>
      </c>
      <c r="R14378" t="s">
        <v>9066</v>
      </c>
    </row>
    <row r="14379" spans="1:18" x14ac:dyDescent="0.35">
      <c r="A14379" s="2">
        <v>0.78155370000000002</v>
      </c>
      <c r="R14379" t="s">
        <v>9067</v>
      </c>
    </row>
    <row r="14380" spans="1:18" x14ac:dyDescent="0.35">
      <c r="A14380" s="2">
        <v>0.71985434999999998</v>
      </c>
      <c r="R14380" t="s">
        <v>9068</v>
      </c>
    </row>
    <row r="14381" spans="1:18" x14ac:dyDescent="0.35">
      <c r="A14381" s="2">
        <v>0.74552834000000001</v>
      </c>
      <c r="R14381" t="s">
        <v>9069</v>
      </c>
    </row>
    <row r="14382" spans="1:18" x14ac:dyDescent="0.35">
      <c r="A14382" s="2">
        <v>0.77423719999999996</v>
      </c>
      <c r="R14382" t="s">
        <v>9070</v>
      </c>
    </row>
    <row r="14383" spans="1:18" x14ac:dyDescent="0.35">
      <c r="A14383" s="2">
        <v>0.72750840000000006</v>
      </c>
      <c r="R14383" t="s">
        <v>9071</v>
      </c>
    </row>
    <row r="14384" spans="1:18" x14ac:dyDescent="0.35">
      <c r="A14384" s="2">
        <v>0.70657789999999998</v>
      </c>
      <c r="R14384" t="s">
        <v>9072</v>
      </c>
    </row>
    <row r="14385" spans="1:18" x14ac:dyDescent="0.35">
      <c r="A14385" s="2">
        <v>0.78359800000000002</v>
      </c>
      <c r="R14385" t="s">
        <v>9073</v>
      </c>
    </row>
    <row r="14386" spans="1:18" x14ac:dyDescent="0.35">
      <c r="A14386" s="2">
        <v>0.73926259999999999</v>
      </c>
      <c r="R14386" t="s">
        <v>9074</v>
      </c>
    </row>
    <row r="14387" spans="1:18" x14ac:dyDescent="0.35">
      <c r="A14387" s="2">
        <v>0.79432994000000001</v>
      </c>
      <c r="R14387" t="s">
        <v>9075</v>
      </c>
    </row>
    <row r="14388" spans="1:18" x14ac:dyDescent="0.35">
      <c r="A14388" s="2">
        <v>0.75248115999999998</v>
      </c>
      <c r="R14388" t="s">
        <v>9076</v>
      </c>
    </row>
    <row r="14389" spans="1:18" x14ac:dyDescent="0.35">
      <c r="A14389" s="2">
        <v>0.73359379999999996</v>
      </c>
      <c r="R14389" t="s">
        <v>9077</v>
      </c>
    </row>
    <row r="14390" spans="1:18" x14ac:dyDescent="0.35">
      <c r="A14390">
        <v>0.78734815000000002</v>
      </c>
      <c r="R14390" t="s">
        <v>9078</v>
      </c>
    </row>
    <row r="14391" spans="1:18" x14ac:dyDescent="0.35">
      <c r="A14391" s="2">
        <v>0.72321707000000002</v>
      </c>
      <c r="R14391" t="s">
        <v>9079</v>
      </c>
    </row>
    <row r="14392" spans="1:18" x14ac:dyDescent="0.35">
      <c r="A14392">
        <v>0.85808234999999999</v>
      </c>
      <c r="R14392" t="s">
        <v>9080</v>
      </c>
    </row>
    <row r="14393" spans="1:18" x14ac:dyDescent="0.35">
      <c r="A14393">
        <v>0.74714990000000003</v>
      </c>
      <c r="R14393" t="s">
        <v>9081</v>
      </c>
    </row>
    <row r="14394" spans="1:18" x14ac:dyDescent="0.35">
      <c r="A14394">
        <v>0.72599270000000005</v>
      </c>
      <c r="R14394" t="s">
        <v>9082</v>
      </c>
    </row>
    <row r="14395" spans="1:18" x14ac:dyDescent="0.35">
      <c r="A14395">
        <v>0.70859399999999995</v>
      </c>
      <c r="R14395" t="s">
        <v>9083</v>
      </c>
    </row>
    <row r="14396" spans="1:18" x14ac:dyDescent="0.35">
      <c r="A14396">
        <v>0.71403499999999998</v>
      </c>
      <c r="R14396" t="s">
        <v>9084</v>
      </c>
    </row>
    <row r="14397" spans="1:18" x14ac:dyDescent="0.35">
      <c r="A14397">
        <v>0.70737830000000002</v>
      </c>
      <c r="R14397" t="s">
        <v>9085</v>
      </c>
    </row>
    <row r="14398" spans="1:18" x14ac:dyDescent="0.35">
      <c r="A14398">
        <v>0.70936674</v>
      </c>
      <c r="R14398" t="s">
        <v>9086</v>
      </c>
    </row>
    <row r="14399" spans="1:18" x14ac:dyDescent="0.35">
      <c r="A14399">
        <v>0.70839757000000003</v>
      </c>
      <c r="R14399" t="s">
        <v>9087</v>
      </c>
    </row>
    <row r="14400" spans="1:18" x14ac:dyDescent="0.35">
      <c r="A14400">
        <v>0.69952499999999995</v>
      </c>
      <c r="R14400" t="s">
        <v>9088</v>
      </c>
    </row>
    <row r="14401" spans="1:18" x14ac:dyDescent="0.35">
      <c r="A14401">
        <v>0.69988249999999996</v>
      </c>
      <c r="R14401" t="s">
        <v>9089</v>
      </c>
    </row>
    <row r="14402" spans="1:18" x14ac:dyDescent="0.35">
      <c r="A14402">
        <v>0.70081000000000004</v>
      </c>
      <c r="R14402" t="s">
        <v>9090</v>
      </c>
    </row>
    <row r="14403" spans="1:18" x14ac:dyDescent="0.35">
      <c r="A14403">
        <v>0.70606369999999996</v>
      </c>
      <c r="R14403" t="s">
        <v>9091</v>
      </c>
    </row>
    <row r="14404" spans="1:18" x14ac:dyDescent="0.35">
      <c r="A14404">
        <v>0.70631045000000003</v>
      </c>
      <c r="R14404" t="s">
        <v>9092</v>
      </c>
    </row>
    <row r="14405" spans="1:18" x14ac:dyDescent="0.35">
      <c r="A14405">
        <v>0.70019673999999998</v>
      </c>
      <c r="R14405" t="s">
        <v>9093</v>
      </c>
    </row>
    <row r="14406" spans="1:18" x14ac:dyDescent="0.35">
      <c r="A14406">
        <v>0.71685505000000005</v>
      </c>
      <c r="R14406" t="s">
        <v>9094</v>
      </c>
    </row>
    <row r="14407" spans="1:18" x14ac:dyDescent="0.35">
      <c r="A14407">
        <v>0.70570076000000004</v>
      </c>
      <c r="R14407" t="s">
        <v>9095</v>
      </c>
    </row>
    <row r="14408" spans="1:18" x14ac:dyDescent="0.35">
      <c r="A14408">
        <v>0.69990987000000005</v>
      </c>
      <c r="R14408" t="s">
        <v>9096</v>
      </c>
    </row>
    <row r="14409" spans="1:18" x14ac:dyDescent="0.35">
      <c r="A14409">
        <v>0.78032064000000001</v>
      </c>
      <c r="R14409" t="s">
        <v>9097</v>
      </c>
    </row>
    <row r="14410" spans="1:18" x14ac:dyDescent="0.35">
      <c r="A14410">
        <v>0.74299059999999995</v>
      </c>
      <c r="R14410" t="s">
        <v>9098</v>
      </c>
    </row>
    <row r="14411" spans="1:18" x14ac:dyDescent="0.35">
      <c r="A14411">
        <v>0.8492767</v>
      </c>
      <c r="R14411" t="s">
        <v>9099</v>
      </c>
    </row>
    <row r="14412" spans="1:18" x14ac:dyDescent="0.35">
      <c r="A14412" s="2">
        <v>0.8345977</v>
      </c>
      <c r="R14412" t="s">
        <v>9100</v>
      </c>
    </row>
    <row r="14413" spans="1:18" x14ac:dyDescent="0.35">
      <c r="A14413">
        <v>0.78035759999999998</v>
      </c>
      <c r="R14413" t="s">
        <v>9101</v>
      </c>
    </row>
    <row r="14414" spans="1:18" x14ac:dyDescent="0.35">
      <c r="A14414" s="2">
        <v>0.70748750000000005</v>
      </c>
      <c r="R14414" t="s">
        <v>9102</v>
      </c>
    </row>
    <row r="14415" spans="1:18" x14ac:dyDescent="0.35">
      <c r="A14415">
        <v>0.7192539</v>
      </c>
      <c r="R14415" t="s">
        <v>9103</v>
      </c>
    </row>
    <row r="14416" spans="1:18" x14ac:dyDescent="0.35">
      <c r="A14416">
        <v>0.71043920000000005</v>
      </c>
      <c r="R14416" t="s">
        <v>9104</v>
      </c>
    </row>
    <row r="14417" spans="1:18" x14ac:dyDescent="0.35">
      <c r="A14417">
        <v>0.71112679999999995</v>
      </c>
      <c r="R14417" t="s">
        <v>9105</v>
      </c>
    </row>
    <row r="14418" spans="1:18" x14ac:dyDescent="0.35">
      <c r="A14418" s="2">
        <v>0.79070070000000003</v>
      </c>
      <c r="R14418" t="s">
        <v>9106</v>
      </c>
    </row>
    <row r="14419" spans="1:18" x14ac:dyDescent="0.35">
      <c r="A14419" s="2">
        <v>0.72260080000000004</v>
      </c>
      <c r="R14419" t="s">
        <v>9107</v>
      </c>
    </row>
    <row r="14420" spans="1:18" x14ac:dyDescent="0.35">
      <c r="A14420" s="2">
        <v>0.71946889999999997</v>
      </c>
      <c r="R14420" t="s">
        <v>9108</v>
      </c>
    </row>
    <row r="14421" spans="1:18" x14ac:dyDescent="0.35">
      <c r="A14421" s="2">
        <v>0.72629440000000001</v>
      </c>
      <c r="R14421" t="s">
        <v>9109</v>
      </c>
    </row>
    <row r="14422" spans="1:18" x14ac:dyDescent="0.35">
      <c r="A14422">
        <v>0.71536069999999996</v>
      </c>
      <c r="R14422" t="s">
        <v>9110</v>
      </c>
    </row>
    <row r="14423" spans="1:18" x14ac:dyDescent="0.35">
      <c r="A14423">
        <v>0.70825110000000002</v>
      </c>
      <c r="R14423" t="s">
        <v>9111</v>
      </c>
    </row>
    <row r="14424" spans="1:18" x14ac:dyDescent="0.35">
      <c r="A14424" s="2">
        <v>0.73179035999999997</v>
      </c>
      <c r="R14424" t="s">
        <v>9112</v>
      </c>
    </row>
    <row r="14425" spans="1:18" x14ac:dyDescent="0.35">
      <c r="A14425" s="2">
        <v>0.71416944000000004</v>
      </c>
      <c r="R14425" t="s">
        <v>9113</v>
      </c>
    </row>
    <row r="14426" spans="1:18" x14ac:dyDescent="0.35">
      <c r="A14426" s="2">
        <v>0.73871109999999995</v>
      </c>
      <c r="R14426" t="s">
        <v>9114</v>
      </c>
    </row>
    <row r="14427" spans="1:18" x14ac:dyDescent="0.35">
      <c r="A14427" s="2">
        <v>0.74038636999999996</v>
      </c>
      <c r="R14427" t="s">
        <v>9115</v>
      </c>
    </row>
    <row r="14428" spans="1:18" x14ac:dyDescent="0.35">
      <c r="A14428" s="2">
        <v>0.76429999999999998</v>
      </c>
      <c r="R14428" t="s">
        <v>9116</v>
      </c>
    </row>
    <row r="14429" spans="1:18" x14ac:dyDescent="0.35">
      <c r="A14429" s="2">
        <v>0.73885036000000004</v>
      </c>
      <c r="R14429" t="s">
        <v>9117</v>
      </c>
    </row>
    <row r="14430" spans="1:18" x14ac:dyDescent="0.35">
      <c r="A14430" s="2">
        <v>0.71839774000000001</v>
      </c>
      <c r="R14430" t="s">
        <v>9118</v>
      </c>
    </row>
    <row r="14431" spans="1:18" x14ac:dyDescent="0.35">
      <c r="A14431" s="2">
        <v>0.72872170000000003</v>
      </c>
      <c r="R14431" t="s">
        <v>9119</v>
      </c>
    </row>
    <row r="14432" spans="1:18" x14ac:dyDescent="0.35">
      <c r="A14432" s="2">
        <v>0.70936816999999996</v>
      </c>
      <c r="R14432" t="s">
        <v>9120</v>
      </c>
    </row>
    <row r="14433" spans="1:18" x14ac:dyDescent="0.35">
      <c r="A14433" s="2">
        <v>0.71327130000000005</v>
      </c>
      <c r="R14433" t="s">
        <v>9121</v>
      </c>
    </row>
    <row r="14434" spans="1:18" x14ac:dyDescent="0.35">
      <c r="A14434" s="2">
        <v>0.76716536000000002</v>
      </c>
      <c r="R14434" t="s">
        <v>9122</v>
      </c>
    </row>
    <row r="14435" spans="1:18" x14ac:dyDescent="0.35">
      <c r="A14435" s="2">
        <v>0.71200322999999999</v>
      </c>
      <c r="R14435" t="s">
        <v>9123</v>
      </c>
    </row>
    <row r="14436" spans="1:18" x14ac:dyDescent="0.35">
      <c r="A14436">
        <v>0.71060820000000002</v>
      </c>
      <c r="R14436" t="s">
        <v>9124</v>
      </c>
    </row>
    <row r="14437" spans="1:18" x14ac:dyDescent="0.35">
      <c r="A14437" s="2">
        <v>0.76427615000000004</v>
      </c>
      <c r="R14437" t="s">
        <v>9125</v>
      </c>
    </row>
    <row r="14438" spans="1:18" x14ac:dyDescent="0.35">
      <c r="A14438" s="2">
        <v>0.71444770000000002</v>
      </c>
      <c r="R14438" t="s">
        <v>9126</v>
      </c>
    </row>
    <row r="14439" spans="1:18" x14ac:dyDescent="0.35">
      <c r="A14439" s="2">
        <v>0.70286760000000004</v>
      </c>
      <c r="R14439" t="s">
        <v>9127</v>
      </c>
    </row>
    <row r="14440" spans="1:18" x14ac:dyDescent="0.35">
      <c r="A14440" s="2">
        <v>0.71818439999999995</v>
      </c>
      <c r="R14440" t="s">
        <v>9128</v>
      </c>
    </row>
    <row r="14441" spans="1:18" x14ac:dyDescent="0.35">
      <c r="A14441" s="2">
        <v>0.70095384000000005</v>
      </c>
      <c r="R14441" t="s">
        <v>9129</v>
      </c>
    </row>
    <row r="14442" spans="1:18" x14ac:dyDescent="0.35">
      <c r="A14442" s="2">
        <v>0.70050780000000001</v>
      </c>
      <c r="R14442" t="s">
        <v>9130</v>
      </c>
    </row>
    <row r="14443" spans="1:18" x14ac:dyDescent="0.35">
      <c r="A14443" s="2">
        <v>0.69968003000000001</v>
      </c>
      <c r="R14443" t="s">
        <v>9131</v>
      </c>
    </row>
    <row r="14444" spans="1:18" x14ac:dyDescent="0.35">
      <c r="A14444" s="2">
        <v>0.71414036000000003</v>
      </c>
      <c r="R14444" t="s">
        <v>9132</v>
      </c>
    </row>
    <row r="14445" spans="1:18" x14ac:dyDescent="0.35">
      <c r="A14445" s="2">
        <v>0.71308280000000002</v>
      </c>
      <c r="R14445" t="s">
        <v>9133</v>
      </c>
    </row>
    <row r="14446" spans="1:18" x14ac:dyDescent="0.35">
      <c r="A14446" s="2">
        <v>0.71408340000000003</v>
      </c>
      <c r="R14446" t="s">
        <v>9134</v>
      </c>
    </row>
    <row r="14447" spans="1:18" x14ac:dyDescent="0.35">
      <c r="A14447" s="2">
        <v>0.70480376</v>
      </c>
      <c r="R14447" t="s">
        <v>9135</v>
      </c>
    </row>
    <row r="14448" spans="1:18" x14ac:dyDescent="0.35">
      <c r="A14448" s="2">
        <v>0.70687049999999996</v>
      </c>
      <c r="R14448" t="s">
        <v>9136</v>
      </c>
    </row>
    <row r="14449" spans="1:18" x14ac:dyDescent="0.35">
      <c r="A14449" s="2">
        <v>0.69956653999999996</v>
      </c>
      <c r="R14449" t="s">
        <v>9137</v>
      </c>
    </row>
    <row r="14450" spans="1:18" x14ac:dyDescent="0.35">
      <c r="A14450" s="2">
        <v>0.69677469999999997</v>
      </c>
      <c r="R14450" t="s">
        <v>9138</v>
      </c>
    </row>
    <row r="14451" spans="1:18" x14ac:dyDescent="0.35">
      <c r="A14451" s="2">
        <v>0.70967690000000005</v>
      </c>
      <c r="R14451" t="s">
        <v>9139</v>
      </c>
    </row>
    <row r="14452" spans="1:18" x14ac:dyDescent="0.35">
      <c r="A14452" s="2">
        <v>0.7066481</v>
      </c>
      <c r="R14452" t="s">
        <v>9140</v>
      </c>
    </row>
    <row r="14453" spans="1:18" x14ac:dyDescent="0.35">
      <c r="A14453" s="2">
        <v>0.69731370000000004</v>
      </c>
      <c r="R14453" t="s">
        <v>9141</v>
      </c>
    </row>
    <row r="14454" spans="1:18" x14ac:dyDescent="0.35">
      <c r="A14454" s="2">
        <v>0.7355585</v>
      </c>
      <c r="R14454" t="s">
        <v>9142</v>
      </c>
    </row>
    <row r="14455" spans="1:18" x14ac:dyDescent="0.35">
      <c r="A14455" s="2">
        <v>0.7141729</v>
      </c>
      <c r="R14455" t="s">
        <v>9143</v>
      </c>
    </row>
    <row r="14456" spans="1:18" x14ac:dyDescent="0.35">
      <c r="A14456" s="2">
        <v>0.74860979999999999</v>
      </c>
      <c r="R14456" t="s">
        <v>9144</v>
      </c>
    </row>
    <row r="14457" spans="1:18" x14ac:dyDescent="0.35">
      <c r="A14457" s="2">
        <v>0.71700969999999997</v>
      </c>
      <c r="R14457" t="s">
        <v>9145</v>
      </c>
    </row>
    <row r="14458" spans="1:18" x14ac:dyDescent="0.35">
      <c r="A14458" s="2">
        <v>0.72222339999999996</v>
      </c>
      <c r="R14458" t="s">
        <v>9146</v>
      </c>
    </row>
    <row r="14459" spans="1:18" x14ac:dyDescent="0.35">
      <c r="A14459" s="2">
        <v>0.71587690000000004</v>
      </c>
      <c r="R14459" t="s">
        <v>9147</v>
      </c>
    </row>
    <row r="14460" spans="1:18" x14ac:dyDescent="0.35">
      <c r="A14460" s="2">
        <v>0.70944463999999996</v>
      </c>
      <c r="R14460" t="s">
        <v>9148</v>
      </c>
    </row>
    <row r="14461" spans="1:18" x14ac:dyDescent="0.35">
      <c r="A14461" s="2">
        <v>0.70806694000000003</v>
      </c>
      <c r="R14461" t="s">
        <v>9149</v>
      </c>
    </row>
    <row r="14462" spans="1:18" x14ac:dyDescent="0.35">
      <c r="A14462" s="2">
        <v>0.70085940000000002</v>
      </c>
      <c r="R14462" t="s">
        <v>9150</v>
      </c>
    </row>
    <row r="14463" spans="1:18" x14ac:dyDescent="0.35">
      <c r="A14463" s="2">
        <v>0.71647245000000004</v>
      </c>
      <c r="R14463" t="s">
        <v>9151</v>
      </c>
    </row>
    <row r="14464" spans="1:18" x14ac:dyDescent="0.35">
      <c r="A14464" s="2">
        <v>0.71000640000000004</v>
      </c>
      <c r="R14464" t="s">
        <v>9152</v>
      </c>
    </row>
    <row r="14465" spans="1:18" x14ac:dyDescent="0.35">
      <c r="A14465" s="2">
        <v>0.72486066999999998</v>
      </c>
      <c r="R14465" t="s">
        <v>9153</v>
      </c>
    </row>
    <row r="14466" spans="1:18" x14ac:dyDescent="0.35">
      <c r="A14466" s="2">
        <v>0.69939463999999996</v>
      </c>
      <c r="R14466" t="s">
        <v>9154</v>
      </c>
    </row>
    <row r="14467" spans="1:18" x14ac:dyDescent="0.35">
      <c r="A14467" s="2">
        <v>0.70504659999999997</v>
      </c>
      <c r="R14467" t="s">
        <v>9155</v>
      </c>
    </row>
    <row r="14468" spans="1:18" x14ac:dyDescent="0.35">
      <c r="A14468" s="2">
        <v>0.70872950000000001</v>
      </c>
      <c r="R14468" t="s">
        <v>9156</v>
      </c>
    </row>
    <row r="14469" spans="1:18" x14ac:dyDescent="0.35">
      <c r="A14469" s="2">
        <v>0.70909476000000005</v>
      </c>
      <c r="R14469" t="s">
        <v>9157</v>
      </c>
    </row>
    <row r="14470" spans="1:18" x14ac:dyDescent="0.35">
      <c r="A14470" s="2">
        <v>0.73101450000000001</v>
      </c>
      <c r="R14470" t="s">
        <v>9158</v>
      </c>
    </row>
    <row r="14471" spans="1:18" x14ac:dyDescent="0.35">
      <c r="A14471" s="2">
        <v>0.74372360000000004</v>
      </c>
      <c r="R14471" t="s">
        <v>9159</v>
      </c>
    </row>
    <row r="14472" spans="1:18" x14ac:dyDescent="0.35">
      <c r="A14472" s="2">
        <v>0.84493196000000004</v>
      </c>
      <c r="R14472" t="s">
        <v>9160</v>
      </c>
    </row>
    <row r="14473" spans="1:18" x14ac:dyDescent="0.35">
      <c r="A14473" s="2">
        <v>0.88937829999999996</v>
      </c>
      <c r="R14473" t="s">
        <v>9161</v>
      </c>
    </row>
    <row r="14474" spans="1:18" x14ac:dyDescent="0.35">
      <c r="A14474" s="2">
        <v>0.76407230000000004</v>
      </c>
      <c r="R14474" t="s">
        <v>9162</v>
      </c>
    </row>
    <row r="14475" spans="1:18" x14ac:dyDescent="0.35">
      <c r="A14475" s="2">
        <v>0.74138296000000004</v>
      </c>
      <c r="R14475" t="s">
        <v>9163</v>
      </c>
    </row>
    <row r="14476" spans="1:18" x14ac:dyDescent="0.35">
      <c r="A14476" s="2">
        <v>0.75135209999999997</v>
      </c>
      <c r="R14476" t="s">
        <v>9164</v>
      </c>
    </row>
    <row r="14477" spans="1:18" x14ac:dyDescent="0.35">
      <c r="A14477" s="2">
        <v>0.74073149999999999</v>
      </c>
      <c r="R14477" t="s">
        <v>9165</v>
      </c>
    </row>
    <row r="14478" spans="1:18" x14ac:dyDescent="0.35">
      <c r="A14478" s="2">
        <v>0.70867055999999995</v>
      </c>
      <c r="R14478" t="s">
        <v>9166</v>
      </c>
    </row>
    <row r="14479" spans="1:18" x14ac:dyDescent="0.35">
      <c r="A14479" s="2">
        <v>0.70278805</v>
      </c>
      <c r="R14479" t="s">
        <v>9167</v>
      </c>
    </row>
    <row r="14480" spans="1:18" x14ac:dyDescent="0.35">
      <c r="A14480" s="2">
        <v>0.71098600000000001</v>
      </c>
      <c r="R14480" t="s">
        <v>9168</v>
      </c>
    </row>
    <row r="14481" spans="1:18" x14ac:dyDescent="0.35">
      <c r="A14481" s="2">
        <v>0.70558900000000002</v>
      </c>
      <c r="R14481" t="s">
        <v>9169</v>
      </c>
    </row>
    <row r="14482" spans="1:18" x14ac:dyDescent="0.35">
      <c r="A14482" s="2">
        <v>0.70518099999999995</v>
      </c>
      <c r="R14482" t="s">
        <v>9170</v>
      </c>
    </row>
    <row r="14483" spans="1:18" x14ac:dyDescent="0.35">
      <c r="A14483">
        <v>0.69925139999999997</v>
      </c>
      <c r="R14483" t="s">
        <v>9171</v>
      </c>
    </row>
    <row r="14484" spans="1:18" x14ac:dyDescent="0.35">
      <c r="A14484">
        <v>0.69665783999999997</v>
      </c>
      <c r="R14484" t="s">
        <v>9172</v>
      </c>
    </row>
    <row r="14485" spans="1:18" x14ac:dyDescent="0.35">
      <c r="A14485">
        <v>0.73496019999999995</v>
      </c>
      <c r="R14485" t="s">
        <v>9173</v>
      </c>
    </row>
    <row r="14486" spans="1:18" x14ac:dyDescent="0.35">
      <c r="A14486">
        <v>0.75292957000000005</v>
      </c>
      <c r="R14486" t="s">
        <v>9174</v>
      </c>
    </row>
    <row r="14487" spans="1:18" x14ac:dyDescent="0.35">
      <c r="A14487">
        <v>0.73639589999999999</v>
      </c>
      <c r="R14487" t="s">
        <v>9175</v>
      </c>
    </row>
    <row r="14488" spans="1:18" x14ac:dyDescent="0.35">
      <c r="A14488" s="2">
        <v>0.96840490000000001</v>
      </c>
      <c r="R14488" t="s">
        <v>9176</v>
      </c>
    </row>
    <row r="14489" spans="1:18" x14ac:dyDescent="0.35">
      <c r="A14489">
        <v>0.76581717000000005</v>
      </c>
      <c r="R14489" t="s">
        <v>9177</v>
      </c>
    </row>
    <row r="14490" spans="1:18" x14ac:dyDescent="0.35">
      <c r="A14490">
        <v>0.74561137</v>
      </c>
      <c r="R14490" t="s">
        <v>9178</v>
      </c>
    </row>
    <row r="14491" spans="1:18" x14ac:dyDescent="0.35">
      <c r="A14491">
        <v>0.79859210000000003</v>
      </c>
      <c r="R14491" t="s">
        <v>9179</v>
      </c>
    </row>
    <row r="14492" spans="1:18" x14ac:dyDescent="0.35">
      <c r="A14492">
        <v>0.71040049999999999</v>
      </c>
      <c r="R14492" t="s">
        <v>9180</v>
      </c>
    </row>
    <row r="14493" spans="1:18" x14ac:dyDescent="0.35">
      <c r="A14493">
        <v>0.70773136999999997</v>
      </c>
      <c r="R14493" t="s">
        <v>9181</v>
      </c>
    </row>
    <row r="14494" spans="1:18" x14ac:dyDescent="0.35">
      <c r="A14494">
        <v>0.72346394999999997</v>
      </c>
      <c r="R14494" t="s">
        <v>9182</v>
      </c>
    </row>
    <row r="14495" spans="1:18" x14ac:dyDescent="0.35">
      <c r="A14495">
        <v>0.74665152999999995</v>
      </c>
      <c r="R14495" t="s">
        <v>9183</v>
      </c>
    </row>
    <row r="14496" spans="1:18" x14ac:dyDescent="0.35">
      <c r="A14496" s="2">
        <v>0.72237499999999999</v>
      </c>
      <c r="R14496" t="s">
        <v>9184</v>
      </c>
    </row>
    <row r="14497" spans="1:18" x14ac:dyDescent="0.35">
      <c r="A14497">
        <v>0.75833720000000004</v>
      </c>
      <c r="R14497" t="s">
        <v>9185</v>
      </c>
    </row>
    <row r="14498" spans="1:18" x14ac:dyDescent="0.35">
      <c r="A14498" s="2">
        <v>0.73522096999999997</v>
      </c>
      <c r="R14498" t="s">
        <v>9186</v>
      </c>
    </row>
    <row r="14499" spans="1:18" x14ac:dyDescent="0.35">
      <c r="A14499">
        <v>0.72060190000000002</v>
      </c>
      <c r="R14499" t="s">
        <v>9187</v>
      </c>
    </row>
    <row r="14500" spans="1:18" x14ac:dyDescent="0.35">
      <c r="A14500">
        <v>0.73094605999999995</v>
      </c>
      <c r="R14500" t="s">
        <v>9188</v>
      </c>
    </row>
    <row r="14501" spans="1:18" x14ac:dyDescent="0.35">
      <c r="A14501">
        <v>0.71599274999999996</v>
      </c>
      <c r="R14501" t="s">
        <v>9189</v>
      </c>
    </row>
    <row r="14502" spans="1:18" x14ac:dyDescent="0.35">
      <c r="A14502">
        <v>0.7489131</v>
      </c>
      <c r="R14502" t="s">
        <v>9190</v>
      </c>
    </row>
    <row r="14503" spans="1:18" x14ac:dyDescent="0.35">
      <c r="A14503" s="2">
        <v>0.73686576000000004</v>
      </c>
      <c r="R14503" t="s">
        <v>9191</v>
      </c>
    </row>
    <row r="14504" spans="1:18" x14ac:dyDescent="0.35">
      <c r="A14504" s="2">
        <v>0.77509919999999999</v>
      </c>
      <c r="R14504" t="s">
        <v>9192</v>
      </c>
    </row>
    <row r="14505" spans="1:18" x14ac:dyDescent="0.35">
      <c r="A14505" s="2">
        <v>0.76834449999999999</v>
      </c>
      <c r="R14505" t="s">
        <v>9193</v>
      </c>
    </row>
    <row r="14506" spans="1:18" x14ac:dyDescent="0.35">
      <c r="A14506" s="2">
        <v>0.77028050000000003</v>
      </c>
      <c r="R14506" t="s">
        <v>9194</v>
      </c>
    </row>
    <row r="14507" spans="1:18" x14ac:dyDescent="0.35">
      <c r="A14507" s="2">
        <v>0.81431085000000003</v>
      </c>
      <c r="R14507" t="s">
        <v>9195</v>
      </c>
    </row>
    <row r="14508" spans="1:18" x14ac:dyDescent="0.35">
      <c r="A14508" s="2">
        <v>0.75260450000000001</v>
      </c>
      <c r="R14508" t="s">
        <v>9196</v>
      </c>
    </row>
    <row r="14509" spans="1:18" x14ac:dyDescent="0.35">
      <c r="A14509" s="2">
        <v>0.77735109999999996</v>
      </c>
      <c r="R14509" t="s">
        <v>9197</v>
      </c>
    </row>
    <row r="14510" spans="1:18" x14ac:dyDescent="0.35">
      <c r="A14510" s="2">
        <v>0.75141369999999996</v>
      </c>
      <c r="R14510" t="s">
        <v>9198</v>
      </c>
    </row>
    <row r="14511" spans="1:18" x14ac:dyDescent="0.35">
      <c r="A14511" s="2">
        <v>0.77149844000000001</v>
      </c>
      <c r="R14511" t="s">
        <v>9199</v>
      </c>
    </row>
    <row r="14512" spans="1:18" x14ac:dyDescent="0.35">
      <c r="A14512" s="2">
        <v>0.74592285999999997</v>
      </c>
      <c r="R14512" t="s">
        <v>9200</v>
      </c>
    </row>
    <row r="14513" spans="1:18" x14ac:dyDescent="0.35">
      <c r="A14513" s="2">
        <v>0.72190153999999995</v>
      </c>
      <c r="R14513" t="s">
        <v>9201</v>
      </c>
    </row>
    <row r="14514" spans="1:18" x14ac:dyDescent="0.35">
      <c r="A14514" s="2">
        <v>0.90199225999999999</v>
      </c>
      <c r="R14514" t="s">
        <v>9202</v>
      </c>
    </row>
    <row r="14515" spans="1:18" x14ac:dyDescent="0.35">
      <c r="A14515" s="2">
        <v>0.73797363000000005</v>
      </c>
      <c r="R14515" t="s">
        <v>7516</v>
      </c>
    </row>
    <row r="14516" spans="1:18" x14ac:dyDescent="0.35">
      <c r="A14516" s="2">
        <v>0.86806709999999998</v>
      </c>
      <c r="R14516" t="s">
        <v>9203</v>
      </c>
    </row>
    <row r="14517" spans="1:18" x14ac:dyDescent="0.35">
      <c r="A14517" s="2">
        <v>0.70853339999999998</v>
      </c>
      <c r="R14517" t="s">
        <v>9204</v>
      </c>
    </row>
    <row r="14518" spans="1:18" x14ac:dyDescent="0.35">
      <c r="A14518" s="2">
        <v>0.72329080000000001</v>
      </c>
      <c r="R14518" t="s">
        <v>9205</v>
      </c>
    </row>
    <row r="14519" spans="1:18" x14ac:dyDescent="0.35">
      <c r="A14519" s="2">
        <v>0.72625320000000004</v>
      </c>
      <c r="R14519" t="s">
        <v>9206</v>
      </c>
    </row>
    <row r="14520" spans="1:18" x14ac:dyDescent="0.35">
      <c r="A14520" s="2">
        <v>0.72994650000000005</v>
      </c>
      <c r="R14520" t="s">
        <v>9207</v>
      </c>
    </row>
    <row r="14521" spans="1:18" x14ac:dyDescent="0.35">
      <c r="A14521" s="2">
        <v>0.72129379999999998</v>
      </c>
      <c r="R14521" t="s">
        <v>9208</v>
      </c>
    </row>
    <row r="14522" spans="1:18" x14ac:dyDescent="0.35">
      <c r="A14522" s="2">
        <v>0.72271169999999996</v>
      </c>
      <c r="R14522" t="s">
        <v>9209</v>
      </c>
    </row>
    <row r="14523" spans="1:18" x14ac:dyDescent="0.35">
      <c r="A14523" s="2">
        <v>0.79281330000000005</v>
      </c>
      <c r="R14523" t="s">
        <v>9210</v>
      </c>
    </row>
    <row r="14524" spans="1:18" x14ac:dyDescent="0.35">
      <c r="A14524" s="2">
        <v>0.72937490000000005</v>
      </c>
      <c r="R14524" t="s">
        <v>9211</v>
      </c>
    </row>
    <row r="14525" spans="1:18" x14ac:dyDescent="0.35">
      <c r="A14525" s="2">
        <v>0.70017439999999997</v>
      </c>
      <c r="R14525" t="s">
        <v>9212</v>
      </c>
    </row>
    <row r="14526" spans="1:18" x14ac:dyDescent="0.35">
      <c r="A14526" s="2">
        <v>0.74400949999999999</v>
      </c>
      <c r="R14526" t="s">
        <v>9213</v>
      </c>
    </row>
    <row r="14527" spans="1:18" x14ac:dyDescent="0.35">
      <c r="A14527" s="2">
        <v>0.71401435000000002</v>
      </c>
      <c r="R14527" t="s">
        <v>9214</v>
      </c>
    </row>
    <row r="14528" spans="1:18" x14ac:dyDescent="0.35">
      <c r="A14528" s="2">
        <v>0.72497230000000001</v>
      </c>
      <c r="R14528" t="s">
        <v>9215</v>
      </c>
    </row>
    <row r="14529" spans="1:18" x14ac:dyDescent="0.35">
      <c r="A14529" s="2">
        <v>0.72710140000000001</v>
      </c>
      <c r="R14529" t="s">
        <v>9216</v>
      </c>
    </row>
    <row r="14530" spans="1:18" x14ac:dyDescent="0.35">
      <c r="A14530" s="2">
        <v>0.71411919999999995</v>
      </c>
      <c r="R14530" t="s">
        <v>9217</v>
      </c>
    </row>
    <row r="14531" spans="1:18" x14ac:dyDescent="0.35">
      <c r="A14531" s="2">
        <v>0.73371240000000004</v>
      </c>
      <c r="R14531" t="s">
        <v>9218</v>
      </c>
    </row>
    <row r="14532" spans="1:18" x14ac:dyDescent="0.35">
      <c r="A14532" s="2">
        <v>0.71347079999999996</v>
      </c>
      <c r="R14532" t="s">
        <v>9219</v>
      </c>
    </row>
    <row r="14533" spans="1:18" x14ac:dyDescent="0.35">
      <c r="A14533" s="2">
        <v>0.73843490000000001</v>
      </c>
      <c r="R14533" t="s">
        <v>9220</v>
      </c>
    </row>
    <row r="14534" spans="1:18" x14ac:dyDescent="0.35">
      <c r="A14534" s="2">
        <v>0.71777650000000004</v>
      </c>
      <c r="R14534" t="s">
        <v>9221</v>
      </c>
    </row>
    <row r="14535" spans="1:18" x14ac:dyDescent="0.35">
      <c r="A14535" s="2">
        <v>0.73063946000000002</v>
      </c>
      <c r="R14535" t="s">
        <v>9222</v>
      </c>
    </row>
    <row r="14536" spans="1:18" x14ac:dyDescent="0.35">
      <c r="A14536" s="2">
        <v>0.71855230000000003</v>
      </c>
      <c r="R14536" t="s">
        <v>9223</v>
      </c>
    </row>
    <row r="14537" spans="1:18" x14ac:dyDescent="0.35">
      <c r="A14537" s="2">
        <v>0.72159890000000004</v>
      </c>
      <c r="R14537" t="s">
        <v>9224</v>
      </c>
    </row>
    <row r="14538" spans="1:18" x14ac:dyDescent="0.35">
      <c r="A14538" s="2">
        <v>0.78650310000000001</v>
      </c>
      <c r="R14538" t="s">
        <v>9225</v>
      </c>
    </row>
    <row r="14539" spans="1:18" x14ac:dyDescent="0.35">
      <c r="A14539" s="2">
        <v>0.72553769999999995</v>
      </c>
      <c r="R14539" t="s">
        <v>9226</v>
      </c>
    </row>
    <row r="14540" spans="1:18" x14ac:dyDescent="0.35">
      <c r="A14540" s="2">
        <v>0.78952520000000004</v>
      </c>
      <c r="R14540" t="s">
        <v>9227</v>
      </c>
    </row>
    <row r="14541" spans="1:18" x14ac:dyDescent="0.35">
      <c r="A14541" s="2">
        <v>0.72145176</v>
      </c>
      <c r="R14541" t="s">
        <v>9228</v>
      </c>
    </row>
    <row r="14542" spans="1:18" x14ac:dyDescent="0.35">
      <c r="A14542" s="2">
        <v>0.74506530000000004</v>
      </c>
      <c r="R14542" t="s">
        <v>9229</v>
      </c>
    </row>
    <row r="14543" spans="1:18" x14ac:dyDescent="0.35">
      <c r="A14543" s="2">
        <v>0.72688949999999997</v>
      </c>
      <c r="R14543" t="s">
        <v>9230</v>
      </c>
    </row>
    <row r="14544" spans="1:18" x14ac:dyDescent="0.35">
      <c r="A14544" s="2">
        <v>0.81247440000000004</v>
      </c>
      <c r="R14544" t="s">
        <v>9231</v>
      </c>
    </row>
    <row r="14545" spans="1:18" x14ac:dyDescent="0.35">
      <c r="A14545" s="2">
        <v>0.86862090000000003</v>
      </c>
      <c r="R14545" t="s">
        <v>9232</v>
      </c>
    </row>
    <row r="14546" spans="1:18" x14ac:dyDescent="0.35">
      <c r="A14546" s="2">
        <v>0.89169573999999996</v>
      </c>
      <c r="R14546" t="s">
        <v>9233</v>
      </c>
    </row>
    <row r="14547" spans="1:18" x14ac:dyDescent="0.35">
      <c r="A14547" s="2">
        <v>0.82987999999999995</v>
      </c>
      <c r="R14547" t="s">
        <v>9234</v>
      </c>
    </row>
    <row r="14548" spans="1:18" x14ac:dyDescent="0.35">
      <c r="A14548" s="2">
        <v>0.82769965999999995</v>
      </c>
      <c r="R14548" t="s">
        <v>9235</v>
      </c>
    </row>
    <row r="14549" spans="1:18" x14ac:dyDescent="0.35">
      <c r="A14549" s="2">
        <v>0.79116315000000004</v>
      </c>
      <c r="R14549" t="s">
        <v>9236</v>
      </c>
    </row>
    <row r="14550" spans="1:18" x14ac:dyDescent="0.35">
      <c r="A14550" s="2">
        <v>0.77485009999999999</v>
      </c>
      <c r="R14550" t="s">
        <v>9237</v>
      </c>
    </row>
    <row r="14551" spans="1:18" x14ac:dyDescent="0.35">
      <c r="A14551" s="2">
        <v>0.71535649999999995</v>
      </c>
      <c r="R14551" t="s">
        <v>9238</v>
      </c>
    </row>
    <row r="14552" spans="1:18" x14ac:dyDescent="0.35">
      <c r="A14552" s="2">
        <v>0.71305370000000001</v>
      </c>
      <c r="R14552" t="s">
        <v>9239</v>
      </c>
    </row>
    <row r="14553" spans="1:18" x14ac:dyDescent="0.35">
      <c r="A14553" s="2">
        <v>0.73056924000000001</v>
      </c>
      <c r="R14553" t="s">
        <v>9240</v>
      </c>
    </row>
    <row r="14554" spans="1:18" x14ac:dyDescent="0.35">
      <c r="A14554" s="2">
        <v>0.70463072999999998</v>
      </c>
      <c r="R14554" t="s">
        <v>9241</v>
      </c>
    </row>
    <row r="14555" spans="1:18" x14ac:dyDescent="0.35">
      <c r="A14555" s="2">
        <v>0.70495949999999996</v>
      </c>
      <c r="R14555" t="s">
        <v>9242</v>
      </c>
    </row>
    <row r="14556" spans="1:18" x14ac:dyDescent="0.35">
      <c r="A14556" s="2">
        <v>0.79141927000000001</v>
      </c>
      <c r="R14556" t="s">
        <v>9243</v>
      </c>
    </row>
    <row r="14557" spans="1:18" x14ac:dyDescent="0.35">
      <c r="A14557" s="2">
        <v>0.79654734999999999</v>
      </c>
      <c r="R14557" t="s">
        <v>9244</v>
      </c>
    </row>
    <row r="14558" spans="1:18" x14ac:dyDescent="0.35">
      <c r="A14558">
        <v>0.79289734000000001</v>
      </c>
      <c r="R14558" t="s">
        <v>9245</v>
      </c>
    </row>
    <row r="14559" spans="1:18" x14ac:dyDescent="0.35">
      <c r="A14559">
        <v>0.81395660000000003</v>
      </c>
      <c r="R14559" t="s">
        <v>9246</v>
      </c>
    </row>
    <row r="14560" spans="1:18" x14ac:dyDescent="0.35">
      <c r="A14560">
        <v>0.81818294999999996</v>
      </c>
      <c r="R14560" t="s">
        <v>9247</v>
      </c>
    </row>
    <row r="14561" spans="1:18" x14ac:dyDescent="0.35">
      <c r="A14561" s="2">
        <v>0.93816250000000001</v>
      </c>
      <c r="R14561" t="s">
        <v>9248</v>
      </c>
    </row>
    <row r="14562" spans="1:18" x14ac:dyDescent="0.35">
      <c r="A14562" s="2">
        <v>0.90277850000000004</v>
      </c>
      <c r="R14562" t="s">
        <v>9249</v>
      </c>
    </row>
    <row r="14563" spans="1:18" x14ac:dyDescent="0.35">
      <c r="A14563" s="2">
        <v>0.99956875999999995</v>
      </c>
      <c r="R14563" t="s">
        <v>9250</v>
      </c>
    </row>
    <row r="14564" spans="1:18" x14ac:dyDescent="0.35">
      <c r="A14564">
        <v>0.95363419999999999</v>
      </c>
      <c r="R14564" t="s">
        <v>9251</v>
      </c>
    </row>
    <row r="14565" spans="1:18" x14ac:dyDescent="0.35">
      <c r="A14565" s="2">
        <v>0.97155356000000004</v>
      </c>
      <c r="R14565" t="s">
        <v>9252</v>
      </c>
    </row>
    <row r="14566" spans="1:18" x14ac:dyDescent="0.35">
      <c r="A14566">
        <v>0.82052290000000005</v>
      </c>
      <c r="R14566" t="s">
        <v>9253</v>
      </c>
    </row>
    <row r="14567" spans="1:18" x14ac:dyDescent="0.35">
      <c r="A14567" s="2">
        <v>0.94128540000000005</v>
      </c>
      <c r="R14567" t="s">
        <v>9254</v>
      </c>
    </row>
    <row r="14568" spans="1:18" x14ac:dyDescent="0.35">
      <c r="A14568" s="2">
        <v>0.92529589999999995</v>
      </c>
      <c r="R14568" t="s">
        <v>9255</v>
      </c>
    </row>
    <row r="14569" spans="1:18" x14ac:dyDescent="0.35">
      <c r="A14569">
        <v>0.78529689999999996</v>
      </c>
      <c r="R14569" t="s">
        <v>9256</v>
      </c>
    </row>
    <row r="14570" spans="1:18" x14ac:dyDescent="0.35">
      <c r="A14570" s="2">
        <v>0.72088859999999999</v>
      </c>
      <c r="R14570" t="s">
        <v>9257</v>
      </c>
    </row>
    <row r="14571" spans="1:18" x14ac:dyDescent="0.35">
      <c r="A14571" s="2">
        <v>0.71753370000000005</v>
      </c>
      <c r="R14571" t="s">
        <v>9258</v>
      </c>
    </row>
    <row r="14572" spans="1:18" x14ac:dyDescent="0.35">
      <c r="A14572">
        <v>0.72607356000000001</v>
      </c>
      <c r="R14572" t="s">
        <v>9259</v>
      </c>
    </row>
    <row r="14573" spans="1:18" x14ac:dyDescent="0.35">
      <c r="A14573" s="2">
        <v>0.74950176000000002</v>
      </c>
      <c r="R14573" t="s">
        <v>9260</v>
      </c>
    </row>
    <row r="14574" spans="1:18" x14ac:dyDescent="0.35">
      <c r="A14574" s="2">
        <v>1.0106694000000001</v>
      </c>
      <c r="R14574" t="s">
        <v>9261</v>
      </c>
    </row>
    <row r="14575" spans="1:18" x14ac:dyDescent="0.35">
      <c r="A14575" s="2">
        <v>0.76336709999999997</v>
      </c>
      <c r="R14575" t="s">
        <v>9262</v>
      </c>
    </row>
    <row r="14576" spans="1:18" x14ac:dyDescent="0.35">
      <c r="A14576" s="2">
        <v>0.85276790000000002</v>
      </c>
      <c r="R14576" t="s">
        <v>9263</v>
      </c>
    </row>
    <row r="14577" spans="1:18" x14ac:dyDescent="0.35">
      <c r="A14577" s="2">
        <v>0.74721115999999999</v>
      </c>
      <c r="R14577" t="s">
        <v>9264</v>
      </c>
    </row>
    <row r="14578" spans="1:18" x14ac:dyDescent="0.35">
      <c r="A14578" s="2">
        <v>0.75432069999999996</v>
      </c>
      <c r="R14578" t="s">
        <v>9265</v>
      </c>
    </row>
    <row r="14579" spans="1:18" x14ac:dyDescent="0.35">
      <c r="A14579" s="2">
        <v>0.7916221</v>
      </c>
      <c r="R14579" t="s">
        <v>9266</v>
      </c>
    </row>
    <row r="14580" spans="1:18" x14ac:dyDescent="0.35">
      <c r="A14580" s="2">
        <v>0.7962823</v>
      </c>
      <c r="R14580" t="s">
        <v>9267</v>
      </c>
    </row>
    <row r="14581" spans="1:18" x14ac:dyDescent="0.35">
      <c r="A14581" s="2">
        <v>0.84216049999999998</v>
      </c>
      <c r="R14581" t="s">
        <v>9268</v>
      </c>
    </row>
    <row r="14582" spans="1:18" x14ac:dyDescent="0.35">
      <c r="A14582" s="2">
        <v>0.81666594999999997</v>
      </c>
      <c r="R14582" t="s">
        <v>9269</v>
      </c>
    </row>
    <row r="14583" spans="1:18" x14ac:dyDescent="0.35">
      <c r="A14583" s="2">
        <v>0.77802484999999999</v>
      </c>
      <c r="R14583" t="s">
        <v>9270</v>
      </c>
    </row>
    <row r="14584" spans="1:18" x14ac:dyDescent="0.35">
      <c r="A14584" s="2">
        <v>0.76716477000000005</v>
      </c>
      <c r="R14584" t="s">
        <v>9271</v>
      </c>
    </row>
    <row r="14585" spans="1:18" x14ac:dyDescent="0.35">
      <c r="A14585" s="2">
        <v>0.85814153999999998</v>
      </c>
      <c r="R14585" t="s">
        <v>9272</v>
      </c>
    </row>
    <row r="14586" spans="1:18" x14ac:dyDescent="0.35">
      <c r="A14586" s="2">
        <v>0.77680150000000003</v>
      </c>
      <c r="R14586" t="s">
        <v>9273</v>
      </c>
    </row>
    <row r="14587" spans="1:18" x14ac:dyDescent="0.35">
      <c r="A14587" s="2">
        <v>0.8029174</v>
      </c>
      <c r="R14587" t="s">
        <v>9274</v>
      </c>
    </row>
    <row r="14588" spans="1:18" x14ac:dyDescent="0.35">
      <c r="A14588" s="2">
        <v>0.81728959999999995</v>
      </c>
      <c r="R14588" t="s">
        <v>9275</v>
      </c>
    </row>
    <row r="14589" spans="1:18" x14ac:dyDescent="0.35">
      <c r="A14589" s="2">
        <v>0.79733472999999999</v>
      </c>
      <c r="R14589" t="s">
        <v>9276</v>
      </c>
    </row>
    <row r="14590" spans="1:18" x14ac:dyDescent="0.35">
      <c r="A14590" s="2">
        <v>0.76373743999999999</v>
      </c>
      <c r="R14590" t="s">
        <v>9277</v>
      </c>
    </row>
    <row r="14591" spans="1:18" x14ac:dyDescent="0.35">
      <c r="A14591">
        <v>0.71835420000000005</v>
      </c>
      <c r="R14591" t="s">
        <v>9278</v>
      </c>
    </row>
    <row r="14592" spans="1:18" x14ac:dyDescent="0.35">
      <c r="A14592">
        <v>0.71711546000000004</v>
      </c>
      <c r="R14592" t="s">
        <v>9279</v>
      </c>
    </row>
    <row r="14593" spans="1:18" x14ac:dyDescent="0.35">
      <c r="A14593" s="2">
        <v>0.72916080000000005</v>
      </c>
      <c r="R14593" t="s">
        <v>9280</v>
      </c>
    </row>
    <row r="14594" spans="1:18" x14ac:dyDescent="0.35">
      <c r="A14594" s="2">
        <v>0.72636265</v>
      </c>
      <c r="R14594" t="s">
        <v>9281</v>
      </c>
    </row>
    <row r="14595" spans="1:18" x14ac:dyDescent="0.35">
      <c r="A14595" s="2">
        <v>0.76816090000000004</v>
      </c>
      <c r="R14595" t="s">
        <v>9282</v>
      </c>
    </row>
    <row r="14596" spans="1:18" x14ac:dyDescent="0.35">
      <c r="A14596" s="2">
        <v>0.76061089999999998</v>
      </c>
      <c r="R14596" t="s">
        <v>9283</v>
      </c>
    </row>
    <row r="14597" spans="1:18" x14ac:dyDescent="0.35">
      <c r="A14597" s="2">
        <v>0.75056993999999999</v>
      </c>
      <c r="R14597" t="s">
        <v>9284</v>
      </c>
    </row>
    <row r="14598" spans="1:18" x14ac:dyDescent="0.35">
      <c r="A14598" s="2">
        <v>0.76959175000000002</v>
      </c>
      <c r="R14598" t="s">
        <v>9285</v>
      </c>
    </row>
    <row r="14599" spans="1:18" x14ac:dyDescent="0.35">
      <c r="A14599" s="2">
        <v>0.75219833999999997</v>
      </c>
      <c r="R14599" t="s">
        <v>9286</v>
      </c>
    </row>
    <row r="14600" spans="1:18" x14ac:dyDescent="0.35">
      <c r="A14600" s="2">
        <v>0.75924150000000001</v>
      </c>
      <c r="R14600" t="s">
        <v>9287</v>
      </c>
    </row>
    <row r="14601" spans="1:18" x14ac:dyDescent="0.35">
      <c r="A14601" s="2">
        <v>0.80783766999999995</v>
      </c>
      <c r="R14601" t="s">
        <v>9288</v>
      </c>
    </row>
    <row r="14602" spans="1:18" x14ac:dyDescent="0.35">
      <c r="A14602" s="2">
        <v>0.75893379999999999</v>
      </c>
      <c r="R14602" t="s">
        <v>9289</v>
      </c>
    </row>
    <row r="14603" spans="1:18" x14ac:dyDescent="0.35">
      <c r="A14603" s="2">
        <v>0.75706309999999999</v>
      </c>
      <c r="R14603" t="s">
        <v>9290</v>
      </c>
    </row>
    <row r="14604" spans="1:18" x14ac:dyDescent="0.35">
      <c r="A14604" s="2">
        <v>0.79923940000000004</v>
      </c>
      <c r="R14604" t="s">
        <v>9291</v>
      </c>
    </row>
    <row r="14605" spans="1:18" x14ac:dyDescent="0.35">
      <c r="A14605" s="2">
        <v>0.80791586999999998</v>
      </c>
      <c r="R14605" t="s">
        <v>9292</v>
      </c>
    </row>
    <row r="14606" spans="1:18" x14ac:dyDescent="0.35">
      <c r="A14606" s="2">
        <v>0.83935124000000005</v>
      </c>
      <c r="R14606" t="s">
        <v>9293</v>
      </c>
    </row>
    <row r="14607" spans="1:18" x14ac:dyDescent="0.35">
      <c r="A14607" s="2">
        <v>0.74515900000000002</v>
      </c>
      <c r="R14607" t="s">
        <v>9294</v>
      </c>
    </row>
    <row r="14608" spans="1:18" x14ac:dyDescent="0.35">
      <c r="A14608" s="2">
        <v>0.7601348</v>
      </c>
      <c r="R14608" t="s">
        <v>9295</v>
      </c>
    </row>
    <row r="14609" spans="1:18" x14ac:dyDescent="0.35">
      <c r="A14609" s="2">
        <v>0.7324811</v>
      </c>
      <c r="R14609" t="s">
        <v>9296</v>
      </c>
    </row>
    <row r="14610" spans="1:18" x14ac:dyDescent="0.35">
      <c r="A14610" s="2">
        <v>0.82811539999999995</v>
      </c>
      <c r="R14610" s="2">
        <v>10106694</v>
      </c>
    </row>
    <row r="14611" spans="1:18" x14ac:dyDescent="0.35">
      <c r="A14611" s="2">
        <v>0.73735183000000004</v>
      </c>
      <c r="R14611" t="s">
        <v>9297</v>
      </c>
    </row>
    <row r="14612" spans="1:18" x14ac:dyDescent="0.35">
      <c r="A14612" s="2">
        <v>0.81840290000000004</v>
      </c>
      <c r="R14612" t="s">
        <v>9298</v>
      </c>
    </row>
    <row r="14613" spans="1:18" x14ac:dyDescent="0.35">
      <c r="A14613" s="2">
        <v>0.74034940000000005</v>
      </c>
      <c r="R14613" t="s">
        <v>9299</v>
      </c>
    </row>
    <row r="14614" spans="1:18" x14ac:dyDescent="0.35">
      <c r="A14614" s="2">
        <v>0.83516199999999996</v>
      </c>
      <c r="R14614" t="s">
        <v>9300</v>
      </c>
    </row>
    <row r="14615" spans="1:18" x14ac:dyDescent="0.35">
      <c r="A14615" s="2">
        <v>0.89788425000000005</v>
      </c>
      <c r="R14615" t="s">
        <v>9301</v>
      </c>
    </row>
    <row r="14616" spans="1:18" x14ac:dyDescent="0.35">
      <c r="A14616" s="2">
        <v>0.76440876999999996</v>
      </c>
      <c r="R14616" t="s">
        <v>9302</v>
      </c>
    </row>
    <row r="14617" spans="1:18" x14ac:dyDescent="0.35">
      <c r="A14617" s="2">
        <v>0.79319980000000001</v>
      </c>
      <c r="R14617" t="s">
        <v>9303</v>
      </c>
    </row>
    <row r="14618" spans="1:18" x14ac:dyDescent="0.35">
      <c r="A14618" s="2">
        <v>0.74283564000000002</v>
      </c>
      <c r="R14618" t="s">
        <v>9304</v>
      </c>
    </row>
    <row r="14619" spans="1:18" x14ac:dyDescent="0.35">
      <c r="A14619" s="2">
        <v>0.7496467</v>
      </c>
      <c r="R14619" t="s">
        <v>9305</v>
      </c>
    </row>
    <row r="14620" spans="1:18" x14ac:dyDescent="0.35">
      <c r="A14620" s="2">
        <v>0.78244066000000001</v>
      </c>
      <c r="R14620" t="s">
        <v>9306</v>
      </c>
    </row>
    <row r="14621" spans="1:18" x14ac:dyDescent="0.35">
      <c r="A14621" s="2">
        <v>0.77158689999999996</v>
      </c>
      <c r="R14621" t="s">
        <v>9307</v>
      </c>
    </row>
    <row r="14622" spans="1:18" x14ac:dyDescent="0.35">
      <c r="A14622" s="2">
        <v>0.77822170000000002</v>
      </c>
      <c r="R14622" t="s">
        <v>9308</v>
      </c>
    </row>
    <row r="14623" spans="1:18" x14ac:dyDescent="0.35">
      <c r="A14623" s="2">
        <v>0.79034219999999999</v>
      </c>
      <c r="R14623" t="s">
        <v>9309</v>
      </c>
    </row>
    <row r="14624" spans="1:18" x14ac:dyDescent="0.35">
      <c r="A14624" s="2">
        <v>0.73694349999999997</v>
      </c>
      <c r="R14624" t="s">
        <v>9310</v>
      </c>
    </row>
    <row r="14625" spans="1:18" x14ac:dyDescent="0.35">
      <c r="A14625" s="2">
        <v>0.9300136</v>
      </c>
      <c r="R14625" t="s">
        <v>9311</v>
      </c>
    </row>
    <row r="14626" spans="1:18" x14ac:dyDescent="0.35">
      <c r="A14626" s="2">
        <v>0.704287</v>
      </c>
      <c r="R14626" t="s">
        <v>9312</v>
      </c>
    </row>
    <row r="14627" spans="1:18" x14ac:dyDescent="0.35">
      <c r="A14627" s="2">
        <v>0.71352179999999998</v>
      </c>
      <c r="R14627" t="s">
        <v>9313</v>
      </c>
    </row>
    <row r="14628" spans="1:18" x14ac:dyDescent="0.35">
      <c r="A14628" s="2">
        <v>0.86618172999999998</v>
      </c>
      <c r="R14628" t="s">
        <v>9314</v>
      </c>
    </row>
    <row r="14629" spans="1:18" x14ac:dyDescent="0.35">
      <c r="A14629" s="2">
        <v>0.74186410000000003</v>
      </c>
      <c r="R14629" t="s">
        <v>9315</v>
      </c>
    </row>
    <row r="14630" spans="1:18" x14ac:dyDescent="0.35">
      <c r="A14630" s="2">
        <v>0.74081109999999994</v>
      </c>
      <c r="R14630" t="s">
        <v>9316</v>
      </c>
    </row>
    <row r="14631" spans="1:18" x14ac:dyDescent="0.35">
      <c r="A14631" s="2">
        <v>0.77245980000000003</v>
      </c>
      <c r="R14631" t="s">
        <v>9317</v>
      </c>
    </row>
    <row r="14632" spans="1:18" x14ac:dyDescent="0.35">
      <c r="A14632" s="2">
        <v>0.74704510000000002</v>
      </c>
      <c r="R14632" t="s">
        <v>9318</v>
      </c>
    </row>
    <row r="14633" spans="1:18" x14ac:dyDescent="0.35">
      <c r="A14633" s="2">
        <v>0.77711379999999997</v>
      </c>
      <c r="R14633" t="s">
        <v>9319</v>
      </c>
    </row>
    <row r="14634" spans="1:18" x14ac:dyDescent="0.35">
      <c r="A14634" s="2">
        <v>0.80085360000000005</v>
      </c>
      <c r="R14634" t="s">
        <v>9320</v>
      </c>
    </row>
    <row r="14635" spans="1:18" x14ac:dyDescent="0.35">
      <c r="A14635" s="2">
        <v>0.76931590000000005</v>
      </c>
      <c r="R14635" t="s">
        <v>9321</v>
      </c>
    </row>
    <row r="14636" spans="1:18" x14ac:dyDescent="0.35">
      <c r="A14636" s="2">
        <v>0.7460791</v>
      </c>
      <c r="R14636" t="s">
        <v>9322</v>
      </c>
    </row>
    <row r="14637" spans="1:18" x14ac:dyDescent="0.35">
      <c r="A14637" s="2">
        <v>0.79341830000000002</v>
      </c>
      <c r="R14637" t="s">
        <v>9323</v>
      </c>
    </row>
    <row r="14638" spans="1:18" x14ac:dyDescent="0.35">
      <c r="A14638" s="2">
        <v>0.76242155</v>
      </c>
      <c r="R14638" t="s">
        <v>9324</v>
      </c>
    </row>
    <row r="14639" spans="1:18" x14ac:dyDescent="0.35">
      <c r="A14639" s="2">
        <v>0.81632596000000002</v>
      </c>
      <c r="R14639" t="s">
        <v>9325</v>
      </c>
    </row>
    <row r="14640" spans="1:18" x14ac:dyDescent="0.35">
      <c r="A14640" s="2">
        <v>0.71975639999999996</v>
      </c>
      <c r="R14640" t="s">
        <v>9326</v>
      </c>
    </row>
    <row r="14641" spans="1:18" x14ac:dyDescent="0.35">
      <c r="A14641" s="2">
        <v>1.0860844000000001</v>
      </c>
      <c r="R14641" t="s">
        <v>9327</v>
      </c>
    </row>
    <row r="14642" spans="1:18" x14ac:dyDescent="0.35">
      <c r="A14642" s="2">
        <v>0.7649224</v>
      </c>
      <c r="R14642" t="s">
        <v>9328</v>
      </c>
    </row>
    <row r="14643" spans="1:18" x14ac:dyDescent="0.35">
      <c r="A14643" s="2">
        <v>0.81325239999999999</v>
      </c>
      <c r="R14643" t="s">
        <v>9329</v>
      </c>
    </row>
    <row r="14644" spans="1:18" x14ac:dyDescent="0.35">
      <c r="A14644" s="2">
        <v>0.75555749999999999</v>
      </c>
      <c r="R14644" t="s">
        <v>9330</v>
      </c>
    </row>
    <row r="14645" spans="1:18" x14ac:dyDescent="0.35">
      <c r="A14645" s="2">
        <v>0.7455948</v>
      </c>
      <c r="R14645" t="s">
        <v>9331</v>
      </c>
    </row>
    <row r="14646" spans="1:18" x14ac:dyDescent="0.35">
      <c r="A14646" s="2">
        <v>0.78388760000000002</v>
      </c>
      <c r="R14646" t="s">
        <v>9332</v>
      </c>
    </row>
    <row r="14647" spans="1:18" x14ac:dyDescent="0.35">
      <c r="A14647" s="2">
        <v>0.77772087000000001</v>
      </c>
      <c r="R14647" t="s">
        <v>9333</v>
      </c>
    </row>
    <row r="14648" spans="1:18" x14ac:dyDescent="0.35">
      <c r="A14648" s="2">
        <v>0.77316019999999996</v>
      </c>
      <c r="R14648" t="s">
        <v>9334</v>
      </c>
    </row>
    <row r="14649" spans="1:18" x14ac:dyDescent="0.35">
      <c r="A14649" s="2">
        <v>0.75246089999999999</v>
      </c>
      <c r="R14649" t="s">
        <v>9335</v>
      </c>
    </row>
    <row r="14650" spans="1:18" x14ac:dyDescent="0.35">
      <c r="A14650" s="2">
        <v>0.72721400000000003</v>
      </c>
      <c r="R14650" t="s">
        <v>9336</v>
      </c>
    </row>
    <row r="14651" spans="1:18" x14ac:dyDescent="0.35">
      <c r="A14651" s="2">
        <v>0.72149735999999998</v>
      </c>
      <c r="R14651" t="s">
        <v>9337</v>
      </c>
    </row>
    <row r="14652" spans="1:18" x14ac:dyDescent="0.35">
      <c r="A14652" s="2">
        <v>0.72489524000000005</v>
      </c>
      <c r="R14652" t="s">
        <v>9338</v>
      </c>
    </row>
    <row r="14653" spans="1:18" x14ac:dyDescent="0.35">
      <c r="A14653" s="2">
        <v>0.70919109999999996</v>
      </c>
      <c r="R14653" t="s">
        <v>9339</v>
      </c>
    </row>
    <row r="14654" spans="1:18" x14ac:dyDescent="0.35">
      <c r="A14654" s="2">
        <v>0.71835519999999997</v>
      </c>
      <c r="R14654" t="s">
        <v>9340</v>
      </c>
    </row>
    <row r="14655" spans="1:18" x14ac:dyDescent="0.35">
      <c r="A14655" s="2">
        <v>0.84062254000000003</v>
      </c>
      <c r="R14655" t="s">
        <v>9341</v>
      </c>
    </row>
    <row r="14656" spans="1:18" x14ac:dyDescent="0.35">
      <c r="A14656" s="2">
        <v>0.75381076000000002</v>
      </c>
      <c r="R14656" t="s">
        <v>9342</v>
      </c>
    </row>
    <row r="14657" spans="1:18" x14ac:dyDescent="0.35">
      <c r="A14657" s="2">
        <v>0.79385559999999999</v>
      </c>
      <c r="R14657" t="s">
        <v>9343</v>
      </c>
    </row>
    <row r="14658" spans="1:18" x14ac:dyDescent="0.35">
      <c r="A14658" s="2">
        <v>0.97799849999999999</v>
      </c>
      <c r="R14658" t="s">
        <v>9344</v>
      </c>
    </row>
    <row r="14659" spans="1:18" x14ac:dyDescent="0.35">
      <c r="A14659" s="2">
        <v>0.91936649999999998</v>
      </c>
      <c r="R14659" t="s">
        <v>9345</v>
      </c>
    </row>
    <row r="14660" spans="1:18" x14ac:dyDescent="0.35">
      <c r="A14660" s="2">
        <v>0.71984420000000005</v>
      </c>
      <c r="R14660" t="s">
        <v>9346</v>
      </c>
    </row>
    <row r="14661" spans="1:18" x14ac:dyDescent="0.35">
      <c r="A14661" s="2">
        <v>0.84536356000000001</v>
      </c>
      <c r="R14661" t="s">
        <v>9347</v>
      </c>
    </row>
    <row r="14662" spans="1:18" x14ac:dyDescent="0.35">
      <c r="A14662" s="2">
        <v>0.79842230000000003</v>
      </c>
      <c r="R14662" t="s">
        <v>9348</v>
      </c>
    </row>
    <row r="14663" spans="1:18" x14ac:dyDescent="0.35">
      <c r="A14663" s="2">
        <v>0.78608429999999996</v>
      </c>
      <c r="R14663" t="s">
        <v>9349</v>
      </c>
    </row>
    <row r="14664" spans="1:18" x14ac:dyDescent="0.35">
      <c r="A14664" s="2">
        <v>0.97537326999999996</v>
      </c>
      <c r="R14664" t="s">
        <v>9350</v>
      </c>
    </row>
    <row r="14665" spans="1:18" x14ac:dyDescent="0.35">
      <c r="A14665" s="2">
        <v>0.92475414</v>
      </c>
      <c r="R14665" t="s">
        <v>9351</v>
      </c>
    </row>
    <row r="14666" spans="1:18" x14ac:dyDescent="0.35">
      <c r="A14666" s="2">
        <v>0.86229909999999999</v>
      </c>
      <c r="R14666" t="s">
        <v>9352</v>
      </c>
    </row>
    <row r="14667" spans="1:18" x14ac:dyDescent="0.35">
      <c r="A14667">
        <v>0.90401240000000005</v>
      </c>
      <c r="R14667" t="s">
        <v>9353</v>
      </c>
    </row>
    <row r="14668" spans="1:18" x14ac:dyDescent="0.35">
      <c r="A14668">
        <v>0.99874543999999998</v>
      </c>
      <c r="R14668" t="s">
        <v>9354</v>
      </c>
    </row>
    <row r="14669" spans="1:18" x14ac:dyDescent="0.35">
      <c r="A14669" s="2">
        <v>0.80422543999999996</v>
      </c>
      <c r="R14669" t="s">
        <v>9355</v>
      </c>
    </row>
    <row r="14670" spans="1:18" x14ac:dyDescent="0.35">
      <c r="A14670">
        <v>0.78984624000000003</v>
      </c>
      <c r="R14670" t="s">
        <v>9356</v>
      </c>
    </row>
    <row r="14671" spans="1:18" x14ac:dyDescent="0.35">
      <c r="A14671">
        <v>0.74871385000000001</v>
      </c>
      <c r="R14671" t="s">
        <v>9357</v>
      </c>
    </row>
    <row r="14672" spans="1:18" x14ac:dyDescent="0.35">
      <c r="A14672" s="2">
        <v>0.96452033999999998</v>
      </c>
      <c r="R14672" t="s">
        <v>9358</v>
      </c>
    </row>
    <row r="14673" spans="1:18" x14ac:dyDescent="0.35">
      <c r="A14673" s="2">
        <v>0.86132215999999995</v>
      </c>
      <c r="R14673" t="s">
        <v>9359</v>
      </c>
    </row>
    <row r="14674" spans="1:18" x14ac:dyDescent="0.35">
      <c r="A14674">
        <v>0.86563990000000002</v>
      </c>
      <c r="R14674" t="s">
        <v>9360</v>
      </c>
    </row>
    <row r="14675" spans="1:18" x14ac:dyDescent="0.35">
      <c r="A14675" s="2">
        <v>0.85317089999999995</v>
      </c>
      <c r="R14675" t="s">
        <v>9361</v>
      </c>
    </row>
    <row r="14676" spans="1:18" x14ac:dyDescent="0.35">
      <c r="A14676" s="2">
        <v>0.91666320000000001</v>
      </c>
      <c r="R14676" t="s">
        <v>9362</v>
      </c>
    </row>
    <row r="14677" spans="1:18" x14ac:dyDescent="0.35">
      <c r="A14677" s="2">
        <v>0.74483100000000002</v>
      </c>
      <c r="R14677" s="2">
        <v>10860844</v>
      </c>
    </row>
    <row r="14678" spans="1:18" x14ac:dyDescent="0.35">
      <c r="A14678">
        <v>0.71628857000000001</v>
      </c>
      <c r="R14678" t="s">
        <v>9363</v>
      </c>
    </row>
    <row r="14679" spans="1:18" x14ac:dyDescent="0.35">
      <c r="A14679">
        <v>0.69985354</v>
      </c>
      <c r="R14679" t="s">
        <v>9364</v>
      </c>
    </row>
    <row r="14680" spans="1:18" x14ac:dyDescent="0.35">
      <c r="A14680">
        <v>0.70912372999999995</v>
      </c>
      <c r="R14680" t="s">
        <v>9365</v>
      </c>
    </row>
    <row r="14681" spans="1:18" x14ac:dyDescent="0.35">
      <c r="A14681" s="2">
        <v>0.75688180000000005</v>
      </c>
      <c r="R14681" t="s">
        <v>9366</v>
      </c>
    </row>
    <row r="14682" spans="1:18" x14ac:dyDescent="0.35">
      <c r="A14682" s="2">
        <v>0.75267329999999999</v>
      </c>
      <c r="R14682" t="s">
        <v>9367</v>
      </c>
    </row>
    <row r="14683" spans="1:18" x14ac:dyDescent="0.35">
      <c r="A14683">
        <v>0.73939644999999998</v>
      </c>
      <c r="R14683" t="s">
        <v>9368</v>
      </c>
    </row>
    <row r="14684" spans="1:18" x14ac:dyDescent="0.35">
      <c r="A14684">
        <v>0.74253000000000002</v>
      </c>
      <c r="R14684" t="s">
        <v>9369</v>
      </c>
    </row>
    <row r="14685" spans="1:18" x14ac:dyDescent="0.35">
      <c r="A14685">
        <v>0.83511895000000003</v>
      </c>
      <c r="R14685" t="s">
        <v>9370</v>
      </c>
    </row>
    <row r="14686" spans="1:18" x14ac:dyDescent="0.35">
      <c r="A14686" s="2">
        <v>0.88471407000000002</v>
      </c>
      <c r="R14686" t="s">
        <v>9371</v>
      </c>
    </row>
    <row r="14687" spans="1:18" x14ac:dyDescent="0.35">
      <c r="A14687">
        <v>0.82023953999999999</v>
      </c>
      <c r="R14687" t="s">
        <v>9372</v>
      </c>
    </row>
    <row r="14688" spans="1:18" x14ac:dyDescent="0.35">
      <c r="A14688" s="2">
        <v>0.98302990000000001</v>
      </c>
      <c r="R14688" t="s">
        <v>9373</v>
      </c>
    </row>
    <row r="14689" spans="1:18" x14ac:dyDescent="0.35">
      <c r="A14689">
        <v>0.77475170000000004</v>
      </c>
      <c r="R14689" t="s">
        <v>9374</v>
      </c>
    </row>
    <row r="14690" spans="1:18" x14ac:dyDescent="0.35">
      <c r="A14690" s="2">
        <v>0.79579544000000002</v>
      </c>
      <c r="R14690" t="s">
        <v>9375</v>
      </c>
    </row>
    <row r="14691" spans="1:18" x14ac:dyDescent="0.35">
      <c r="A14691" s="2">
        <v>0.75253829999999999</v>
      </c>
      <c r="R14691" t="s">
        <v>9376</v>
      </c>
    </row>
    <row r="14692" spans="1:18" x14ac:dyDescent="0.35">
      <c r="A14692" s="2">
        <v>0.75853190000000004</v>
      </c>
      <c r="R14692" t="s">
        <v>9377</v>
      </c>
    </row>
    <row r="14693" spans="1:18" x14ac:dyDescent="0.35">
      <c r="A14693">
        <v>0.74791896000000002</v>
      </c>
      <c r="R14693" t="s">
        <v>9378</v>
      </c>
    </row>
    <row r="14694" spans="1:18" x14ac:dyDescent="0.35">
      <c r="A14694" s="2">
        <v>0.79567414999999997</v>
      </c>
      <c r="R14694" t="s">
        <v>9379</v>
      </c>
    </row>
    <row r="14695" spans="1:18" x14ac:dyDescent="0.35">
      <c r="A14695">
        <v>0.7206053</v>
      </c>
      <c r="R14695" t="s">
        <v>9380</v>
      </c>
    </row>
    <row r="14696" spans="1:18" x14ac:dyDescent="0.35">
      <c r="A14696">
        <v>0.74457306000000001</v>
      </c>
      <c r="R14696" t="s">
        <v>9381</v>
      </c>
    </row>
    <row r="14697" spans="1:18" x14ac:dyDescent="0.35">
      <c r="A14697" s="2">
        <v>0.85217403999999997</v>
      </c>
      <c r="R14697" t="s">
        <v>9382</v>
      </c>
    </row>
    <row r="14698" spans="1:18" x14ac:dyDescent="0.35">
      <c r="A14698" s="2">
        <v>0.79607620000000001</v>
      </c>
      <c r="R14698" t="s">
        <v>9383</v>
      </c>
    </row>
    <row r="14699" spans="1:18" x14ac:dyDescent="0.35">
      <c r="A14699">
        <v>0.77646636999999996</v>
      </c>
      <c r="R14699" t="s">
        <v>9384</v>
      </c>
    </row>
    <row r="14700" spans="1:18" x14ac:dyDescent="0.35">
      <c r="A14700" s="2">
        <v>0.88531760000000004</v>
      </c>
      <c r="R14700" t="s">
        <v>9385</v>
      </c>
    </row>
    <row r="14701" spans="1:18" x14ac:dyDescent="0.35">
      <c r="A14701">
        <v>0.75619364</v>
      </c>
      <c r="R14701" t="s">
        <v>9386</v>
      </c>
    </row>
    <row r="14702" spans="1:18" x14ac:dyDescent="0.35">
      <c r="A14702">
        <v>0.72166954999999999</v>
      </c>
      <c r="R14702" t="s">
        <v>9387</v>
      </c>
    </row>
    <row r="14703" spans="1:18" x14ac:dyDescent="0.35">
      <c r="A14703" s="2">
        <v>0.74155070000000001</v>
      </c>
      <c r="R14703" t="s">
        <v>9388</v>
      </c>
    </row>
    <row r="14704" spans="1:18" x14ac:dyDescent="0.35">
      <c r="A14704" s="2">
        <v>0.75040156000000002</v>
      </c>
      <c r="R14704" t="s">
        <v>9389</v>
      </c>
    </row>
    <row r="14705" spans="1:18" x14ac:dyDescent="0.35">
      <c r="A14705" s="2">
        <v>0.74259140000000001</v>
      </c>
      <c r="R14705" t="s">
        <v>9390</v>
      </c>
    </row>
    <row r="14706" spans="1:18" x14ac:dyDescent="0.35">
      <c r="A14706">
        <v>0.74378370000000005</v>
      </c>
      <c r="R14706" t="s">
        <v>9391</v>
      </c>
    </row>
    <row r="14707" spans="1:18" x14ac:dyDescent="0.35">
      <c r="A14707">
        <v>0.85273504</v>
      </c>
      <c r="R14707" t="s">
        <v>9392</v>
      </c>
    </row>
    <row r="14708" spans="1:18" x14ac:dyDescent="0.35">
      <c r="A14708" s="2">
        <v>0.77713189999999999</v>
      </c>
      <c r="R14708" t="s">
        <v>9393</v>
      </c>
    </row>
    <row r="14709" spans="1:18" x14ac:dyDescent="0.35">
      <c r="A14709" s="2">
        <v>0.8104228</v>
      </c>
      <c r="R14709" t="s">
        <v>9394</v>
      </c>
    </row>
    <row r="14710" spans="1:18" x14ac:dyDescent="0.35">
      <c r="A14710">
        <v>0.74646276</v>
      </c>
      <c r="R14710" t="s">
        <v>9395</v>
      </c>
    </row>
    <row r="14711" spans="1:18" x14ac:dyDescent="0.35">
      <c r="A14711">
        <v>0.76557350000000002</v>
      </c>
      <c r="R14711" t="s">
        <v>9396</v>
      </c>
    </row>
    <row r="14712" spans="1:18" x14ac:dyDescent="0.35">
      <c r="A14712">
        <v>0.77700259999999999</v>
      </c>
      <c r="R14712" t="s">
        <v>9397</v>
      </c>
    </row>
    <row r="14713" spans="1:18" x14ac:dyDescent="0.35">
      <c r="A14713" s="2">
        <v>0.77982649999999998</v>
      </c>
      <c r="R14713" t="s">
        <v>9398</v>
      </c>
    </row>
    <row r="14714" spans="1:18" x14ac:dyDescent="0.35">
      <c r="A14714">
        <v>0.7579726</v>
      </c>
      <c r="R14714" t="s">
        <v>9399</v>
      </c>
    </row>
    <row r="14715" spans="1:18" x14ac:dyDescent="0.35">
      <c r="A14715">
        <v>0.82005479999999997</v>
      </c>
      <c r="R14715" t="s">
        <v>9400</v>
      </c>
    </row>
    <row r="14716" spans="1:18" x14ac:dyDescent="0.35">
      <c r="A14716">
        <v>0.80674725999999997</v>
      </c>
      <c r="R14716" t="s">
        <v>9401</v>
      </c>
    </row>
    <row r="14717" spans="1:18" x14ac:dyDescent="0.35">
      <c r="A14717">
        <v>0.90398042999999995</v>
      </c>
      <c r="R14717" t="s">
        <v>9402</v>
      </c>
    </row>
    <row r="14718" spans="1:18" x14ac:dyDescent="0.35">
      <c r="A14718">
        <v>0.85177519999999995</v>
      </c>
      <c r="R14718" t="s">
        <v>9403</v>
      </c>
    </row>
    <row r="14719" spans="1:18" x14ac:dyDescent="0.35">
      <c r="A14719">
        <v>0.84739052999999998</v>
      </c>
      <c r="R14719" t="s">
        <v>9404</v>
      </c>
    </row>
    <row r="14720" spans="1:18" x14ac:dyDescent="0.35">
      <c r="A14720">
        <v>0.76848640000000001</v>
      </c>
      <c r="R14720" t="s">
        <v>9405</v>
      </c>
    </row>
    <row r="14721" spans="1:18" x14ac:dyDescent="0.35">
      <c r="A14721">
        <v>0.79860204000000001</v>
      </c>
      <c r="R14721" t="s">
        <v>9406</v>
      </c>
    </row>
    <row r="14722" spans="1:18" x14ac:dyDescent="0.35">
      <c r="A14722">
        <v>0.78422930000000002</v>
      </c>
      <c r="R14722" t="s">
        <v>9407</v>
      </c>
    </row>
    <row r="14723" spans="1:18" x14ac:dyDescent="0.35">
      <c r="A14723">
        <v>0.76102250000000005</v>
      </c>
      <c r="R14723" t="s">
        <v>9408</v>
      </c>
    </row>
    <row r="14724" spans="1:18" x14ac:dyDescent="0.35">
      <c r="A14724">
        <v>0.80008239999999997</v>
      </c>
      <c r="R14724" t="s">
        <v>9409</v>
      </c>
    </row>
    <row r="14725" spans="1:18" x14ac:dyDescent="0.35">
      <c r="A14725" s="2">
        <v>0.80303186000000004</v>
      </c>
      <c r="R14725" t="s">
        <v>9410</v>
      </c>
    </row>
    <row r="14726" spans="1:18" x14ac:dyDescent="0.35">
      <c r="A14726">
        <v>0.79883987000000001</v>
      </c>
      <c r="R14726" t="s">
        <v>9411</v>
      </c>
    </row>
    <row r="14727" spans="1:18" x14ac:dyDescent="0.35">
      <c r="A14727" s="2">
        <v>0.76781756000000001</v>
      </c>
      <c r="R14727" t="s">
        <v>9412</v>
      </c>
    </row>
    <row r="14728" spans="1:18" x14ac:dyDescent="0.35">
      <c r="A14728" s="2">
        <v>0.73581050000000003</v>
      </c>
      <c r="R14728" t="s">
        <v>9413</v>
      </c>
    </row>
    <row r="14729" spans="1:18" x14ac:dyDescent="0.35">
      <c r="A14729">
        <v>0.82908665999999998</v>
      </c>
      <c r="R14729" t="s">
        <v>9414</v>
      </c>
    </row>
    <row r="14730" spans="1:18" x14ac:dyDescent="0.35">
      <c r="A14730">
        <v>0.77202280000000001</v>
      </c>
      <c r="R14730" t="s">
        <v>9415</v>
      </c>
    </row>
    <row r="14731" spans="1:18" x14ac:dyDescent="0.35">
      <c r="A14731">
        <v>0.8116158</v>
      </c>
      <c r="R14731" t="s">
        <v>9416</v>
      </c>
    </row>
    <row r="14732" spans="1:18" x14ac:dyDescent="0.35">
      <c r="A14732">
        <v>0.78324769999999999</v>
      </c>
      <c r="R14732" t="s">
        <v>9417</v>
      </c>
    </row>
    <row r="14733" spans="1:18" x14ac:dyDescent="0.35">
      <c r="A14733">
        <v>0.79150014999999996</v>
      </c>
      <c r="R14733" t="s">
        <v>9418</v>
      </c>
    </row>
    <row r="14734" spans="1:18" x14ac:dyDescent="0.35">
      <c r="A14734">
        <v>0.83190679999999995</v>
      </c>
      <c r="R14734" t="s">
        <v>9419</v>
      </c>
    </row>
    <row r="14735" spans="1:18" x14ac:dyDescent="0.35">
      <c r="A14735">
        <v>0.81838626000000003</v>
      </c>
      <c r="R14735" t="s">
        <v>9420</v>
      </c>
    </row>
    <row r="14736" spans="1:18" x14ac:dyDescent="0.35">
      <c r="A14736">
        <v>0.82008444999999996</v>
      </c>
      <c r="R14736" t="s">
        <v>9421</v>
      </c>
    </row>
    <row r="14737" spans="1:18" x14ac:dyDescent="0.35">
      <c r="A14737">
        <v>0.74072689999999997</v>
      </c>
      <c r="R14737" t="s">
        <v>9422</v>
      </c>
    </row>
    <row r="14738" spans="1:18" x14ac:dyDescent="0.35">
      <c r="A14738">
        <v>0.76958214999999996</v>
      </c>
      <c r="R14738" t="s">
        <v>9423</v>
      </c>
    </row>
    <row r="14739" spans="1:18" x14ac:dyDescent="0.35">
      <c r="A14739">
        <v>0.80518330000000005</v>
      </c>
      <c r="R14739" t="s">
        <v>9424</v>
      </c>
    </row>
    <row r="14740" spans="1:18" x14ac:dyDescent="0.35">
      <c r="A14740">
        <v>0.75025969999999997</v>
      </c>
      <c r="R14740" t="s">
        <v>9425</v>
      </c>
    </row>
    <row r="14741" spans="1:18" x14ac:dyDescent="0.35">
      <c r="A14741">
        <v>0.71692049999999996</v>
      </c>
      <c r="R14741" t="s">
        <v>9426</v>
      </c>
    </row>
    <row r="14742" spans="1:18" x14ac:dyDescent="0.35">
      <c r="A14742">
        <v>0.72719829999999996</v>
      </c>
      <c r="R14742" t="s">
        <v>9427</v>
      </c>
    </row>
    <row r="14743" spans="1:18" x14ac:dyDescent="0.35">
      <c r="A14743">
        <v>0.74159836999999995</v>
      </c>
      <c r="R14743" t="s">
        <v>9428</v>
      </c>
    </row>
    <row r="14744" spans="1:18" x14ac:dyDescent="0.35">
      <c r="A14744" s="2">
        <v>0.78397362999999998</v>
      </c>
      <c r="R14744" t="s">
        <v>9429</v>
      </c>
    </row>
    <row r="14745" spans="1:18" x14ac:dyDescent="0.35">
      <c r="A14745" s="2">
        <v>0.92934019999999995</v>
      </c>
      <c r="R14745" t="s">
        <v>9430</v>
      </c>
    </row>
    <row r="14746" spans="1:18" x14ac:dyDescent="0.35">
      <c r="A14746">
        <v>0.75495190000000001</v>
      </c>
      <c r="R14746" t="s">
        <v>9431</v>
      </c>
    </row>
    <row r="14747" spans="1:18" x14ac:dyDescent="0.35">
      <c r="A14747">
        <v>0.75336057000000001</v>
      </c>
      <c r="R14747" t="s">
        <v>9432</v>
      </c>
    </row>
    <row r="14748" spans="1:18" x14ac:dyDescent="0.35">
      <c r="A14748">
        <v>0.88283929999999999</v>
      </c>
      <c r="R14748" t="s">
        <v>9433</v>
      </c>
    </row>
    <row r="14749" spans="1:18" x14ac:dyDescent="0.35">
      <c r="A14749" s="2">
        <v>0.87072780000000005</v>
      </c>
      <c r="R14749" t="s">
        <v>9434</v>
      </c>
    </row>
    <row r="14750" spans="1:18" x14ac:dyDescent="0.35">
      <c r="A14750">
        <v>0.90775585000000003</v>
      </c>
      <c r="R14750" t="s">
        <v>9435</v>
      </c>
    </row>
    <row r="14751" spans="1:18" x14ac:dyDescent="0.35">
      <c r="A14751">
        <v>0.88899989999999995</v>
      </c>
      <c r="R14751" t="s">
        <v>9436</v>
      </c>
    </row>
    <row r="14752" spans="1:18" x14ac:dyDescent="0.35">
      <c r="A14752">
        <v>0.85150899999999996</v>
      </c>
      <c r="R14752" t="s">
        <v>9437</v>
      </c>
    </row>
    <row r="14753" spans="1:18" x14ac:dyDescent="0.35">
      <c r="A14753" s="2">
        <v>0.9573429</v>
      </c>
      <c r="R14753" t="s">
        <v>9438</v>
      </c>
    </row>
    <row r="14754" spans="1:18" x14ac:dyDescent="0.35">
      <c r="A14754" s="2">
        <v>1.1054168</v>
      </c>
      <c r="R14754" t="s">
        <v>9439</v>
      </c>
    </row>
    <row r="14755" spans="1:18" x14ac:dyDescent="0.35">
      <c r="A14755" s="2">
        <v>0.88552045999999995</v>
      </c>
      <c r="R14755" t="s">
        <v>9440</v>
      </c>
    </row>
    <row r="14756" spans="1:18" x14ac:dyDescent="0.35">
      <c r="A14756" s="2">
        <v>0.78419570000000005</v>
      </c>
      <c r="R14756" t="s">
        <v>9441</v>
      </c>
    </row>
    <row r="14757" spans="1:18" x14ac:dyDescent="0.35">
      <c r="A14757" s="2">
        <v>0.76809340000000004</v>
      </c>
      <c r="R14757" t="s">
        <v>9442</v>
      </c>
    </row>
    <row r="14758" spans="1:18" x14ac:dyDescent="0.35">
      <c r="A14758" s="2">
        <v>0.74116029999999999</v>
      </c>
      <c r="R14758" t="s">
        <v>9443</v>
      </c>
    </row>
    <row r="14759" spans="1:18" x14ac:dyDescent="0.35">
      <c r="A14759" s="2">
        <v>0.73509955000000005</v>
      </c>
      <c r="R14759" t="s">
        <v>9444</v>
      </c>
    </row>
    <row r="14760" spans="1:18" x14ac:dyDescent="0.35">
      <c r="A14760" s="2">
        <v>0.74494724999999995</v>
      </c>
      <c r="R14760" t="s">
        <v>9445</v>
      </c>
    </row>
    <row r="14761" spans="1:18" x14ac:dyDescent="0.35">
      <c r="A14761" s="2">
        <v>0.73783339999999997</v>
      </c>
      <c r="R14761" t="s">
        <v>9446</v>
      </c>
    </row>
    <row r="14762" spans="1:18" x14ac:dyDescent="0.35">
      <c r="A14762">
        <v>0.72243710000000005</v>
      </c>
      <c r="R14762" t="s">
        <v>9447</v>
      </c>
    </row>
    <row r="14763" spans="1:18" x14ac:dyDescent="0.35">
      <c r="A14763">
        <v>0.77370744999999996</v>
      </c>
      <c r="R14763" t="s">
        <v>9448</v>
      </c>
    </row>
    <row r="14764" spans="1:18" x14ac:dyDescent="0.35">
      <c r="A14764" s="2">
        <v>0.90381414000000004</v>
      </c>
      <c r="R14764" t="s">
        <v>9449</v>
      </c>
    </row>
    <row r="14765" spans="1:18" x14ac:dyDescent="0.35">
      <c r="A14765" s="2">
        <v>0.71180195000000002</v>
      </c>
      <c r="R14765" t="s">
        <v>9450</v>
      </c>
    </row>
    <row r="14766" spans="1:18" x14ac:dyDescent="0.35">
      <c r="A14766">
        <v>0.81680070000000005</v>
      </c>
      <c r="R14766" t="s">
        <v>9451</v>
      </c>
    </row>
    <row r="14767" spans="1:18" x14ac:dyDescent="0.35">
      <c r="A14767">
        <v>0.85537976000000004</v>
      </c>
      <c r="R14767" t="s">
        <v>9452</v>
      </c>
    </row>
    <row r="14768" spans="1:18" x14ac:dyDescent="0.35">
      <c r="A14768">
        <v>0.84083419999999998</v>
      </c>
      <c r="R14768" t="s">
        <v>9453</v>
      </c>
    </row>
    <row r="14769" spans="1:18" x14ac:dyDescent="0.35">
      <c r="A14769">
        <v>0.85559819999999998</v>
      </c>
      <c r="R14769" t="s">
        <v>9454</v>
      </c>
    </row>
    <row r="14770" spans="1:18" x14ac:dyDescent="0.35">
      <c r="A14770">
        <v>0.82831763999999997</v>
      </c>
      <c r="R14770" t="s">
        <v>9455</v>
      </c>
    </row>
    <row r="14771" spans="1:18" x14ac:dyDescent="0.35">
      <c r="A14771">
        <v>0.78515800000000002</v>
      </c>
      <c r="R14771" t="s">
        <v>9456</v>
      </c>
    </row>
    <row r="14772" spans="1:18" x14ac:dyDescent="0.35">
      <c r="A14772">
        <v>0.88043990000000005</v>
      </c>
      <c r="R14772" t="s">
        <v>9457</v>
      </c>
    </row>
    <row r="14773" spans="1:18" x14ac:dyDescent="0.35">
      <c r="A14773">
        <v>0.84314674000000001</v>
      </c>
      <c r="R14773" t="s">
        <v>9458</v>
      </c>
    </row>
    <row r="14774" spans="1:18" x14ac:dyDescent="0.35">
      <c r="A14774">
        <v>0.84336615000000004</v>
      </c>
      <c r="R14774" t="s">
        <v>9459</v>
      </c>
    </row>
    <row r="14775" spans="1:18" x14ac:dyDescent="0.35">
      <c r="A14775">
        <v>0.75383215999999997</v>
      </c>
      <c r="R14775" t="s">
        <v>9460</v>
      </c>
    </row>
    <row r="14776" spans="1:18" x14ac:dyDescent="0.35">
      <c r="A14776">
        <v>0.74103180000000002</v>
      </c>
      <c r="R14776" t="s">
        <v>9461</v>
      </c>
    </row>
    <row r="14777" spans="1:18" x14ac:dyDescent="0.35">
      <c r="A14777">
        <v>0.72592365999999997</v>
      </c>
      <c r="R14777" t="s">
        <v>9462</v>
      </c>
    </row>
    <row r="14778" spans="1:18" x14ac:dyDescent="0.35">
      <c r="A14778">
        <v>0.72634476000000003</v>
      </c>
      <c r="R14778" t="s">
        <v>9463</v>
      </c>
    </row>
    <row r="14779" spans="1:18" x14ac:dyDescent="0.35">
      <c r="A14779" s="2">
        <v>0.78302360000000004</v>
      </c>
      <c r="R14779" t="s">
        <v>9464</v>
      </c>
    </row>
    <row r="14780" spans="1:18" x14ac:dyDescent="0.35">
      <c r="A14780">
        <v>0.77537279999999997</v>
      </c>
      <c r="R14780" t="s">
        <v>9465</v>
      </c>
    </row>
    <row r="14781" spans="1:18" x14ac:dyDescent="0.35">
      <c r="A14781">
        <v>0.70305203999999999</v>
      </c>
      <c r="R14781" t="s">
        <v>9466</v>
      </c>
    </row>
    <row r="14782" spans="1:18" x14ac:dyDescent="0.35">
      <c r="A14782" s="2">
        <v>0.74341637000000005</v>
      </c>
      <c r="R14782" t="s">
        <v>9467</v>
      </c>
    </row>
    <row r="14783" spans="1:18" x14ac:dyDescent="0.35">
      <c r="A14783" s="2">
        <v>0.70574795999999995</v>
      </c>
      <c r="R14783" t="s">
        <v>9468</v>
      </c>
    </row>
    <row r="14784" spans="1:18" x14ac:dyDescent="0.35">
      <c r="A14784">
        <v>0.69986904000000005</v>
      </c>
      <c r="R14784" t="s">
        <v>9469</v>
      </c>
    </row>
    <row r="14785" spans="1:18" x14ac:dyDescent="0.35">
      <c r="A14785">
        <v>0.72656129999999997</v>
      </c>
      <c r="R14785" t="s">
        <v>9470</v>
      </c>
    </row>
    <row r="14786" spans="1:18" x14ac:dyDescent="0.35">
      <c r="A14786">
        <v>0.70377460000000003</v>
      </c>
      <c r="R14786" t="s">
        <v>9471</v>
      </c>
    </row>
    <row r="14787" spans="1:18" x14ac:dyDescent="0.35">
      <c r="A14787">
        <v>0.76002970000000003</v>
      </c>
      <c r="R14787" t="s">
        <v>9472</v>
      </c>
    </row>
    <row r="14788" spans="1:18" x14ac:dyDescent="0.35">
      <c r="A14788">
        <v>0.73139392999999997</v>
      </c>
      <c r="R14788" t="s">
        <v>9473</v>
      </c>
    </row>
    <row r="14789" spans="1:18" x14ac:dyDescent="0.35">
      <c r="A14789">
        <v>0.72813890000000003</v>
      </c>
      <c r="R14789" t="s">
        <v>9474</v>
      </c>
    </row>
    <row r="14790" spans="1:18" x14ac:dyDescent="0.35">
      <c r="A14790">
        <v>0.72910319999999995</v>
      </c>
      <c r="R14790" s="2">
        <v>11054168</v>
      </c>
    </row>
    <row r="14791" spans="1:18" x14ac:dyDescent="0.35">
      <c r="A14791">
        <v>0.74218110000000004</v>
      </c>
      <c r="R14791" t="s">
        <v>9475</v>
      </c>
    </row>
    <row r="14792" spans="1:18" x14ac:dyDescent="0.35">
      <c r="A14792">
        <v>0.74559140000000002</v>
      </c>
      <c r="R14792" t="s">
        <v>9476</v>
      </c>
    </row>
    <row r="14793" spans="1:18" x14ac:dyDescent="0.35">
      <c r="A14793">
        <v>0.74047923000000004</v>
      </c>
      <c r="R14793" t="s">
        <v>9477</v>
      </c>
    </row>
    <row r="14794" spans="1:18" x14ac:dyDescent="0.35">
      <c r="A14794" s="2">
        <v>0.73805094000000004</v>
      </c>
      <c r="R14794" t="s">
        <v>9478</v>
      </c>
    </row>
    <row r="14795" spans="1:18" x14ac:dyDescent="0.35">
      <c r="A14795" s="2">
        <v>0.74038009999999999</v>
      </c>
      <c r="R14795" t="s">
        <v>9479</v>
      </c>
    </row>
    <row r="14796" spans="1:18" x14ac:dyDescent="0.35">
      <c r="A14796" s="2">
        <v>0.77203697000000004</v>
      </c>
      <c r="R14796" t="s">
        <v>9480</v>
      </c>
    </row>
    <row r="14797" spans="1:18" x14ac:dyDescent="0.35">
      <c r="A14797">
        <v>0.71977789999999997</v>
      </c>
      <c r="R14797" t="s">
        <v>9481</v>
      </c>
    </row>
    <row r="14798" spans="1:18" x14ac:dyDescent="0.35">
      <c r="A14798" s="2">
        <v>0.72777630000000004</v>
      </c>
      <c r="R14798" t="s">
        <v>9482</v>
      </c>
    </row>
    <row r="14799" spans="1:18" x14ac:dyDescent="0.35">
      <c r="A14799" s="2">
        <v>0.80046666</v>
      </c>
      <c r="R14799" t="s">
        <v>9483</v>
      </c>
    </row>
    <row r="14800" spans="1:18" x14ac:dyDescent="0.35">
      <c r="A14800">
        <v>0.89833490000000005</v>
      </c>
      <c r="R14800" t="s">
        <v>9484</v>
      </c>
    </row>
    <row r="14801" spans="1:18" x14ac:dyDescent="0.35">
      <c r="A14801">
        <v>0.87121170000000003</v>
      </c>
      <c r="R14801" t="s">
        <v>9485</v>
      </c>
    </row>
    <row r="14802" spans="1:18" x14ac:dyDescent="0.35">
      <c r="A14802" s="2">
        <v>0.83404540000000005</v>
      </c>
      <c r="R14802" t="s">
        <v>9486</v>
      </c>
    </row>
    <row r="14803" spans="1:18" x14ac:dyDescent="0.35">
      <c r="A14803">
        <v>0.97831679999999999</v>
      </c>
      <c r="R14803" t="s">
        <v>9487</v>
      </c>
    </row>
    <row r="14804" spans="1:18" x14ac:dyDescent="0.35">
      <c r="A14804">
        <v>0.80149733999999995</v>
      </c>
      <c r="R14804" t="s">
        <v>9488</v>
      </c>
    </row>
    <row r="14805" spans="1:18" x14ac:dyDescent="0.35">
      <c r="A14805">
        <v>0.80738319999999997</v>
      </c>
      <c r="R14805" t="s">
        <v>9489</v>
      </c>
    </row>
    <row r="14806" spans="1:18" x14ac:dyDescent="0.35">
      <c r="A14806">
        <v>0.86813384000000005</v>
      </c>
      <c r="R14806" t="s">
        <v>9490</v>
      </c>
    </row>
    <row r="14807" spans="1:18" x14ac:dyDescent="0.35">
      <c r="A14807" s="2">
        <v>0.85384990000000005</v>
      </c>
      <c r="R14807" t="s">
        <v>9491</v>
      </c>
    </row>
    <row r="14808" spans="1:18" x14ac:dyDescent="0.35">
      <c r="A14808">
        <v>0.81871260000000001</v>
      </c>
      <c r="R14808" t="s">
        <v>9492</v>
      </c>
    </row>
    <row r="14809" spans="1:18" x14ac:dyDescent="0.35">
      <c r="A14809">
        <v>0.77943549999999995</v>
      </c>
      <c r="R14809" t="s">
        <v>9493</v>
      </c>
    </row>
    <row r="14810" spans="1:18" x14ac:dyDescent="0.35">
      <c r="A14810">
        <v>0.71185929999999997</v>
      </c>
      <c r="R14810" t="s">
        <v>9494</v>
      </c>
    </row>
    <row r="14811" spans="1:18" x14ac:dyDescent="0.35">
      <c r="A14811" s="2">
        <v>0.74965303999999999</v>
      </c>
      <c r="R14811" t="s">
        <v>9495</v>
      </c>
    </row>
    <row r="14812" spans="1:18" x14ac:dyDescent="0.35">
      <c r="A14812">
        <v>0.71228400000000003</v>
      </c>
      <c r="R14812" t="s">
        <v>9496</v>
      </c>
    </row>
    <row r="14813" spans="1:18" x14ac:dyDescent="0.35">
      <c r="A14813" s="2">
        <v>0.72410459999999999</v>
      </c>
      <c r="R14813" t="s">
        <v>9497</v>
      </c>
    </row>
    <row r="14814" spans="1:18" x14ac:dyDescent="0.35">
      <c r="A14814" s="2">
        <v>0.75016373000000003</v>
      </c>
      <c r="R14814" t="s">
        <v>9498</v>
      </c>
    </row>
    <row r="14815" spans="1:18" x14ac:dyDescent="0.35">
      <c r="A14815" s="2">
        <v>0.73599919999999996</v>
      </c>
      <c r="R14815" t="s">
        <v>9499</v>
      </c>
    </row>
    <row r="14816" spans="1:18" x14ac:dyDescent="0.35">
      <c r="A14816" s="2">
        <v>0.76196222999999996</v>
      </c>
      <c r="R14816" t="s">
        <v>9500</v>
      </c>
    </row>
    <row r="14817" spans="1:18" x14ac:dyDescent="0.35">
      <c r="A14817" s="2">
        <v>0.70586424999999997</v>
      </c>
      <c r="R14817" t="s">
        <v>9501</v>
      </c>
    </row>
    <row r="14818" spans="1:18" x14ac:dyDescent="0.35">
      <c r="A14818" s="2">
        <v>0.71665959999999995</v>
      </c>
      <c r="R14818" t="s">
        <v>9502</v>
      </c>
    </row>
    <row r="14819" spans="1:18" x14ac:dyDescent="0.35">
      <c r="A14819" s="2">
        <v>0.74607694000000002</v>
      </c>
      <c r="R14819" t="s">
        <v>9503</v>
      </c>
    </row>
    <row r="14820" spans="1:18" x14ac:dyDescent="0.35">
      <c r="A14820">
        <v>0.72352265999999998</v>
      </c>
      <c r="R14820" t="s">
        <v>9504</v>
      </c>
    </row>
    <row r="14821" spans="1:18" x14ac:dyDescent="0.35">
      <c r="A14821" s="2">
        <v>0.73970309999999995</v>
      </c>
      <c r="R14821" t="s">
        <v>9505</v>
      </c>
    </row>
    <row r="14822" spans="1:18" x14ac:dyDescent="0.35">
      <c r="A14822">
        <v>0.72226893999999997</v>
      </c>
      <c r="R14822" t="s">
        <v>9506</v>
      </c>
    </row>
    <row r="14823" spans="1:18" x14ac:dyDescent="0.35">
      <c r="A14823" s="2">
        <v>0.77141254999999997</v>
      </c>
      <c r="R14823" t="s">
        <v>9507</v>
      </c>
    </row>
    <row r="14824" spans="1:18" x14ac:dyDescent="0.35">
      <c r="A14824" s="2">
        <v>0.79388433999999997</v>
      </c>
      <c r="R14824" t="s">
        <v>9508</v>
      </c>
    </row>
    <row r="14825" spans="1:18" x14ac:dyDescent="0.35">
      <c r="A14825" s="2">
        <v>0.78874420000000001</v>
      </c>
      <c r="R14825" t="s">
        <v>9509</v>
      </c>
    </row>
    <row r="14826" spans="1:18" x14ac:dyDescent="0.35">
      <c r="A14826" s="2">
        <v>0.78473130000000002</v>
      </c>
      <c r="R14826" t="s">
        <v>9510</v>
      </c>
    </row>
    <row r="14827" spans="1:18" x14ac:dyDescent="0.35">
      <c r="A14827" s="2">
        <v>0.79373384000000002</v>
      </c>
      <c r="R14827" t="s">
        <v>9511</v>
      </c>
    </row>
    <row r="14828" spans="1:18" x14ac:dyDescent="0.35">
      <c r="A14828" s="2">
        <v>0.76177525999999995</v>
      </c>
      <c r="R14828" t="s">
        <v>9512</v>
      </c>
    </row>
    <row r="14829" spans="1:18" x14ac:dyDescent="0.35">
      <c r="A14829" s="2">
        <v>0.71665864999999995</v>
      </c>
      <c r="R14829" t="s">
        <v>9513</v>
      </c>
    </row>
    <row r="14830" spans="1:18" x14ac:dyDescent="0.35">
      <c r="A14830" s="2">
        <v>0.90585159999999998</v>
      </c>
      <c r="R14830" t="s">
        <v>9514</v>
      </c>
    </row>
    <row r="14831" spans="1:18" x14ac:dyDescent="0.35">
      <c r="A14831" s="2">
        <v>0.76665150000000004</v>
      </c>
      <c r="R14831" t="s">
        <v>9515</v>
      </c>
    </row>
    <row r="14832" spans="1:18" x14ac:dyDescent="0.35">
      <c r="A14832">
        <v>0.80734645999999999</v>
      </c>
      <c r="R14832" t="s">
        <v>9516</v>
      </c>
    </row>
    <row r="14833" spans="1:18" x14ac:dyDescent="0.35">
      <c r="A14833" s="2">
        <v>0.78023169999999997</v>
      </c>
      <c r="R14833" t="s">
        <v>9517</v>
      </c>
    </row>
    <row r="14834" spans="1:18" x14ac:dyDescent="0.35">
      <c r="A14834">
        <v>0.73856339999999998</v>
      </c>
      <c r="R14834" t="s">
        <v>9518</v>
      </c>
    </row>
    <row r="14835" spans="1:18" x14ac:dyDescent="0.35">
      <c r="A14835" s="2">
        <v>0.8424412</v>
      </c>
      <c r="R14835" t="s">
        <v>9519</v>
      </c>
    </row>
    <row r="14836" spans="1:18" x14ac:dyDescent="0.35">
      <c r="A14836" s="2">
        <v>1.0196932999999999</v>
      </c>
      <c r="R14836" t="s">
        <v>9520</v>
      </c>
    </row>
    <row r="14837" spans="1:18" x14ac:dyDescent="0.35">
      <c r="A14837" s="2">
        <v>0.76560760000000005</v>
      </c>
      <c r="R14837" t="s">
        <v>9521</v>
      </c>
    </row>
    <row r="14838" spans="1:18" x14ac:dyDescent="0.35">
      <c r="A14838" s="2">
        <v>1.0085755999999999</v>
      </c>
      <c r="R14838" t="s">
        <v>9522</v>
      </c>
    </row>
    <row r="14839" spans="1:18" x14ac:dyDescent="0.35">
      <c r="A14839" s="2">
        <v>0.82618153000000005</v>
      </c>
      <c r="R14839" t="s">
        <v>9523</v>
      </c>
    </row>
    <row r="14840" spans="1:18" x14ac:dyDescent="0.35">
      <c r="A14840" s="2">
        <v>0.81197260000000004</v>
      </c>
      <c r="R14840" t="s">
        <v>9524</v>
      </c>
    </row>
    <row r="14841" spans="1:18" x14ac:dyDescent="0.35">
      <c r="A14841" s="2">
        <v>0.95429059999999999</v>
      </c>
      <c r="R14841" t="s">
        <v>9525</v>
      </c>
    </row>
    <row r="14842" spans="1:18" x14ac:dyDescent="0.35">
      <c r="A14842" s="2">
        <v>0.79079186999999995</v>
      </c>
      <c r="R14842" t="s">
        <v>9526</v>
      </c>
    </row>
    <row r="14843" spans="1:18" x14ac:dyDescent="0.35">
      <c r="A14843" s="2">
        <v>1.0964636999999999</v>
      </c>
      <c r="R14843" t="s">
        <v>9527</v>
      </c>
    </row>
    <row r="14844" spans="1:18" x14ac:dyDescent="0.35">
      <c r="A14844" s="2">
        <v>0.75313914000000004</v>
      </c>
      <c r="R14844" t="s">
        <v>9528</v>
      </c>
    </row>
    <row r="14845" spans="1:18" x14ac:dyDescent="0.35">
      <c r="A14845" s="2">
        <v>0.82855254</v>
      </c>
      <c r="R14845" t="s">
        <v>9529</v>
      </c>
    </row>
    <row r="14846" spans="1:18" x14ac:dyDescent="0.35">
      <c r="A14846" s="2">
        <v>0.83811986000000005</v>
      </c>
      <c r="R14846" t="s">
        <v>9530</v>
      </c>
    </row>
    <row r="14847" spans="1:18" x14ac:dyDescent="0.35">
      <c r="A14847" s="2">
        <v>0.93653350000000002</v>
      </c>
      <c r="R14847" t="s">
        <v>9531</v>
      </c>
    </row>
    <row r="14848" spans="1:18" x14ac:dyDescent="0.35">
      <c r="A14848" s="2">
        <v>0.80457413</v>
      </c>
      <c r="R14848" t="s">
        <v>9532</v>
      </c>
    </row>
    <row r="14849" spans="1:18" x14ac:dyDescent="0.35">
      <c r="A14849" s="2">
        <v>0.80312264</v>
      </c>
      <c r="R14849" t="s">
        <v>9533</v>
      </c>
    </row>
    <row r="14850" spans="1:18" x14ac:dyDescent="0.35">
      <c r="A14850" s="2">
        <v>0.75594466999999999</v>
      </c>
      <c r="R14850" t="s">
        <v>9534</v>
      </c>
    </row>
    <row r="14851" spans="1:18" x14ac:dyDescent="0.35">
      <c r="A14851" s="2">
        <v>0.74859070000000005</v>
      </c>
      <c r="R14851" t="s">
        <v>9535</v>
      </c>
    </row>
    <row r="14852" spans="1:18" x14ac:dyDescent="0.35">
      <c r="A14852" s="2">
        <v>0.76717937000000003</v>
      </c>
      <c r="R14852" t="s">
        <v>9536</v>
      </c>
    </row>
    <row r="14853" spans="1:18" x14ac:dyDescent="0.35">
      <c r="A14853" s="2">
        <v>0.74495670000000003</v>
      </c>
      <c r="R14853" t="s">
        <v>9537</v>
      </c>
    </row>
    <row r="14854" spans="1:18" x14ac:dyDescent="0.35">
      <c r="A14854" s="2">
        <v>0.72876540000000001</v>
      </c>
      <c r="R14854" t="s">
        <v>9538</v>
      </c>
    </row>
    <row r="14855" spans="1:18" x14ac:dyDescent="0.35">
      <c r="A14855" s="2">
        <v>0.70460140000000004</v>
      </c>
      <c r="R14855" t="s">
        <v>9539</v>
      </c>
    </row>
    <row r="14856" spans="1:18" x14ac:dyDescent="0.35">
      <c r="A14856" s="2">
        <v>0.69849380000000005</v>
      </c>
      <c r="R14856" t="s">
        <v>9540</v>
      </c>
    </row>
    <row r="14857" spans="1:18" x14ac:dyDescent="0.35">
      <c r="A14857" s="2">
        <v>0.79067310000000002</v>
      </c>
      <c r="R14857" t="s">
        <v>9541</v>
      </c>
    </row>
    <row r="14858" spans="1:18" x14ac:dyDescent="0.35">
      <c r="A14858" s="2">
        <v>0.76144769999999995</v>
      </c>
      <c r="R14858" t="s">
        <v>9542</v>
      </c>
    </row>
    <row r="14859" spans="1:18" x14ac:dyDescent="0.35">
      <c r="A14859" s="2">
        <v>0.73560490000000001</v>
      </c>
      <c r="R14859" t="s">
        <v>9543</v>
      </c>
    </row>
    <row r="14860" spans="1:18" x14ac:dyDescent="0.35">
      <c r="A14860">
        <v>0.76820390000000005</v>
      </c>
      <c r="R14860" t="s">
        <v>9544</v>
      </c>
    </row>
    <row r="14861" spans="1:18" x14ac:dyDescent="0.35">
      <c r="A14861">
        <v>0.71881824999999999</v>
      </c>
      <c r="R14861" t="s">
        <v>9545</v>
      </c>
    </row>
    <row r="14862" spans="1:18" x14ac:dyDescent="0.35">
      <c r="A14862">
        <v>0.72972400000000004</v>
      </c>
      <c r="R14862" t="s">
        <v>9546</v>
      </c>
    </row>
    <row r="14863" spans="1:18" x14ac:dyDescent="0.35">
      <c r="A14863" s="2">
        <v>0.70488280000000003</v>
      </c>
      <c r="R14863" t="s">
        <v>9547</v>
      </c>
    </row>
    <row r="14864" spans="1:18" x14ac:dyDescent="0.35">
      <c r="A14864" s="2">
        <v>0.73011493999999999</v>
      </c>
      <c r="R14864" t="s">
        <v>9548</v>
      </c>
    </row>
    <row r="14865" spans="1:18" x14ac:dyDescent="0.35">
      <c r="A14865" s="2">
        <v>0.72806214999999996</v>
      </c>
      <c r="R14865" t="s">
        <v>9549</v>
      </c>
    </row>
    <row r="14866" spans="1:18" x14ac:dyDescent="0.35">
      <c r="A14866" s="2">
        <v>0.74466544000000001</v>
      </c>
      <c r="R14866" t="s">
        <v>9550</v>
      </c>
    </row>
    <row r="14867" spans="1:18" x14ac:dyDescent="0.35">
      <c r="A14867" s="2">
        <v>0.74385979999999996</v>
      </c>
      <c r="R14867" t="s">
        <v>9551</v>
      </c>
    </row>
    <row r="14868" spans="1:18" x14ac:dyDescent="0.35">
      <c r="A14868" s="2">
        <v>0.7509517</v>
      </c>
      <c r="R14868" t="s">
        <v>9552</v>
      </c>
    </row>
    <row r="14869" spans="1:18" x14ac:dyDescent="0.35">
      <c r="A14869" s="2">
        <v>0.72346790000000005</v>
      </c>
      <c r="R14869" t="s">
        <v>9553</v>
      </c>
    </row>
    <row r="14870" spans="1:18" x14ac:dyDescent="0.35">
      <c r="A14870" s="2">
        <v>0.72370564999999998</v>
      </c>
      <c r="R14870" t="s">
        <v>9554</v>
      </c>
    </row>
    <row r="14871" spans="1:18" x14ac:dyDescent="0.35">
      <c r="A14871" s="2">
        <v>0.70619290000000001</v>
      </c>
      <c r="R14871" t="s">
        <v>9555</v>
      </c>
    </row>
    <row r="14872" spans="1:18" x14ac:dyDescent="0.35">
      <c r="A14872" s="2">
        <v>0.70014524</v>
      </c>
      <c r="R14872" s="2">
        <v>10196933</v>
      </c>
    </row>
    <row r="14873" spans="1:18" x14ac:dyDescent="0.35">
      <c r="A14873" s="2">
        <v>0.70571240000000002</v>
      </c>
      <c r="R14873" t="s">
        <v>9556</v>
      </c>
    </row>
    <row r="14874" spans="1:18" x14ac:dyDescent="0.35">
      <c r="A14874" s="2">
        <v>0.70507956000000005</v>
      </c>
      <c r="R14874" s="2">
        <v>10085756</v>
      </c>
    </row>
    <row r="14875" spans="1:18" x14ac:dyDescent="0.35">
      <c r="A14875" s="2">
        <v>0.70364444999999998</v>
      </c>
      <c r="R14875" t="s">
        <v>9557</v>
      </c>
    </row>
    <row r="14876" spans="1:18" x14ac:dyDescent="0.35">
      <c r="A14876" s="2">
        <v>0.70215802999999999</v>
      </c>
      <c r="R14876" t="s">
        <v>9558</v>
      </c>
    </row>
    <row r="14877" spans="1:18" x14ac:dyDescent="0.35">
      <c r="A14877" s="2">
        <v>0.70322459999999998</v>
      </c>
      <c r="R14877" t="s">
        <v>9559</v>
      </c>
    </row>
    <row r="14878" spans="1:18" x14ac:dyDescent="0.35">
      <c r="A14878" s="2">
        <v>0.69752000000000003</v>
      </c>
      <c r="R14878" t="s">
        <v>9560</v>
      </c>
    </row>
    <row r="14879" spans="1:18" x14ac:dyDescent="0.35">
      <c r="A14879" s="2">
        <v>0.6977698</v>
      </c>
      <c r="R14879" s="2">
        <v>10964637</v>
      </c>
    </row>
    <row r="14880" spans="1:18" x14ac:dyDescent="0.35">
      <c r="A14880">
        <v>0.74675000000000002</v>
      </c>
      <c r="R14880" t="s">
        <v>9561</v>
      </c>
    </row>
    <row r="14881" spans="1:18" x14ac:dyDescent="0.35">
      <c r="A14881" s="2">
        <v>0.76418980000000003</v>
      </c>
      <c r="R14881" t="s">
        <v>9562</v>
      </c>
    </row>
    <row r="14882" spans="1:18" x14ac:dyDescent="0.35">
      <c r="A14882" s="2">
        <v>0.7543436</v>
      </c>
      <c r="R14882" t="s">
        <v>9563</v>
      </c>
    </row>
    <row r="14883" spans="1:18" x14ac:dyDescent="0.35">
      <c r="A14883" s="2">
        <v>0.86963449999999998</v>
      </c>
      <c r="R14883" t="s">
        <v>9564</v>
      </c>
    </row>
    <row r="14884" spans="1:18" x14ac:dyDescent="0.35">
      <c r="A14884">
        <v>0.80878830000000002</v>
      </c>
      <c r="R14884" t="s">
        <v>9565</v>
      </c>
    </row>
    <row r="14885" spans="1:18" x14ac:dyDescent="0.35">
      <c r="A14885">
        <v>0.74040600000000001</v>
      </c>
      <c r="R14885" t="s">
        <v>9566</v>
      </c>
    </row>
    <row r="14886" spans="1:18" x14ac:dyDescent="0.35">
      <c r="A14886">
        <v>0.72624224000000004</v>
      </c>
      <c r="R14886" t="s">
        <v>9567</v>
      </c>
    </row>
    <row r="14887" spans="1:18" x14ac:dyDescent="0.35">
      <c r="A14887">
        <v>0.71471757000000002</v>
      </c>
      <c r="R14887" t="s">
        <v>9568</v>
      </c>
    </row>
    <row r="14888" spans="1:18" x14ac:dyDescent="0.35">
      <c r="A14888">
        <v>0.69813369999999997</v>
      </c>
      <c r="R14888" t="s">
        <v>9569</v>
      </c>
    </row>
    <row r="14889" spans="1:18" x14ac:dyDescent="0.35">
      <c r="A14889">
        <v>0.70387290000000002</v>
      </c>
      <c r="R14889" t="s">
        <v>9570</v>
      </c>
    </row>
    <row r="14890" spans="1:18" x14ac:dyDescent="0.35">
      <c r="A14890" s="2">
        <v>0.82244616999999998</v>
      </c>
      <c r="R14890" t="s">
        <v>9571</v>
      </c>
    </row>
    <row r="14891" spans="1:18" x14ac:dyDescent="0.35">
      <c r="A14891">
        <v>0.73702455</v>
      </c>
      <c r="R14891" t="s">
        <v>9572</v>
      </c>
    </row>
    <row r="14892" spans="1:18" x14ac:dyDescent="0.35">
      <c r="A14892">
        <v>0.73728853000000005</v>
      </c>
      <c r="R14892" t="s">
        <v>9573</v>
      </c>
    </row>
    <row r="14893" spans="1:18" x14ac:dyDescent="0.35">
      <c r="A14893">
        <v>0.70991029999999999</v>
      </c>
      <c r="R14893" t="s">
        <v>9574</v>
      </c>
    </row>
    <row r="14894" spans="1:18" x14ac:dyDescent="0.35">
      <c r="A14894">
        <v>0.71493649999999997</v>
      </c>
      <c r="R14894" t="s">
        <v>9575</v>
      </c>
    </row>
    <row r="14895" spans="1:18" x14ac:dyDescent="0.35">
      <c r="A14895">
        <v>0.714812</v>
      </c>
      <c r="R14895" t="s">
        <v>9576</v>
      </c>
    </row>
    <row r="14896" spans="1:18" x14ac:dyDescent="0.35">
      <c r="A14896">
        <v>0.70767354999999998</v>
      </c>
      <c r="R14896" t="s">
        <v>9577</v>
      </c>
    </row>
    <row r="14897" spans="1:18" x14ac:dyDescent="0.35">
      <c r="A14897" s="2">
        <v>0.88117146000000002</v>
      </c>
      <c r="R14897" t="s">
        <v>9578</v>
      </c>
    </row>
    <row r="14898" spans="1:18" x14ac:dyDescent="0.35">
      <c r="A14898" s="2">
        <v>1.10189</v>
      </c>
      <c r="R14898" t="s">
        <v>9579</v>
      </c>
    </row>
    <row r="14899" spans="1:18" x14ac:dyDescent="0.35">
      <c r="A14899">
        <v>0.71210026999999998</v>
      </c>
      <c r="R14899" t="s">
        <v>9580</v>
      </c>
    </row>
    <row r="14900" spans="1:18" x14ac:dyDescent="0.35">
      <c r="A14900" s="2">
        <v>0.71786773000000004</v>
      </c>
      <c r="R14900" t="s">
        <v>9581</v>
      </c>
    </row>
    <row r="14901" spans="1:18" x14ac:dyDescent="0.35">
      <c r="A14901" s="2">
        <v>0.74360769999999998</v>
      </c>
      <c r="R14901" t="s">
        <v>9582</v>
      </c>
    </row>
    <row r="14902" spans="1:18" x14ac:dyDescent="0.35">
      <c r="A14902" s="2">
        <v>0.74483489999999997</v>
      </c>
      <c r="R14902" t="s">
        <v>9583</v>
      </c>
    </row>
    <row r="14903" spans="1:18" x14ac:dyDescent="0.35">
      <c r="A14903" s="2">
        <v>0.72792599999999996</v>
      </c>
      <c r="R14903" t="s">
        <v>9584</v>
      </c>
    </row>
    <row r="14904" spans="1:18" x14ac:dyDescent="0.35">
      <c r="A14904">
        <v>0.72624093000000001</v>
      </c>
      <c r="R14904" t="s">
        <v>9585</v>
      </c>
    </row>
    <row r="14905" spans="1:18" x14ac:dyDescent="0.35">
      <c r="A14905" s="2">
        <v>0.72781200000000001</v>
      </c>
      <c r="R14905" t="s">
        <v>9586</v>
      </c>
    </row>
    <row r="14906" spans="1:18" x14ac:dyDescent="0.35">
      <c r="A14906" s="2">
        <v>0.74451493999999996</v>
      </c>
      <c r="R14906" t="s">
        <v>9587</v>
      </c>
    </row>
    <row r="14907" spans="1:18" x14ac:dyDescent="0.35">
      <c r="A14907">
        <v>0.71322554000000005</v>
      </c>
      <c r="R14907" t="s">
        <v>9588</v>
      </c>
    </row>
    <row r="14908" spans="1:18" x14ac:dyDescent="0.35">
      <c r="A14908">
        <v>0.71993189999999996</v>
      </c>
      <c r="R14908" t="s">
        <v>9589</v>
      </c>
    </row>
    <row r="14909" spans="1:18" x14ac:dyDescent="0.35">
      <c r="A14909">
        <v>0.83080213999999997</v>
      </c>
      <c r="R14909" t="s">
        <v>9590</v>
      </c>
    </row>
    <row r="14910" spans="1:18" x14ac:dyDescent="0.35">
      <c r="A14910">
        <v>0.81527119999999997</v>
      </c>
      <c r="R14910" t="s">
        <v>9591</v>
      </c>
    </row>
    <row r="14911" spans="1:18" x14ac:dyDescent="0.35">
      <c r="A14911">
        <v>0.76684430000000003</v>
      </c>
      <c r="R14911" t="s">
        <v>9592</v>
      </c>
    </row>
    <row r="14912" spans="1:18" x14ac:dyDescent="0.35">
      <c r="A14912" s="2">
        <v>0.88459814000000003</v>
      </c>
      <c r="R14912" t="s">
        <v>9593</v>
      </c>
    </row>
    <row r="14913" spans="1:18" x14ac:dyDescent="0.35">
      <c r="A14913" s="2">
        <v>1.1474492999999999</v>
      </c>
      <c r="R14913" t="s">
        <v>9594</v>
      </c>
    </row>
    <row r="14914" spans="1:18" x14ac:dyDescent="0.35">
      <c r="A14914" s="2">
        <v>0.79747736000000002</v>
      </c>
      <c r="R14914" t="s">
        <v>9595</v>
      </c>
    </row>
    <row r="14915" spans="1:18" x14ac:dyDescent="0.35">
      <c r="A14915" s="2">
        <v>0.75393589999999999</v>
      </c>
      <c r="R14915" t="s">
        <v>9596</v>
      </c>
    </row>
    <row r="14916" spans="1:18" x14ac:dyDescent="0.35">
      <c r="A14916">
        <v>0.79832999999999998</v>
      </c>
      <c r="R14916" t="s">
        <v>9597</v>
      </c>
    </row>
    <row r="14917" spans="1:18" x14ac:dyDescent="0.35">
      <c r="A14917">
        <v>0.93133449999999995</v>
      </c>
      <c r="R14917" t="s">
        <v>9598</v>
      </c>
    </row>
    <row r="14918" spans="1:18" x14ac:dyDescent="0.35">
      <c r="A14918" s="2">
        <v>1.0120912</v>
      </c>
      <c r="R14918" t="s">
        <v>9599</v>
      </c>
    </row>
    <row r="14919" spans="1:18" x14ac:dyDescent="0.35">
      <c r="A14919" s="2">
        <v>1.0345153</v>
      </c>
      <c r="R14919" t="s">
        <v>9600</v>
      </c>
    </row>
    <row r="14920" spans="1:18" x14ac:dyDescent="0.35">
      <c r="A14920" s="2">
        <v>1.0850104</v>
      </c>
      <c r="R14920" t="s">
        <v>9601</v>
      </c>
    </row>
    <row r="14921" spans="1:18" x14ac:dyDescent="0.35">
      <c r="A14921" s="2">
        <v>1.1066233999999999</v>
      </c>
      <c r="R14921" t="s">
        <v>9602</v>
      </c>
    </row>
    <row r="14922" spans="1:18" x14ac:dyDescent="0.35">
      <c r="A14922" s="2">
        <v>1.0047446</v>
      </c>
      <c r="R14922" t="s">
        <v>9603</v>
      </c>
    </row>
    <row r="14923" spans="1:18" x14ac:dyDescent="0.35">
      <c r="A14923" s="2">
        <v>0.91348050000000003</v>
      </c>
      <c r="R14923" t="s">
        <v>9604</v>
      </c>
    </row>
    <row r="14924" spans="1:18" x14ac:dyDescent="0.35">
      <c r="A14924" s="2">
        <v>0.73333084999999998</v>
      </c>
      <c r="R14924" t="s">
        <v>9605</v>
      </c>
    </row>
    <row r="14925" spans="1:18" x14ac:dyDescent="0.35">
      <c r="A14925" s="2">
        <v>0.72273624000000003</v>
      </c>
      <c r="R14925" t="s">
        <v>9606</v>
      </c>
    </row>
    <row r="14926" spans="1:18" x14ac:dyDescent="0.35">
      <c r="A14926" s="2">
        <v>0.85188377000000004</v>
      </c>
      <c r="R14926" t="s">
        <v>9607</v>
      </c>
    </row>
    <row r="14927" spans="1:18" x14ac:dyDescent="0.35">
      <c r="A14927">
        <v>0.80018239999999996</v>
      </c>
      <c r="R14927" t="s">
        <v>9608</v>
      </c>
    </row>
    <row r="14928" spans="1:18" x14ac:dyDescent="0.35">
      <c r="A14928">
        <v>0.71659434</v>
      </c>
      <c r="R14928" t="s">
        <v>9609</v>
      </c>
    </row>
    <row r="14929" spans="1:18" x14ac:dyDescent="0.35">
      <c r="A14929" s="2">
        <v>0.72266023999999995</v>
      </c>
      <c r="R14929" t="s">
        <v>9610</v>
      </c>
    </row>
    <row r="14930" spans="1:18" x14ac:dyDescent="0.35">
      <c r="A14930">
        <v>0.70173319999999995</v>
      </c>
      <c r="R14930" t="s">
        <v>9611</v>
      </c>
    </row>
    <row r="14931" spans="1:18" x14ac:dyDescent="0.35">
      <c r="A14931">
        <v>0.71518020000000004</v>
      </c>
      <c r="R14931" t="s">
        <v>9612</v>
      </c>
    </row>
    <row r="14932" spans="1:18" x14ac:dyDescent="0.35">
      <c r="A14932">
        <v>0.70935550000000003</v>
      </c>
      <c r="R14932" t="s">
        <v>9613</v>
      </c>
    </row>
    <row r="14933" spans="1:18" x14ac:dyDescent="0.35">
      <c r="A14933">
        <v>0.73245780000000005</v>
      </c>
      <c r="R14933" t="s">
        <v>9614</v>
      </c>
    </row>
    <row r="14934" spans="1:18" x14ac:dyDescent="0.35">
      <c r="A14934" s="2">
        <v>0.76435030000000004</v>
      </c>
      <c r="R14934" s="2">
        <v>110189</v>
      </c>
    </row>
    <row r="14935" spans="1:18" x14ac:dyDescent="0.35">
      <c r="A14935" s="2">
        <v>0.73980080000000004</v>
      </c>
      <c r="R14935" t="s">
        <v>9615</v>
      </c>
    </row>
    <row r="14936" spans="1:18" x14ac:dyDescent="0.35">
      <c r="A14936" s="2">
        <v>0.77892430000000001</v>
      </c>
      <c r="R14936" t="s">
        <v>9616</v>
      </c>
    </row>
    <row r="14937" spans="1:18" x14ac:dyDescent="0.35">
      <c r="A14937" s="2">
        <v>0.77890265000000003</v>
      </c>
      <c r="R14937" t="s">
        <v>9617</v>
      </c>
    </row>
    <row r="14938" spans="1:18" x14ac:dyDescent="0.35">
      <c r="A14938" s="2">
        <v>0.76255596000000003</v>
      </c>
      <c r="R14938" t="s">
        <v>9618</v>
      </c>
    </row>
    <row r="14939" spans="1:18" x14ac:dyDescent="0.35">
      <c r="A14939" s="2">
        <v>0.77735520000000002</v>
      </c>
      <c r="R14939" t="s">
        <v>9619</v>
      </c>
    </row>
    <row r="14940" spans="1:18" x14ac:dyDescent="0.35">
      <c r="A14940" s="2">
        <v>0.76157343</v>
      </c>
      <c r="R14940" t="s">
        <v>9620</v>
      </c>
    </row>
    <row r="14941" spans="1:18" x14ac:dyDescent="0.35">
      <c r="A14941" s="2">
        <v>0.90966020000000003</v>
      </c>
      <c r="R14941" t="s">
        <v>9621</v>
      </c>
    </row>
    <row r="14942" spans="1:18" x14ac:dyDescent="0.35">
      <c r="A14942" s="2">
        <v>0.86714639999999998</v>
      </c>
      <c r="R14942" t="s">
        <v>9622</v>
      </c>
    </row>
    <row r="14943" spans="1:18" x14ac:dyDescent="0.35">
      <c r="A14943" s="2">
        <v>1.0107739</v>
      </c>
      <c r="R14943" t="s">
        <v>9623</v>
      </c>
    </row>
    <row r="14944" spans="1:18" x14ac:dyDescent="0.35">
      <c r="A14944">
        <v>0.89653676999999998</v>
      </c>
      <c r="R14944" t="s">
        <v>9624</v>
      </c>
    </row>
    <row r="14945" spans="1:18" x14ac:dyDescent="0.35">
      <c r="A14945" s="2">
        <v>0.8158744</v>
      </c>
      <c r="R14945" t="s">
        <v>9625</v>
      </c>
    </row>
    <row r="14946" spans="1:18" x14ac:dyDescent="0.35">
      <c r="A14946">
        <v>0.75763480000000005</v>
      </c>
      <c r="R14946" t="s">
        <v>9626</v>
      </c>
    </row>
    <row r="14947" spans="1:18" x14ac:dyDescent="0.35">
      <c r="A14947" s="2">
        <v>0.71445924000000005</v>
      </c>
      <c r="R14947" t="s">
        <v>9627</v>
      </c>
    </row>
    <row r="14948" spans="1:18" x14ac:dyDescent="0.35">
      <c r="A14948">
        <v>0.70651629999999999</v>
      </c>
      <c r="R14948" t="s">
        <v>9628</v>
      </c>
    </row>
    <row r="14949" spans="1:18" x14ac:dyDescent="0.35">
      <c r="A14949">
        <v>0.72528760000000003</v>
      </c>
      <c r="R14949" s="2">
        <v>11474493</v>
      </c>
    </row>
    <row r="14950" spans="1:18" x14ac:dyDescent="0.35">
      <c r="A14950">
        <v>0.70638540000000005</v>
      </c>
      <c r="R14950" t="s">
        <v>9629</v>
      </c>
    </row>
    <row r="14951" spans="1:18" x14ac:dyDescent="0.35">
      <c r="A14951">
        <v>0.72447399999999995</v>
      </c>
      <c r="R14951" t="s">
        <v>9630</v>
      </c>
    </row>
    <row r="14952" spans="1:18" x14ac:dyDescent="0.35">
      <c r="A14952">
        <v>0.72513019999999995</v>
      </c>
      <c r="R14952" t="s">
        <v>9631</v>
      </c>
    </row>
    <row r="14953" spans="1:18" x14ac:dyDescent="0.35">
      <c r="A14953">
        <v>0.74081427</v>
      </c>
      <c r="R14953" t="s">
        <v>9632</v>
      </c>
    </row>
    <row r="14954" spans="1:18" x14ac:dyDescent="0.35">
      <c r="A14954">
        <v>0.72985929999999999</v>
      </c>
      <c r="R14954" s="2">
        <v>10120912</v>
      </c>
    </row>
    <row r="14955" spans="1:18" x14ac:dyDescent="0.35">
      <c r="A14955" s="2">
        <v>0.79948132999999999</v>
      </c>
      <c r="R14955" s="2">
        <v>10345153</v>
      </c>
    </row>
    <row r="14956" spans="1:18" x14ac:dyDescent="0.35">
      <c r="A14956">
        <v>0.79964363999999999</v>
      </c>
      <c r="R14956" s="2">
        <v>10850104</v>
      </c>
    </row>
    <row r="14957" spans="1:18" x14ac:dyDescent="0.35">
      <c r="A14957" s="2">
        <v>0.82439905000000002</v>
      </c>
      <c r="R14957" s="2">
        <v>11066234</v>
      </c>
    </row>
    <row r="14958" spans="1:18" x14ac:dyDescent="0.35">
      <c r="A14958" s="2">
        <v>0.75969869999999995</v>
      </c>
      <c r="R14958" s="2">
        <v>10047446</v>
      </c>
    </row>
    <row r="14959" spans="1:18" x14ac:dyDescent="0.35">
      <c r="A14959" s="2">
        <v>0.73001932999999997</v>
      </c>
      <c r="R14959" t="s">
        <v>9633</v>
      </c>
    </row>
    <row r="14960" spans="1:18" x14ac:dyDescent="0.35">
      <c r="A14960" s="2">
        <v>0.72152656000000004</v>
      </c>
      <c r="R14960" t="s">
        <v>9634</v>
      </c>
    </row>
    <row r="14961" spans="1:18" x14ac:dyDescent="0.35">
      <c r="A14961">
        <v>0.71649960000000001</v>
      </c>
      <c r="R14961" t="s">
        <v>9635</v>
      </c>
    </row>
    <row r="14962" spans="1:18" x14ac:dyDescent="0.35">
      <c r="A14962">
        <v>0.72908086000000005</v>
      </c>
      <c r="R14962" t="s">
        <v>9636</v>
      </c>
    </row>
    <row r="14963" spans="1:18" x14ac:dyDescent="0.35">
      <c r="A14963">
        <v>0.7255144</v>
      </c>
      <c r="R14963" t="s">
        <v>9637</v>
      </c>
    </row>
    <row r="14964" spans="1:18" x14ac:dyDescent="0.35">
      <c r="A14964" s="2">
        <v>0.70472140000000005</v>
      </c>
      <c r="R14964" t="s">
        <v>9638</v>
      </c>
    </row>
    <row r="14965" spans="1:18" x14ac:dyDescent="0.35">
      <c r="A14965">
        <v>0.71010839999999997</v>
      </c>
      <c r="R14965" t="s">
        <v>9639</v>
      </c>
    </row>
    <row r="14966" spans="1:18" x14ac:dyDescent="0.35">
      <c r="A14966">
        <v>0.70367250000000003</v>
      </c>
      <c r="R14966" t="s">
        <v>9640</v>
      </c>
    </row>
    <row r="14967" spans="1:18" x14ac:dyDescent="0.35">
      <c r="A14967">
        <v>0.70719209999999999</v>
      </c>
      <c r="R14967" t="s">
        <v>9641</v>
      </c>
    </row>
    <row r="14968" spans="1:18" x14ac:dyDescent="0.35">
      <c r="A14968">
        <v>0.70462939999999996</v>
      </c>
      <c r="R14968" t="s">
        <v>9642</v>
      </c>
    </row>
    <row r="14969" spans="1:18" x14ac:dyDescent="0.35">
      <c r="A14969">
        <v>0.70310634000000005</v>
      </c>
      <c r="R14969" t="s">
        <v>9643</v>
      </c>
    </row>
    <row r="14970" spans="1:18" x14ac:dyDescent="0.35">
      <c r="A14970">
        <v>0.71182820000000002</v>
      </c>
      <c r="R14970" t="s">
        <v>9644</v>
      </c>
    </row>
    <row r="14971" spans="1:18" x14ac:dyDescent="0.35">
      <c r="A14971">
        <v>0.70406040000000003</v>
      </c>
      <c r="R14971" t="s">
        <v>9645</v>
      </c>
    </row>
    <row r="14972" spans="1:18" x14ac:dyDescent="0.35">
      <c r="A14972">
        <v>0.70880189999999998</v>
      </c>
      <c r="R14972" t="s">
        <v>9646</v>
      </c>
    </row>
    <row r="14973" spans="1:18" x14ac:dyDescent="0.35">
      <c r="A14973">
        <v>0.74983065999999998</v>
      </c>
      <c r="R14973" t="s">
        <v>9647</v>
      </c>
    </row>
    <row r="14974" spans="1:18" x14ac:dyDescent="0.35">
      <c r="A14974">
        <v>0.79541044999999999</v>
      </c>
      <c r="R14974" t="s">
        <v>9648</v>
      </c>
    </row>
    <row r="14975" spans="1:18" x14ac:dyDescent="0.35">
      <c r="A14975">
        <v>0.85316599999999998</v>
      </c>
      <c r="R14975" t="s">
        <v>9649</v>
      </c>
    </row>
    <row r="14976" spans="1:18" x14ac:dyDescent="0.35">
      <c r="A14976">
        <v>0.80279690000000004</v>
      </c>
      <c r="R14976" t="s">
        <v>9650</v>
      </c>
    </row>
    <row r="14977" spans="1:18" x14ac:dyDescent="0.35">
      <c r="A14977">
        <v>0.80437000000000003</v>
      </c>
      <c r="R14977" t="s">
        <v>9651</v>
      </c>
    </row>
    <row r="14978" spans="1:18" x14ac:dyDescent="0.35">
      <c r="A14978" s="2">
        <v>0.75013490000000005</v>
      </c>
      <c r="R14978" t="s">
        <v>9652</v>
      </c>
    </row>
    <row r="14979" spans="1:18" x14ac:dyDescent="0.35">
      <c r="A14979">
        <v>0.72015819999999997</v>
      </c>
      <c r="R14979" s="2">
        <v>10107739</v>
      </c>
    </row>
    <row r="14980" spans="1:18" x14ac:dyDescent="0.35">
      <c r="A14980">
        <v>0.75732297000000004</v>
      </c>
      <c r="R14980" t="s">
        <v>9653</v>
      </c>
    </row>
    <row r="14981" spans="1:18" x14ac:dyDescent="0.35">
      <c r="A14981">
        <v>0.73184632999999999</v>
      </c>
      <c r="R14981" t="s">
        <v>9654</v>
      </c>
    </row>
    <row r="14982" spans="1:18" x14ac:dyDescent="0.35">
      <c r="A14982">
        <v>0.74251869999999998</v>
      </c>
      <c r="R14982" t="s">
        <v>9655</v>
      </c>
    </row>
    <row r="14983" spans="1:18" x14ac:dyDescent="0.35">
      <c r="A14983">
        <v>0.74253124000000004</v>
      </c>
      <c r="R14983" t="s">
        <v>9656</v>
      </c>
    </row>
    <row r="14984" spans="1:18" x14ac:dyDescent="0.35">
      <c r="A14984">
        <v>0.80200106000000004</v>
      </c>
      <c r="R14984" t="s">
        <v>9657</v>
      </c>
    </row>
    <row r="14985" spans="1:18" x14ac:dyDescent="0.35">
      <c r="A14985">
        <v>0.75892729999999997</v>
      </c>
      <c r="R14985" t="s">
        <v>9658</v>
      </c>
    </row>
    <row r="14986" spans="1:18" x14ac:dyDescent="0.35">
      <c r="A14986">
        <v>0.75551060000000003</v>
      </c>
      <c r="R14986" t="s">
        <v>9659</v>
      </c>
    </row>
    <row r="14987" spans="1:18" x14ac:dyDescent="0.35">
      <c r="A14987">
        <v>0.72083079999999999</v>
      </c>
      <c r="R14987" t="s">
        <v>9660</v>
      </c>
    </row>
    <row r="14988" spans="1:18" x14ac:dyDescent="0.35">
      <c r="A14988">
        <v>0.71656039999999999</v>
      </c>
      <c r="R14988" t="s">
        <v>9661</v>
      </c>
    </row>
    <row r="14989" spans="1:18" x14ac:dyDescent="0.35">
      <c r="A14989">
        <v>0.78672839999999999</v>
      </c>
      <c r="R14989" t="s">
        <v>9662</v>
      </c>
    </row>
    <row r="14990" spans="1:18" x14ac:dyDescent="0.35">
      <c r="A14990">
        <v>0.73889780000000005</v>
      </c>
      <c r="R14990" t="s">
        <v>9663</v>
      </c>
    </row>
    <row r="14991" spans="1:18" x14ac:dyDescent="0.35">
      <c r="A14991">
        <v>0.71681430000000002</v>
      </c>
      <c r="R14991" t="s">
        <v>9664</v>
      </c>
    </row>
    <row r="14992" spans="1:18" x14ac:dyDescent="0.35">
      <c r="A14992" s="2">
        <v>0.82556516000000002</v>
      </c>
      <c r="R14992" t="s">
        <v>9665</v>
      </c>
    </row>
    <row r="14993" spans="1:18" x14ac:dyDescent="0.35">
      <c r="A14993" s="2">
        <v>0.78654705999999996</v>
      </c>
      <c r="R14993" t="s">
        <v>9666</v>
      </c>
    </row>
    <row r="14994" spans="1:18" x14ac:dyDescent="0.35">
      <c r="A14994">
        <v>0.82164700000000002</v>
      </c>
      <c r="R14994" t="s">
        <v>9667</v>
      </c>
    </row>
    <row r="14995" spans="1:18" x14ac:dyDescent="0.35">
      <c r="A14995" s="2">
        <v>0.90122179999999996</v>
      </c>
      <c r="R14995" t="s">
        <v>9668</v>
      </c>
    </row>
    <row r="14996" spans="1:18" x14ac:dyDescent="0.35">
      <c r="A14996" s="2">
        <v>1.0438573</v>
      </c>
      <c r="R14996" t="s">
        <v>9669</v>
      </c>
    </row>
    <row r="14997" spans="1:18" x14ac:dyDescent="0.35">
      <c r="A14997" s="2">
        <v>0.91007890000000002</v>
      </c>
      <c r="R14997" t="s">
        <v>9670</v>
      </c>
    </row>
    <row r="14998" spans="1:18" x14ac:dyDescent="0.35">
      <c r="A14998" s="2">
        <v>0.98001179999999999</v>
      </c>
      <c r="R14998" t="s">
        <v>9671</v>
      </c>
    </row>
    <row r="14999" spans="1:18" x14ac:dyDescent="0.35">
      <c r="A14999" s="2">
        <v>0.90700440000000004</v>
      </c>
      <c r="R14999" t="s">
        <v>9672</v>
      </c>
    </row>
    <row r="15000" spans="1:18" x14ac:dyDescent="0.35">
      <c r="A15000" s="2">
        <v>0.96172606999999999</v>
      </c>
      <c r="R15000" t="s">
        <v>9673</v>
      </c>
    </row>
    <row r="15001" spans="1:18" x14ac:dyDescent="0.35">
      <c r="A15001" s="2">
        <v>0.94970345</v>
      </c>
      <c r="R15001" t="s">
        <v>9674</v>
      </c>
    </row>
    <row r="15002" spans="1:18" x14ac:dyDescent="0.35">
      <c r="A15002" s="2">
        <v>1.0308652</v>
      </c>
      <c r="R15002" t="s">
        <v>9675</v>
      </c>
    </row>
    <row r="15003" spans="1:18" x14ac:dyDescent="0.35">
      <c r="A15003" s="2">
        <v>0.99654030000000005</v>
      </c>
      <c r="R15003" t="s">
        <v>9676</v>
      </c>
    </row>
    <row r="15004" spans="1:18" x14ac:dyDescent="0.35">
      <c r="A15004" s="2">
        <v>1.0201781000000001</v>
      </c>
      <c r="R15004" t="s">
        <v>9677</v>
      </c>
    </row>
    <row r="15005" spans="1:18" x14ac:dyDescent="0.35">
      <c r="A15005">
        <v>0.88840240000000004</v>
      </c>
      <c r="R15005" t="s">
        <v>9678</v>
      </c>
    </row>
    <row r="15006" spans="1:18" x14ac:dyDescent="0.35">
      <c r="A15006">
        <v>0.71819999999999995</v>
      </c>
      <c r="R15006" t="s">
        <v>9679</v>
      </c>
    </row>
    <row r="15007" spans="1:18" x14ac:dyDescent="0.35">
      <c r="A15007" s="2">
        <v>1.2156530000000001</v>
      </c>
      <c r="R15007" t="s">
        <v>9680</v>
      </c>
    </row>
    <row r="15008" spans="1:18" x14ac:dyDescent="0.35">
      <c r="A15008" s="2">
        <v>0.85643214000000001</v>
      </c>
      <c r="R15008" t="s">
        <v>9681</v>
      </c>
    </row>
    <row r="15009" spans="1:18" x14ac:dyDescent="0.35">
      <c r="A15009" s="2">
        <v>0.77309905999999995</v>
      </c>
      <c r="R15009" t="s">
        <v>9682</v>
      </c>
    </row>
    <row r="15010" spans="1:18" x14ac:dyDescent="0.35">
      <c r="A15010" s="2">
        <v>1.0076970999999999</v>
      </c>
      <c r="R15010" t="s">
        <v>9683</v>
      </c>
    </row>
    <row r="15011" spans="1:18" x14ac:dyDescent="0.35">
      <c r="A15011" s="2">
        <v>0.72012069999999995</v>
      </c>
      <c r="R15011" t="s">
        <v>9684</v>
      </c>
    </row>
    <row r="15012" spans="1:18" x14ac:dyDescent="0.35">
      <c r="A15012" s="2">
        <v>0.74586229999999998</v>
      </c>
      <c r="R15012" t="s">
        <v>9685</v>
      </c>
    </row>
    <row r="15013" spans="1:18" x14ac:dyDescent="0.35">
      <c r="A15013" s="2">
        <v>0.87979215</v>
      </c>
      <c r="R15013" t="s">
        <v>9686</v>
      </c>
    </row>
    <row r="15014" spans="1:18" x14ac:dyDescent="0.35">
      <c r="A15014">
        <v>0.73862209999999995</v>
      </c>
      <c r="R15014" t="s">
        <v>9687</v>
      </c>
    </row>
    <row r="15015" spans="1:18" x14ac:dyDescent="0.35">
      <c r="A15015" s="2">
        <v>0.83464192999999998</v>
      </c>
      <c r="R15015" t="s">
        <v>9688</v>
      </c>
    </row>
    <row r="15016" spans="1:18" x14ac:dyDescent="0.35">
      <c r="A15016" s="2">
        <v>0.88336473999999998</v>
      </c>
      <c r="R15016" t="s">
        <v>9689</v>
      </c>
    </row>
    <row r="15017" spans="1:18" x14ac:dyDescent="0.35">
      <c r="A15017">
        <v>0.78048050000000002</v>
      </c>
      <c r="R15017" t="s">
        <v>9690</v>
      </c>
    </row>
    <row r="15018" spans="1:18" x14ac:dyDescent="0.35">
      <c r="A15018">
        <v>0.78092914999999996</v>
      </c>
      <c r="R15018" t="s">
        <v>9691</v>
      </c>
    </row>
    <row r="15019" spans="1:18" x14ac:dyDescent="0.35">
      <c r="A15019">
        <v>0.77596324999999999</v>
      </c>
      <c r="R15019" t="s">
        <v>9692</v>
      </c>
    </row>
    <row r="15020" spans="1:18" x14ac:dyDescent="0.35">
      <c r="A15020">
        <v>0.75021309999999997</v>
      </c>
      <c r="R15020" t="s">
        <v>9693</v>
      </c>
    </row>
    <row r="15021" spans="1:18" x14ac:dyDescent="0.35">
      <c r="A15021">
        <v>0.73141670000000003</v>
      </c>
      <c r="R15021" t="s">
        <v>9694</v>
      </c>
    </row>
    <row r="15022" spans="1:18" x14ac:dyDescent="0.35">
      <c r="A15022">
        <v>0.7803369</v>
      </c>
      <c r="R15022" t="s">
        <v>9695</v>
      </c>
    </row>
    <row r="15023" spans="1:18" x14ac:dyDescent="0.35">
      <c r="A15023">
        <v>0.7734183</v>
      </c>
      <c r="R15023" t="s">
        <v>9696</v>
      </c>
    </row>
    <row r="15024" spans="1:18" x14ac:dyDescent="0.35">
      <c r="A15024" s="2">
        <v>1.0488092</v>
      </c>
      <c r="R15024" t="s">
        <v>9697</v>
      </c>
    </row>
    <row r="15025" spans="1:18" x14ac:dyDescent="0.35">
      <c r="A15025">
        <v>0.82673514000000003</v>
      </c>
      <c r="R15025" t="s">
        <v>9698</v>
      </c>
    </row>
    <row r="15026" spans="1:18" x14ac:dyDescent="0.35">
      <c r="A15026">
        <v>0.79756260000000001</v>
      </c>
      <c r="R15026" t="s">
        <v>9699</v>
      </c>
    </row>
    <row r="15027" spans="1:18" x14ac:dyDescent="0.35">
      <c r="A15027">
        <v>0.77148479999999997</v>
      </c>
      <c r="R15027" t="s">
        <v>9700</v>
      </c>
    </row>
    <row r="15028" spans="1:18" x14ac:dyDescent="0.35">
      <c r="A15028">
        <v>0.76669633000000004</v>
      </c>
      <c r="R15028" t="s">
        <v>9701</v>
      </c>
    </row>
    <row r="15029" spans="1:18" x14ac:dyDescent="0.35">
      <c r="A15029">
        <v>0.77824605000000002</v>
      </c>
      <c r="R15029" t="s">
        <v>9702</v>
      </c>
    </row>
    <row r="15030" spans="1:18" x14ac:dyDescent="0.35">
      <c r="A15030">
        <v>0.74233749999999998</v>
      </c>
      <c r="R15030" t="s">
        <v>9703</v>
      </c>
    </row>
    <row r="15031" spans="1:18" x14ac:dyDescent="0.35">
      <c r="A15031">
        <v>0.75696739999999996</v>
      </c>
      <c r="R15031" t="s">
        <v>9704</v>
      </c>
    </row>
    <row r="15032" spans="1:18" x14ac:dyDescent="0.35">
      <c r="A15032">
        <v>0.77313374999999995</v>
      </c>
      <c r="R15032" s="2">
        <v>10438573</v>
      </c>
    </row>
    <row r="15033" spans="1:18" x14ac:dyDescent="0.35">
      <c r="A15033">
        <v>0.82014984000000002</v>
      </c>
      <c r="R15033" t="s">
        <v>9705</v>
      </c>
    </row>
    <row r="15034" spans="1:18" x14ac:dyDescent="0.35">
      <c r="A15034">
        <v>0.82996119999999995</v>
      </c>
      <c r="R15034" t="s">
        <v>9706</v>
      </c>
    </row>
    <row r="15035" spans="1:18" x14ac:dyDescent="0.35">
      <c r="A15035">
        <v>0.74298050000000004</v>
      </c>
      <c r="R15035" t="s">
        <v>9707</v>
      </c>
    </row>
    <row r="15036" spans="1:18" x14ac:dyDescent="0.35">
      <c r="A15036">
        <v>0.7588123</v>
      </c>
      <c r="R15036" t="s">
        <v>9708</v>
      </c>
    </row>
    <row r="15037" spans="1:18" x14ac:dyDescent="0.35">
      <c r="A15037">
        <v>0.91829073000000005</v>
      </c>
      <c r="R15037" t="s">
        <v>9709</v>
      </c>
    </row>
    <row r="15038" spans="1:18" x14ac:dyDescent="0.35">
      <c r="A15038">
        <v>0.81502240000000004</v>
      </c>
      <c r="R15038" s="2">
        <v>10308652</v>
      </c>
    </row>
    <row r="15039" spans="1:18" x14ac:dyDescent="0.35">
      <c r="A15039">
        <v>0.98309550000000001</v>
      </c>
      <c r="R15039" t="s">
        <v>9710</v>
      </c>
    </row>
    <row r="15040" spans="1:18" x14ac:dyDescent="0.35">
      <c r="A15040">
        <v>0.90243983000000005</v>
      </c>
      <c r="R15040" s="2">
        <v>10201781</v>
      </c>
    </row>
    <row r="15041" spans="1:18" x14ac:dyDescent="0.35">
      <c r="A15041">
        <v>0.97621095000000002</v>
      </c>
      <c r="R15041" t="s">
        <v>9711</v>
      </c>
    </row>
    <row r="15042" spans="1:18" x14ac:dyDescent="0.35">
      <c r="A15042">
        <v>0.95796170000000003</v>
      </c>
      <c r="R15042" t="s">
        <v>9712</v>
      </c>
    </row>
    <row r="15043" spans="1:18" x14ac:dyDescent="0.35">
      <c r="A15043">
        <v>0.79560710000000001</v>
      </c>
      <c r="R15043" s="2">
        <v>1215653</v>
      </c>
    </row>
    <row r="15044" spans="1:18" x14ac:dyDescent="0.35">
      <c r="A15044">
        <v>0.76559580000000005</v>
      </c>
      <c r="R15044" t="s">
        <v>9713</v>
      </c>
    </row>
    <row r="15045" spans="1:18" x14ac:dyDescent="0.35">
      <c r="A15045">
        <v>0.72420454000000001</v>
      </c>
      <c r="R15045" t="s">
        <v>9714</v>
      </c>
    </row>
    <row r="15046" spans="1:18" x14ac:dyDescent="0.35">
      <c r="A15046">
        <v>0.72678889999999996</v>
      </c>
      <c r="R15046" s="2">
        <v>10076971</v>
      </c>
    </row>
    <row r="15047" spans="1:18" x14ac:dyDescent="0.35">
      <c r="A15047">
        <v>0.72444889999999995</v>
      </c>
      <c r="R15047" t="s">
        <v>9715</v>
      </c>
    </row>
    <row r="15048" spans="1:18" x14ac:dyDescent="0.35">
      <c r="A15048">
        <v>0.75697689999999995</v>
      </c>
      <c r="R15048" t="s">
        <v>9716</v>
      </c>
    </row>
    <row r="15049" spans="1:18" x14ac:dyDescent="0.35">
      <c r="A15049">
        <v>0.73889905</v>
      </c>
      <c r="R15049" t="s">
        <v>9717</v>
      </c>
    </row>
    <row r="15050" spans="1:18" x14ac:dyDescent="0.35">
      <c r="A15050" s="2">
        <v>0.74823669999999998</v>
      </c>
      <c r="R15050" t="s">
        <v>9718</v>
      </c>
    </row>
    <row r="15051" spans="1:18" x14ac:dyDescent="0.35">
      <c r="A15051" s="2">
        <v>0.74426186000000005</v>
      </c>
      <c r="R15051" t="s">
        <v>9719</v>
      </c>
    </row>
    <row r="15052" spans="1:18" x14ac:dyDescent="0.35">
      <c r="A15052" s="2">
        <v>0.72306329999999996</v>
      </c>
      <c r="R15052" t="s">
        <v>9720</v>
      </c>
    </row>
    <row r="15053" spans="1:18" x14ac:dyDescent="0.35">
      <c r="A15053" s="2">
        <v>0.71159660000000002</v>
      </c>
      <c r="R15053" t="s">
        <v>9721</v>
      </c>
    </row>
    <row r="15054" spans="1:18" x14ac:dyDescent="0.35">
      <c r="A15054" s="2">
        <v>0.71014029999999995</v>
      </c>
      <c r="R15054" t="s">
        <v>9722</v>
      </c>
    </row>
    <row r="15055" spans="1:18" x14ac:dyDescent="0.35">
      <c r="A15055">
        <v>0.71080339999999997</v>
      </c>
      <c r="R15055" t="s">
        <v>9723</v>
      </c>
    </row>
    <row r="15056" spans="1:18" x14ac:dyDescent="0.35">
      <c r="A15056" s="2">
        <v>0.70065169999999999</v>
      </c>
      <c r="R15056" t="s">
        <v>9724</v>
      </c>
    </row>
    <row r="15057" spans="1:18" x14ac:dyDescent="0.35">
      <c r="A15057" s="2">
        <v>0.72344920000000001</v>
      </c>
      <c r="R15057" t="s">
        <v>9725</v>
      </c>
    </row>
    <row r="15058" spans="1:18" x14ac:dyDescent="0.35">
      <c r="A15058" s="2">
        <v>0.77798283000000001</v>
      </c>
      <c r="R15058" t="s">
        <v>9726</v>
      </c>
    </row>
    <row r="15059" spans="1:18" x14ac:dyDescent="0.35">
      <c r="A15059" s="2">
        <v>0.70291110000000001</v>
      </c>
      <c r="R15059" t="s">
        <v>9727</v>
      </c>
    </row>
    <row r="15060" spans="1:18" x14ac:dyDescent="0.35">
      <c r="A15060" s="2">
        <v>0.71194590000000002</v>
      </c>
      <c r="R15060" s="2">
        <v>10488092</v>
      </c>
    </row>
    <row r="15061" spans="1:18" x14ac:dyDescent="0.35">
      <c r="A15061" s="2">
        <v>0.70732147000000001</v>
      </c>
      <c r="R15061" t="s">
        <v>9728</v>
      </c>
    </row>
    <row r="15062" spans="1:18" x14ac:dyDescent="0.35">
      <c r="A15062" s="2">
        <v>0.70698870000000003</v>
      </c>
      <c r="R15062" t="s">
        <v>9729</v>
      </c>
    </row>
    <row r="15063" spans="1:18" x14ac:dyDescent="0.35">
      <c r="A15063" s="2">
        <v>0.70451087000000001</v>
      </c>
      <c r="R15063" t="s">
        <v>9730</v>
      </c>
    </row>
    <row r="15064" spans="1:18" x14ac:dyDescent="0.35">
      <c r="A15064" s="2">
        <v>0.70220530000000003</v>
      </c>
      <c r="R15064" t="s">
        <v>9731</v>
      </c>
    </row>
    <row r="15065" spans="1:18" x14ac:dyDescent="0.35">
      <c r="A15065">
        <v>0.70141363000000001</v>
      </c>
      <c r="R15065" t="s">
        <v>9732</v>
      </c>
    </row>
    <row r="15066" spans="1:18" x14ac:dyDescent="0.35">
      <c r="A15066">
        <v>0.70203329999999997</v>
      </c>
      <c r="R15066" t="s">
        <v>9733</v>
      </c>
    </row>
    <row r="15067" spans="1:18" x14ac:dyDescent="0.35">
      <c r="A15067">
        <v>0.70297529999999997</v>
      </c>
      <c r="R15067" t="s">
        <v>9734</v>
      </c>
    </row>
    <row r="15068" spans="1:18" x14ac:dyDescent="0.35">
      <c r="A15068">
        <v>0.70384420000000003</v>
      </c>
      <c r="R15068" t="s">
        <v>9735</v>
      </c>
    </row>
    <row r="15069" spans="1:18" x14ac:dyDescent="0.35">
      <c r="A15069">
        <v>0.75547003999999995</v>
      </c>
      <c r="R15069" t="s">
        <v>9736</v>
      </c>
    </row>
    <row r="15070" spans="1:18" x14ac:dyDescent="0.35">
      <c r="A15070">
        <v>0.71798384000000004</v>
      </c>
      <c r="R15070" t="s">
        <v>9737</v>
      </c>
    </row>
    <row r="15071" spans="1:18" x14ac:dyDescent="0.35">
      <c r="A15071">
        <v>0.8003962</v>
      </c>
      <c r="R15071" t="s">
        <v>9738</v>
      </c>
    </row>
    <row r="15072" spans="1:18" x14ac:dyDescent="0.35">
      <c r="A15072">
        <v>0.90262865999999997</v>
      </c>
      <c r="R15072" t="s">
        <v>9739</v>
      </c>
    </row>
    <row r="15073" spans="1:18" x14ac:dyDescent="0.35">
      <c r="A15073">
        <v>0.89179679999999995</v>
      </c>
      <c r="R15073" t="s">
        <v>9740</v>
      </c>
    </row>
    <row r="15074" spans="1:18" x14ac:dyDescent="0.35">
      <c r="A15074">
        <v>0.76088624999999999</v>
      </c>
      <c r="R15074" t="s">
        <v>9741</v>
      </c>
    </row>
    <row r="15075" spans="1:18" x14ac:dyDescent="0.35">
      <c r="A15075">
        <v>0.78869283000000001</v>
      </c>
      <c r="R15075" t="s">
        <v>9742</v>
      </c>
    </row>
    <row r="15076" spans="1:18" x14ac:dyDescent="0.35">
      <c r="A15076">
        <v>0.74167084999999999</v>
      </c>
      <c r="R15076" t="s">
        <v>9743</v>
      </c>
    </row>
    <row r="15077" spans="1:18" x14ac:dyDescent="0.35">
      <c r="A15077">
        <v>0.73369116000000001</v>
      </c>
      <c r="R15077" t="s">
        <v>9744</v>
      </c>
    </row>
    <row r="15078" spans="1:18" x14ac:dyDescent="0.35">
      <c r="A15078">
        <v>0.72558029999999996</v>
      </c>
      <c r="R15078" t="s">
        <v>9745</v>
      </c>
    </row>
    <row r="15079" spans="1:18" x14ac:dyDescent="0.35">
      <c r="A15079">
        <v>0.71448290000000003</v>
      </c>
      <c r="R15079" t="s">
        <v>9746</v>
      </c>
    </row>
    <row r="15080" spans="1:18" x14ac:dyDescent="0.35">
      <c r="A15080">
        <v>0.71461063999999996</v>
      </c>
      <c r="R15080" t="s">
        <v>9747</v>
      </c>
    </row>
    <row r="15081" spans="1:18" x14ac:dyDescent="0.35">
      <c r="A15081">
        <v>0.72035073999999999</v>
      </c>
      <c r="R15081" t="s">
        <v>5135</v>
      </c>
    </row>
    <row r="15082" spans="1:18" x14ac:dyDescent="0.35">
      <c r="A15082">
        <v>0.73352903000000003</v>
      </c>
      <c r="R15082" t="s">
        <v>9748</v>
      </c>
    </row>
    <row r="15083" spans="1:18" x14ac:dyDescent="0.35">
      <c r="A15083">
        <v>0.74385509999999999</v>
      </c>
      <c r="R15083" t="s">
        <v>9749</v>
      </c>
    </row>
    <row r="15084" spans="1:18" x14ac:dyDescent="0.35">
      <c r="A15084">
        <v>0.73682429999999999</v>
      </c>
      <c r="R15084" t="s">
        <v>9750</v>
      </c>
    </row>
    <row r="15085" spans="1:18" x14ac:dyDescent="0.35">
      <c r="A15085">
        <v>0.70941156000000005</v>
      </c>
      <c r="R15085" t="s">
        <v>9751</v>
      </c>
    </row>
    <row r="15086" spans="1:18" x14ac:dyDescent="0.35">
      <c r="A15086">
        <v>0.74702380000000002</v>
      </c>
      <c r="R15086" t="s">
        <v>9752</v>
      </c>
    </row>
    <row r="15087" spans="1:18" x14ac:dyDescent="0.35">
      <c r="A15087">
        <v>0.78177569999999996</v>
      </c>
      <c r="R15087" t="s">
        <v>9753</v>
      </c>
    </row>
    <row r="15088" spans="1:18" x14ac:dyDescent="0.35">
      <c r="A15088">
        <v>0.76690674000000003</v>
      </c>
      <c r="R15088" t="s">
        <v>9754</v>
      </c>
    </row>
    <row r="15089" spans="1:18" x14ac:dyDescent="0.35">
      <c r="A15089">
        <v>0.74345019999999995</v>
      </c>
      <c r="R15089" t="s">
        <v>9755</v>
      </c>
    </row>
    <row r="15090" spans="1:18" x14ac:dyDescent="0.35">
      <c r="A15090">
        <v>0.70336056000000002</v>
      </c>
      <c r="R15090" t="s">
        <v>9756</v>
      </c>
    </row>
    <row r="15091" spans="1:18" x14ac:dyDescent="0.35">
      <c r="A15091">
        <v>0.70336410000000005</v>
      </c>
      <c r="R15091" t="s">
        <v>9757</v>
      </c>
    </row>
    <row r="15092" spans="1:18" x14ac:dyDescent="0.35">
      <c r="A15092">
        <v>0.70642704000000001</v>
      </c>
      <c r="R15092" t="s">
        <v>9758</v>
      </c>
    </row>
    <row r="15093" spans="1:18" x14ac:dyDescent="0.35">
      <c r="A15093">
        <v>0.70137439999999995</v>
      </c>
      <c r="R15093" t="s">
        <v>9759</v>
      </c>
    </row>
    <row r="15094" spans="1:18" x14ac:dyDescent="0.35">
      <c r="A15094">
        <v>0.74985623000000001</v>
      </c>
      <c r="R15094" t="s">
        <v>9760</v>
      </c>
    </row>
    <row r="15095" spans="1:18" x14ac:dyDescent="0.35">
      <c r="A15095">
        <v>0.71334976000000005</v>
      </c>
      <c r="R15095" t="s">
        <v>9761</v>
      </c>
    </row>
    <row r="15096" spans="1:18" x14ac:dyDescent="0.35">
      <c r="A15096">
        <v>0.70255624999999999</v>
      </c>
      <c r="R15096" t="s">
        <v>9762</v>
      </c>
    </row>
    <row r="15097" spans="1:18" x14ac:dyDescent="0.35">
      <c r="A15097">
        <v>0.72210925999999998</v>
      </c>
      <c r="R15097" t="s">
        <v>9763</v>
      </c>
    </row>
    <row r="15098" spans="1:18" x14ac:dyDescent="0.35">
      <c r="A15098">
        <v>0.70553774000000002</v>
      </c>
      <c r="R15098" t="s">
        <v>9764</v>
      </c>
    </row>
    <row r="15099" spans="1:18" x14ac:dyDescent="0.35">
      <c r="A15099">
        <v>0.73465144999999998</v>
      </c>
      <c r="R15099" t="s">
        <v>9765</v>
      </c>
    </row>
    <row r="15100" spans="1:18" x14ac:dyDescent="0.35">
      <c r="A15100">
        <v>0.72288079999999999</v>
      </c>
      <c r="R15100" t="s">
        <v>9766</v>
      </c>
    </row>
    <row r="15101" spans="1:18" x14ac:dyDescent="0.35">
      <c r="A15101" s="2">
        <v>0.74781039999999999</v>
      </c>
      <c r="R15101" t="s">
        <v>9767</v>
      </c>
    </row>
    <row r="15102" spans="1:18" x14ac:dyDescent="0.35">
      <c r="A15102">
        <v>0.77047867000000003</v>
      </c>
      <c r="R15102" t="s">
        <v>9768</v>
      </c>
    </row>
    <row r="15103" spans="1:18" x14ac:dyDescent="0.35">
      <c r="A15103">
        <v>0.75148610000000005</v>
      </c>
      <c r="R15103" t="s">
        <v>9769</v>
      </c>
    </row>
    <row r="15104" spans="1:18" x14ac:dyDescent="0.35">
      <c r="A15104" s="2">
        <v>0.80826609999999999</v>
      </c>
      <c r="R15104" t="s">
        <v>9770</v>
      </c>
    </row>
    <row r="15105" spans="1:18" x14ac:dyDescent="0.35">
      <c r="A15105" s="2">
        <v>0.82424014999999995</v>
      </c>
      <c r="R15105" t="s">
        <v>9771</v>
      </c>
    </row>
    <row r="15106" spans="1:18" x14ac:dyDescent="0.35">
      <c r="A15106" s="2">
        <v>0.71805620000000003</v>
      </c>
      <c r="R15106" t="s">
        <v>9772</v>
      </c>
    </row>
    <row r="15107" spans="1:18" x14ac:dyDescent="0.35">
      <c r="A15107">
        <v>0.77688429999999997</v>
      </c>
      <c r="R15107" t="s">
        <v>9773</v>
      </c>
    </row>
    <row r="15108" spans="1:18" x14ac:dyDescent="0.35">
      <c r="A15108">
        <v>0.75512486999999995</v>
      </c>
      <c r="R15108" t="s">
        <v>9774</v>
      </c>
    </row>
    <row r="15109" spans="1:18" x14ac:dyDescent="0.35">
      <c r="A15109">
        <v>0.73052459999999997</v>
      </c>
      <c r="R15109" t="s">
        <v>9775</v>
      </c>
    </row>
    <row r="15110" spans="1:18" x14ac:dyDescent="0.35">
      <c r="A15110" s="2">
        <v>0.94961010000000001</v>
      </c>
      <c r="R15110" t="s">
        <v>9776</v>
      </c>
    </row>
    <row r="15111" spans="1:18" x14ac:dyDescent="0.35">
      <c r="A15111" s="2">
        <v>1.1314032000000001</v>
      </c>
      <c r="R15111" t="s">
        <v>9777</v>
      </c>
    </row>
    <row r="15112" spans="1:18" x14ac:dyDescent="0.35">
      <c r="A15112" s="2">
        <v>0.86305710000000002</v>
      </c>
      <c r="R15112" t="s">
        <v>9778</v>
      </c>
    </row>
    <row r="15113" spans="1:18" x14ac:dyDescent="0.35">
      <c r="A15113" s="2">
        <v>0.95580924</v>
      </c>
      <c r="R15113" t="s">
        <v>9779</v>
      </c>
    </row>
    <row r="15114" spans="1:18" x14ac:dyDescent="0.35">
      <c r="A15114" s="2">
        <v>0.76553930000000003</v>
      </c>
      <c r="R15114" t="s">
        <v>9780</v>
      </c>
    </row>
    <row r="15115" spans="1:18" x14ac:dyDescent="0.35">
      <c r="A15115" s="2">
        <v>0.75721150000000004</v>
      </c>
      <c r="R15115" t="s">
        <v>9781</v>
      </c>
    </row>
    <row r="15116" spans="1:18" x14ac:dyDescent="0.35">
      <c r="A15116" s="2">
        <v>0.79826359999999996</v>
      </c>
      <c r="R15116" t="s">
        <v>9782</v>
      </c>
    </row>
    <row r="15117" spans="1:18" x14ac:dyDescent="0.35">
      <c r="A15117" s="2">
        <v>0.85653780000000002</v>
      </c>
      <c r="R15117" t="s">
        <v>9783</v>
      </c>
    </row>
    <row r="15118" spans="1:18" x14ac:dyDescent="0.35">
      <c r="A15118" s="2">
        <v>0.92111069999999995</v>
      </c>
      <c r="R15118" t="s">
        <v>9784</v>
      </c>
    </row>
    <row r="15119" spans="1:18" x14ac:dyDescent="0.35">
      <c r="A15119" s="2">
        <v>0.93419653000000002</v>
      </c>
      <c r="R15119" t="s">
        <v>9785</v>
      </c>
    </row>
    <row r="15120" spans="1:18" x14ac:dyDescent="0.35">
      <c r="A15120" s="2">
        <v>0.86374693999999996</v>
      </c>
      <c r="R15120" t="s">
        <v>9786</v>
      </c>
    </row>
    <row r="15121" spans="1:18" x14ac:dyDescent="0.35">
      <c r="A15121" s="2">
        <v>0.89359604999999998</v>
      </c>
      <c r="R15121" t="s">
        <v>9787</v>
      </c>
    </row>
    <row r="15122" spans="1:18" x14ac:dyDescent="0.35">
      <c r="A15122" s="2">
        <v>0.84735285999999999</v>
      </c>
      <c r="R15122" t="s">
        <v>9788</v>
      </c>
    </row>
    <row r="15123" spans="1:18" x14ac:dyDescent="0.35">
      <c r="A15123" s="2">
        <v>0.9157807</v>
      </c>
      <c r="R15123" t="s">
        <v>9789</v>
      </c>
    </row>
    <row r="15124" spans="1:18" x14ac:dyDescent="0.35">
      <c r="A15124" s="2">
        <v>0.75063133000000004</v>
      </c>
      <c r="R15124" t="s">
        <v>9790</v>
      </c>
    </row>
    <row r="15125" spans="1:18" x14ac:dyDescent="0.35">
      <c r="A15125" s="2">
        <v>0.76479775000000005</v>
      </c>
      <c r="R15125" t="s">
        <v>9791</v>
      </c>
    </row>
    <row r="15126" spans="1:18" x14ac:dyDescent="0.35">
      <c r="A15126" s="2">
        <v>0.77269982999999998</v>
      </c>
      <c r="R15126" t="s">
        <v>9792</v>
      </c>
    </row>
    <row r="15127" spans="1:18" x14ac:dyDescent="0.35">
      <c r="A15127" s="2">
        <v>0.70993890000000004</v>
      </c>
      <c r="R15127" t="s">
        <v>9793</v>
      </c>
    </row>
    <row r="15128" spans="1:18" x14ac:dyDescent="0.35">
      <c r="A15128" s="2">
        <v>0.7262902</v>
      </c>
      <c r="R15128" t="s">
        <v>9794</v>
      </c>
    </row>
    <row r="15129" spans="1:18" x14ac:dyDescent="0.35">
      <c r="A15129" s="2">
        <v>0.71905105999999996</v>
      </c>
      <c r="R15129" t="s">
        <v>9795</v>
      </c>
    </row>
    <row r="15130" spans="1:18" x14ac:dyDescent="0.35">
      <c r="A15130" s="2">
        <v>0.7128835</v>
      </c>
      <c r="R15130" t="s">
        <v>9796</v>
      </c>
    </row>
    <row r="15131" spans="1:18" x14ac:dyDescent="0.35">
      <c r="A15131" s="2">
        <v>0.75167554999999997</v>
      </c>
      <c r="R15131" t="s">
        <v>9797</v>
      </c>
    </row>
    <row r="15132" spans="1:18" x14ac:dyDescent="0.35">
      <c r="A15132" s="2">
        <v>0.72320395999999998</v>
      </c>
      <c r="R15132" t="s">
        <v>7320</v>
      </c>
    </row>
    <row r="15133" spans="1:18" x14ac:dyDescent="0.35">
      <c r="A15133" s="2">
        <v>0.74214833999999996</v>
      </c>
      <c r="R15133" t="s">
        <v>9798</v>
      </c>
    </row>
    <row r="15134" spans="1:18" x14ac:dyDescent="0.35">
      <c r="A15134" s="2">
        <v>0.72212666000000003</v>
      </c>
      <c r="R15134" t="s">
        <v>9799</v>
      </c>
    </row>
    <row r="15135" spans="1:18" x14ac:dyDescent="0.35">
      <c r="A15135" s="2">
        <v>0.73784649999999996</v>
      </c>
      <c r="R15135" t="s">
        <v>9800</v>
      </c>
    </row>
    <row r="15136" spans="1:18" x14ac:dyDescent="0.35">
      <c r="A15136" s="2">
        <v>0.76172315999999995</v>
      </c>
      <c r="R15136" t="s">
        <v>9801</v>
      </c>
    </row>
    <row r="15137" spans="1:18" x14ac:dyDescent="0.35">
      <c r="A15137" s="2">
        <v>0.77200150000000001</v>
      </c>
      <c r="R15137" t="s">
        <v>9802</v>
      </c>
    </row>
    <row r="15138" spans="1:18" x14ac:dyDescent="0.35">
      <c r="A15138" s="2">
        <v>0.73130490000000004</v>
      </c>
      <c r="R15138" t="s">
        <v>9803</v>
      </c>
    </row>
    <row r="15139" spans="1:18" x14ac:dyDescent="0.35">
      <c r="A15139" s="2">
        <v>0.73602920000000005</v>
      </c>
      <c r="R15139" t="s">
        <v>9804</v>
      </c>
    </row>
    <row r="15140" spans="1:18" x14ac:dyDescent="0.35">
      <c r="A15140" s="2">
        <v>0.74048890000000001</v>
      </c>
      <c r="R15140" t="s">
        <v>9805</v>
      </c>
    </row>
    <row r="15141" spans="1:18" x14ac:dyDescent="0.35">
      <c r="A15141" s="2">
        <v>0.71702975000000002</v>
      </c>
      <c r="R15141" t="s">
        <v>9806</v>
      </c>
    </row>
    <row r="15142" spans="1:18" x14ac:dyDescent="0.35">
      <c r="A15142" s="2">
        <v>0.70445155999999998</v>
      </c>
      <c r="R15142" t="s">
        <v>9807</v>
      </c>
    </row>
    <row r="15143" spans="1:18" x14ac:dyDescent="0.35">
      <c r="A15143" s="2">
        <v>0.71018499999999996</v>
      </c>
      <c r="R15143" t="s">
        <v>9808</v>
      </c>
    </row>
    <row r="15144" spans="1:18" x14ac:dyDescent="0.35">
      <c r="A15144" s="2">
        <v>0.71008300000000002</v>
      </c>
      <c r="R15144" t="s">
        <v>9809</v>
      </c>
    </row>
    <row r="15145" spans="1:18" x14ac:dyDescent="0.35">
      <c r="A15145" s="2">
        <v>0.71618119999999996</v>
      </c>
      <c r="R15145" t="s">
        <v>9810</v>
      </c>
    </row>
    <row r="15146" spans="1:18" x14ac:dyDescent="0.35">
      <c r="A15146" s="2">
        <v>0.71593773000000005</v>
      </c>
      <c r="R15146" t="s">
        <v>9811</v>
      </c>
    </row>
    <row r="15147" spans="1:18" x14ac:dyDescent="0.35">
      <c r="A15147" s="2">
        <v>0.706785</v>
      </c>
      <c r="R15147" s="2">
        <v>11314032</v>
      </c>
    </row>
    <row r="15148" spans="1:18" x14ac:dyDescent="0.35">
      <c r="A15148">
        <v>0.69509710000000002</v>
      </c>
      <c r="R15148" t="s">
        <v>9812</v>
      </c>
    </row>
    <row r="15149" spans="1:18" x14ac:dyDescent="0.35">
      <c r="A15149">
        <v>0.6948896</v>
      </c>
      <c r="R15149" t="s">
        <v>9813</v>
      </c>
    </row>
    <row r="15150" spans="1:18" x14ac:dyDescent="0.35">
      <c r="A15150" s="2">
        <v>0.76528980000000002</v>
      </c>
      <c r="R15150" t="s">
        <v>9814</v>
      </c>
    </row>
    <row r="15151" spans="1:18" x14ac:dyDescent="0.35">
      <c r="A15151">
        <v>0.75961920000000005</v>
      </c>
      <c r="R15151" t="s">
        <v>9815</v>
      </c>
    </row>
    <row r="15152" spans="1:18" x14ac:dyDescent="0.35">
      <c r="A15152" s="2">
        <v>0.83975739999999999</v>
      </c>
      <c r="R15152" t="s">
        <v>9816</v>
      </c>
    </row>
    <row r="15153" spans="1:18" x14ac:dyDescent="0.35">
      <c r="A15153">
        <v>0.75362229999999997</v>
      </c>
      <c r="R15153" t="s">
        <v>9817</v>
      </c>
    </row>
    <row r="15154" spans="1:18" x14ac:dyDescent="0.35">
      <c r="A15154">
        <v>0.90409070000000002</v>
      </c>
      <c r="R15154" t="s">
        <v>9818</v>
      </c>
    </row>
    <row r="15155" spans="1:18" x14ac:dyDescent="0.35">
      <c r="A15155" s="2">
        <v>0.72358769999999994</v>
      </c>
      <c r="R15155" t="s">
        <v>9819</v>
      </c>
    </row>
    <row r="15156" spans="1:18" x14ac:dyDescent="0.35">
      <c r="A15156">
        <v>0.74628030000000001</v>
      </c>
      <c r="R15156" t="s">
        <v>9820</v>
      </c>
    </row>
    <row r="15157" spans="1:18" x14ac:dyDescent="0.35">
      <c r="A15157" s="2">
        <v>0.72146399999999999</v>
      </c>
      <c r="R15157" t="s">
        <v>9821</v>
      </c>
    </row>
    <row r="15158" spans="1:18" x14ac:dyDescent="0.35">
      <c r="A15158" s="2">
        <v>0.72059744999999997</v>
      </c>
      <c r="R15158" t="s">
        <v>9822</v>
      </c>
    </row>
    <row r="15159" spans="1:18" x14ac:dyDescent="0.35">
      <c r="A15159">
        <v>0.79075443999999995</v>
      </c>
      <c r="R15159" t="s">
        <v>9823</v>
      </c>
    </row>
    <row r="15160" spans="1:18" x14ac:dyDescent="0.35">
      <c r="A15160">
        <v>0.95177542999999998</v>
      </c>
      <c r="R15160" t="s">
        <v>9824</v>
      </c>
    </row>
    <row r="15161" spans="1:18" x14ac:dyDescent="0.35">
      <c r="A15161">
        <v>0.90178460000000005</v>
      </c>
      <c r="R15161" t="s">
        <v>9825</v>
      </c>
    </row>
    <row r="15162" spans="1:18" x14ac:dyDescent="0.35">
      <c r="A15162" s="2">
        <v>1.0817298</v>
      </c>
      <c r="R15162" t="s">
        <v>9826</v>
      </c>
    </row>
    <row r="15163" spans="1:18" x14ac:dyDescent="0.35">
      <c r="A15163" s="2">
        <v>1.0147710999999999</v>
      </c>
      <c r="R15163" t="s">
        <v>9827</v>
      </c>
    </row>
    <row r="15164" spans="1:18" x14ac:dyDescent="0.35">
      <c r="A15164" s="2">
        <v>0.9460134</v>
      </c>
      <c r="R15164" t="s">
        <v>9828</v>
      </c>
    </row>
    <row r="15165" spans="1:18" x14ac:dyDescent="0.35">
      <c r="A15165" s="2">
        <v>0.75861657000000005</v>
      </c>
      <c r="R15165" t="s">
        <v>9829</v>
      </c>
    </row>
    <row r="15166" spans="1:18" x14ac:dyDescent="0.35">
      <c r="A15166">
        <v>0.74609449999999999</v>
      </c>
      <c r="R15166" t="s">
        <v>9830</v>
      </c>
    </row>
    <row r="15167" spans="1:18" x14ac:dyDescent="0.35">
      <c r="A15167" s="2">
        <v>0.73673325999999995</v>
      </c>
      <c r="R15167" t="s">
        <v>9831</v>
      </c>
    </row>
    <row r="15168" spans="1:18" x14ac:dyDescent="0.35">
      <c r="A15168">
        <v>0.73944639999999995</v>
      </c>
      <c r="R15168" t="s">
        <v>9832</v>
      </c>
    </row>
    <row r="15169" spans="1:18" x14ac:dyDescent="0.35">
      <c r="A15169">
        <v>0.75759684999999999</v>
      </c>
      <c r="R15169" t="s">
        <v>9833</v>
      </c>
    </row>
    <row r="15170" spans="1:18" x14ac:dyDescent="0.35">
      <c r="A15170">
        <v>0.76568614999999995</v>
      </c>
      <c r="R15170" t="s">
        <v>9834</v>
      </c>
    </row>
    <row r="15171" spans="1:18" x14ac:dyDescent="0.35">
      <c r="A15171">
        <v>0.75190866000000001</v>
      </c>
      <c r="R15171" t="s">
        <v>9835</v>
      </c>
    </row>
    <row r="15172" spans="1:18" x14ac:dyDescent="0.35">
      <c r="A15172">
        <v>0.72943634000000002</v>
      </c>
      <c r="R15172" t="s">
        <v>9836</v>
      </c>
    </row>
    <row r="15173" spans="1:18" x14ac:dyDescent="0.35">
      <c r="A15173">
        <v>0.72917790000000005</v>
      </c>
      <c r="R15173" t="s">
        <v>9837</v>
      </c>
    </row>
    <row r="15174" spans="1:18" x14ac:dyDescent="0.35">
      <c r="A15174">
        <v>0.72128475000000003</v>
      </c>
      <c r="R15174" t="s">
        <v>9838</v>
      </c>
    </row>
    <row r="15175" spans="1:18" x14ac:dyDescent="0.35">
      <c r="A15175">
        <v>0.72214350000000005</v>
      </c>
      <c r="R15175" t="s">
        <v>9839</v>
      </c>
    </row>
    <row r="15176" spans="1:18" x14ac:dyDescent="0.35">
      <c r="A15176">
        <v>0.72033846000000001</v>
      </c>
      <c r="R15176" t="s">
        <v>9840</v>
      </c>
    </row>
    <row r="15177" spans="1:18" x14ac:dyDescent="0.35">
      <c r="A15177">
        <v>0.72236734999999996</v>
      </c>
      <c r="R15177" t="s">
        <v>9841</v>
      </c>
    </row>
    <row r="15178" spans="1:18" x14ac:dyDescent="0.35">
      <c r="A15178">
        <v>0.69804995999999997</v>
      </c>
      <c r="R15178" t="s">
        <v>9842</v>
      </c>
    </row>
    <row r="15179" spans="1:18" x14ac:dyDescent="0.35">
      <c r="A15179">
        <v>0.70135630000000004</v>
      </c>
      <c r="R15179" t="s">
        <v>9843</v>
      </c>
    </row>
    <row r="15180" spans="1:18" x14ac:dyDescent="0.35">
      <c r="A15180">
        <v>0.70655279999999998</v>
      </c>
      <c r="R15180" t="s">
        <v>9844</v>
      </c>
    </row>
    <row r="15181" spans="1:18" x14ac:dyDescent="0.35">
      <c r="A15181">
        <v>0.70828634999999995</v>
      </c>
      <c r="R15181" t="s">
        <v>9845</v>
      </c>
    </row>
    <row r="15182" spans="1:18" x14ac:dyDescent="0.35">
      <c r="A15182">
        <v>0.77908385000000002</v>
      </c>
      <c r="R15182" t="s">
        <v>9846</v>
      </c>
    </row>
    <row r="15183" spans="1:18" x14ac:dyDescent="0.35">
      <c r="A15183" s="2">
        <v>0.88623786000000004</v>
      </c>
      <c r="R15183" t="s">
        <v>9847</v>
      </c>
    </row>
    <row r="15184" spans="1:18" x14ac:dyDescent="0.35">
      <c r="A15184" s="2">
        <v>0.79011600000000004</v>
      </c>
      <c r="R15184" t="s">
        <v>9848</v>
      </c>
    </row>
    <row r="15185" spans="1:18" x14ac:dyDescent="0.35">
      <c r="A15185" s="2">
        <v>0.7832517</v>
      </c>
      <c r="R15185" t="s">
        <v>9849</v>
      </c>
    </row>
    <row r="15186" spans="1:18" x14ac:dyDescent="0.35">
      <c r="A15186">
        <v>0.75074370000000001</v>
      </c>
      <c r="R15186" t="s">
        <v>9850</v>
      </c>
    </row>
    <row r="15187" spans="1:18" x14ac:dyDescent="0.35">
      <c r="A15187">
        <v>0.70385724000000005</v>
      </c>
      <c r="R15187" t="s">
        <v>9851</v>
      </c>
    </row>
    <row r="15188" spans="1:18" x14ac:dyDescent="0.35">
      <c r="A15188">
        <v>0.71430009999999999</v>
      </c>
      <c r="R15188" t="s">
        <v>9852</v>
      </c>
    </row>
    <row r="15189" spans="1:18" x14ac:dyDescent="0.35">
      <c r="A15189" s="2">
        <v>0.75580376000000005</v>
      </c>
      <c r="R15189" t="s">
        <v>9853</v>
      </c>
    </row>
    <row r="15190" spans="1:18" x14ac:dyDescent="0.35">
      <c r="A15190" s="2">
        <v>1.0559855</v>
      </c>
      <c r="R15190" t="s">
        <v>9854</v>
      </c>
    </row>
    <row r="15191" spans="1:18" x14ac:dyDescent="0.35">
      <c r="A15191">
        <v>0.71553624000000005</v>
      </c>
      <c r="R15191" t="s">
        <v>9855</v>
      </c>
    </row>
    <row r="15192" spans="1:18" x14ac:dyDescent="0.35">
      <c r="A15192">
        <v>0.71174353000000001</v>
      </c>
      <c r="R15192" t="s">
        <v>918</v>
      </c>
    </row>
    <row r="15193" spans="1:18" x14ac:dyDescent="0.35">
      <c r="A15193" s="2">
        <v>0.86242700000000005</v>
      </c>
      <c r="R15193" t="s">
        <v>9856</v>
      </c>
    </row>
    <row r="15194" spans="1:18" x14ac:dyDescent="0.35">
      <c r="A15194" s="2">
        <v>0.74465930000000002</v>
      </c>
      <c r="R15194" t="s">
        <v>9857</v>
      </c>
    </row>
    <row r="15195" spans="1:18" x14ac:dyDescent="0.35">
      <c r="A15195" s="2">
        <v>0.76125410000000004</v>
      </c>
      <c r="R15195" t="s">
        <v>9858</v>
      </c>
    </row>
    <row r="15196" spans="1:18" x14ac:dyDescent="0.35">
      <c r="A15196" s="2">
        <v>1.1361208</v>
      </c>
      <c r="R15196" t="s">
        <v>9859</v>
      </c>
    </row>
    <row r="15197" spans="1:18" x14ac:dyDescent="0.35">
      <c r="A15197" s="2">
        <v>0.93631229999999999</v>
      </c>
      <c r="R15197" t="s">
        <v>9860</v>
      </c>
    </row>
    <row r="15198" spans="1:18" x14ac:dyDescent="0.35">
      <c r="A15198" s="2">
        <v>0.85076830000000003</v>
      </c>
      <c r="R15198" s="2">
        <v>10817298</v>
      </c>
    </row>
    <row r="15199" spans="1:18" x14ac:dyDescent="0.35">
      <c r="A15199">
        <v>0.75052803999999995</v>
      </c>
      <c r="R15199" s="2">
        <v>10147711</v>
      </c>
    </row>
    <row r="15200" spans="1:18" x14ac:dyDescent="0.35">
      <c r="A15200" s="2">
        <v>0.7886995</v>
      </c>
      <c r="R15200" t="s">
        <v>9861</v>
      </c>
    </row>
    <row r="15201" spans="1:18" x14ac:dyDescent="0.35">
      <c r="A15201" s="2">
        <v>0.89848280000000003</v>
      </c>
      <c r="R15201" t="s">
        <v>9862</v>
      </c>
    </row>
    <row r="15202" spans="1:18" x14ac:dyDescent="0.35">
      <c r="A15202" s="2">
        <v>0.78117919999999996</v>
      </c>
      <c r="R15202" t="s">
        <v>9863</v>
      </c>
    </row>
    <row r="15203" spans="1:18" x14ac:dyDescent="0.35">
      <c r="A15203" s="2">
        <v>0.90314700000000003</v>
      </c>
      <c r="R15203" t="s">
        <v>9864</v>
      </c>
    </row>
    <row r="15204" spans="1:18" x14ac:dyDescent="0.35">
      <c r="A15204" s="2">
        <v>0.78192514000000002</v>
      </c>
      <c r="R15204" t="s">
        <v>9865</v>
      </c>
    </row>
    <row r="15205" spans="1:18" x14ac:dyDescent="0.35">
      <c r="A15205" s="2">
        <v>0.89465130000000004</v>
      </c>
      <c r="R15205" t="s">
        <v>9866</v>
      </c>
    </row>
    <row r="15206" spans="1:18" x14ac:dyDescent="0.35">
      <c r="A15206" s="2">
        <v>0.96627470000000004</v>
      </c>
      <c r="R15206" t="s">
        <v>9867</v>
      </c>
    </row>
    <row r="15207" spans="1:18" x14ac:dyDescent="0.35">
      <c r="A15207" s="2">
        <v>1.0815391999999999</v>
      </c>
      <c r="R15207" t="s">
        <v>9868</v>
      </c>
    </row>
    <row r="15208" spans="1:18" x14ac:dyDescent="0.35">
      <c r="A15208" s="2">
        <v>1.0899776999999999</v>
      </c>
      <c r="R15208" t="s">
        <v>9869</v>
      </c>
    </row>
    <row r="15209" spans="1:18" x14ac:dyDescent="0.35">
      <c r="A15209" s="2">
        <v>1.0922962000000001</v>
      </c>
      <c r="R15209" t="s">
        <v>9870</v>
      </c>
    </row>
    <row r="15210" spans="1:18" x14ac:dyDescent="0.35">
      <c r="A15210" s="2">
        <v>1.1169956999999999</v>
      </c>
      <c r="R15210" t="s">
        <v>9871</v>
      </c>
    </row>
    <row r="15211" spans="1:18" x14ac:dyDescent="0.35">
      <c r="A15211" s="2">
        <v>1.1144552999999999</v>
      </c>
      <c r="R15211" t="s">
        <v>9872</v>
      </c>
    </row>
    <row r="15212" spans="1:18" x14ac:dyDescent="0.35">
      <c r="A15212" s="2">
        <v>0.97410434000000001</v>
      </c>
      <c r="R15212" t="s">
        <v>9873</v>
      </c>
    </row>
    <row r="15213" spans="1:18" x14ac:dyDescent="0.35">
      <c r="A15213" s="2">
        <v>1.0036497</v>
      </c>
      <c r="R15213" t="s">
        <v>9874</v>
      </c>
    </row>
    <row r="15214" spans="1:18" x14ac:dyDescent="0.35">
      <c r="A15214" s="2">
        <v>0.92188256999999996</v>
      </c>
      <c r="R15214" t="s">
        <v>9875</v>
      </c>
    </row>
    <row r="15215" spans="1:18" x14ac:dyDescent="0.35">
      <c r="A15215" s="2">
        <v>0.94316610000000001</v>
      </c>
      <c r="R15215" t="s">
        <v>9876</v>
      </c>
    </row>
    <row r="15216" spans="1:18" x14ac:dyDescent="0.35">
      <c r="A15216">
        <v>0.79392470000000004</v>
      </c>
      <c r="R15216" t="s">
        <v>9877</v>
      </c>
    </row>
    <row r="15217" spans="1:18" x14ac:dyDescent="0.35">
      <c r="A15217">
        <v>0.81345659999999997</v>
      </c>
      <c r="R15217" t="s">
        <v>9878</v>
      </c>
    </row>
    <row r="15218" spans="1:18" x14ac:dyDescent="0.35">
      <c r="A15218" s="2">
        <v>0.98643950000000002</v>
      </c>
      <c r="R15218" t="s">
        <v>9879</v>
      </c>
    </row>
    <row r="15219" spans="1:18" x14ac:dyDescent="0.35">
      <c r="A15219">
        <v>0.90243790000000002</v>
      </c>
      <c r="R15219" t="s">
        <v>9880</v>
      </c>
    </row>
    <row r="15220" spans="1:18" x14ac:dyDescent="0.35">
      <c r="A15220" s="2">
        <v>0.96267950000000002</v>
      </c>
      <c r="R15220" t="s">
        <v>9881</v>
      </c>
    </row>
    <row r="15221" spans="1:18" x14ac:dyDescent="0.35">
      <c r="A15221">
        <v>0.98041449999999997</v>
      </c>
      <c r="R15221" t="s">
        <v>9882</v>
      </c>
    </row>
    <row r="15222" spans="1:18" x14ac:dyDescent="0.35">
      <c r="A15222" s="2">
        <v>0.91677474999999997</v>
      </c>
      <c r="R15222" t="s">
        <v>9883</v>
      </c>
    </row>
    <row r="15223" spans="1:18" x14ac:dyDescent="0.35">
      <c r="A15223" s="2">
        <v>0.8689211</v>
      </c>
      <c r="R15223" t="s">
        <v>767</v>
      </c>
    </row>
    <row r="15224" spans="1:18" x14ac:dyDescent="0.35">
      <c r="A15224" s="2">
        <v>1.2805066000000001</v>
      </c>
      <c r="R15224" t="s">
        <v>9884</v>
      </c>
    </row>
    <row r="15225" spans="1:18" x14ac:dyDescent="0.35">
      <c r="A15225" s="2">
        <v>1.1064670999999999</v>
      </c>
      <c r="R15225" t="s">
        <v>9885</v>
      </c>
    </row>
    <row r="15226" spans="1:18" x14ac:dyDescent="0.35">
      <c r="A15226" s="2">
        <v>0.93189012999999998</v>
      </c>
      <c r="R15226" s="2">
        <v>10559855</v>
      </c>
    </row>
    <row r="15227" spans="1:18" x14ac:dyDescent="0.35">
      <c r="A15227" s="2">
        <v>1.2302518</v>
      </c>
      <c r="R15227" t="s">
        <v>9886</v>
      </c>
    </row>
    <row r="15228" spans="1:18" x14ac:dyDescent="0.35">
      <c r="A15228" s="2">
        <v>0.82774055000000002</v>
      </c>
      <c r="R15228" t="s">
        <v>9887</v>
      </c>
    </row>
    <row r="15229" spans="1:18" x14ac:dyDescent="0.35">
      <c r="A15229" s="2">
        <v>0.94645959999999996</v>
      </c>
      <c r="R15229" t="s">
        <v>9888</v>
      </c>
    </row>
    <row r="15230" spans="1:18" x14ac:dyDescent="0.35">
      <c r="A15230" s="2">
        <v>0.89223759999999996</v>
      </c>
      <c r="R15230" t="s">
        <v>9889</v>
      </c>
    </row>
    <row r="15231" spans="1:18" x14ac:dyDescent="0.35">
      <c r="A15231" s="2">
        <v>0.89470583000000004</v>
      </c>
      <c r="R15231" t="s">
        <v>9890</v>
      </c>
    </row>
    <row r="15232" spans="1:18" x14ac:dyDescent="0.35">
      <c r="A15232" s="2">
        <v>0.88584099999999999</v>
      </c>
      <c r="R15232" s="2">
        <v>11361208</v>
      </c>
    </row>
    <row r="15233" spans="1:18" x14ac:dyDescent="0.35">
      <c r="A15233" s="2">
        <v>0.88431150000000003</v>
      </c>
      <c r="R15233" t="s">
        <v>9891</v>
      </c>
    </row>
    <row r="15234" spans="1:18" x14ac:dyDescent="0.35">
      <c r="A15234" s="2">
        <v>0.80846459999999998</v>
      </c>
      <c r="R15234" t="s">
        <v>9892</v>
      </c>
    </row>
    <row r="15235" spans="1:18" x14ac:dyDescent="0.35">
      <c r="A15235" s="2">
        <v>0.87761520000000004</v>
      </c>
      <c r="R15235" t="s">
        <v>9893</v>
      </c>
    </row>
    <row r="15236" spans="1:18" x14ac:dyDescent="0.35">
      <c r="A15236" s="2">
        <v>0.91961059999999994</v>
      </c>
      <c r="R15236" t="s">
        <v>9894</v>
      </c>
    </row>
    <row r="15237" spans="1:18" x14ac:dyDescent="0.35">
      <c r="A15237" s="2">
        <v>0.91182405</v>
      </c>
      <c r="R15237" t="s">
        <v>9895</v>
      </c>
    </row>
    <row r="15238" spans="1:18" x14ac:dyDescent="0.35">
      <c r="A15238" s="2">
        <v>0.98068109999999997</v>
      </c>
      <c r="R15238" t="s">
        <v>9896</v>
      </c>
    </row>
    <row r="15239" spans="1:18" x14ac:dyDescent="0.35">
      <c r="A15239" s="2">
        <v>0.82100236000000004</v>
      </c>
      <c r="R15239" t="s">
        <v>9897</v>
      </c>
    </row>
    <row r="15240" spans="1:18" x14ac:dyDescent="0.35">
      <c r="A15240" s="2">
        <v>0.84203106000000005</v>
      </c>
      <c r="R15240" t="s">
        <v>9898</v>
      </c>
    </row>
    <row r="15241" spans="1:18" x14ac:dyDescent="0.35">
      <c r="A15241" s="2">
        <v>0.93076950000000003</v>
      </c>
      <c r="R15241" t="s">
        <v>9899</v>
      </c>
    </row>
    <row r="15242" spans="1:18" x14ac:dyDescent="0.35">
      <c r="A15242">
        <v>0.75960110000000003</v>
      </c>
      <c r="R15242" t="s">
        <v>9900</v>
      </c>
    </row>
    <row r="15243" spans="1:18" x14ac:dyDescent="0.35">
      <c r="A15243" s="2">
        <v>0.73039030000000005</v>
      </c>
      <c r="R15243" s="2">
        <v>10815392</v>
      </c>
    </row>
    <row r="15244" spans="1:18" x14ac:dyDescent="0.35">
      <c r="A15244" s="2">
        <v>0.75199839999999996</v>
      </c>
      <c r="R15244" s="2">
        <v>10899777</v>
      </c>
    </row>
    <row r="15245" spans="1:18" x14ac:dyDescent="0.35">
      <c r="A15245" s="2">
        <v>1.0719372</v>
      </c>
      <c r="R15245" s="2">
        <v>10922962</v>
      </c>
    </row>
    <row r="15246" spans="1:18" x14ac:dyDescent="0.35">
      <c r="A15246" s="2">
        <v>1.0582752</v>
      </c>
      <c r="R15246" s="2">
        <v>11169957</v>
      </c>
    </row>
    <row r="15247" spans="1:18" x14ac:dyDescent="0.35">
      <c r="A15247" s="2">
        <v>0.96727229999999997</v>
      </c>
      <c r="R15247" s="2">
        <v>11144553</v>
      </c>
    </row>
    <row r="15248" spans="1:18" x14ac:dyDescent="0.35">
      <c r="A15248" s="2">
        <v>0.81304854000000004</v>
      </c>
      <c r="R15248" t="s">
        <v>9901</v>
      </c>
    </row>
    <row r="15249" spans="1:18" x14ac:dyDescent="0.35">
      <c r="A15249" s="2">
        <v>0.81628822999999995</v>
      </c>
      <c r="R15249" s="2">
        <v>10036497</v>
      </c>
    </row>
    <row r="15250" spans="1:18" x14ac:dyDescent="0.35">
      <c r="A15250" s="2">
        <v>0.74938590000000005</v>
      </c>
      <c r="R15250" t="s">
        <v>9902</v>
      </c>
    </row>
    <row r="15251" spans="1:18" x14ac:dyDescent="0.35">
      <c r="A15251" s="2">
        <v>0.74246776000000003</v>
      </c>
      <c r="R15251" t="s">
        <v>9903</v>
      </c>
    </row>
    <row r="15252" spans="1:18" x14ac:dyDescent="0.35">
      <c r="A15252" s="2">
        <v>0.74660669999999996</v>
      </c>
      <c r="R15252" t="s">
        <v>9904</v>
      </c>
    </row>
    <row r="15253" spans="1:18" x14ac:dyDescent="0.35">
      <c r="A15253" s="2">
        <v>0.75498306999999998</v>
      </c>
      <c r="R15253" t="s">
        <v>9905</v>
      </c>
    </row>
    <row r="15254" spans="1:18" x14ac:dyDescent="0.35">
      <c r="A15254" s="2">
        <v>0.7076827</v>
      </c>
      <c r="R15254" t="s">
        <v>9906</v>
      </c>
    </row>
    <row r="15255" spans="1:18" x14ac:dyDescent="0.35">
      <c r="A15255" s="2">
        <v>0.70622479999999999</v>
      </c>
      <c r="R15255" t="s">
        <v>9907</v>
      </c>
    </row>
    <row r="15256" spans="1:18" x14ac:dyDescent="0.35">
      <c r="A15256" s="2">
        <v>0.83604469999999997</v>
      </c>
      <c r="R15256" t="s">
        <v>9908</v>
      </c>
    </row>
    <row r="15257" spans="1:18" x14ac:dyDescent="0.35">
      <c r="A15257" s="2">
        <v>0.90200095999999996</v>
      </c>
      <c r="R15257" t="s">
        <v>9909</v>
      </c>
    </row>
    <row r="15258" spans="1:18" x14ac:dyDescent="0.35">
      <c r="A15258">
        <v>0.8820365</v>
      </c>
      <c r="R15258" t="s">
        <v>9910</v>
      </c>
    </row>
    <row r="15259" spans="1:18" x14ac:dyDescent="0.35">
      <c r="A15259" s="2">
        <v>0.81621975000000002</v>
      </c>
      <c r="R15259" t="s">
        <v>9911</v>
      </c>
    </row>
    <row r="15260" spans="1:18" x14ac:dyDescent="0.35">
      <c r="A15260" s="2">
        <v>0.89422643000000002</v>
      </c>
      <c r="R15260" s="2">
        <v>12805066</v>
      </c>
    </row>
    <row r="15261" spans="1:18" x14ac:dyDescent="0.35">
      <c r="A15261" s="2">
        <v>0.82750219999999997</v>
      </c>
      <c r="R15261" s="2">
        <v>11064671</v>
      </c>
    </row>
    <row r="15262" spans="1:18" x14ac:dyDescent="0.35">
      <c r="A15262" s="2">
        <v>0.85277389999999997</v>
      </c>
      <c r="R15262" t="s">
        <v>9912</v>
      </c>
    </row>
    <row r="15263" spans="1:18" x14ac:dyDescent="0.35">
      <c r="A15263" s="2">
        <v>0.78337570000000001</v>
      </c>
      <c r="R15263" s="2">
        <v>12302518</v>
      </c>
    </row>
    <row r="15264" spans="1:18" x14ac:dyDescent="0.35">
      <c r="A15264" s="2">
        <v>0.78024689999999997</v>
      </c>
      <c r="R15264" t="s">
        <v>9913</v>
      </c>
    </row>
    <row r="15265" spans="1:18" x14ac:dyDescent="0.35">
      <c r="A15265">
        <v>0.73215280000000005</v>
      </c>
      <c r="R15265" t="s">
        <v>9914</v>
      </c>
    </row>
    <row r="15266" spans="1:18" x14ac:dyDescent="0.35">
      <c r="A15266" s="2">
        <v>0.72453179999999995</v>
      </c>
      <c r="R15266" t="s">
        <v>9915</v>
      </c>
    </row>
    <row r="15267" spans="1:18" x14ac:dyDescent="0.35">
      <c r="A15267" s="2">
        <v>0.7488127</v>
      </c>
      <c r="R15267" t="s">
        <v>9916</v>
      </c>
    </row>
    <row r="15268" spans="1:18" x14ac:dyDescent="0.35">
      <c r="A15268" s="2">
        <v>1.2300788</v>
      </c>
      <c r="R15268" t="s">
        <v>9917</v>
      </c>
    </row>
    <row r="15269" spans="1:18" x14ac:dyDescent="0.35">
      <c r="A15269" s="2">
        <v>0.87573909999999999</v>
      </c>
      <c r="R15269" t="s">
        <v>9918</v>
      </c>
    </row>
    <row r="15270" spans="1:18" x14ac:dyDescent="0.35">
      <c r="A15270" s="2">
        <v>1.0290508</v>
      </c>
      <c r="R15270" t="s">
        <v>9919</v>
      </c>
    </row>
    <row r="15271" spans="1:18" x14ac:dyDescent="0.35">
      <c r="A15271" s="2">
        <v>0.77310044</v>
      </c>
      <c r="R15271" t="s">
        <v>9920</v>
      </c>
    </row>
    <row r="15272" spans="1:18" x14ac:dyDescent="0.35">
      <c r="A15272" s="2">
        <v>1.0341902999999999</v>
      </c>
      <c r="R15272" t="s">
        <v>9921</v>
      </c>
    </row>
    <row r="15273" spans="1:18" x14ac:dyDescent="0.35">
      <c r="A15273" s="2">
        <v>0.88959646000000003</v>
      </c>
      <c r="R15273" t="s">
        <v>9922</v>
      </c>
    </row>
    <row r="15274" spans="1:18" x14ac:dyDescent="0.35">
      <c r="A15274" s="2">
        <v>0.86311470000000001</v>
      </c>
      <c r="R15274" t="s">
        <v>9923</v>
      </c>
    </row>
    <row r="15275" spans="1:18" x14ac:dyDescent="0.35">
      <c r="A15275" s="2">
        <v>0.80498729999999996</v>
      </c>
      <c r="R15275" t="s">
        <v>9924</v>
      </c>
    </row>
    <row r="15276" spans="1:18" x14ac:dyDescent="0.35">
      <c r="A15276" s="2">
        <v>0.86440605000000004</v>
      </c>
      <c r="R15276" t="s">
        <v>9925</v>
      </c>
    </row>
    <row r="15277" spans="1:18" x14ac:dyDescent="0.35">
      <c r="A15277" s="2">
        <v>0.81870854000000004</v>
      </c>
      <c r="R15277" t="s">
        <v>9926</v>
      </c>
    </row>
    <row r="15278" spans="1:18" x14ac:dyDescent="0.35">
      <c r="A15278" s="2">
        <v>0.81839309999999998</v>
      </c>
      <c r="R15278" t="s">
        <v>9927</v>
      </c>
    </row>
    <row r="15279" spans="1:18" x14ac:dyDescent="0.35">
      <c r="A15279" s="2">
        <v>0.82226969999999999</v>
      </c>
      <c r="R15279" t="s">
        <v>9928</v>
      </c>
    </row>
    <row r="15280" spans="1:18" x14ac:dyDescent="0.35">
      <c r="A15280" s="2">
        <v>0.75944465000000005</v>
      </c>
      <c r="R15280" t="s">
        <v>9929</v>
      </c>
    </row>
    <row r="15281" spans="1:18" x14ac:dyDescent="0.35">
      <c r="A15281" s="2">
        <v>0.84248023999999999</v>
      </c>
      <c r="R15281" s="2">
        <v>10719372</v>
      </c>
    </row>
    <row r="15282" spans="1:18" x14ac:dyDescent="0.35">
      <c r="A15282" s="2">
        <v>0.81207019999999996</v>
      </c>
      <c r="R15282" s="2">
        <v>10582752</v>
      </c>
    </row>
    <row r="15283" spans="1:18" x14ac:dyDescent="0.35">
      <c r="A15283" s="2">
        <v>0.87406147000000001</v>
      </c>
      <c r="R15283" t="s">
        <v>9930</v>
      </c>
    </row>
    <row r="15284" spans="1:18" x14ac:dyDescent="0.35">
      <c r="A15284">
        <v>0.73603695999999996</v>
      </c>
      <c r="R15284" t="s">
        <v>9931</v>
      </c>
    </row>
    <row r="15285" spans="1:18" x14ac:dyDescent="0.35">
      <c r="A15285" s="2">
        <v>0.74970400000000004</v>
      </c>
      <c r="R15285" t="s">
        <v>9932</v>
      </c>
    </row>
    <row r="15286" spans="1:18" x14ac:dyDescent="0.35">
      <c r="A15286">
        <v>0.72553164000000003</v>
      </c>
      <c r="R15286" t="s">
        <v>9933</v>
      </c>
    </row>
    <row r="15287" spans="1:18" x14ac:dyDescent="0.35">
      <c r="A15287">
        <v>0.74186766000000004</v>
      </c>
      <c r="R15287" t="s">
        <v>9934</v>
      </c>
    </row>
    <row r="15288" spans="1:18" x14ac:dyDescent="0.35">
      <c r="A15288">
        <v>0.72119500000000003</v>
      </c>
      <c r="R15288" t="s">
        <v>9935</v>
      </c>
    </row>
    <row r="15289" spans="1:18" x14ac:dyDescent="0.35">
      <c r="A15289" s="2">
        <v>0.81846445999999995</v>
      </c>
      <c r="R15289" t="s">
        <v>9936</v>
      </c>
    </row>
    <row r="15290" spans="1:18" x14ac:dyDescent="0.35">
      <c r="A15290" s="2">
        <v>0.8447308</v>
      </c>
      <c r="R15290" t="s">
        <v>9937</v>
      </c>
    </row>
    <row r="15291" spans="1:18" x14ac:dyDescent="0.35">
      <c r="A15291" s="2">
        <v>0.86121075999999996</v>
      </c>
      <c r="R15291" t="s">
        <v>9938</v>
      </c>
    </row>
    <row r="15292" spans="1:18" x14ac:dyDescent="0.35">
      <c r="A15292" s="2">
        <v>0.80421169999999997</v>
      </c>
      <c r="R15292" t="s">
        <v>9939</v>
      </c>
    </row>
    <row r="15293" spans="1:18" x14ac:dyDescent="0.35">
      <c r="A15293" s="2">
        <v>0.78563552999999997</v>
      </c>
      <c r="R15293" t="s">
        <v>9940</v>
      </c>
    </row>
    <row r="15294" spans="1:18" x14ac:dyDescent="0.35">
      <c r="A15294" s="2">
        <v>0.81158989999999998</v>
      </c>
      <c r="R15294" t="s">
        <v>9941</v>
      </c>
    </row>
    <row r="15295" spans="1:18" x14ac:dyDescent="0.35">
      <c r="A15295" s="2">
        <v>0.81038580000000004</v>
      </c>
      <c r="R15295" t="s">
        <v>9942</v>
      </c>
    </row>
    <row r="15296" spans="1:18" x14ac:dyDescent="0.35">
      <c r="A15296" s="2">
        <v>0.90370536000000001</v>
      </c>
      <c r="R15296" t="s">
        <v>9943</v>
      </c>
    </row>
    <row r="15297" spans="1:18" x14ac:dyDescent="0.35">
      <c r="A15297" s="2">
        <v>0.81291559999999996</v>
      </c>
      <c r="R15297" t="s">
        <v>9944</v>
      </c>
    </row>
    <row r="15298" spans="1:18" x14ac:dyDescent="0.35">
      <c r="A15298" s="2">
        <v>0.85041754999999997</v>
      </c>
      <c r="R15298" t="s">
        <v>9945</v>
      </c>
    </row>
    <row r="15299" spans="1:18" x14ac:dyDescent="0.35">
      <c r="A15299" s="2">
        <v>0.80856110000000003</v>
      </c>
      <c r="R15299" t="s">
        <v>9946</v>
      </c>
    </row>
    <row r="15300" spans="1:18" x14ac:dyDescent="0.35">
      <c r="A15300" s="2">
        <v>0.78747964000000004</v>
      </c>
      <c r="R15300" t="s">
        <v>1835</v>
      </c>
    </row>
    <row r="15301" spans="1:18" x14ac:dyDescent="0.35">
      <c r="A15301" s="2">
        <v>0.74626999999999999</v>
      </c>
      <c r="R15301" t="s">
        <v>9947</v>
      </c>
    </row>
    <row r="15302" spans="1:18" x14ac:dyDescent="0.35">
      <c r="A15302" s="2">
        <v>0.73613614000000005</v>
      </c>
      <c r="R15302" t="s">
        <v>9948</v>
      </c>
    </row>
    <row r="15303" spans="1:18" x14ac:dyDescent="0.35">
      <c r="A15303" s="2">
        <v>0.72996885</v>
      </c>
      <c r="R15303" t="s">
        <v>9949</v>
      </c>
    </row>
    <row r="15304" spans="1:18" x14ac:dyDescent="0.35">
      <c r="A15304" s="2">
        <v>0.77391500000000002</v>
      </c>
      <c r="R15304" s="2">
        <v>12300788</v>
      </c>
    </row>
    <row r="15305" spans="1:18" x14ac:dyDescent="0.35">
      <c r="A15305" s="2">
        <v>0.75131904999999999</v>
      </c>
      <c r="R15305" t="s">
        <v>9950</v>
      </c>
    </row>
    <row r="15306" spans="1:18" x14ac:dyDescent="0.35">
      <c r="A15306" s="2">
        <v>0.73814639999999998</v>
      </c>
      <c r="R15306" s="2">
        <v>10290508</v>
      </c>
    </row>
    <row r="15307" spans="1:18" x14ac:dyDescent="0.35">
      <c r="A15307" s="2">
        <v>0.71896713999999995</v>
      </c>
      <c r="R15307" t="s">
        <v>9951</v>
      </c>
    </row>
    <row r="15308" spans="1:18" x14ac:dyDescent="0.35">
      <c r="A15308">
        <v>0.71770155000000002</v>
      </c>
      <c r="R15308" s="2">
        <v>10341903</v>
      </c>
    </row>
    <row r="15309" spans="1:18" x14ac:dyDescent="0.35">
      <c r="A15309">
        <v>0.73222785999999995</v>
      </c>
      <c r="R15309" t="s">
        <v>9952</v>
      </c>
    </row>
    <row r="15310" spans="1:18" x14ac:dyDescent="0.35">
      <c r="A15310">
        <v>0.71602016999999996</v>
      </c>
      <c r="R15310" t="s">
        <v>9953</v>
      </c>
    </row>
    <row r="15311" spans="1:18" x14ac:dyDescent="0.35">
      <c r="A15311">
        <v>0.77260510000000004</v>
      </c>
      <c r="R15311" t="s">
        <v>9954</v>
      </c>
    </row>
    <row r="15312" spans="1:18" x14ac:dyDescent="0.35">
      <c r="A15312" s="2">
        <v>0.85197279999999997</v>
      </c>
      <c r="R15312" t="s">
        <v>9955</v>
      </c>
    </row>
    <row r="15313" spans="1:18" x14ac:dyDescent="0.35">
      <c r="A15313" s="2">
        <v>0.77346336999999998</v>
      </c>
      <c r="R15313" t="s">
        <v>9956</v>
      </c>
    </row>
    <row r="15314" spans="1:18" x14ac:dyDescent="0.35">
      <c r="A15314" s="2">
        <v>0.98576779999999997</v>
      </c>
      <c r="R15314" t="s">
        <v>9957</v>
      </c>
    </row>
    <row r="15315" spans="1:18" x14ac:dyDescent="0.35">
      <c r="A15315">
        <v>0.74261653000000005</v>
      </c>
      <c r="R15315" t="s">
        <v>9958</v>
      </c>
    </row>
    <row r="15316" spans="1:18" x14ac:dyDescent="0.35">
      <c r="A15316" s="2">
        <v>0.75356935999999997</v>
      </c>
      <c r="R15316" t="s">
        <v>9959</v>
      </c>
    </row>
    <row r="15317" spans="1:18" x14ac:dyDescent="0.35">
      <c r="A15317" s="2">
        <v>0.7748427</v>
      </c>
      <c r="R15317" t="s">
        <v>9960</v>
      </c>
    </row>
    <row r="15318" spans="1:18" x14ac:dyDescent="0.35">
      <c r="A15318">
        <v>0.72792049999999997</v>
      </c>
      <c r="R15318" t="s">
        <v>9961</v>
      </c>
    </row>
    <row r="15319" spans="1:18" x14ac:dyDescent="0.35">
      <c r="A15319" s="2">
        <v>0.74045749999999999</v>
      </c>
      <c r="R15319" t="s">
        <v>9962</v>
      </c>
    </row>
    <row r="15320" spans="1:18" x14ac:dyDescent="0.35">
      <c r="A15320" s="2">
        <v>0.8812044</v>
      </c>
      <c r="R15320" t="s">
        <v>9963</v>
      </c>
    </row>
    <row r="15321" spans="1:18" x14ac:dyDescent="0.35">
      <c r="A15321" s="2">
        <v>0.85465670000000005</v>
      </c>
      <c r="R15321" t="s">
        <v>9964</v>
      </c>
    </row>
    <row r="15322" spans="1:18" x14ac:dyDescent="0.35">
      <c r="A15322" s="2">
        <v>0.81492925000000005</v>
      </c>
      <c r="R15322" t="s">
        <v>9965</v>
      </c>
    </row>
    <row r="15323" spans="1:18" x14ac:dyDescent="0.35">
      <c r="A15323" s="2">
        <v>0.85486600000000001</v>
      </c>
      <c r="R15323" t="s">
        <v>9966</v>
      </c>
    </row>
    <row r="15324" spans="1:18" x14ac:dyDescent="0.35">
      <c r="A15324" s="2">
        <v>0.76455410000000001</v>
      </c>
      <c r="R15324" t="s">
        <v>9967</v>
      </c>
    </row>
    <row r="15325" spans="1:18" x14ac:dyDescent="0.35">
      <c r="A15325">
        <v>0.76361179999999995</v>
      </c>
      <c r="R15325" t="s">
        <v>9968</v>
      </c>
    </row>
    <row r="15326" spans="1:18" x14ac:dyDescent="0.35">
      <c r="A15326" s="2">
        <v>0.76546234000000002</v>
      </c>
      <c r="R15326" t="s">
        <v>9969</v>
      </c>
    </row>
    <row r="15327" spans="1:18" x14ac:dyDescent="0.35">
      <c r="A15327" s="2">
        <v>1.0914006000000001</v>
      </c>
      <c r="R15327" t="s">
        <v>9970</v>
      </c>
    </row>
    <row r="15328" spans="1:18" x14ac:dyDescent="0.35">
      <c r="A15328" s="2">
        <v>1.0806827999999999</v>
      </c>
      <c r="R15328" t="s">
        <v>9971</v>
      </c>
    </row>
    <row r="15329" spans="1:18" x14ac:dyDescent="0.35">
      <c r="A15329" s="2">
        <v>1.1550336000000001</v>
      </c>
      <c r="R15329" t="s">
        <v>9972</v>
      </c>
    </row>
    <row r="15330" spans="1:18" x14ac:dyDescent="0.35">
      <c r="A15330" s="2">
        <v>1.1474694000000001</v>
      </c>
      <c r="R15330" t="s">
        <v>9973</v>
      </c>
    </row>
    <row r="15331" spans="1:18" x14ac:dyDescent="0.35">
      <c r="A15331" s="2">
        <v>1.1246468000000001</v>
      </c>
      <c r="R15331" t="s">
        <v>9974</v>
      </c>
    </row>
    <row r="15332" spans="1:18" x14ac:dyDescent="0.35">
      <c r="A15332" s="2">
        <v>1.1449647000000001</v>
      </c>
      <c r="R15332" t="s">
        <v>9975</v>
      </c>
    </row>
    <row r="15333" spans="1:18" x14ac:dyDescent="0.35">
      <c r="A15333" s="2">
        <v>0.91808679999999998</v>
      </c>
      <c r="R15333" t="s">
        <v>9976</v>
      </c>
    </row>
    <row r="15334" spans="1:18" x14ac:dyDescent="0.35">
      <c r="A15334" s="2">
        <v>0.84077440000000003</v>
      </c>
      <c r="R15334" t="s">
        <v>9977</v>
      </c>
    </row>
    <row r="15335" spans="1:18" x14ac:dyDescent="0.35">
      <c r="A15335" s="2">
        <v>0.75272079999999997</v>
      </c>
      <c r="R15335" t="s">
        <v>9978</v>
      </c>
    </row>
    <row r="15336" spans="1:18" x14ac:dyDescent="0.35">
      <c r="A15336" s="2">
        <v>0.70943993000000005</v>
      </c>
      <c r="R15336" t="s">
        <v>9979</v>
      </c>
    </row>
    <row r="15337" spans="1:18" x14ac:dyDescent="0.35">
      <c r="A15337" s="2">
        <v>0.71028659999999999</v>
      </c>
      <c r="R15337" t="s">
        <v>9980</v>
      </c>
    </row>
    <row r="15338" spans="1:18" x14ac:dyDescent="0.35">
      <c r="A15338" s="2">
        <v>0.74139946999999995</v>
      </c>
      <c r="R15338" t="s">
        <v>9981</v>
      </c>
    </row>
    <row r="15339" spans="1:18" x14ac:dyDescent="0.35">
      <c r="A15339" s="2">
        <v>0.71117920000000001</v>
      </c>
      <c r="R15339" t="s">
        <v>9982</v>
      </c>
    </row>
    <row r="15340" spans="1:18" x14ac:dyDescent="0.35">
      <c r="A15340" s="2">
        <v>0.75231444999999997</v>
      </c>
      <c r="R15340" t="s">
        <v>9983</v>
      </c>
    </row>
    <row r="15341" spans="1:18" x14ac:dyDescent="0.35">
      <c r="A15341" s="2">
        <v>0.81112516000000001</v>
      </c>
      <c r="R15341" t="s">
        <v>9984</v>
      </c>
    </row>
    <row r="15342" spans="1:18" x14ac:dyDescent="0.35">
      <c r="A15342">
        <v>0.73718439999999996</v>
      </c>
      <c r="R15342" t="s">
        <v>9985</v>
      </c>
    </row>
    <row r="15343" spans="1:18" x14ac:dyDescent="0.35">
      <c r="A15343" s="2">
        <v>0.80685264000000001</v>
      </c>
      <c r="R15343" t="s">
        <v>9986</v>
      </c>
    </row>
    <row r="15344" spans="1:18" x14ac:dyDescent="0.35">
      <c r="A15344" s="2">
        <v>1.1082865</v>
      </c>
      <c r="R15344" t="s">
        <v>9987</v>
      </c>
    </row>
    <row r="15345" spans="1:18" x14ac:dyDescent="0.35">
      <c r="A15345" s="2">
        <v>0.81034905000000002</v>
      </c>
      <c r="R15345" t="s">
        <v>9988</v>
      </c>
    </row>
    <row r="15346" spans="1:18" x14ac:dyDescent="0.35">
      <c r="A15346" s="2">
        <v>1.0936961000000001</v>
      </c>
      <c r="R15346" t="s">
        <v>9989</v>
      </c>
    </row>
    <row r="15347" spans="1:18" x14ac:dyDescent="0.35">
      <c r="A15347" s="2">
        <v>0.85923945999999995</v>
      </c>
      <c r="R15347" t="s">
        <v>9990</v>
      </c>
    </row>
    <row r="15348" spans="1:18" x14ac:dyDescent="0.35">
      <c r="A15348" s="2">
        <v>0.78194845000000002</v>
      </c>
      <c r="R15348" t="s">
        <v>9991</v>
      </c>
    </row>
    <row r="15349" spans="1:18" x14ac:dyDescent="0.35">
      <c r="A15349" s="2">
        <v>0.74199574999999995</v>
      </c>
      <c r="R15349" t="s">
        <v>9992</v>
      </c>
    </row>
    <row r="15350" spans="1:18" x14ac:dyDescent="0.35">
      <c r="A15350" s="2">
        <v>0.79299074000000003</v>
      </c>
      <c r="R15350" t="s">
        <v>9993</v>
      </c>
    </row>
    <row r="15351" spans="1:18" x14ac:dyDescent="0.35">
      <c r="A15351" s="2">
        <v>0.96088359999999995</v>
      </c>
      <c r="R15351" t="s">
        <v>9994</v>
      </c>
    </row>
    <row r="15352" spans="1:18" x14ac:dyDescent="0.35">
      <c r="A15352" s="2">
        <v>1.0388592000000001</v>
      </c>
      <c r="R15352" t="s">
        <v>9995</v>
      </c>
    </row>
    <row r="15353" spans="1:18" x14ac:dyDescent="0.35">
      <c r="A15353" s="2">
        <v>1.0065458</v>
      </c>
      <c r="R15353" t="s">
        <v>9996</v>
      </c>
    </row>
    <row r="15354" spans="1:18" x14ac:dyDescent="0.35">
      <c r="A15354" s="2">
        <v>0.95405024000000005</v>
      </c>
      <c r="R15354" t="s">
        <v>9997</v>
      </c>
    </row>
    <row r="15355" spans="1:18" x14ac:dyDescent="0.35">
      <c r="A15355" s="2">
        <v>0.86884859999999997</v>
      </c>
      <c r="R15355" t="s">
        <v>9998</v>
      </c>
    </row>
    <row r="15356" spans="1:18" x14ac:dyDescent="0.35">
      <c r="A15356" s="2">
        <v>0.85669209999999996</v>
      </c>
      <c r="R15356" t="s">
        <v>9999</v>
      </c>
    </row>
    <row r="15357" spans="1:18" x14ac:dyDescent="0.35">
      <c r="A15357" s="2">
        <v>0.75486403999999996</v>
      </c>
      <c r="R15357" t="s">
        <v>10000</v>
      </c>
    </row>
    <row r="15358" spans="1:18" x14ac:dyDescent="0.35">
      <c r="A15358" s="2">
        <v>0.82632565000000002</v>
      </c>
      <c r="R15358" t="s">
        <v>10001</v>
      </c>
    </row>
    <row r="15359" spans="1:18" x14ac:dyDescent="0.35">
      <c r="A15359" s="2">
        <v>0.77544475000000002</v>
      </c>
      <c r="R15359" t="s">
        <v>10002</v>
      </c>
    </row>
    <row r="15360" spans="1:18" x14ac:dyDescent="0.35">
      <c r="A15360" s="2">
        <v>0.84882159999999995</v>
      </c>
      <c r="R15360" t="s">
        <v>10003</v>
      </c>
    </row>
    <row r="15361" spans="1:18" x14ac:dyDescent="0.35">
      <c r="A15361" s="2">
        <v>0.85263909999999998</v>
      </c>
      <c r="R15361" t="s">
        <v>10004</v>
      </c>
    </row>
    <row r="15362" spans="1:18" x14ac:dyDescent="0.35">
      <c r="A15362" s="2">
        <v>0.89966564999999998</v>
      </c>
      <c r="R15362" t="s">
        <v>10005</v>
      </c>
    </row>
    <row r="15363" spans="1:18" x14ac:dyDescent="0.35">
      <c r="A15363" s="2">
        <v>0.90005089999999999</v>
      </c>
      <c r="R15363" s="2">
        <v>10914006</v>
      </c>
    </row>
    <row r="15364" spans="1:18" x14ac:dyDescent="0.35">
      <c r="A15364" s="2">
        <v>0.89704037000000003</v>
      </c>
      <c r="R15364" s="2">
        <v>10806828</v>
      </c>
    </row>
    <row r="15365" spans="1:18" x14ac:dyDescent="0.35">
      <c r="A15365" s="2">
        <v>0.91408265</v>
      </c>
      <c r="R15365" s="2">
        <v>11550336</v>
      </c>
    </row>
    <row r="15366" spans="1:18" x14ac:dyDescent="0.35">
      <c r="A15366" s="2">
        <v>0.8349529</v>
      </c>
      <c r="R15366" s="2">
        <v>11474694</v>
      </c>
    </row>
    <row r="15367" spans="1:18" x14ac:dyDescent="0.35">
      <c r="A15367" s="2">
        <v>0.82633584999999998</v>
      </c>
      <c r="R15367" s="2">
        <v>11246468</v>
      </c>
    </row>
    <row r="15368" spans="1:18" x14ac:dyDescent="0.35">
      <c r="A15368" s="2">
        <v>0.75194720000000004</v>
      </c>
      <c r="R15368" s="2">
        <v>11449647</v>
      </c>
    </row>
    <row r="15369" spans="1:18" x14ac:dyDescent="0.35">
      <c r="A15369" s="2">
        <v>0.74561137</v>
      </c>
      <c r="R15369" t="s">
        <v>10006</v>
      </c>
    </row>
    <row r="15370" spans="1:18" x14ac:dyDescent="0.35">
      <c r="A15370" s="2">
        <v>0.73794234000000003</v>
      </c>
      <c r="R15370" t="s">
        <v>10007</v>
      </c>
    </row>
    <row r="15371" spans="1:18" x14ac:dyDescent="0.35">
      <c r="A15371" s="2">
        <v>0.74935220000000002</v>
      </c>
      <c r="R15371" t="s">
        <v>10008</v>
      </c>
    </row>
    <row r="15372" spans="1:18" x14ac:dyDescent="0.35">
      <c r="A15372" s="2">
        <v>0.76275950000000003</v>
      </c>
      <c r="R15372" t="s">
        <v>10009</v>
      </c>
    </row>
    <row r="15373" spans="1:18" x14ac:dyDescent="0.35">
      <c r="A15373" s="2">
        <v>0.75194179999999999</v>
      </c>
      <c r="R15373" t="s">
        <v>10010</v>
      </c>
    </row>
    <row r="15374" spans="1:18" x14ac:dyDescent="0.35">
      <c r="A15374" s="2">
        <v>0.77547323999999995</v>
      </c>
      <c r="R15374" t="s">
        <v>10011</v>
      </c>
    </row>
    <row r="15375" spans="1:18" x14ac:dyDescent="0.35">
      <c r="A15375">
        <v>0.78239024000000001</v>
      </c>
      <c r="R15375" t="s">
        <v>10012</v>
      </c>
    </row>
    <row r="15376" spans="1:18" x14ac:dyDescent="0.35">
      <c r="A15376" s="2">
        <v>0.81935983999999995</v>
      </c>
      <c r="R15376" t="s">
        <v>10013</v>
      </c>
    </row>
    <row r="15377" spans="1:18" x14ac:dyDescent="0.35">
      <c r="A15377">
        <v>0.78188396000000004</v>
      </c>
      <c r="R15377" t="s">
        <v>10014</v>
      </c>
    </row>
    <row r="15378" spans="1:18" x14ac:dyDescent="0.35">
      <c r="A15378" s="2">
        <v>0.78237884999999996</v>
      </c>
      <c r="R15378" t="s">
        <v>10015</v>
      </c>
    </row>
    <row r="15379" spans="1:18" x14ac:dyDescent="0.35">
      <c r="A15379">
        <v>0.70852696999999998</v>
      </c>
      <c r="R15379" t="s">
        <v>10016</v>
      </c>
    </row>
    <row r="15380" spans="1:18" x14ac:dyDescent="0.35">
      <c r="A15380">
        <v>0.70148622999999999</v>
      </c>
      <c r="R15380" s="2">
        <v>11082865</v>
      </c>
    </row>
    <row r="15381" spans="1:18" x14ac:dyDescent="0.35">
      <c r="A15381">
        <v>0.70729220000000004</v>
      </c>
      <c r="R15381" t="s">
        <v>10017</v>
      </c>
    </row>
    <row r="15382" spans="1:18" x14ac:dyDescent="0.35">
      <c r="A15382">
        <v>0.74159790000000003</v>
      </c>
      <c r="R15382" s="2">
        <v>10936961</v>
      </c>
    </row>
    <row r="15383" spans="1:18" x14ac:dyDescent="0.35">
      <c r="A15383">
        <v>0.7273155</v>
      </c>
      <c r="R15383" t="s">
        <v>10018</v>
      </c>
    </row>
    <row r="15384" spans="1:18" x14ac:dyDescent="0.35">
      <c r="A15384" s="2">
        <v>0.82929385</v>
      </c>
      <c r="R15384" t="s">
        <v>10019</v>
      </c>
    </row>
    <row r="15385" spans="1:18" x14ac:dyDescent="0.35">
      <c r="A15385">
        <v>0.79266499999999995</v>
      </c>
      <c r="R15385" t="s">
        <v>10020</v>
      </c>
    </row>
    <row r="15386" spans="1:18" x14ac:dyDescent="0.35">
      <c r="A15386">
        <v>0.76911870000000004</v>
      </c>
      <c r="R15386" t="s">
        <v>10021</v>
      </c>
    </row>
    <row r="15387" spans="1:18" x14ac:dyDescent="0.35">
      <c r="A15387" s="2">
        <v>0.7724162</v>
      </c>
      <c r="R15387" t="s">
        <v>10022</v>
      </c>
    </row>
    <row r="15388" spans="1:18" x14ac:dyDescent="0.35">
      <c r="A15388">
        <v>0.71325300000000003</v>
      </c>
      <c r="R15388" s="2">
        <v>10388592</v>
      </c>
    </row>
    <row r="15389" spans="1:18" x14ac:dyDescent="0.35">
      <c r="A15389">
        <v>0.72205870000000005</v>
      </c>
      <c r="R15389" s="2">
        <v>10065458</v>
      </c>
    </row>
    <row r="15390" spans="1:18" x14ac:dyDescent="0.35">
      <c r="A15390">
        <v>0.77654020000000001</v>
      </c>
      <c r="R15390" t="s">
        <v>10023</v>
      </c>
    </row>
    <row r="15391" spans="1:18" x14ac:dyDescent="0.35">
      <c r="A15391">
        <v>0.72454200000000002</v>
      </c>
      <c r="R15391" t="s">
        <v>10024</v>
      </c>
    </row>
    <row r="15392" spans="1:18" x14ac:dyDescent="0.35">
      <c r="A15392" s="2">
        <v>0.75696384999999999</v>
      </c>
      <c r="R15392" t="s">
        <v>10025</v>
      </c>
    </row>
    <row r="15393" spans="1:18" x14ac:dyDescent="0.35">
      <c r="A15393" s="2">
        <v>0.81804189999999999</v>
      </c>
      <c r="R15393" t="s">
        <v>10026</v>
      </c>
    </row>
    <row r="15394" spans="1:18" x14ac:dyDescent="0.35">
      <c r="A15394" s="2">
        <v>0.78812660000000001</v>
      </c>
      <c r="R15394" t="s">
        <v>10027</v>
      </c>
    </row>
    <row r="15395" spans="1:18" x14ac:dyDescent="0.35">
      <c r="A15395" s="2">
        <v>0.87963789999999997</v>
      </c>
      <c r="R15395" t="s">
        <v>10028</v>
      </c>
    </row>
    <row r="15396" spans="1:18" x14ac:dyDescent="0.35">
      <c r="A15396">
        <v>0.7859235</v>
      </c>
      <c r="R15396" t="s">
        <v>10029</v>
      </c>
    </row>
    <row r="15397" spans="1:18" x14ac:dyDescent="0.35">
      <c r="A15397" s="2">
        <v>0.81072915000000001</v>
      </c>
      <c r="R15397" t="s">
        <v>10030</v>
      </c>
    </row>
    <row r="15398" spans="1:18" x14ac:dyDescent="0.35">
      <c r="A15398" s="2">
        <v>0.86831164000000005</v>
      </c>
      <c r="R15398" t="s">
        <v>10031</v>
      </c>
    </row>
    <row r="15399" spans="1:18" x14ac:dyDescent="0.35">
      <c r="A15399" s="2">
        <v>0.84099109999999999</v>
      </c>
      <c r="R15399" t="s">
        <v>10032</v>
      </c>
    </row>
    <row r="15400" spans="1:18" x14ac:dyDescent="0.35">
      <c r="A15400" s="2">
        <v>1.0323921</v>
      </c>
      <c r="R15400" t="s">
        <v>10033</v>
      </c>
    </row>
    <row r="15401" spans="1:18" x14ac:dyDescent="0.35">
      <c r="A15401" s="2">
        <v>0.8892158</v>
      </c>
      <c r="R15401" t="s">
        <v>10034</v>
      </c>
    </row>
    <row r="15402" spans="1:18" x14ac:dyDescent="0.35">
      <c r="A15402" s="2">
        <v>0.79958030000000002</v>
      </c>
      <c r="R15402" t="s">
        <v>10035</v>
      </c>
    </row>
    <row r="15403" spans="1:18" x14ac:dyDescent="0.35">
      <c r="A15403" s="2">
        <v>1.0551292999999999</v>
      </c>
      <c r="R15403" t="s">
        <v>10036</v>
      </c>
    </row>
    <row r="15404" spans="1:18" x14ac:dyDescent="0.35">
      <c r="A15404" s="2">
        <v>0.74269896999999996</v>
      </c>
      <c r="R15404" t="s">
        <v>10037</v>
      </c>
    </row>
    <row r="15405" spans="1:18" x14ac:dyDescent="0.35">
      <c r="A15405" s="2">
        <v>0.82542216999999996</v>
      </c>
      <c r="R15405" t="s">
        <v>9213</v>
      </c>
    </row>
    <row r="15406" spans="1:18" x14ac:dyDescent="0.35">
      <c r="A15406" s="2">
        <v>0.7624763</v>
      </c>
      <c r="R15406" t="s">
        <v>10038</v>
      </c>
    </row>
    <row r="15407" spans="1:18" x14ac:dyDescent="0.35">
      <c r="A15407" s="2">
        <v>0.75294422999999999</v>
      </c>
      <c r="R15407" t="s">
        <v>10039</v>
      </c>
    </row>
    <row r="15408" spans="1:18" x14ac:dyDescent="0.35">
      <c r="A15408" s="2">
        <v>0.9946393</v>
      </c>
      <c r="R15408" t="s">
        <v>10040</v>
      </c>
    </row>
    <row r="15409" spans="1:18" x14ac:dyDescent="0.35">
      <c r="A15409" s="2">
        <v>0.88444990000000001</v>
      </c>
      <c r="R15409" t="s">
        <v>10041</v>
      </c>
    </row>
    <row r="15410" spans="1:18" x14ac:dyDescent="0.35">
      <c r="A15410" s="2">
        <v>1.2028547999999999</v>
      </c>
      <c r="R15410" t="s">
        <v>10042</v>
      </c>
    </row>
    <row r="15411" spans="1:18" x14ac:dyDescent="0.35">
      <c r="A15411" s="2">
        <v>1.0030193000000001</v>
      </c>
      <c r="R15411" t="s">
        <v>10043</v>
      </c>
    </row>
    <row r="15412" spans="1:18" x14ac:dyDescent="0.35">
      <c r="A15412" s="2">
        <v>1.0363344999999999</v>
      </c>
      <c r="R15412" t="s">
        <v>10044</v>
      </c>
    </row>
    <row r="15413" spans="1:18" x14ac:dyDescent="0.35">
      <c r="A15413" s="2">
        <v>1.0696507</v>
      </c>
      <c r="R15413" t="s">
        <v>10045</v>
      </c>
    </row>
    <row r="15414" spans="1:18" x14ac:dyDescent="0.35">
      <c r="A15414" s="2">
        <v>1.0362221</v>
      </c>
      <c r="R15414" t="s">
        <v>10046</v>
      </c>
    </row>
    <row r="15415" spans="1:18" x14ac:dyDescent="0.35">
      <c r="A15415" s="2">
        <v>0.97892420000000002</v>
      </c>
      <c r="R15415" t="s">
        <v>10047</v>
      </c>
    </row>
    <row r="15416" spans="1:18" x14ac:dyDescent="0.35">
      <c r="A15416" s="2">
        <v>0.92144879999999996</v>
      </c>
      <c r="R15416" t="s">
        <v>10048</v>
      </c>
    </row>
    <row r="15417" spans="1:18" x14ac:dyDescent="0.35">
      <c r="A15417" s="2">
        <v>0.89671135000000002</v>
      </c>
      <c r="R15417" t="s">
        <v>10049</v>
      </c>
    </row>
    <row r="15418" spans="1:18" x14ac:dyDescent="0.35">
      <c r="A15418" s="2">
        <v>0.8457519</v>
      </c>
      <c r="R15418" t="s">
        <v>10050</v>
      </c>
    </row>
    <row r="15419" spans="1:18" x14ac:dyDescent="0.35">
      <c r="A15419" s="2">
        <v>0.80807834999999995</v>
      </c>
      <c r="R15419" t="s">
        <v>10051</v>
      </c>
    </row>
    <row r="15420" spans="1:18" x14ac:dyDescent="0.35">
      <c r="A15420" s="2">
        <v>0.8184477</v>
      </c>
      <c r="R15420" t="s">
        <v>10052</v>
      </c>
    </row>
    <row r="15421" spans="1:18" x14ac:dyDescent="0.35">
      <c r="A15421" s="2">
        <v>0.79760450000000005</v>
      </c>
      <c r="R15421" t="s">
        <v>10053</v>
      </c>
    </row>
    <row r="15422" spans="1:18" x14ac:dyDescent="0.35">
      <c r="A15422" s="2">
        <v>0.73213410000000001</v>
      </c>
      <c r="R15422" t="s">
        <v>10054</v>
      </c>
    </row>
    <row r="15423" spans="1:18" x14ac:dyDescent="0.35">
      <c r="A15423" s="2">
        <v>0.73603355999999998</v>
      </c>
      <c r="R15423" t="s">
        <v>10055</v>
      </c>
    </row>
    <row r="15424" spans="1:18" x14ac:dyDescent="0.35">
      <c r="A15424" s="2">
        <v>0.74165380000000003</v>
      </c>
      <c r="R15424" t="s">
        <v>10056</v>
      </c>
    </row>
    <row r="15425" spans="1:18" x14ac:dyDescent="0.35">
      <c r="A15425" s="2">
        <v>0.71953290000000003</v>
      </c>
      <c r="R15425" t="s">
        <v>10057</v>
      </c>
    </row>
    <row r="15426" spans="1:18" x14ac:dyDescent="0.35">
      <c r="A15426" s="2">
        <v>0.73028713000000001</v>
      </c>
      <c r="R15426" t="s">
        <v>10058</v>
      </c>
    </row>
    <row r="15427" spans="1:18" x14ac:dyDescent="0.35">
      <c r="A15427" s="2">
        <v>0.7320837</v>
      </c>
      <c r="R15427" t="s">
        <v>10059</v>
      </c>
    </row>
    <row r="15428" spans="1:18" x14ac:dyDescent="0.35">
      <c r="A15428" s="2">
        <v>0.75009537000000004</v>
      </c>
      <c r="R15428" t="s">
        <v>10060</v>
      </c>
    </row>
    <row r="15429" spans="1:18" x14ac:dyDescent="0.35">
      <c r="A15429" s="2">
        <v>0.74676469999999995</v>
      </c>
      <c r="R15429" t="s">
        <v>10061</v>
      </c>
    </row>
    <row r="15430" spans="1:18" x14ac:dyDescent="0.35">
      <c r="A15430" s="2">
        <v>0.75712800000000002</v>
      </c>
      <c r="R15430" t="s">
        <v>10062</v>
      </c>
    </row>
    <row r="15431" spans="1:18" x14ac:dyDescent="0.35">
      <c r="A15431">
        <v>0.75888449999999996</v>
      </c>
      <c r="R15431" t="s">
        <v>10063</v>
      </c>
    </row>
    <row r="15432" spans="1:18" x14ac:dyDescent="0.35">
      <c r="A15432">
        <v>0.73760663999999998</v>
      </c>
      <c r="R15432" t="s">
        <v>10064</v>
      </c>
    </row>
    <row r="15433" spans="1:18" x14ac:dyDescent="0.35">
      <c r="A15433">
        <v>0.72285794999999997</v>
      </c>
      <c r="R15433" t="s">
        <v>10065</v>
      </c>
    </row>
    <row r="15434" spans="1:18" x14ac:dyDescent="0.35">
      <c r="A15434">
        <v>0.72545963999999996</v>
      </c>
      <c r="R15434" t="s">
        <v>10066</v>
      </c>
    </row>
    <row r="15435" spans="1:18" x14ac:dyDescent="0.35">
      <c r="A15435">
        <v>0.72078940000000002</v>
      </c>
      <c r="R15435" t="s">
        <v>10067</v>
      </c>
    </row>
    <row r="15436" spans="1:18" x14ac:dyDescent="0.35">
      <c r="A15436">
        <v>0.70916250000000003</v>
      </c>
      <c r="R15436" s="2">
        <v>10323921</v>
      </c>
    </row>
    <row r="15437" spans="1:18" x14ac:dyDescent="0.35">
      <c r="A15437">
        <v>0.82754680000000003</v>
      </c>
      <c r="R15437" t="s">
        <v>10068</v>
      </c>
    </row>
    <row r="15438" spans="1:18" x14ac:dyDescent="0.35">
      <c r="A15438">
        <v>0.88990265000000002</v>
      </c>
      <c r="R15438" t="s">
        <v>10069</v>
      </c>
    </row>
    <row r="15439" spans="1:18" x14ac:dyDescent="0.35">
      <c r="A15439">
        <v>0.82993019999999995</v>
      </c>
      <c r="R15439" s="2">
        <v>10551293</v>
      </c>
    </row>
    <row r="15440" spans="1:18" x14ac:dyDescent="0.35">
      <c r="A15440" s="2">
        <v>0.85654764999999999</v>
      </c>
      <c r="R15440" t="s">
        <v>10070</v>
      </c>
    </row>
    <row r="15441" spans="1:18" x14ac:dyDescent="0.35">
      <c r="A15441">
        <v>0.80684453</v>
      </c>
      <c r="R15441" t="s">
        <v>10071</v>
      </c>
    </row>
    <row r="15442" spans="1:18" x14ac:dyDescent="0.35">
      <c r="A15442">
        <v>0.78166239999999998</v>
      </c>
      <c r="R15442" t="s">
        <v>10072</v>
      </c>
    </row>
    <row r="15443" spans="1:18" x14ac:dyDescent="0.35">
      <c r="A15443">
        <v>0.73532056999999995</v>
      </c>
      <c r="R15443" t="s">
        <v>10073</v>
      </c>
    </row>
    <row r="15444" spans="1:18" x14ac:dyDescent="0.35">
      <c r="A15444">
        <v>0.83233279999999998</v>
      </c>
      <c r="R15444" t="s">
        <v>10074</v>
      </c>
    </row>
    <row r="15445" spans="1:18" x14ac:dyDescent="0.35">
      <c r="A15445">
        <v>0.76389989999999997</v>
      </c>
      <c r="R15445" t="s">
        <v>10075</v>
      </c>
    </row>
    <row r="15446" spans="1:18" x14ac:dyDescent="0.35">
      <c r="A15446">
        <v>0.73309237000000005</v>
      </c>
      <c r="R15446" s="2">
        <v>12028548</v>
      </c>
    </row>
    <row r="15447" spans="1:18" x14ac:dyDescent="0.35">
      <c r="A15447" s="2">
        <v>1.2119709999999999</v>
      </c>
      <c r="R15447" s="2">
        <v>10030193</v>
      </c>
    </row>
    <row r="15448" spans="1:18" x14ac:dyDescent="0.35">
      <c r="A15448" s="2">
        <v>0.87487789999999999</v>
      </c>
      <c r="R15448" s="2">
        <v>10363345</v>
      </c>
    </row>
    <row r="15449" spans="1:18" x14ac:dyDescent="0.35">
      <c r="A15449" s="2">
        <v>1.1933266</v>
      </c>
      <c r="R15449" s="2">
        <v>10696507</v>
      </c>
    </row>
    <row r="15450" spans="1:18" x14ac:dyDescent="0.35">
      <c r="A15450" s="2">
        <v>0.95396143</v>
      </c>
      <c r="R15450" s="2">
        <v>10362221</v>
      </c>
    </row>
    <row r="15451" spans="1:18" x14ac:dyDescent="0.35">
      <c r="A15451" s="2">
        <v>0.83830000000000005</v>
      </c>
      <c r="R15451" t="s">
        <v>10076</v>
      </c>
    </row>
    <row r="15452" spans="1:18" x14ac:dyDescent="0.35">
      <c r="A15452" s="2">
        <v>0.98112493999999995</v>
      </c>
      <c r="R15452" t="s">
        <v>10077</v>
      </c>
    </row>
    <row r="15453" spans="1:18" x14ac:dyDescent="0.35">
      <c r="A15453" s="2">
        <v>0.95960509999999999</v>
      </c>
      <c r="R15453" t="s">
        <v>10078</v>
      </c>
    </row>
    <row r="15454" spans="1:18" x14ac:dyDescent="0.35">
      <c r="A15454" s="2">
        <v>0.97314020000000001</v>
      </c>
      <c r="R15454" t="s">
        <v>10079</v>
      </c>
    </row>
    <row r="15455" spans="1:18" x14ac:dyDescent="0.35">
      <c r="A15455" s="2">
        <v>0.86666964999999996</v>
      </c>
      <c r="R15455" t="s">
        <v>10080</v>
      </c>
    </row>
    <row r="15456" spans="1:18" x14ac:dyDescent="0.35">
      <c r="A15456" s="2">
        <v>0.8298953</v>
      </c>
      <c r="R15456" t="s">
        <v>10081</v>
      </c>
    </row>
    <row r="15457" spans="1:18" x14ac:dyDescent="0.35">
      <c r="A15457" s="2">
        <v>0.81185483999999997</v>
      </c>
      <c r="R15457" t="s">
        <v>10082</v>
      </c>
    </row>
    <row r="15458" spans="1:18" x14ac:dyDescent="0.35">
      <c r="A15458" s="2">
        <v>0.75737076999999997</v>
      </c>
      <c r="R15458" t="s">
        <v>10083</v>
      </c>
    </row>
    <row r="15459" spans="1:18" x14ac:dyDescent="0.35">
      <c r="A15459" s="2">
        <v>0.83825269999999996</v>
      </c>
      <c r="R15459" t="s">
        <v>10084</v>
      </c>
    </row>
    <row r="15460" spans="1:18" x14ac:dyDescent="0.35">
      <c r="A15460" s="2">
        <v>0.83095569999999996</v>
      </c>
      <c r="R15460" t="s">
        <v>10085</v>
      </c>
    </row>
    <row r="15461" spans="1:18" x14ac:dyDescent="0.35">
      <c r="A15461" s="2">
        <v>0.93821500000000002</v>
      </c>
      <c r="R15461" t="s">
        <v>10086</v>
      </c>
    </row>
    <row r="15462" spans="1:18" x14ac:dyDescent="0.35">
      <c r="A15462" s="2">
        <v>0.97947072999999996</v>
      </c>
      <c r="R15462" t="s">
        <v>10087</v>
      </c>
    </row>
    <row r="15463" spans="1:18" x14ac:dyDescent="0.35">
      <c r="A15463" s="2">
        <v>0.92979425000000004</v>
      </c>
      <c r="R15463" t="s">
        <v>10088</v>
      </c>
    </row>
    <row r="15464" spans="1:18" x14ac:dyDescent="0.35">
      <c r="A15464" s="2">
        <v>0.85240256999999997</v>
      </c>
      <c r="R15464" t="s">
        <v>10089</v>
      </c>
    </row>
    <row r="15465" spans="1:18" x14ac:dyDescent="0.35">
      <c r="A15465" s="2">
        <v>0.76827559999999995</v>
      </c>
      <c r="R15465" t="s">
        <v>10090</v>
      </c>
    </row>
    <row r="15466" spans="1:18" x14ac:dyDescent="0.35">
      <c r="A15466" s="2">
        <v>0.87330264000000002</v>
      </c>
      <c r="R15466" t="s">
        <v>10091</v>
      </c>
    </row>
    <row r="15467" spans="1:18" x14ac:dyDescent="0.35">
      <c r="A15467" s="2">
        <v>1.0053038999999999</v>
      </c>
      <c r="R15467" t="s">
        <v>10092</v>
      </c>
    </row>
    <row r="15468" spans="1:18" x14ac:dyDescent="0.35">
      <c r="A15468" s="2">
        <v>1.1518619000000001</v>
      </c>
      <c r="R15468" t="s">
        <v>10093</v>
      </c>
    </row>
    <row r="15469" spans="1:18" x14ac:dyDescent="0.35">
      <c r="A15469" s="2">
        <v>0.97857519999999998</v>
      </c>
      <c r="R15469" t="s">
        <v>10094</v>
      </c>
    </row>
    <row r="15470" spans="1:18" x14ac:dyDescent="0.35">
      <c r="A15470" s="2">
        <v>0.92021733999999999</v>
      </c>
      <c r="R15470" t="s">
        <v>10095</v>
      </c>
    </row>
    <row r="15471" spans="1:18" x14ac:dyDescent="0.35">
      <c r="A15471" s="2">
        <v>0.90863450000000001</v>
      </c>
      <c r="R15471" t="s">
        <v>10096</v>
      </c>
    </row>
    <row r="15472" spans="1:18" x14ac:dyDescent="0.35">
      <c r="A15472" s="2">
        <v>0.86601969999999995</v>
      </c>
      <c r="R15472" t="s">
        <v>10097</v>
      </c>
    </row>
    <row r="15473" spans="1:18" x14ac:dyDescent="0.35">
      <c r="A15473" s="2">
        <v>0.74108090000000004</v>
      </c>
      <c r="R15473" t="s">
        <v>10098</v>
      </c>
    </row>
    <row r="15474" spans="1:18" x14ac:dyDescent="0.35">
      <c r="A15474" s="2">
        <v>0.73127156000000004</v>
      </c>
      <c r="R15474" t="s">
        <v>10099</v>
      </c>
    </row>
    <row r="15475" spans="1:18" x14ac:dyDescent="0.35">
      <c r="A15475" s="2">
        <v>0.72981039999999997</v>
      </c>
      <c r="R15475" t="s">
        <v>10100</v>
      </c>
    </row>
    <row r="15476" spans="1:18" x14ac:dyDescent="0.35">
      <c r="A15476" s="2">
        <v>0.72163593999999998</v>
      </c>
      <c r="R15476" t="s">
        <v>10101</v>
      </c>
    </row>
    <row r="15477" spans="1:18" x14ac:dyDescent="0.35">
      <c r="A15477" s="2">
        <v>0.72411199999999998</v>
      </c>
      <c r="R15477" t="s">
        <v>10102</v>
      </c>
    </row>
    <row r="15478" spans="1:18" x14ac:dyDescent="0.35">
      <c r="A15478" s="2">
        <v>0.76643740000000005</v>
      </c>
      <c r="R15478" t="s">
        <v>10103</v>
      </c>
    </row>
    <row r="15479" spans="1:18" x14ac:dyDescent="0.35">
      <c r="A15479" s="2">
        <v>0.79073329999999997</v>
      </c>
      <c r="R15479" t="s">
        <v>10104</v>
      </c>
    </row>
    <row r="15480" spans="1:18" x14ac:dyDescent="0.35">
      <c r="A15480" s="2">
        <v>0.75998235000000003</v>
      </c>
      <c r="R15480" t="s">
        <v>10105</v>
      </c>
    </row>
    <row r="15481" spans="1:18" x14ac:dyDescent="0.35">
      <c r="A15481" s="2">
        <v>0.81336900000000001</v>
      </c>
      <c r="R15481" t="s">
        <v>10106</v>
      </c>
    </row>
    <row r="15482" spans="1:18" x14ac:dyDescent="0.35">
      <c r="A15482" s="2">
        <v>0.80600769999999999</v>
      </c>
      <c r="R15482" t="s">
        <v>10107</v>
      </c>
    </row>
    <row r="15483" spans="1:18" x14ac:dyDescent="0.35">
      <c r="A15483" s="2">
        <v>0.81609016999999995</v>
      </c>
      <c r="R15483" s="2">
        <v>1211971</v>
      </c>
    </row>
    <row r="15484" spans="1:18" x14ac:dyDescent="0.35">
      <c r="A15484">
        <v>0.72376775999999998</v>
      </c>
      <c r="R15484" t="s">
        <v>10108</v>
      </c>
    </row>
    <row r="15485" spans="1:18" x14ac:dyDescent="0.35">
      <c r="A15485">
        <v>0.80175019999999997</v>
      </c>
      <c r="R15485" s="2">
        <v>11933266</v>
      </c>
    </row>
    <row r="15486" spans="1:18" x14ac:dyDescent="0.35">
      <c r="A15486" s="2">
        <v>0.83570469999999997</v>
      </c>
      <c r="R15486" t="s">
        <v>10109</v>
      </c>
    </row>
    <row r="15487" spans="1:18" x14ac:dyDescent="0.35">
      <c r="A15487" s="2">
        <v>0.80101080000000002</v>
      </c>
      <c r="R15487" t="s">
        <v>10110</v>
      </c>
    </row>
    <row r="15488" spans="1:18" x14ac:dyDescent="0.35">
      <c r="A15488" s="2">
        <v>1.0159320000000001</v>
      </c>
      <c r="R15488" t="s">
        <v>10111</v>
      </c>
    </row>
    <row r="15489" spans="1:18" x14ac:dyDescent="0.35">
      <c r="A15489" s="2">
        <v>0.86557656999999999</v>
      </c>
      <c r="R15489" t="s">
        <v>10112</v>
      </c>
    </row>
    <row r="15490" spans="1:18" x14ac:dyDescent="0.35">
      <c r="A15490" s="2">
        <v>0.99460009999999999</v>
      </c>
      <c r="R15490" t="s">
        <v>10113</v>
      </c>
    </row>
    <row r="15491" spans="1:18" x14ac:dyDescent="0.35">
      <c r="A15491" s="2">
        <v>0.88938349999999999</v>
      </c>
      <c r="R15491" t="s">
        <v>10114</v>
      </c>
    </row>
    <row r="15492" spans="1:18" x14ac:dyDescent="0.35">
      <c r="A15492" s="2">
        <v>0.99009100000000005</v>
      </c>
      <c r="R15492" t="s">
        <v>10115</v>
      </c>
    </row>
    <row r="15493" spans="1:18" x14ac:dyDescent="0.35">
      <c r="A15493" s="2">
        <v>1.1309248000000001</v>
      </c>
      <c r="R15493" t="s">
        <v>10116</v>
      </c>
    </row>
    <row r="15494" spans="1:18" x14ac:dyDescent="0.35">
      <c r="A15494" s="2">
        <v>0.89659535999999995</v>
      </c>
      <c r="R15494" t="s">
        <v>10117</v>
      </c>
    </row>
    <row r="15495" spans="1:18" x14ac:dyDescent="0.35">
      <c r="A15495" s="2">
        <v>0.97115253999999995</v>
      </c>
      <c r="R15495" t="s">
        <v>10118</v>
      </c>
    </row>
    <row r="15496" spans="1:18" x14ac:dyDescent="0.35">
      <c r="A15496" s="2">
        <v>0.80046689999999998</v>
      </c>
      <c r="R15496" t="s">
        <v>10119</v>
      </c>
    </row>
    <row r="15497" spans="1:18" x14ac:dyDescent="0.35">
      <c r="A15497" s="2">
        <v>0.86955459999999996</v>
      </c>
      <c r="R15497" t="s">
        <v>10120</v>
      </c>
    </row>
    <row r="15498" spans="1:18" x14ac:dyDescent="0.35">
      <c r="A15498" s="2">
        <v>1.0146512000000001</v>
      </c>
      <c r="R15498" t="s">
        <v>10121</v>
      </c>
    </row>
    <row r="15499" spans="1:18" x14ac:dyDescent="0.35">
      <c r="A15499" s="2">
        <v>0.8553461</v>
      </c>
      <c r="R15499" t="s">
        <v>10122</v>
      </c>
    </row>
    <row r="15500" spans="1:18" x14ac:dyDescent="0.35">
      <c r="A15500" s="2">
        <v>1.1989717</v>
      </c>
      <c r="R15500" t="s">
        <v>10123</v>
      </c>
    </row>
    <row r="15501" spans="1:18" x14ac:dyDescent="0.35">
      <c r="A15501" s="2">
        <v>1.0039274</v>
      </c>
      <c r="R15501" t="s">
        <v>10124</v>
      </c>
    </row>
    <row r="15502" spans="1:18" x14ac:dyDescent="0.35">
      <c r="A15502" s="2">
        <v>1.1664734000000001</v>
      </c>
      <c r="R15502" t="s">
        <v>10125</v>
      </c>
    </row>
    <row r="15503" spans="1:18" x14ac:dyDescent="0.35">
      <c r="A15503" s="2">
        <v>1.0462457000000001</v>
      </c>
      <c r="R15503" s="2">
        <v>10053039</v>
      </c>
    </row>
    <row r="15504" spans="1:18" x14ac:dyDescent="0.35">
      <c r="A15504" s="2">
        <v>1.0578833000000001</v>
      </c>
      <c r="R15504" s="2">
        <v>11518619</v>
      </c>
    </row>
    <row r="15505" spans="1:18" x14ac:dyDescent="0.35">
      <c r="A15505" s="2">
        <v>1.1168358</v>
      </c>
      <c r="R15505" t="s">
        <v>10126</v>
      </c>
    </row>
    <row r="15506" spans="1:18" x14ac:dyDescent="0.35">
      <c r="A15506" s="2">
        <v>0.88354540000000004</v>
      </c>
      <c r="R15506" t="s">
        <v>10127</v>
      </c>
    </row>
    <row r="15507" spans="1:18" x14ac:dyDescent="0.35">
      <c r="A15507" s="2">
        <v>0.90901650000000001</v>
      </c>
      <c r="R15507" t="s">
        <v>10128</v>
      </c>
    </row>
    <row r="15508" spans="1:18" x14ac:dyDescent="0.35">
      <c r="A15508" s="2">
        <v>0.95172049999999997</v>
      </c>
      <c r="R15508" t="s">
        <v>10129</v>
      </c>
    </row>
    <row r="15509" spans="1:18" x14ac:dyDescent="0.35">
      <c r="A15509" s="2">
        <v>1.0713357999999999</v>
      </c>
      <c r="R15509" t="s">
        <v>10130</v>
      </c>
    </row>
    <row r="15510" spans="1:18" x14ac:dyDescent="0.35">
      <c r="A15510" s="2">
        <v>0.88538539999999999</v>
      </c>
      <c r="R15510" t="s">
        <v>10131</v>
      </c>
    </row>
    <row r="15511" spans="1:18" x14ac:dyDescent="0.35">
      <c r="A15511" s="2">
        <v>0.95610859999999998</v>
      </c>
      <c r="R15511" t="s">
        <v>10132</v>
      </c>
    </row>
    <row r="15512" spans="1:18" x14ac:dyDescent="0.35">
      <c r="A15512" s="2">
        <v>0.94233924000000002</v>
      </c>
      <c r="R15512" t="s">
        <v>10133</v>
      </c>
    </row>
    <row r="15513" spans="1:18" x14ac:dyDescent="0.35">
      <c r="A15513" s="2">
        <v>0.99959545999999999</v>
      </c>
      <c r="R15513" t="s">
        <v>10134</v>
      </c>
    </row>
    <row r="15514" spans="1:18" x14ac:dyDescent="0.35">
      <c r="A15514" s="2">
        <v>0.94746280000000005</v>
      </c>
      <c r="R15514" t="s">
        <v>10135</v>
      </c>
    </row>
    <row r="15515" spans="1:18" x14ac:dyDescent="0.35">
      <c r="A15515" s="2">
        <v>0.82956010000000002</v>
      </c>
      <c r="R15515" t="s">
        <v>10136</v>
      </c>
    </row>
    <row r="15516" spans="1:18" x14ac:dyDescent="0.35">
      <c r="A15516" s="2">
        <v>0.77723759999999997</v>
      </c>
      <c r="R15516" t="s">
        <v>10137</v>
      </c>
    </row>
    <row r="15517" spans="1:18" x14ac:dyDescent="0.35">
      <c r="A15517" s="2">
        <v>0.82252919999999996</v>
      </c>
      <c r="R15517" t="s">
        <v>10138</v>
      </c>
    </row>
    <row r="15518" spans="1:18" x14ac:dyDescent="0.35">
      <c r="A15518" s="2">
        <v>0.75914959999999998</v>
      </c>
      <c r="R15518" t="s">
        <v>10139</v>
      </c>
    </row>
    <row r="15519" spans="1:18" x14ac:dyDescent="0.35">
      <c r="A15519" s="2">
        <v>0.75639045000000005</v>
      </c>
      <c r="R15519" t="s">
        <v>10140</v>
      </c>
    </row>
    <row r="15520" spans="1:18" x14ac:dyDescent="0.35">
      <c r="A15520" s="2">
        <v>0.76113160000000002</v>
      </c>
      <c r="R15520" t="s">
        <v>10141</v>
      </c>
    </row>
    <row r="15521" spans="1:18" x14ac:dyDescent="0.35">
      <c r="A15521" s="2">
        <v>0.79644316000000004</v>
      </c>
      <c r="R15521" t="s">
        <v>10142</v>
      </c>
    </row>
    <row r="15522" spans="1:18" x14ac:dyDescent="0.35">
      <c r="A15522">
        <v>0.79724850000000003</v>
      </c>
      <c r="R15522" t="s">
        <v>10143</v>
      </c>
    </row>
    <row r="15523" spans="1:18" x14ac:dyDescent="0.35">
      <c r="A15523">
        <v>0.80116370000000003</v>
      </c>
      <c r="R15523" t="s">
        <v>10144</v>
      </c>
    </row>
    <row r="15524" spans="1:18" x14ac:dyDescent="0.35">
      <c r="A15524">
        <v>0.84323733999999995</v>
      </c>
      <c r="R15524" s="2">
        <v>1015932</v>
      </c>
    </row>
    <row r="15525" spans="1:18" x14ac:dyDescent="0.35">
      <c r="A15525">
        <v>0.80079334999999996</v>
      </c>
      <c r="R15525" t="s">
        <v>10145</v>
      </c>
    </row>
    <row r="15526" spans="1:18" x14ac:dyDescent="0.35">
      <c r="A15526">
        <v>0.81358783999999995</v>
      </c>
      <c r="R15526" t="s">
        <v>10146</v>
      </c>
    </row>
    <row r="15527" spans="1:18" x14ac:dyDescent="0.35">
      <c r="A15527">
        <v>0.83358829999999995</v>
      </c>
      <c r="R15527" t="s">
        <v>10147</v>
      </c>
    </row>
    <row r="15528" spans="1:18" x14ac:dyDescent="0.35">
      <c r="A15528" s="2">
        <v>0.92763024999999999</v>
      </c>
      <c r="R15528" t="s">
        <v>10148</v>
      </c>
    </row>
    <row r="15529" spans="1:18" x14ac:dyDescent="0.35">
      <c r="A15529">
        <v>0.97239392999999996</v>
      </c>
      <c r="R15529" s="2">
        <v>11309248</v>
      </c>
    </row>
    <row r="15530" spans="1:18" x14ac:dyDescent="0.35">
      <c r="A15530" s="2">
        <v>0.87868809999999997</v>
      </c>
      <c r="R15530" t="s">
        <v>10149</v>
      </c>
    </row>
    <row r="15531" spans="1:18" x14ac:dyDescent="0.35">
      <c r="A15531" s="2">
        <v>0.79550739999999998</v>
      </c>
      <c r="R15531" t="s">
        <v>10150</v>
      </c>
    </row>
    <row r="15532" spans="1:18" x14ac:dyDescent="0.35">
      <c r="A15532">
        <v>0.82376349999999998</v>
      </c>
      <c r="R15532" t="s">
        <v>10151</v>
      </c>
    </row>
    <row r="15533" spans="1:18" x14ac:dyDescent="0.35">
      <c r="A15533">
        <v>0.88038324999999995</v>
      </c>
      <c r="R15533" t="s">
        <v>10152</v>
      </c>
    </row>
    <row r="15534" spans="1:18" x14ac:dyDescent="0.35">
      <c r="A15534">
        <v>0.81029200000000001</v>
      </c>
      <c r="R15534" s="2">
        <v>10146512</v>
      </c>
    </row>
    <row r="15535" spans="1:18" x14ac:dyDescent="0.35">
      <c r="A15535">
        <v>0.84307650000000001</v>
      </c>
      <c r="R15535" t="s">
        <v>10153</v>
      </c>
    </row>
    <row r="15536" spans="1:18" x14ac:dyDescent="0.35">
      <c r="A15536">
        <v>0.7952475</v>
      </c>
      <c r="R15536" s="2">
        <v>11989717</v>
      </c>
    </row>
    <row r="15537" spans="1:18" x14ac:dyDescent="0.35">
      <c r="A15537">
        <v>0.87114480000000005</v>
      </c>
      <c r="R15537" s="2">
        <v>10039274</v>
      </c>
    </row>
    <row r="15538" spans="1:18" x14ac:dyDescent="0.35">
      <c r="A15538">
        <v>0.73040839999999996</v>
      </c>
      <c r="R15538" s="2">
        <v>11664734</v>
      </c>
    </row>
    <row r="15539" spans="1:18" x14ac:dyDescent="0.35">
      <c r="A15539">
        <v>0.7515501</v>
      </c>
      <c r="R15539" s="2">
        <v>10462457</v>
      </c>
    </row>
    <row r="15540" spans="1:18" x14ac:dyDescent="0.35">
      <c r="A15540">
        <v>0.93072235999999997</v>
      </c>
      <c r="R15540" s="2">
        <v>10578833</v>
      </c>
    </row>
    <row r="15541" spans="1:18" x14ac:dyDescent="0.35">
      <c r="A15541">
        <v>0.87720555</v>
      </c>
      <c r="R15541" s="2">
        <v>11168358</v>
      </c>
    </row>
    <row r="15542" spans="1:18" x14ac:dyDescent="0.35">
      <c r="A15542" s="2">
        <v>1.1090922000000001</v>
      </c>
      <c r="R15542" t="s">
        <v>10154</v>
      </c>
    </row>
    <row r="15543" spans="1:18" x14ac:dyDescent="0.35">
      <c r="A15543" s="2">
        <v>0.74456529999999999</v>
      </c>
      <c r="R15543" t="s">
        <v>10155</v>
      </c>
    </row>
    <row r="15544" spans="1:18" x14ac:dyDescent="0.35">
      <c r="A15544" s="2">
        <v>0.79444844000000003</v>
      </c>
      <c r="R15544" t="s">
        <v>10156</v>
      </c>
    </row>
    <row r="15545" spans="1:18" x14ac:dyDescent="0.35">
      <c r="A15545" s="2">
        <v>0.89462850000000005</v>
      </c>
      <c r="R15545" s="2">
        <v>10713358</v>
      </c>
    </row>
    <row r="15546" spans="1:18" x14ac:dyDescent="0.35">
      <c r="A15546" s="2">
        <v>0.77356829999999999</v>
      </c>
      <c r="R15546" t="s">
        <v>10157</v>
      </c>
    </row>
    <row r="15547" spans="1:18" x14ac:dyDescent="0.35">
      <c r="A15547" s="2">
        <v>0.84062490000000001</v>
      </c>
      <c r="R15547" t="s">
        <v>10158</v>
      </c>
    </row>
    <row r="15548" spans="1:18" x14ac:dyDescent="0.35">
      <c r="A15548" s="2">
        <v>0.9204871</v>
      </c>
      <c r="R15548" t="s">
        <v>10159</v>
      </c>
    </row>
    <row r="15549" spans="1:18" x14ac:dyDescent="0.35">
      <c r="A15549" s="2">
        <v>1.1379184</v>
      </c>
      <c r="R15549" t="s">
        <v>10160</v>
      </c>
    </row>
    <row r="15550" spans="1:18" x14ac:dyDescent="0.35">
      <c r="A15550" s="2">
        <v>1.0596776000000001</v>
      </c>
      <c r="R15550" t="s">
        <v>10161</v>
      </c>
    </row>
    <row r="15551" spans="1:18" x14ac:dyDescent="0.35">
      <c r="A15551" s="2">
        <v>0.97576885999999996</v>
      </c>
      <c r="R15551" t="s">
        <v>10162</v>
      </c>
    </row>
    <row r="15552" spans="1:18" x14ac:dyDescent="0.35">
      <c r="A15552" s="2">
        <v>1.1109867</v>
      </c>
      <c r="R15552" t="s">
        <v>10163</v>
      </c>
    </row>
    <row r="15553" spans="1:18" x14ac:dyDescent="0.35">
      <c r="A15553" s="2">
        <v>1.073334</v>
      </c>
      <c r="R15553" t="s">
        <v>10164</v>
      </c>
    </row>
    <row r="15554" spans="1:18" x14ac:dyDescent="0.35">
      <c r="A15554" s="2">
        <v>1.0823632000000001</v>
      </c>
      <c r="R15554" t="s">
        <v>10165</v>
      </c>
    </row>
    <row r="15555" spans="1:18" x14ac:dyDescent="0.35">
      <c r="A15555" s="2">
        <v>1.0626796000000001</v>
      </c>
      <c r="R15555" t="s">
        <v>10166</v>
      </c>
    </row>
    <row r="15556" spans="1:18" x14ac:dyDescent="0.35">
      <c r="A15556">
        <v>0.95091859999999995</v>
      </c>
      <c r="R15556" t="s">
        <v>10167</v>
      </c>
    </row>
    <row r="15557" spans="1:18" x14ac:dyDescent="0.35">
      <c r="A15557" s="2">
        <v>0.99738914000000001</v>
      </c>
      <c r="R15557" t="s">
        <v>10168</v>
      </c>
    </row>
    <row r="15558" spans="1:18" x14ac:dyDescent="0.35">
      <c r="A15558" s="2">
        <v>0.79704169999999996</v>
      </c>
      <c r="R15558" t="s">
        <v>10169</v>
      </c>
    </row>
    <row r="15559" spans="1:18" x14ac:dyDescent="0.35">
      <c r="A15559">
        <v>0.91563090000000003</v>
      </c>
      <c r="R15559" t="s">
        <v>10170</v>
      </c>
    </row>
    <row r="15560" spans="1:18" x14ac:dyDescent="0.35">
      <c r="A15560" s="2">
        <v>0.92099196000000005</v>
      </c>
      <c r="R15560" t="s">
        <v>10171</v>
      </c>
    </row>
    <row r="15561" spans="1:18" x14ac:dyDescent="0.35">
      <c r="A15561" s="2">
        <v>0.82117635</v>
      </c>
      <c r="R15561" t="s">
        <v>10172</v>
      </c>
    </row>
    <row r="15562" spans="1:18" x14ac:dyDescent="0.35">
      <c r="A15562" s="2">
        <v>0.82454883999999995</v>
      </c>
      <c r="R15562" t="s">
        <v>10173</v>
      </c>
    </row>
    <row r="15563" spans="1:18" x14ac:dyDescent="0.35">
      <c r="A15563" s="2">
        <v>0.83709073000000001</v>
      </c>
      <c r="R15563" t="s">
        <v>10174</v>
      </c>
    </row>
    <row r="15564" spans="1:18" x14ac:dyDescent="0.35">
      <c r="A15564" s="2">
        <v>0.8244378</v>
      </c>
      <c r="R15564" t="s">
        <v>10175</v>
      </c>
    </row>
    <row r="15565" spans="1:18" x14ac:dyDescent="0.35">
      <c r="A15565" s="2">
        <v>0.86471164</v>
      </c>
      <c r="R15565" t="s">
        <v>10176</v>
      </c>
    </row>
    <row r="15566" spans="1:18" x14ac:dyDescent="0.35">
      <c r="A15566" s="2">
        <v>0.87397133999999999</v>
      </c>
      <c r="R15566" t="s">
        <v>10177</v>
      </c>
    </row>
    <row r="15567" spans="1:18" x14ac:dyDescent="0.35">
      <c r="A15567">
        <v>0.78670059999999997</v>
      </c>
      <c r="R15567" t="s">
        <v>10178</v>
      </c>
    </row>
    <row r="15568" spans="1:18" x14ac:dyDescent="0.35">
      <c r="A15568">
        <v>0.7786786</v>
      </c>
      <c r="R15568" t="s">
        <v>10179</v>
      </c>
    </row>
    <row r="15569" spans="1:18" x14ac:dyDescent="0.35">
      <c r="A15569">
        <v>0.78795123</v>
      </c>
      <c r="R15569" t="s">
        <v>10180</v>
      </c>
    </row>
    <row r="15570" spans="1:18" x14ac:dyDescent="0.35">
      <c r="A15570">
        <v>0.83800450000000004</v>
      </c>
      <c r="R15570" t="s">
        <v>10181</v>
      </c>
    </row>
    <row r="15571" spans="1:18" x14ac:dyDescent="0.35">
      <c r="A15571">
        <v>0.82285269999999999</v>
      </c>
      <c r="R15571" t="s">
        <v>10182</v>
      </c>
    </row>
    <row r="15572" spans="1:18" x14ac:dyDescent="0.35">
      <c r="A15572">
        <v>0.80580300000000005</v>
      </c>
      <c r="R15572" t="s">
        <v>10183</v>
      </c>
    </row>
    <row r="15573" spans="1:18" x14ac:dyDescent="0.35">
      <c r="A15573">
        <v>0.80962396000000003</v>
      </c>
      <c r="R15573" t="s">
        <v>10184</v>
      </c>
    </row>
    <row r="15574" spans="1:18" x14ac:dyDescent="0.35">
      <c r="A15574">
        <v>0.78052969999999999</v>
      </c>
      <c r="R15574" t="s">
        <v>10185</v>
      </c>
    </row>
    <row r="15575" spans="1:18" x14ac:dyDescent="0.35">
      <c r="A15575">
        <v>0.78740953999999996</v>
      </c>
      <c r="R15575" t="s">
        <v>10186</v>
      </c>
    </row>
    <row r="15576" spans="1:18" x14ac:dyDescent="0.35">
      <c r="A15576">
        <v>0.74019146000000002</v>
      </c>
      <c r="R15576" t="s">
        <v>10187</v>
      </c>
    </row>
    <row r="15577" spans="1:18" x14ac:dyDescent="0.35">
      <c r="A15577">
        <v>0.7329078</v>
      </c>
      <c r="R15577" t="s">
        <v>10188</v>
      </c>
    </row>
    <row r="15578" spans="1:18" x14ac:dyDescent="0.35">
      <c r="A15578">
        <v>0.73973469999999997</v>
      </c>
      <c r="R15578" s="2">
        <v>11090922</v>
      </c>
    </row>
    <row r="15579" spans="1:18" x14ac:dyDescent="0.35">
      <c r="A15579">
        <v>0.72113340000000004</v>
      </c>
      <c r="R15579" t="s">
        <v>10189</v>
      </c>
    </row>
    <row r="15580" spans="1:18" x14ac:dyDescent="0.35">
      <c r="A15580">
        <v>0.80900589999999994</v>
      </c>
      <c r="R15580" t="s">
        <v>10190</v>
      </c>
    </row>
    <row r="15581" spans="1:18" x14ac:dyDescent="0.35">
      <c r="A15581">
        <v>0.95771485999999995</v>
      </c>
      <c r="R15581" t="s">
        <v>10191</v>
      </c>
    </row>
    <row r="15582" spans="1:18" x14ac:dyDescent="0.35">
      <c r="A15582">
        <v>0.96112169999999997</v>
      </c>
      <c r="R15582" t="s">
        <v>10192</v>
      </c>
    </row>
    <row r="15583" spans="1:18" x14ac:dyDescent="0.35">
      <c r="A15583" s="2">
        <v>0.96052176</v>
      </c>
      <c r="R15583" t="s">
        <v>10193</v>
      </c>
    </row>
    <row r="15584" spans="1:18" x14ac:dyDescent="0.35">
      <c r="A15584" s="2">
        <v>1.1495717999999999</v>
      </c>
      <c r="R15584" t="s">
        <v>10194</v>
      </c>
    </row>
    <row r="15585" spans="1:18" x14ac:dyDescent="0.35">
      <c r="A15585">
        <v>0.96611917000000003</v>
      </c>
      <c r="R15585" s="2">
        <v>11379184</v>
      </c>
    </row>
    <row r="15586" spans="1:18" x14ac:dyDescent="0.35">
      <c r="A15586" s="2">
        <v>1.1109754999999999</v>
      </c>
      <c r="R15586" s="2">
        <v>10596776</v>
      </c>
    </row>
    <row r="15587" spans="1:18" x14ac:dyDescent="0.35">
      <c r="A15587" s="2">
        <v>1.1290525</v>
      </c>
      <c r="R15587" t="s">
        <v>10195</v>
      </c>
    </row>
    <row r="15588" spans="1:18" x14ac:dyDescent="0.35">
      <c r="A15588" s="2">
        <v>0.8836406</v>
      </c>
      <c r="R15588" s="2">
        <v>11109867</v>
      </c>
    </row>
    <row r="15589" spans="1:18" x14ac:dyDescent="0.35">
      <c r="A15589" s="2">
        <v>0.87989189999999995</v>
      </c>
      <c r="R15589" s="2">
        <v>1073334</v>
      </c>
    </row>
    <row r="15590" spans="1:18" x14ac:dyDescent="0.35">
      <c r="A15590" s="2">
        <v>0.80351700000000004</v>
      </c>
      <c r="R15590" s="2">
        <v>10823632</v>
      </c>
    </row>
    <row r="15591" spans="1:18" x14ac:dyDescent="0.35">
      <c r="A15591" s="2">
        <v>0.80793309999999996</v>
      </c>
      <c r="R15591" s="2">
        <v>10626796</v>
      </c>
    </row>
    <row r="15592" spans="1:18" x14ac:dyDescent="0.35">
      <c r="A15592" s="2">
        <v>0.79103319999999999</v>
      </c>
      <c r="R15592" t="s">
        <v>10196</v>
      </c>
    </row>
    <row r="15593" spans="1:18" x14ac:dyDescent="0.35">
      <c r="A15593" s="2">
        <v>0.77518385999999995</v>
      </c>
      <c r="R15593" t="s">
        <v>10197</v>
      </c>
    </row>
    <row r="15594" spans="1:18" x14ac:dyDescent="0.35">
      <c r="A15594" s="2">
        <v>0.80510115999999998</v>
      </c>
      <c r="R15594" t="s">
        <v>10198</v>
      </c>
    </row>
    <row r="15595" spans="1:18" x14ac:dyDescent="0.35">
      <c r="A15595" s="2">
        <v>0.79839194000000002</v>
      </c>
      <c r="R15595" t="s">
        <v>10199</v>
      </c>
    </row>
    <row r="15596" spans="1:18" x14ac:dyDescent="0.35">
      <c r="A15596">
        <v>0.77175384999999996</v>
      </c>
      <c r="R15596" t="s">
        <v>10200</v>
      </c>
    </row>
    <row r="15597" spans="1:18" x14ac:dyDescent="0.35">
      <c r="A15597" s="2">
        <v>0.76271630000000001</v>
      </c>
      <c r="R15597" t="s">
        <v>10201</v>
      </c>
    </row>
    <row r="15598" spans="1:18" x14ac:dyDescent="0.35">
      <c r="A15598" s="2">
        <v>0.8793031</v>
      </c>
      <c r="R15598" t="s">
        <v>10202</v>
      </c>
    </row>
    <row r="15599" spans="1:18" x14ac:dyDescent="0.35">
      <c r="A15599" s="2">
        <v>0.87477139999999998</v>
      </c>
      <c r="R15599" t="s">
        <v>10203</v>
      </c>
    </row>
    <row r="15600" spans="1:18" x14ac:dyDescent="0.35">
      <c r="A15600" s="2">
        <v>0.89499280000000003</v>
      </c>
      <c r="R15600" t="s">
        <v>10204</v>
      </c>
    </row>
    <row r="15601" spans="1:18" x14ac:dyDescent="0.35">
      <c r="A15601" s="2">
        <v>0.79343830000000004</v>
      </c>
      <c r="R15601" t="s">
        <v>10205</v>
      </c>
    </row>
    <row r="15602" spans="1:18" x14ac:dyDescent="0.35">
      <c r="A15602" s="2">
        <v>0.79625577000000003</v>
      </c>
      <c r="R15602" t="s">
        <v>10206</v>
      </c>
    </row>
    <row r="15603" spans="1:18" x14ac:dyDescent="0.35">
      <c r="A15603" s="2">
        <v>0.76940059999999999</v>
      </c>
      <c r="R15603" t="s">
        <v>10207</v>
      </c>
    </row>
    <row r="15604" spans="1:18" x14ac:dyDescent="0.35">
      <c r="A15604" s="2">
        <v>1.0134779</v>
      </c>
      <c r="R15604" t="s">
        <v>10208</v>
      </c>
    </row>
    <row r="15605" spans="1:18" x14ac:dyDescent="0.35">
      <c r="A15605" s="2">
        <v>0.8542149</v>
      </c>
      <c r="R15605" t="s">
        <v>10209</v>
      </c>
    </row>
    <row r="15606" spans="1:18" x14ac:dyDescent="0.35">
      <c r="A15606" s="2">
        <v>0.88877740000000005</v>
      </c>
      <c r="R15606" t="s">
        <v>10210</v>
      </c>
    </row>
    <row r="15607" spans="1:18" x14ac:dyDescent="0.35">
      <c r="A15607" s="2">
        <v>0.76348316999999999</v>
      </c>
      <c r="R15607" t="s">
        <v>10211</v>
      </c>
    </row>
    <row r="15608" spans="1:18" x14ac:dyDescent="0.35">
      <c r="A15608" s="2">
        <v>0.78158455999999998</v>
      </c>
      <c r="R15608" t="s">
        <v>10212</v>
      </c>
    </row>
    <row r="15609" spans="1:18" x14ac:dyDescent="0.35">
      <c r="A15609" s="2">
        <v>0.93185649999999998</v>
      </c>
      <c r="R15609" t="s">
        <v>10213</v>
      </c>
    </row>
    <row r="15610" spans="1:18" x14ac:dyDescent="0.35">
      <c r="A15610" s="2">
        <v>0.78554009999999996</v>
      </c>
      <c r="R15610" t="s">
        <v>10214</v>
      </c>
    </row>
    <row r="15611" spans="1:18" x14ac:dyDescent="0.35">
      <c r="A15611" s="2">
        <v>0.84364450000000002</v>
      </c>
      <c r="R15611" t="s">
        <v>10215</v>
      </c>
    </row>
    <row r="15612" spans="1:18" x14ac:dyDescent="0.35">
      <c r="A15612" s="2">
        <v>0.96388379999999996</v>
      </c>
      <c r="R15612" t="s">
        <v>10216</v>
      </c>
    </row>
    <row r="15613" spans="1:18" x14ac:dyDescent="0.35">
      <c r="A15613" s="2">
        <v>0.78175030000000001</v>
      </c>
      <c r="R15613" t="s">
        <v>10217</v>
      </c>
    </row>
    <row r="15614" spans="1:18" x14ac:dyDescent="0.35">
      <c r="A15614" s="2">
        <v>0.94493349999999998</v>
      </c>
      <c r="R15614" t="s">
        <v>10218</v>
      </c>
    </row>
    <row r="15615" spans="1:18" x14ac:dyDescent="0.35">
      <c r="A15615" s="2">
        <v>0.75766473999999995</v>
      </c>
      <c r="R15615" t="s">
        <v>10219</v>
      </c>
    </row>
    <row r="15616" spans="1:18" x14ac:dyDescent="0.35">
      <c r="A15616">
        <v>0.80394109999999996</v>
      </c>
      <c r="R15616" t="s">
        <v>10220</v>
      </c>
    </row>
    <row r="15617" spans="1:18" x14ac:dyDescent="0.35">
      <c r="A15617" s="2">
        <v>0.73068569999999999</v>
      </c>
      <c r="R15617" t="s">
        <v>10221</v>
      </c>
    </row>
    <row r="15618" spans="1:18" x14ac:dyDescent="0.35">
      <c r="A15618">
        <v>0.78576500000000005</v>
      </c>
      <c r="R15618" t="s">
        <v>10222</v>
      </c>
    </row>
    <row r="15619" spans="1:18" x14ac:dyDescent="0.35">
      <c r="A15619" s="2">
        <v>0.79601379999999999</v>
      </c>
      <c r="R15619" t="s">
        <v>10223</v>
      </c>
    </row>
    <row r="15620" spans="1:18" x14ac:dyDescent="0.35">
      <c r="A15620" s="2">
        <v>0.75854485999999999</v>
      </c>
      <c r="R15620" s="2">
        <v>11495718</v>
      </c>
    </row>
    <row r="15621" spans="1:18" x14ac:dyDescent="0.35">
      <c r="A15621" s="2">
        <v>0.79156610000000005</v>
      </c>
      <c r="R15621" t="s">
        <v>10224</v>
      </c>
    </row>
    <row r="15622" spans="1:18" x14ac:dyDescent="0.35">
      <c r="A15622" s="2">
        <v>0.82653529999999997</v>
      </c>
      <c r="R15622" s="2">
        <v>11109755</v>
      </c>
    </row>
    <row r="15623" spans="1:18" x14ac:dyDescent="0.35">
      <c r="A15623" s="2">
        <v>0.83909199999999995</v>
      </c>
      <c r="R15623" s="2">
        <v>11290525</v>
      </c>
    </row>
    <row r="15624" spans="1:18" x14ac:dyDescent="0.35">
      <c r="A15624" s="2">
        <v>0.81007560000000001</v>
      </c>
      <c r="R15624" t="s">
        <v>10225</v>
      </c>
    </row>
    <row r="15625" spans="1:18" x14ac:dyDescent="0.35">
      <c r="A15625" s="2">
        <v>0.80047833999999995</v>
      </c>
      <c r="R15625" t="s">
        <v>10226</v>
      </c>
    </row>
    <row r="15626" spans="1:18" x14ac:dyDescent="0.35">
      <c r="A15626" s="2">
        <v>0.79511589999999999</v>
      </c>
      <c r="R15626" t="s">
        <v>10227</v>
      </c>
    </row>
    <row r="15627" spans="1:18" x14ac:dyDescent="0.35">
      <c r="A15627" s="2">
        <v>0.78815270000000004</v>
      </c>
      <c r="R15627" t="s">
        <v>10228</v>
      </c>
    </row>
    <row r="15628" spans="1:18" x14ac:dyDescent="0.35">
      <c r="A15628" s="2">
        <v>0.74867980000000001</v>
      </c>
      <c r="R15628" t="s">
        <v>10229</v>
      </c>
    </row>
    <row r="15629" spans="1:18" x14ac:dyDescent="0.35">
      <c r="A15629" s="2">
        <v>0.78117007000000005</v>
      </c>
      <c r="R15629" t="s">
        <v>10230</v>
      </c>
    </row>
    <row r="15630" spans="1:18" x14ac:dyDescent="0.35">
      <c r="A15630" s="2">
        <v>0.86281549999999996</v>
      </c>
      <c r="R15630" t="s">
        <v>10231</v>
      </c>
    </row>
    <row r="15631" spans="1:18" x14ac:dyDescent="0.35">
      <c r="A15631" s="2">
        <v>0.9388282</v>
      </c>
      <c r="R15631" t="s">
        <v>10232</v>
      </c>
    </row>
    <row r="15632" spans="1:18" x14ac:dyDescent="0.35">
      <c r="A15632" s="2">
        <v>0.90183760000000002</v>
      </c>
      <c r="R15632" t="s">
        <v>10233</v>
      </c>
    </row>
    <row r="15633" spans="1:18" x14ac:dyDescent="0.35">
      <c r="A15633">
        <v>0.8511919</v>
      </c>
      <c r="R15633" t="s">
        <v>10234</v>
      </c>
    </row>
    <row r="15634" spans="1:18" x14ac:dyDescent="0.35">
      <c r="A15634" s="2">
        <v>1.1731499999999999</v>
      </c>
      <c r="R15634" t="s">
        <v>10235</v>
      </c>
    </row>
    <row r="15635" spans="1:18" x14ac:dyDescent="0.35">
      <c r="A15635" s="2">
        <v>0.85221522999999999</v>
      </c>
      <c r="R15635" t="s">
        <v>10236</v>
      </c>
    </row>
    <row r="15636" spans="1:18" x14ac:dyDescent="0.35">
      <c r="A15636" s="2">
        <v>0.95503570000000004</v>
      </c>
      <c r="R15636" t="s">
        <v>10237</v>
      </c>
    </row>
    <row r="15637" spans="1:18" x14ac:dyDescent="0.35">
      <c r="A15637" s="2">
        <v>0.90546610000000005</v>
      </c>
      <c r="R15637" t="s">
        <v>10238</v>
      </c>
    </row>
    <row r="15638" spans="1:18" x14ac:dyDescent="0.35">
      <c r="A15638" s="2">
        <v>1.0231589000000001</v>
      </c>
      <c r="R15638" t="s">
        <v>10239</v>
      </c>
    </row>
    <row r="15639" spans="1:18" x14ac:dyDescent="0.35">
      <c r="A15639">
        <v>0.87147366999999998</v>
      </c>
      <c r="R15639" t="s">
        <v>10240</v>
      </c>
    </row>
    <row r="15640" spans="1:18" x14ac:dyDescent="0.35">
      <c r="A15640" s="2">
        <v>0.83083949999999995</v>
      </c>
      <c r="R15640" s="2">
        <v>10134779</v>
      </c>
    </row>
    <row r="15641" spans="1:18" x14ac:dyDescent="0.35">
      <c r="A15641" s="2">
        <v>0.86825410000000003</v>
      </c>
      <c r="R15641" t="s">
        <v>10241</v>
      </c>
    </row>
    <row r="15642" spans="1:18" x14ac:dyDescent="0.35">
      <c r="A15642">
        <v>0.8580236</v>
      </c>
      <c r="R15642" t="s">
        <v>10242</v>
      </c>
    </row>
    <row r="15643" spans="1:18" x14ac:dyDescent="0.35">
      <c r="A15643">
        <v>0.85775420000000002</v>
      </c>
      <c r="R15643" t="s">
        <v>10243</v>
      </c>
    </row>
    <row r="15644" spans="1:18" x14ac:dyDescent="0.35">
      <c r="A15644">
        <v>0.83617799999999998</v>
      </c>
      <c r="R15644" t="s">
        <v>10244</v>
      </c>
    </row>
    <row r="15645" spans="1:18" x14ac:dyDescent="0.35">
      <c r="A15645" s="2">
        <v>0.81304072999999999</v>
      </c>
      <c r="R15645" t="s">
        <v>10245</v>
      </c>
    </row>
    <row r="15646" spans="1:18" x14ac:dyDescent="0.35">
      <c r="A15646">
        <v>0.84190255000000003</v>
      </c>
      <c r="R15646" t="s">
        <v>10246</v>
      </c>
    </row>
    <row r="15647" spans="1:18" x14ac:dyDescent="0.35">
      <c r="A15647">
        <v>0.80464243999999996</v>
      </c>
      <c r="R15647" t="s">
        <v>10247</v>
      </c>
    </row>
    <row r="15648" spans="1:18" x14ac:dyDescent="0.35">
      <c r="A15648">
        <v>0.80398404999999995</v>
      </c>
      <c r="R15648" t="s">
        <v>10248</v>
      </c>
    </row>
    <row r="15649" spans="1:18" x14ac:dyDescent="0.35">
      <c r="A15649">
        <v>0.81213480000000005</v>
      </c>
      <c r="R15649" t="s">
        <v>10249</v>
      </c>
    </row>
    <row r="15650" spans="1:18" x14ac:dyDescent="0.35">
      <c r="A15650">
        <v>0.79478179999999998</v>
      </c>
      <c r="R15650" t="s">
        <v>10250</v>
      </c>
    </row>
    <row r="15651" spans="1:18" x14ac:dyDescent="0.35">
      <c r="A15651">
        <v>0.91140829999999995</v>
      </c>
      <c r="R15651" t="s">
        <v>10251</v>
      </c>
    </row>
    <row r="15652" spans="1:18" x14ac:dyDescent="0.35">
      <c r="A15652">
        <v>0.84484049999999999</v>
      </c>
      <c r="R15652" t="s">
        <v>10252</v>
      </c>
    </row>
    <row r="15653" spans="1:18" x14ac:dyDescent="0.35">
      <c r="A15653">
        <v>0.84674704000000001</v>
      </c>
      <c r="R15653" t="s">
        <v>10253</v>
      </c>
    </row>
    <row r="15654" spans="1:18" x14ac:dyDescent="0.35">
      <c r="A15654">
        <v>0.86035454</v>
      </c>
      <c r="R15654" t="s">
        <v>10254</v>
      </c>
    </row>
    <row r="15655" spans="1:18" x14ac:dyDescent="0.35">
      <c r="A15655">
        <v>0.92166066000000002</v>
      </c>
      <c r="R15655" t="s">
        <v>10255</v>
      </c>
    </row>
    <row r="15656" spans="1:18" x14ac:dyDescent="0.35">
      <c r="A15656">
        <v>0.78424439999999995</v>
      </c>
      <c r="R15656" t="s">
        <v>10256</v>
      </c>
    </row>
    <row r="15657" spans="1:18" x14ac:dyDescent="0.35">
      <c r="A15657">
        <v>0.73812675000000005</v>
      </c>
      <c r="R15657" t="s">
        <v>10257</v>
      </c>
    </row>
    <row r="15658" spans="1:18" x14ac:dyDescent="0.35">
      <c r="A15658">
        <v>0.72875909999999999</v>
      </c>
      <c r="R15658" t="s">
        <v>10258</v>
      </c>
    </row>
    <row r="15659" spans="1:18" x14ac:dyDescent="0.35">
      <c r="A15659">
        <v>0.73260599999999998</v>
      </c>
      <c r="R15659" t="s">
        <v>10259</v>
      </c>
    </row>
    <row r="15660" spans="1:18" x14ac:dyDescent="0.35">
      <c r="A15660">
        <v>0.75909070000000001</v>
      </c>
      <c r="R15660" t="s">
        <v>10260</v>
      </c>
    </row>
    <row r="15661" spans="1:18" x14ac:dyDescent="0.35">
      <c r="A15661">
        <v>0.81351686000000001</v>
      </c>
      <c r="R15661" t="s">
        <v>10261</v>
      </c>
    </row>
    <row r="15662" spans="1:18" x14ac:dyDescent="0.35">
      <c r="A15662" s="2">
        <v>1.2311639999999999</v>
      </c>
      <c r="R15662" t="s">
        <v>10262</v>
      </c>
    </row>
    <row r="15663" spans="1:18" x14ac:dyDescent="0.35">
      <c r="A15663" s="2">
        <v>1.0319763</v>
      </c>
      <c r="R15663" t="s">
        <v>10263</v>
      </c>
    </row>
    <row r="15664" spans="1:18" x14ac:dyDescent="0.35">
      <c r="A15664" s="2">
        <v>1.0414686</v>
      </c>
      <c r="R15664" t="s">
        <v>10264</v>
      </c>
    </row>
    <row r="15665" spans="1:18" x14ac:dyDescent="0.35">
      <c r="A15665" s="2">
        <v>0.90519269999999996</v>
      </c>
      <c r="R15665" t="s">
        <v>10265</v>
      </c>
    </row>
    <row r="15666" spans="1:18" x14ac:dyDescent="0.35">
      <c r="A15666" s="2">
        <v>0.72317140000000002</v>
      </c>
      <c r="R15666" t="s">
        <v>10266</v>
      </c>
    </row>
    <row r="15667" spans="1:18" x14ac:dyDescent="0.35">
      <c r="A15667" s="2">
        <v>0.78476595999999998</v>
      </c>
      <c r="R15667" t="s">
        <v>10267</v>
      </c>
    </row>
    <row r="15668" spans="1:18" x14ac:dyDescent="0.35">
      <c r="A15668" s="2">
        <v>0.79815596</v>
      </c>
      <c r="R15668" t="s">
        <v>10268</v>
      </c>
    </row>
    <row r="15669" spans="1:18" x14ac:dyDescent="0.35">
      <c r="A15669" s="2">
        <v>0.90307329999999997</v>
      </c>
      <c r="R15669" t="s">
        <v>10269</v>
      </c>
    </row>
    <row r="15670" spans="1:18" x14ac:dyDescent="0.35">
      <c r="A15670" s="2">
        <v>1.0406226000000001</v>
      </c>
      <c r="R15670" s="2">
        <v>117315</v>
      </c>
    </row>
    <row r="15671" spans="1:18" x14ac:dyDescent="0.35">
      <c r="A15671" s="2">
        <v>0.79320809999999997</v>
      </c>
      <c r="R15671" t="s">
        <v>10270</v>
      </c>
    </row>
    <row r="15672" spans="1:18" x14ac:dyDescent="0.35">
      <c r="A15672">
        <v>0.81832919999999998</v>
      </c>
      <c r="R15672" t="s">
        <v>10271</v>
      </c>
    </row>
    <row r="15673" spans="1:18" x14ac:dyDescent="0.35">
      <c r="A15673" s="2">
        <v>0.86622239999999995</v>
      </c>
      <c r="R15673" t="s">
        <v>10272</v>
      </c>
    </row>
    <row r="15674" spans="1:18" x14ac:dyDescent="0.35">
      <c r="A15674">
        <v>0.78877074000000003</v>
      </c>
      <c r="R15674" s="2">
        <v>10231589</v>
      </c>
    </row>
    <row r="15675" spans="1:18" x14ac:dyDescent="0.35">
      <c r="A15675" s="2">
        <v>0.79212199999999999</v>
      </c>
      <c r="R15675" t="s">
        <v>10273</v>
      </c>
    </row>
    <row r="15676" spans="1:18" x14ac:dyDescent="0.35">
      <c r="A15676">
        <v>0.89234979999999997</v>
      </c>
      <c r="R15676" t="s">
        <v>10274</v>
      </c>
    </row>
    <row r="15677" spans="1:18" x14ac:dyDescent="0.35">
      <c r="A15677">
        <v>0.72541016000000003</v>
      </c>
      <c r="R15677" t="s">
        <v>10275</v>
      </c>
    </row>
    <row r="15678" spans="1:18" x14ac:dyDescent="0.35">
      <c r="A15678">
        <v>0.71192809999999995</v>
      </c>
      <c r="R15678" t="s">
        <v>10276</v>
      </c>
    </row>
    <row r="15679" spans="1:18" x14ac:dyDescent="0.35">
      <c r="A15679">
        <v>0.71558326000000005</v>
      </c>
      <c r="R15679" t="s">
        <v>10277</v>
      </c>
    </row>
    <row r="15680" spans="1:18" x14ac:dyDescent="0.35">
      <c r="A15680">
        <v>0.72374939999999999</v>
      </c>
      <c r="R15680" t="s">
        <v>10278</v>
      </c>
    </row>
    <row r="15681" spans="1:18" x14ac:dyDescent="0.35">
      <c r="A15681">
        <v>0.78432480000000004</v>
      </c>
      <c r="R15681" t="s">
        <v>10279</v>
      </c>
    </row>
    <row r="15682" spans="1:18" x14ac:dyDescent="0.35">
      <c r="A15682" s="2">
        <v>0.80615320000000001</v>
      </c>
      <c r="R15682" t="s">
        <v>10280</v>
      </c>
    </row>
    <row r="15683" spans="1:18" x14ac:dyDescent="0.35">
      <c r="A15683" s="2">
        <v>0.754436</v>
      </c>
      <c r="R15683" t="s">
        <v>10281</v>
      </c>
    </row>
    <row r="15684" spans="1:18" x14ac:dyDescent="0.35">
      <c r="A15684">
        <v>0.73825759999999996</v>
      </c>
      <c r="R15684" t="s">
        <v>10282</v>
      </c>
    </row>
    <row r="15685" spans="1:18" x14ac:dyDescent="0.35">
      <c r="A15685">
        <v>0.73024195000000003</v>
      </c>
      <c r="R15685" t="s">
        <v>10283</v>
      </c>
    </row>
    <row r="15686" spans="1:18" x14ac:dyDescent="0.35">
      <c r="A15686">
        <v>0.71911585</v>
      </c>
      <c r="R15686" t="s">
        <v>10284</v>
      </c>
    </row>
    <row r="15687" spans="1:18" x14ac:dyDescent="0.35">
      <c r="A15687">
        <v>0.71383339999999995</v>
      </c>
      <c r="R15687" t="s">
        <v>10285</v>
      </c>
    </row>
    <row r="15688" spans="1:18" x14ac:dyDescent="0.35">
      <c r="A15688">
        <v>0.70895269999999999</v>
      </c>
      <c r="R15688" t="s">
        <v>10286</v>
      </c>
    </row>
    <row r="15689" spans="1:18" x14ac:dyDescent="0.35">
      <c r="A15689">
        <v>0.71008389999999999</v>
      </c>
      <c r="R15689" t="s">
        <v>10287</v>
      </c>
    </row>
    <row r="15690" spans="1:18" x14ac:dyDescent="0.35">
      <c r="A15690">
        <v>0.71941429999999995</v>
      </c>
      <c r="R15690" t="s">
        <v>10288</v>
      </c>
    </row>
    <row r="15691" spans="1:18" x14ac:dyDescent="0.35">
      <c r="A15691">
        <v>0.78531194000000004</v>
      </c>
      <c r="R15691" t="s">
        <v>10289</v>
      </c>
    </row>
    <row r="15692" spans="1:18" x14ac:dyDescent="0.35">
      <c r="A15692" s="2">
        <v>0.78763450000000002</v>
      </c>
      <c r="R15692" t="s">
        <v>10290</v>
      </c>
    </row>
    <row r="15693" spans="1:18" x14ac:dyDescent="0.35">
      <c r="A15693">
        <v>0.76947843999999999</v>
      </c>
      <c r="R15693" t="s">
        <v>10291</v>
      </c>
    </row>
    <row r="15694" spans="1:18" x14ac:dyDescent="0.35">
      <c r="A15694">
        <v>0.75725909999999996</v>
      </c>
      <c r="R15694" t="s">
        <v>10292</v>
      </c>
    </row>
    <row r="15695" spans="1:18" x14ac:dyDescent="0.35">
      <c r="A15695">
        <v>0.74700770000000005</v>
      </c>
      <c r="R15695" t="s">
        <v>10293</v>
      </c>
    </row>
    <row r="15696" spans="1:18" x14ac:dyDescent="0.35">
      <c r="A15696">
        <v>0.73648950000000002</v>
      </c>
      <c r="R15696" t="s">
        <v>10294</v>
      </c>
    </row>
    <row r="15697" spans="1:18" x14ac:dyDescent="0.35">
      <c r="A15697">
        <v>0.73489742999999996</v>
      </c>
      <c r="R15697" t="s">
        <v>10295</v>
      </c>
    </row>
    <row r="15698" spans="1:18" x14ac:dyDescent="0.35">
      <c r="A15698">
        <v>0.71741880000000002</v>
      </c>
      <c r="R15698" s="2">
        <v>1231164</v>
      </c>
    </row>
    <row r="15699" spans="1:18" x14ac:dyDescent="0.35">
      <c r="A15699">
        <v>0.78537995000000005</v>
      </c>
      <c r="R15699" s="2">
        <v>10319763</v>
      </c>
    </row>
    <row r="15700" spans="1:18" x14ac:dyDescent="0.35">
      <c r="A15700">
        <v>0.86289746000000001</v>
      </c>
      <c r="R15700" s="2">
        <v>10414686</v>
      </c>
    </row>
    <row r="15701" spans="1:18" x14ac:dyDescent="0.35">
      <c r="A15701">
        <v>0.89188400000000001</v>
      </c>
      <c r="R15701" t="s">
        <v>10296</v>
      </c>
    </row>
    <row r="15702" spans="1:18" x14ac:dyDescent="0.35">
      <c r="A15702">
        <v>0.92651605999999997</v>
      </c>
      <c r="R15702" t="s">
        <v>10297</v>
      </c>
    </row>
    <row r="15703" spans="1:18" x14ac:dyDescent="0.35">
      <c r="A15703">
        <v>0.75942785000000002</v>
      </c>
      <c r="R15703" t="s">
        <v>10298</v>
      </c>
    </row>
    <row r="15704" spans="1:18" x14ac:dyDescent="0.35">
      <c r="A15704">
        <v>0.72635059999999996</v>
      </c>
      <c r="R15704" t="s">
        <v>10299</v>
      </c>
    </row>
    <row r="15705" spans="1:18" x14ac:dyDescent="0.35">
      <c r="A15705">
        <v>0.78638359999999996</v>
      </c>
      <c r="R15705" t="s">
        <v>10300</v>
      </c>
    </row>
    <row r="15706" spans="1:18" x14ac:dyDescent="0.35">
      <c r="A15706">
        <v>0.70955279999999998</v>
      </c>
      <c r="R15706" s="2">
        <v>10406226</v>
      </c>
    </row>
    <row r="15707" spans="1:18" x14ac:dyDescent="0.35">
      <c r="A15707">
        <v>0.79214764000000004</v>
      </c>
      <c r="R15707" t="s">
        <v>10301</v>
      </c>
    </row>
    <row r="15708" spans="1:18" x14ac:dyDescent="0.35">
      <c r="A15708">
        <v>0.74865159999999997</v>
      </c>
      <c r="R15708" t="s">
        <v>10302</v>
      </c>
    </row>
    <row r="15709" spans="1:18" x14ac:dyDescent="0.35">
      <c r="A15709" s="2">
        <v>0.79215159999999996</v>
      </c>
      <c r="R15709" t="s">
        <v>10303</v>
      </c>
    </row>
    <row r="15710" spans="1:18" x14ac:dyDescent="0.35">
      <c r="A15710" s="2">
        <v>0.95349300000000003</v>
      </c>
      <c r="R15710" t="s">
        <v>10304</v>
      </c>
    </row>
    <row r="15711" spans="1:18" x14ac:dyDescent="0.35">
      <c r="A15711" s="2">
        <v>0.77554714999999996</v>
      </c>
      <c r="R15711" t="s">
        <v>10305</v>
      </c>
    </row>
    <row r="15712" spans="1:18" x14ac:dyDescent="0.35">
      <c r="A15712" s="2">
        <v>0.8977579</v>
      </c>
      <c r="R15712" t="s">
        <v>10306</v>
      </c>
    </row>
    <row r="15713" spans="1:18" x14ac:dyDescent="0.35">
      <c r="A15713" s="2">
        <v>0.76827749999999995</v>
      </c>
      <c r="R15713" t="s">
        <v>10307</v>
      </c>
    </row>
    <row r="15714" spans="1:18" x14ac:dyDescent="0.35">
      <c r="A15714" s="2">
        <v>0.74214983000000001</v>
      </c>
      <c r="R15714" t="s">
        <v>10308</v>
      </c>
    </row>
    <row r="15715" spans="1:18" x14ac:dyDescent="0.35">
      <c r="A15715">
        <v>0.7920509</v>
      </c>
      <c r="R15715" t="s">
        <v>10309</v>
      </c>
    </row>
    <row r="15716" spans="1:18" x14ac:dyDescent="0.35">
      <c r="A15716" s="2">
        <v>0.80999714</v>
      </c>
      <c r="R15716" t="s">
        <v>10310</v>
      </c>
    </row>
    <row r="15717" spans="1:18" x14ac:dyDescent="0.35">
      <c r="A15717" s="2">
        <v>0.79385406000000003</v>
      </c>
      <c r="R15717" t="s">
        <v>10311</v>
      </c>
    </row>
    <row r="15718" spans="1:18" x14ac:dyDescent="0.35">
      <c r="A15718" s="2">
        <v>0.73304343000000005</v>
      </c>
      <c r="R15718" t="s">
        <v>10312</v>
      </c>
    </row>
    <row r="15719" spans="1:18" x14ac:dyDescent="0.35">
      <c r="A15719" s="2">
        <v>0.79251885</v>
      </c>
      <c r="R15719" t="s">
        <v>10313</v>
      </c>
    </row>
    <row r="15720" spans="1:18" x14ac:dyDescent="0.35">
      <c r="A15720" s="2">
        <v>0.84550225999999995</v>
      </c>
      <c r="R15720" t="s">
        <v>10314</v>
      </c>
    </row>
    <row r="15721" spans="1:18" x14ac:dyDescent="0.35">
      <c r="A15721">
        <v>0.82314693999999999</v>
      </c>
      <c r="R15721" t="s">
        <v>10315</v>
      </c>
    </row>
    <row r="15722" spans="1:18" x14ac:dyDescent="0.35">
      <c r="A15722">
        <v>0.75381540000000002</v>
      </c>
      <c r="R15722" t="s">
        <v>10316</v>
      </c>
    </row>
    <row r="15723" spans="1:18" x14ac:dyDescent="0.35">
      <c r="A15723" s="2">
        <v>0.93548703</v>
      </c>
      <c r="R15723" t="s">
        <v>10317</v>
      </c>
    </row>
    <row r="15724" spans="1:18" x14ac:dyDescent="0.35">
      <c r="A15724" s="2">
        <v>0.91694070000000005</v>
      </c>
      <c r="R15724" t="s">
        <v>10318</v>
      </c>
    </row>
    <row r="15725" spans="1:18" x14ac:dyDescent="0.35">
      <c r="A15725" s="2">
        <v>1.0316506999999999</v>
      </c>
      <c r="R15725" t="s">
        <v>10319</v>
      </c>
    </row>
    <row r="15726" spans="1:18" x14ac:dyDescent="0.35">
      <c r="A15726" s="2">
        <v>0.83552134</v>
      </c>
      <c r="R15726" t="s">
        <v>10320</v>
      </c>
    </row>
    <row r="15727" spans="1:18" x14ac:dyDescent="0.35">
      <c r="A15727" s="2">
        <v>0.85865190000000002</v>
      </c>
      <c r="R15727" t="s">
        <v>10321</v>
      </c>
    </row>
    <row r="15728" spans="1:18" x14ac:dyDescent="0.35">
      <c r="A15728" s="2">
        <v>0.71208499999999997</v>
      </c>
      <c r="R15728" t="s">
        <v>10322</v>
      </c>
    </row>
    <row r="15729" spans="1:18" x14ac:dyDescent="0.35">
      <c r="A15729" s="2">
        <v>0.77986789999999995</v>
      </c>
      <c r="R15729" t="s">
        <v>10323</v>
      </c>
    </row>
    <row r="15730" spans="1:18" x14ac:dyDescent="0.35">
      <c r="A15730" s="2">
        <v>0.92534360000000004</v>
      </c>
      <c r="R15730" t="s">
        <v>10324</v>
      </c>
    </row>
    <row r="15731" spans="1:18" x14ac:dyDescent="0.35">
      <c r="A15731" s="2">
        <v>0.93176800000000004</v>
      </c>
      <c r="R15731" t="s">
        <v>10325</v>
      </c>
    </row>
    <row r="15732" spans="1:18" x14ac:dyDescent="0.35">
      <c r="A15732" s="2">
        <v>0.75356679999999998</v>
      </c>
      <c r="R15732" t="s">
        <v>10326</v>
      </c>
    </row>
    <row r="15733" spans="1:18" x14ac:dyDescent="0.35">
      <c r="A15733" s="2">
        <v>0.73068359999999999</v>
      </c>
      <c r="R15733" t="s">
        <v>10327</v>
      </c>
    </row>
    <row r="15734" spans="1:18" x14ac:dyDescent="0.35">
      <c r="A15734" s="2">
        <v>0.74860435999999997</v>
      </c>
      <c r="R15734" t="s">
        <v>10328</v>
      </c>
    </row>
    <row r="15735" spans="1:18" x14ac:dyDescent="0.35">
      <c r="A15735" s="2">
        <v>0.71870940000000005</v>
      </c>
      <c r="R15735" t="s">
        <v>10329</v>
      </c>
    </row>
    <row r="15736" spans="1:18" x14ac:dyDescent="0.35">
      <c r="A15736" s="2">
        <v>0.71639920000000001</v>
      </c>
      <c r="R15736" t="s">
        <v>10330</v>
      </c>
    </row>
    <row r="15737" spans="1:18" x14ac:dyDescent="0.35">
      <c r="A15737" s="2">
        <v>0.99369425</v>
      </c>
      <c r="R15737" t="s">
        <v>10331</v>
      </c>
    </row>
    <row r="15738" spans="1:18" x14ac:dyDescent="0.35">
      <c r="A15738" s="2">
        <v>0.90744210000000003</v>
      </c>
      <c r="R15738" t="s">
        <v>10332</v>
      </c>
    </row>
    <row r="15739" spans="1:18" x14ac:dyDescent="0.35">
      <c r="A15739" s="2">
        <v>1.0277419000000001</v>
      </c>
      <c r="R15739" t="s">
        <v>10333</v>
      </c>
    </row>
    <row r="15740" spans="1:18" x14ac:dyDescent="0.35">
      <c r="A15740" s="2">
        <v>1.0099461999999999</v>
      </c>
      <c r="R15740" t="s">
        <v>10334</v>
      </c>
    </row>
    <row r="15741" spans="1:18" x14ac:dyDescent="0.35">
      <c r="A15741" s="2">
        <v>1.0264932</v>
      </c>
      <c r="R15741" t="s">
        <v>10335</v>
      </c>
    </row>
    <row r="15742" spans="1:18" x14ac:dyDescent="0.35">
      <c r="A15742" s="2">
        <v>0.93197819999999998</v>
      </c>
      <c r="R15742" t="s">
        <v>10336</v>
      </c>
    </row>
    <row r="15743" spans="1:18" x14ac:dyDescent="0.35">
      <c r="A15743" s="2">
        <v>0.91137210000000002</v>
      </c>
      <c r="R15743" t="s">
        <v>10337</v>
      </c>
    </row>
    <row r="15744" spans="1:18" x14ac:dyDescent="0.35">
      <c r="A15744" s="2">
        <v>0.9145316</v>
      </c>
      <c r="R15744" t="s">
        <v>10338</v>
      </c>
    </row>
    <row r="15745" spans="1:18" x14ac:dyDescent="0.35">
      <c r="A15745" s="2">
        <v>0.88959690000000002</v>
      </c>
      <c r="R15745" t="s">
        <v>10339</v>
      </c>
    </row>
    <row r="15746" spans="1:18" x14ac:dyDescent="0.35">
      <c r="A15746" s="2">
        <v>0.88087183000000002</v>
      </c>
      <c r="R15746" t="s">
        <v>10340</v>
      </c>
    </row>
    <row r="15747" spans="1:18" x14ac:dyDescent="0.35">
      <c r="A15747" s="2">
        <v>0.86141330000000005</v>
      </c>
      <c r="R15747" t="s">
        <v>10341</v>
      </c>
    </row>
    <row r="15748" spans="1:18" x14ac:dyDescent="0.35">
      <c r="A15748" s="2">
        <v>0.78163609999999994</v>
      </c>
      <c r="R15748" t="s">
        <v>10342</v>
      </c>
    </row>
    <row r="15749" spans="1:18" x14ac:dyDescent="0.35">
      <c r="A15749">
        <v>0.70962495000000003</v>
      </c>
      <c r="R15749" t="s">
        <v>10343</v>
      </c>
    </row>
    <row r="15750" spans="1:18" x14ac:dyDescent="0.35">
      <c r="A15750">
        <v>0.72004760000000001</v>
      </c>
      <c r="R15750" t="s">
        <v>10344</v>
      </c>
    </row>
    <row r="15751" spans="1:18" x14ac:dyDescent="0.35">
      <c r="A15751">
        <v>0.7549709</v>
      </c>
      <c r="R15751" t="s">
        <v>10345</v>
      </c>
    </row>
    <row r="15752" spans="1:18" x14ac:dyDescent="0.35">
      <c r="A15752">
        <v>0.74339409999999995</v>
      </c>
      <c r="R15752" t="s">
        <v>10346</v>
      </c>
    </row>
    <row r="15753" spans="1:18" x14ac:dyDescent="0.35">
      <c r="A15753">
        <v>0.74910169999999998</v>
      </c>
      <c r="R15753" t="s">
        <v>10347</v>
      </c>
    </row>
    <row r="15754" spans="1:18" x14ac:dyDescent="0.35">
      <c r="A15754">
        <v>0.72116950000000002</v>
      </c>
      <c r="R15754" t="s">
        <v>10348</v>
      </c>
    </row>
    <row r="15755" spans="1:18" x14ac:dyDescent="0.35">
      <c r="A15755">
        <v>0.72406610000000005</v>
      </c>
      <c r="R15755" t="s">
        <v>10349</v>
      </c>
    </row>
    <row r="15756" spans="1:18" x14ac:dyDescent="0.35">
      <c r="A15756">
        <v>0.73033565</v>
      </c>
      <c r="R15756" t="s">
        <v>10350</v>
      </c>
    </row>
    <row r="15757" spans="1:18" x14ac:dyDescent="0.35">
      <c r="A15757" s="2">
        <v>0.75161829999999996</v>
      </c>
      <c r="R15757" t="s">
        <v>10351</v>
      </c>
    </row>
    <row r="15758" spans="1:18" x14ac:dyDescent="0.35">
      <c r="A15758">
        <v>0.73578476999999998</v>
      </c>
      <c r="R15758" t="s">
        <v>10352</v>
      </c>
    </row>
    <row r="15759" spans="1:18" x14ac:dyDescent="0.35">
      <c r="A15759">
        <v>0.72057590000000005</v>
      </c>
      <c r="R15759" t="s">
        <v>10353</v>
      </c>
    </row>
    <row r="15760" spans="1:18" x14ac:dyDescent="0.35">
      <c r="A15760">
        <v>0.71501725999999999</v>
      </c>
      <c r="R15760" t="s">
        <v>10354</v>
      </c>
    </row>
    <row r="15761" spans="1:18" x14ac:dyDescent="0.35">
      <c r="A15761">
        <v>0.82186309999999996</v>
      </c>
      <c r="R15761" s="2">
        <v>10316507</v>
      </c>
    </row>
    <row r="15762" spans="1:18" x14ac:dyDescent="0.35">
      <c r="A15762" s="2">
        <v>0.77188679999999998</v>
      </c>
      <c r="R15762" t="s">
        <v>10355</v>
      </c>
    </row>
    <row r="15763" spans="1:18" x14ac:dyDescent="0.35">
      <c r="A15763">
        <v>0.93629379999999995</v>
      </c>
      <c r="R15763" t="s">
        <v>10356</v>
      </c>
    </row>
    <row r="15764" spans="1:18" x14ac:dyDescent="0.35">
      <c r="A15764" s="2">
        <v>0.96559930000000005</v>
      </c>
      <c r="R15764" t="s">
        <v>10357</v>
      </c>
    </row>
    <row r="15765" spans="1:18" x14ac:dyDescent="0.35">
      <c r="A15765" s="2">
        <v>1.0320286999999999</v>
      </c>
      <c r="R15765" t="s">
        <v>10358</v>
      </c>
    </row>
    <row r="15766" spans="1:18" x14ac:dyDescent="0.35">
      <c r="A15766" s="2">
        <v>1.1200956</v>
      </c>
      <c r="R15766" t="s">
        <v>10359</v>
      </c>
    </row>
    <row r="15767" spans="1:18" x14ac:dyDescent="0.35">
      <c r="A15767" s="2">
        <v>1.0941349</v>
      </c>
      <c r="R15767" t="s">
        <v>10360</v>
      </c>
    </row>
    <row r="15768" spans="1:18" x14ac:dyDescent="0.35">
      <c r="A15768" s="2">
        <v>1.180736</v>
      </c>
      <c r="R15768" t="s">
        <v>10361</v>
      </c>
    </row>
    <row r="15769" spans="1:18" x14ac:dyDescent="0.35">
      <c r="A15769" s="2">
        <v>1.0781476000000001</v>
      </c>
      <c r="R15769" t="s">
        <v>10362</v>
      </c>
    </row>
    <row r="15770" spans="1:18" x14ac:dyDescent="0.35">
      <c r="A15770" s="2">
        <v>1.0692330000000001</v>
      </c>
      <c r="R15770" t="s">
        <v>10363</v>
      </c>
    </row>
    <row r="15771" spans="1:18" x14ac:dyDescent="0.35">
      <c r="A15771" s="2">
        <v>1.1957973</v>
      </c>
      <c r="R15771" t="s">
        <v>10364</v>
      </c>
    </row>
    <row r="15772" spans="1:18" x14ac:dyDescent="0.35">
      <c r="A15772" s="2">
        <v>0.89759960000000005</v>
      </c>
      <c r="R15772" t="s">
        <v>10365</v>
      </c>
    </row>
    <row r="15773" spans="1:18" x14ac:dyDescent="0.35">
      <c r="A15773" s="2">
        <v>0.9134639</v>
      </c>
      <c r="R15773" t="s">
        <v>10366</v>
      </c>
    </row>
    <row r="15774" spans="1:18" x14ac:dyDescent="0.35">
      <c r="A15774" s="2">
        <v>1.0605203999999999</v>
      </c>
      <c r="R15774" t="s">
        <v>10367</v>
      </c>
    </row>
    <row r="15775" spans="1:18" x14ac:dyDescent="0.35">
      <c r="A15775" s="2">
        <v>1.0239289</v>
      </c>
      <c r="R15775" s="2">
        <v>10277419</v>
      </c>
    </row>
    <row r="15776" spans="1:18" x14ac:dyDescent="0.35">
      <c r="A15776" s="2">
        <v>1.1252306000000001</v>
      </c>
      <c r="R15776" s="2">
        <v>10099462</v>
      </c>
    </row>
    <row r="15777" spans="1:18" x14ac:dyDescent="0.35">
      <c r="A15777" s="2">
        <v>1.0807728999999999</v>
      </c>
      <c r="R15777" s="2">
        <v>10264932</v>
      </c>
    </row>
    <row r="15778" spans="1:18" x14ac:dyDescent="0.35">
      <c r="A15778" s="2">
        <v>1.0077864000000001</v>
      </c>
      <c r="R15778" t="s">
        <v>10368</v>
      </c>
    </row>
    <row r="15779" spans="1:18" x14ac:dyDescent="0.35">
      <c r="A15779" s="2">
        <v>1.0739315</v>
      </c>
      <c r="R15779" t="s">
        <v>10369</v>
      </c>
    </row>
    <row r="15780" spans="1:18" x14ac:dyDescent="0.35">
      <c r="A15780" s="2">
        <v>0.92118853000000001</v>
      </c>
      <c r="R15780" t="s">
        <v>10370</v>
      </c>
    </row>
    <row r="15781" spans="1:18" x14ac:dyDescent="0.35">
      <c r="A15781" s="2">
        <v>0.89267415000000006</v>
      </c>
      <c r="R15781" t="s">
        <v>10371</v>
      </c>
    </row>
    <row r="15782" spans="1:18" x14ac:dyDescent="0.35">
      <c r="A15782" s="2">
        <v>1.0584111</v>
      </c>
      <c r="R15782" t="s">
        <v>10372</v>
      </c>
    </row>
    <row r="15783" spans="1:18" x14ac:dyDescent="0.35">
      <c r="A15783" s="2">
        <v>1.0689412</v>
      </c>
      <c r="R15783" t="s">
        <v>10373</v>
      </c>
    </row>
    <row r="15784" spans="1:18" x14ac:dyDescent="0.35">
      <c r="A15784" s="2">
        <v>1.1717811</v>
      </c>
      <c r="R15784" t="s">
        <v>10374</v>
      </c>
    </row>
    <row r="15785" spans="1:18" x14ac:dyDescent="0.35">
      <c r="A15785" s="2">
        <v>1.1804924000000001</v>
      </c>
      <c r="R15785" t="s">
        <v>10375</v>
      </c>
    </row>
    <row r="15786" spans="1:18" x14ac:dyDescent="0.35">
      <c r="A15786" s="2">
        <v>1.2086148000000001</v>
      </c>
      <c r="R15786" t="s">
        <v>10376</v>
      </c>
    </row>
    <row r="15787" spans="1:18" x14ac:dyDescent="0.35">
      <c r="A15787" s="2">
        <v>1.2140015</v>
      </c>
      <c r="R15787" t="s">
        <v>10377</v>
      </c>
    </row>
    <row r="15788" spans="1:18" x14ac:dyDescent="0.35">
      <c r="A15788" s="2">
        <v>1.1592070000000001</v>
      </c>
      <c r="R15788" t="s">
        <v>10378</v>
      </c>
    </row>
    <row r="15789" spans="1:18" x14ac:dyDescent="0.35">
      <c r="A15789" s="2">
        <v>1.0236677000000001</v>
      </c>
      <c r="R15789" t="s">
        <v>10379</v>
      </c>
    </row>
    <row r="15790" spans="1:18" x14ac:dyDescent="0.35">
      <c r="A15790" s="2">
        <v>1.2080398999999999</v>
      </c>
      <c r="R15790" t="s">
        <v>10380</v>
      </c>
    </row>
    <row r="15791" spans="1:18" x14ac:dyDescent="0.35">
      <c r="A15791" s="2">
        <v>1.0438316999999999</v>
      </c>
      <c r="R15791" t="s">
        <v>10381</v>
      </c>
    </row>
    <row r="15792" spans="1:18" x14ac:dyDescent="0.35">
      <c r="A15792" s="2">
        <v>1.0447801000000001</v>
      </c>
      <c r="R15792" t="s">
        <v>10382</v>
      </c>
    </row>
    <row r="15793" spans="1:18" x14ac:dyDescent="0.35">
      <c r="A15793" s="2">
        <v>0.92509549999999996</v>
      </c>
      <c r="R15793" t="s">
        <v>10383</v>
      </c>
    </row>
    <row r="15794" spans="1:18" x14ac:dyDescent="0.35">
      <c r="A15794" s="2">
        <v>1.0519894000000001</v>
      </c>
      <c r="R15794" t="s">
        <v>10384</v>
      </c>
    </row>
    <row r="15795" spans="1:18" x14ac:dyDescent="0.35">
      <c r="A15795" s="2">
        <v>1.1220223</v>
      </c>
      <c r="R15795" t="s">
        <v>10385</v>
      </c>
    </row>
    <row r="15796" spans="1:18" x14ac:dyDescent="0.35">
      <c r="A15796" s="2">
        <v>1.1469574</v>
      </c>
      <c r="R15796" t="s">
        <v>10386</v>
      </c>
    </row>
    <row r="15797" spans="1:18" x14ac:dyDescent="0.35">
      <c r="A15797" s="2">
        <v>1.2768533</v>
      </c>
      <c r="R15797" t="s">
        <v>10387</v>
      </c>
    </row>
    <row r="15798" spans="1:18" x14ac:dyDescent="0.35">
      <c r="A15798" s="2">
        <v>1.2407946999999999</v>
      </c>
      <c r="R15798" t="s">
        <v>10388</v>
      </c>
    </row>
    <row r="15799" spans="1:18" x14ac:dyDescent="0.35">
      <c r="A15799" s="2">
        <v>1.1540406000000001</v>
      </c>
      <c r="R15799" t="s">
        <v>10389</v>
      </c>
    </row>
    <row r="15800" spans="1:18" x14ac:dyDescent="0.35">
      <c r="A15800" s="2">
        <v>1.1462185</v>
      </c>
      <c r="R15800" t="s">
        <v>10390</v>
      </c>
    </row>
    <row r="15801" spans="1:18" x14ac:dyDescent="0.35">
      <c r="A15801" s="2">
        <v>0.91465110000000005</v>
      </c>
      <c r="R15801" s="2">
        <v>10320287</v>
      </c>
    </row>
    <row r="15802" spans="1:18" x14ac:dyDescent="0.35">
      <c r="A15802" s="2">
        <v>0.87979059999999998</v>
      </c>
      <c r="R15802" s="2">
        <v>11200956</v>
      </c>
    </row>
    <row r="15803" spans="1:18" x14ac:dyDescent="0.35">
      <c r="A15803" s="2">
        <v>0.89695060000000004</v>
      </c>
      <c r="R15803" s="2">
        <v>10941349</v>
      </c>
    </row>
    <row r="15804" spans="1:18" x14ac:dyDescent="0.35">
      <c r="A15804" s="2">
        <v>0.90173479999999995</v>
      </c>
      <c r="R15804" s="2">
        <v>1180736</v>
      </c>
    </row>
    <row r="15805" spans="1:18" x14ac:dyDescent="0.35">
      <c r="A15805" s="2">
        <v>0.8695155</v>
      </c>
      <c r="R15805" s="2">
        <v>10781476</v>
      </c>
    </row>
    <row r="15806" spans="1:18" x14ac:dyDescent="0.35">
      <c r="A15806" s="2">
        <v>0.99861920000000004</v>
      </c>
      <c r="R15806" s="2">
        <v>1069233</v>
      </c>
    </row>
    <row r="15807" spans="1:18" x14ac:dyDescent="0.35">
      <c r="A15807" s="2">
        <v>0.89185700000000001</v>
      </c>
      <c r="R15807" s="2">
        <v>11957973</v>
      </c>
    </row>
    <row r="15808" spans="1:18" x14ac:dyDescent="0.35">
      <c r="A15808" s="2">
        <v>0.84320324999999996</v>
      </c>
      <c r="R15808" t="s">
        <v>10391</v>
      </c>
    </row>
    <row r="15809" spans="1:18" x14ac:dyDescent="0.35">
      <c r="A15809" s="2">
        <v>0.7669802</v>
      </c>
      <c r="R15809" t="s">
        <v>10392</v>
      </c>
    </row>
    <row r="15810" spans="1:18" x14ac:dyDescent="0.35">
      <c r="A15810" s="2">
        <v>0.82083130000000004</v>
      </c>
      <c r="R15810" s="2">
        <v>10605204</v>
      </c>
    </row>
    <row r="15811" spans="1:18" x14ac:dyDescent="0.35">
      <c r="A15811" s="2">
        <v>0.81391656000000001</v>
      </c>
      <c r="R15811" s="2">
        <v>10239289</v>
      </c>
    </row>
    <row r="15812" spans="1:18" x14ac:dyDescent="0.35">
      <c r="A15812" s="2">
        <v>0.88101249999999998</v>
      </c>
      <c r="R15812" s="2">
        <v>11252306</v>
      </c>
    </row>
    <row r="15813" spans="1:18" x14ac:dyDescent="0.35">
      <c r="A15813" s="2">
        <v>0.8558557</v>
      </c>
      <c r="R15813" s="2">
        <v>10807729</v>
      </c>
    </row>
    <row r="15814" spans="1:18" x14ac:dyDescent="0.35">
      <c r="A15814" s="2">
        <v>0.85886600000000002</v>
      </c>
      <c r="R15814" s="2">
        <v>10077864</v>
      </c>
    </row>
    <row r="15815" spans="1:18" x14ac:dyDescent="0.35">
      <c r="A15815" s="2">
        <v>0.85942315999999996</v>
      </c>
      <c r="R15815" s="2">
        <v>10739315</v>
      </c>
    </row>
    <row r="15816" spans="1:18" x14ac:dyDescent="0.35">
      <c r="A15816" s="2">
        <v>0.86758749999999996</v>
      </c>
      <c r="R15816" t="s">
        <v>10393</v>
      </c>
    </row>
    <row r="15817" spans="1:18" x14ac:dyDescent="0.35">
      <c r="A15817">
        <v>0.73738705999999998</v>
      </c>
      <c r="R15817" t="s">
        <v>10394</v>
      </c>
    </row>
    <row r="15818" spans="1:18" x14ac:dyDescent="0.35">
      <c r="A15818">
        <v>0.72480385999999997</v>
      </c>
      <c r="R15818" s="2">
        <v>10584111</v>
      </c>
    </row>
    <row r="15819" spans="1:18" x14ac:dyDescent="0.35">
      <c r="A15819">
        <v>0.71275412999999999</v>
      </c>
      <c r="R15819" s="2">
        <v>10689412</v>
      </c>
    </row>
    <row r="15820" spans="1:18" x14ac:dyDescent="0.35">
      <c r="A15820">
        <v>0.73209930000000001</v>
      </c>
      <c r="R15820" s="2">
        <v>11717811</v>
      </c>
    </row>
    <row r="15821" spans="1:18" x14ac:dyDescent="0.35">
      <c r="A15821">
        <v>0.76125425000000002</v>
      </c>
      <c r="R15821" s="2">
        <v>11804924</v>
      </c>
    </row>
    <row r="15822" spans="1:18" x14ac:dyDescent="0.35">
      <c r="A15822">
        <v>0.75836265000000003</v>
      </c>
      <c r="R15822" s="2">
        <v>12086148</v>
      </c>
    </row>
    <row r="15823" spans="1:18" x14ac:dyDescent="0.35">
      <c r="A15823" s="2">
        <v>0.80844780000000005</v>
      </c>
      <c r="R15823" s="2">
        <v>12140015</v>
      </c>
    </row>
    <row r="15824" spans="1:18" x14ac:dyDescent="0.35">
      <c r="A15824">
        <v>0.76414084000000004</v>
      </c>
      <c r="R15824" s="2">
        <v>1159207</v>
      </c>
    </row>
    <row r="15825" spans="1:18" x14ac:dyDescent="0.35">
      <c r="A15825" s="2">
        <v>0.80715084000000004</v>
      </c>
      <c r="R15825" s="2">
        <v>10236677</v>
      </c>
    </row>
    <row r="15826" spans="1:18" x14ac:dyDescent="0.35">
      <c r="A15826" s="2">
        <v>0.93607854999999995</v>
      </c>
      <c r="R15826" s="2">
        <v>12080399</v>
      </c>
    </row>
    <row r="15827" spans="1:18" x14ac:dyDescent="0.35">
      <c r="A15827" s="2">
        <v>0.89029179999999997</v>
      </c>
      <c r="R15827" s="2">
        <v>10438317</v>
      </c>
    </row>
    <row r="15828" spans="1:18" x14ac:dyDescent="0.35">
      <c r="A15828" s="2">
        <v>0.97653013</v>
      </c>
      <c r="R15828" s="2">
        <v>10447801</v>
      </c>
    </row>
    <row r="15829" spans="1:18" x14ac:dyDescent="0.35">
      <c r="A15829" s="2">
        <v>0.87073679999999998</v>
      </c>
      <c r="R15829" t="s">
        <v>10395</v>
      </c>
    </row>
    <row r="15830" spans="1:18" x14ac:dyDescent="0.35">
      <c r="A15830" s="2">
        <v>0.9322416</v>
      </c>
      <c r="R15830" s="2">
        <v>10519894</v>
      </c>
    </row>
    <row r="15831" spans="1:18" x14ac:dyDescent="0.35">
      <c r="A15831" s="2">
        <v>0.81468165000000003</v>
      </c>
      <c r="R15831" s="2">
        <v>11220223</v>
      </c>
    </row>
    <row r="15832" spans="1:18" x14ac:dyDescent="0.35">
      <c r="A15832" s="2">
        <v>0.84741909999999998</v>
      </c>
      <c r="R15832" s="2">
        <v>11469574</v>
      </c>
    </row>
    <row r="15833" spans="1:18" x14ac:dyDescent="0.35">
      <c r="A15833" s="2">
        <v>0.8368833</v>
      </c>
      <c r="R15833" s="2">
        <v>12768533</v>
      </c>
    </row>
    <row r="15834" spans="1:18" x14ac:dyDescent="0.35">
      <c r="A15834" s="2">
        <v>0.82466220000000001</v>
      </c>
      <c r="R15834" s="2">
        <v>12407947</v>
      </c>
    </row>
    <row r="15835" spans="1:18" x14ac:dyDescent="0.35">
      <c r="A15835" s="2">
        <v>0.89830169999999998</v>
      </c>
      <c r="R15835" s="2">
        <v>11540406</v>
      </c>
    </row>
    <row r="15836" spans="1:18" x14ac:dyDescent="0.35">
      <c r="A15836" s="2">
        <v>0.89341515000000005</v>
      </c>
      <c r="R15836" s="2">
        <v>11462185</v>
      </c>
    </row>
    <row r="15837" spans="1:18" x14ac:dyDescent="0.35">
      <c r="A15837" s="2">
        <v>0.96170162999999997</v>
      </c>
      <c r="R15837" t="s">
        <v>10396</v>
      </c>
    </row>
    <row r="15838" spans="1:18" x14ac:dyDescent="0.35">
      <c r="A15838" s="2">
        <v>1.0098958</v>
      </c>
      <c r="R15838" t="s">
        <v>10397</v>
      </c>
    </row>
    <row r="15839" spans="1:18" x14ac:dyDescent="0.35">
      <c r="A15839" s="2">
        <v>0.91856590000000005</v>
      </c>
      <c r="R15839" t="s">
        <v>10398</v>
      </c>
    </row>
    <row r="15840" spans="1:18" x14ac:dyDescent="0.35">
      <c r="A15840" s="2">
        <v>0.87663263000000002</v>
      </c>
      <c r="R15840" t="s">
        <v>10399</v>
      </c>
    </row>
    <row r="15841" spans="1:18" x14ac:dyDescent="0.35">
      <c r="A15841" s="2">
        <v>1.0146288999999999</v>
      </c>
      <c r="R15841" t="s">
        <v>10400</v>
      </c>
    </row>
    <row r="15842" spans="1:18" x14ac:dyDescent="0.35">
      <c r="A15842" s="2">
        <v>0.92685620000000002</v>
      </c>
      <c r="R15842" t="s">
        <v>10401</v>
      </c>
    </row>
    <row r="15843" spans="1:18" x14ac:dyDescent="0.35">
      <c r="A15843">
        <v>0.91274979999999994</v>
      </c>
      <c r="R15843" t="s">
        <v>10402</v>
      </c>
    </row>
    <row r="15844" spans="1:18" x14ac:dyDescent="0.35">
      <c r="A15844" s="2">
        <v>1.015881</v>
      </c>
      <c r="R15844" t="s">
        <v>10403</v>
      </c>
    </row>
    <row r="15845" spans="1:18" x14ac:dyDescent="0.35">
      <c r="A15845" s="2">
        <v>1.1517165</v>
      </c>
      <c r="R15845" t="s">
        <v>10404</v>
      </c>
    </row>
    <row r="15846" spans="1:18" x14ac:dyDescent="0.35">
      <c r="A15846" s="2">
        <v>1.1833208</v>
      </c>
      <c r="R15846" t="s">
        <v>10405</v>
      </c>
    </row>
    <row r="15847" spans="1:18" x14ac:dyDescent="0.35">
      <c r="A15847" s="2">
        <v>1.1760628</v>
      </c>
      <c r="R15847" t="s">
        <v>10406</v>
      </c>
    </row>
    <row r="15848" spans="1:18" x14ac:dyDescent="0.35">
      <c r="A15848" s="2">
        <v>1.0655551000000001</v>
      </c>
      <c r="R15848" t="s">
        <v>10407</v>
      </c>
    </row>
    <row r="15849" spans="1:18" x14ac:dyDescent="0.35">
      <c r="A15849" s="2">
        <v>1.0732794000000001</v>
      </c>
      <c r="R15849" t="s">
        <v>10408</v>
      </c>
    </row>
    <row r="15850" spans="1:18" x14ac:dyDescent="0.35">
      <c r="A15850" s="2">
        <v>0.77335509999999996</v>
      </c>
      <c r="R15850" t="s">
        <v>10409</v>
      </c>
    </row>
    <row r="15851" spans="1:18" x14ac:dyDescent="0.35">
      <c r="A15851" s="2">
        <v>0.80486040000000003</v>
      </c>
      <c r="R15851" t="s">
        <v>10410</v>
      </c>
    </row>
    <row r="15852" spans="1:18" x14ac:dyDescent="0.35">
      <c r="A15852" s="2">
        <v>0.93052190000000001</v>
      </c>
      <c r="R15852" t="s">
        <v>10411</v>
      </c>
    </row>
    <row r="15853" spans="1:18" x14ac:dyDescent="0.35">
      <c r="A15853" s="2">
        <v>0.95373832999999997</v>
      </c>
      <c r="R15853" t="s">
        <v>10412</v>
      </c>
    </row>
    <row r="15854" spans="1:18" x14ac:dyDescent="0.35">
      <c r="A15854" s="2">
        <v>0.86405810000000005</v>
      </c>
      <c r="R15854" t="s">
        <v>10413</v>
      </c>
    </row>
    <row r="15855" spans="1:18" x14ac:dyDescent="0.35">
      <c r="A15855" s="2">
        <v>0.89989430000000004</v>
      </c>
      <c r="R15855" t="s">
        <v>10414</v>
      </c>
    </row>
    <row r="15856" spans="1:18" x14ac:dyDescent="0.35">
      <c r="A15856" s="2">
        <v>0.96031195000000003</v>
      </c>
      <c r="R15856" t="s">
        <v>10415</v>
      </c>
    </row>
    <row r="15857" spans="1:18" x14ac:dyDescent="0.35">
      <c r="A15857" s="2">
        <v>0.82505079999999997</v>
      </c>
      <c r="R15857" t="s">
        <v>10416</v>
      </c>
    </row>
    <row r="15858" spans="1:18" x14ac:dyDescent="0.35">
      <c r="A15858" s="2">
        <v>1.2273242</v>
      </c>
      <c r="R15858" t="s">
        <v>10417</v>
      </c>
    </row>
    <row r="15859" spans="1:18" x14ac:dyDescent="0.35">
      <c r="A15859" s="2">
        <v>1.0270872</v>
      </c>
      <c r="R15859" t="s">
        <v>10418</v>
      </c>
    </row>
    <row r="15860" spans="1:18" x14ac:dyDescent="0.35">
      <c r="A15860" s="2">
        <v>1.0347767000000001</v>
      </c>
      <c r="R15860" t="s">
        <v>10419</v>
      </c>
    </row>
    <row r="15861" spans="1:18" x14ac:dyDescent="0.35">
      <c r="A15861" s="2">
        <v>1.1255282</v>
      </c>
      <c r="R15861" t="s">
        <v>10420</v>
      </c>
    </row>
    <row r="15862" spans="1:18" x14ac:dyDescent="0.35">
      <c r="A15862" s="2">
        <v>0.88849544999999996</v>
      </c>
      <c r="R15862" t="s">
        <v>10421</v>
      </c>
    </row>
    <row r="15863" spans="1:18" x14ac:dyDescent="0.35">
      <c r="A15863" s="2">
        <v>1.07958</v>
      </c>
      <c r="R15863" t="s">
        <v>10422</v>
      </c>
    </row>
    <row r="15864" spans="1:18" x14ac:dyDescent="0.35">
      <c r="A15864" s="2">
        <v>0.99525399999999997</v>
      </c>
      <c r="R15864" t="s">
        <v>10423</v>
      </c>
    </row>
    <row r="15865" spans="1:18" x14ac:dyDescent="0.35">
      <c r="A15865" s="2">
        <v>0.83394710000000005</v>
      </c>
      <c r="R15865" t="s">
        <v>10424</v>
      </c>
    </row>
    <row r="15866" spans="1:18" x14ac:dyDescent="0.35">
      <c r="A15866" s="2">
        <v>0.76865696999999999</v>
      </c>
      <c r="R15866" t="s">
        <v>10425</v>
      </c>
    </row>
    <row r="15867" spans="1:18" x14ac:dyDescent="0.35">
      <c r="A15867" s="2">
        <v>0.78359305999999995</v>
      </c>
      <c r="R15867" t="s">
        <v>10426</v>
      </c>
    </row>
    <row r="15868" spans="1:18" x14ac:dyDescent="0.35">
      <c r="A15868" s="2">
        <v>0.85012560000000004</v>
      </c>
      <c r="R15868" t="s">
        <v>10427</v>
      </c>
    </row>
    <row r="15869" spans="1:18" x14ac:dyDescent="0.35">
      <c r="A15869" s="2">
        <v>0.91150450000000005</v>
      </c>
      <c r="R15869" t="s">
        <v>10428</v>
      </c>
    </row>
    <row r="15870" spans="1:18" x14ac:dyDescent="0.35">
      <c r="A15870" s="2">
        <v>1.0458953</v>
      </c>
      <c r="R15870" t="s">
        <v>10429</v>
      </c>
    </row>
    <row r="15871" spans="1:18" x14ac:dyDescent="0.35">
      <c r="A15871" s="2">
        <v>0.9208906</v>
      </c>
      <c r="R15871" t="s">
        <v>10430</v>
      </c>
    </row>
    <row r="15872" spans="1:18" x14ac:dyDescent="0.35">
      <c r="A15872" s="2">
        <v>0.90814525000000001</v>
      </c>
      <c r="R15872" t="s">
        <v>10431</v>
      </c>
    </row>
    <row r="15873" spans="1:18" x14ac:dyDescent="0.35">
      <c r="A15873" s="2">
        <v>0.97750205000000001</v>
      </c>
      <c r="R15873" t="s">
        <v>10432</v>
      </c>
    </row>
    <row r="15874" spans="1:18" x14ac:dyDescent="0.35">
      <c r="A15874" s="2">
        <v>0.96580220000000006</v>
      </c>
      <c r="R15874" s="2">
        <v>10098958</v>
      </c>
    </row>
    <row r="15875" spans="1:18" x14ac:dyDescent="0.35">
      <c r="A15875" s="2">
        <v>0.84472775</v>
      </c>
      <c r="R15875" t="s">
        <v>10433</v>
      </c>
    </row>
    <row r="15876" spans="1:18" x14ac:dyDescent="0.35">
      <c r="A15876" s="2">
        <v>0.77287850000000002</v>
      </c>
      <c r="R15876" t="s">
        <v>10434</v>
      </c>
    </row>
    <row r="15877" spans="1:18" x14ac:dyDescent="0.35">
      <c r="A15877" s="2">
        <v>0.80127627000000001</v>
      </c>
      <c r="R15877" s="2">
        <v>10146289</v>
      </c>
    </row>
    <row r="15878" spans="1:18" x14ac:dyDescent="0.35">
      <c r="A15878" s="2">
        <v>0.81790629999999998</v>
      </c>
      <c r="R15878" t="s">
        <v>10435</v>
      </c>
    </row>
    <row r="15879" spans="1:18" x14ac:dyDescent="0.35">
      <c r="A15879" s="2">
        <v>0.84152013000000003</v>
      </c>
      <c r="R15879" t="s">
        <v>10436</v>
      </c>
    </row>
    <row r="15880" spans="1:18" x14ac:dyDescent="0.35">
      <c r="A15880" s="2">
        <v>0.85569035999999998</v>
      </c>
      <c r="R15880" s="2">
        <v>1015881</v>
      </c>
    </row>
    <row r="15881" spans="1:18" x14ac:dyDescent="0.35">
      <c r="A15881" s="2">
        <v>0.78104340000000005</v>
      </c>
      <c r="R15881" s="2">
        <v>11517165</v>
      </c>
    </row>
    <row r="15882" spans="1:18" x14ac:dyDescent="0.35">
      <c r="A15882" s="2">
        <v>0.7547952</v>
      </c>
      <c r="R15882" s="2">
        <v>11833208</v>
      </c>
    </row>
    <row r="15883" spans="1:18" x14ac:dyDescent="0.35">
      <c r="A15883" s="2">
        <v>0.75370899999999996</v>
      </c>
      <c r="R15883" s="2">
        <v>11760628</v>
      </c>
    </row>
    <row r="15884" spans="1:18" x14ac:dyDescent="0.35">
      <c r="A15884" s="2">
        <v>0.71607286000000003</v>
      </c>
      <c r="R15884" s="2">
        <v>10655551</v>
      </c>
    </row>
    <row r="15885" spans="1:18" x14ac:dyDescent="0.35">
      <c r="A15885" s="2">
        <v>0.7108217</v>
      </c>
      <c r="R15885" s="2">
        <v>10732794</v>
      </c>
    </row>
    <row r="15886" spans="1:18" x14ac:dyDescent="0.35">
      <c r="A15886" s="2">
        <v>0.71499679999999999</v>
      </c>
      <c r="R15886" t="s">
        <v>10437</v>
      </c>
    </row>
    <row r="15887" spans="1:18" x14ac:dyDescent="0.35">
      <c r="A15887" s="2">
        <v>0.70250886999999995</v>
      </c>
      <c r="R15887" t="s">
        <v>4803</v>
      </c>
    </row>
    <row r="15888" spans="1:18" x14ac:dyDescent="0.35">
      <c r="A15888" s="2">
        <v>0.70786559999999998</v>
      </c>
      <c r="R15888" t="s">
        <v>10438</v>
      </c>
    </row>
    <row r="15889" spans="1:18" x14ac:dyDescent="0.35">
      <c r="A15889">
        <v>0.79150120000000002</v>
      </c>
      <c r="R15889" t="s">
        <v>10439</v>
      </c>
    </row>
    <row r="15890" spans="1:18" x14ac:dyDescent="0.35">
      <c r="A15890" s="2">
        <v>0.83010910000000004</v>
      </c>
      <c r="R15890" t="s">
        <v>10440</v>
      </c>
    </row>
    <row r="15891" spans="1:18" x14ac:dyDescent="0.35">
      <c r="A15891">
        <v>0.91545533999999995</v>
      </c>
      <c r="R15891" t="s">
        <v>10441</v>
      </c>
    </row>
    <row r="15892" spans="1:18" x14ac:dyDescent="0.35">
      <c r="A15892">
        <v>0.972943</v>
      </c>
      <c r="R15892" t="s">
        <v>10442</v>
      </c>
    </row>
    <row r="15893" spans="1:18" x14ac:dyDescent="0.35">
      <c r="A15893" s="2">
        <v>0.75987669999999996</v>
      </c>
      <c r="R15893" t="s">
        <v>10443</v>
      </c>
    </row>
    <row r="15894" spans="1:18" x14ac:dyDescent="0.35">
      <c r="A15894" s="2">
        <v>0.75854843999999999</v>
      </c>
      <c r="R15894" s="2">
        <v>12273242</v>
      </c>
    </row>
    <row r="15895" spans="1:18" x14ac:dyDescent="0.35">
      <c r="A15895" s="2">
        <v>1.0501168999999999</v>
      </c>
      <c r="R15895" s="2">
        <v>10270872</v>
      </c>
    </row>
    <row r="15896" spans="1:18" x14ac:dyDescent="0.35">
      <c r="A15896" s="2">
        <v>0.78898007000000003</v>
      </c>
      <c r="R15896" s="2">
        <v>10347767</v>
      </c>
    </row>
    <row r="15897" spans="1:18" x14ac:dyDescent="0.35">
      <c r="A15897" s="2">
        <v>1.0485742</v>
      </c>
      <c r="R15897" s="2">
        <v>11255282</v>
      </c>
    </row>
    <row r="15898" spans="1:18" x14ac:dyDescent="0.35">
      <c r="A15898" s="2">
        <v>0.85351896000000005</v>
      </c>
      <c r="R15898" t="s">
        <v>10444</v>
      </c>
    </row>
    <row r="15899" spans="1:18" x14ac:dyDescent="0.35">
      <c r="A15899" s="2">
        <v>0.84444463000000003</v>
      </c>
      <c r="R15899" s="2">
        <v>107958</v>
      </c>
    </row>
    <row r="15900" spans="1:18" x14ac:dyDescent="0.35">
      <c r="A15900" s="2">
        <v>0.96026133999999996</v>
      </c>
      <c r="R15900" t="s">
        <v>10445</v>
      </c>
    </row>
    <row r="15901" spans="1:18" x14ac:dyDescent="0.35">
      <c r="A15901" s="2">
        <v>0.76094185999999997</v>
      </c>
      <c r="R15901" t="s">
        <v>10446</v>
      </c>
    </row>
    <row r="15902" spans="1:18" x14ac:dyDescent="0.35">
      <c r="A15902" s="2">
        <v>1.1035196</v>
      </c>
      <c r="R15902" t="s">
        <v>10447</v>
      </c>
    </row>
    <row r="15903" spans="1:18" x14ac:dyDescent="0.35">
      <c r="A15903" s="2">
        <v>1.1929666000000001</v>
      </c>
      <c r="R15903" t="s">
        <v>10448</v>
      </c>
    </row>
    <row r="15904" spans="1:18" x14ac:dyDescent="0.35">
      <c r="A15904" s="2">
        <v>1.0742623</v>
      </c>
      <c r="R15904" t="s">
        <v>10449</v>
      </c>
    </row>
    <row r="15905" spans="1:18" x14ac:dyDescent="0.35">
      <c r="A15905" s="2">
        <v>1.1132531999999999</v>
      </c>
      <c r="R15905" t="s">
        <v>10450</v>
      </c>
    </row>
    <row r="15906" spans="1:18" x14ac:dyDescent="0.35">
      <c r="A15906" s="2">
        <v>1.0543960000000001</v>
      </c>
      <c r="R15906" s="2">
        <v>10458953</v>
      </c>
    </row>
    <row r="15907" spans="1:18" x14ac:dyDescent="0.35">
      <c r="A15907" s="2">
        <v>0.79177419999999998</v>
      </c>
      <c r="R15907" t="s">
        <v>10451</v>
      </c>
    </row>
    <row r="15908" spans="1:18" x14ac:dyDescent="0.35">
      <c r="A15908">
        <v>0.74767773999999998</v>
      </c>
      <c r="R15908" t="s">
        <v>10452</v>
      </c>
    </row>
    <row r="15909" spans="1:18" x14ac:dyDescent="0.35">
      <c r="A15909">
        <v>0.75556964000000004</v>
      </c>
      <c r="R15909" t="s">
        <v>10453</v>
      </c>
    </row>
    <row r="15910" spans="1:18" x14ac:dyDescent="0.35">
      <c r="A15910">
        <v>0.72528369999999998</v>
      </c>
      <c r="R15910" t="s">
        <v>10454</v>
      </c>
    </row>
    <row r="15911" spans="1:18" x14ac:dyDescent="0.35">
      <c r="A15911">
        <v>0.7207884</v>
      </c>
      <c r="R15911" t="s">
        <v>10455</v>
      </c>
    </row>
    <row r="15912" spans="1:18" x14ac:dyDescent="0.35">
      <c r="A15912">
        <v>0.72190445999999997</v>
      </c>
      <c r="R15912" t="s">
        <v>10456</v>
      </c>
    </row>
    <row r="15913" spans="1:18" x14ac:dyDescent="0.35">
      <c r="A15913">
        <v>0.72466249999999999</v>
      </c>
      <c r="R15913" t="s">
        <v>10457</v>
      </c>
    </row>
    <row r="15914" spans="1:18" x14ac:dyDescent="0.35">
      <c r="A15914">
        <v>0.73034984000000003</v>
      </c>
      <c r="R15914" t="s">
        <v>10458</v>
      </c>
    </row>
    <row r="15915" spans="1:18" x14ac:dyDescent="0.35">
      <c r="A15915">
        <v>0.73415920000000001</v>
      </c>
      <c r="R15915" t="s">
        <v>10459</v>
      </c>
    </row>
    <row r="15916" spans="1:18" x14ac:dyDescent="0.35">
      <c r="A15916">
        <v>0.75802934</v>
      </c>
      <c r="R15916" t="s">
        <v>10460</v>
      </c>
    </row>
    <row r="15917" spans="1:18" x14ac:dyDescent="0.35">
      <c r="A15917">
        <v>0.78652089999999997</v>
      </c>
      <c r="R15917" t="s">
        <v>10461</v>
      </c>
    </row>
    <row r="15918" spans="1:18" x14ac:dyDescent="0.35">
      <c r="A15918">
        <v>0.78637343999999998</v>
      </c>
      <c r="R15918" t="s">
        <v>10462</v>
      </c>
    </row>
    <row r="15919" spans="1:18" x14ac:dyDescent="0.35">
      <c r="A15919">
        <v>0.73635430000000002</v>
      </c>
      <c r="R15919" t="s">
        <v>10463</v>
      </c>
    </row>
    <row r="15920" spans="1:18" x14ac:dyDescent="0.35">
      <c r="A15920">
        <v>0.75390230000000003</v>
      </c>
      <c r="R15920" t="s">
        <v>10464</v>
      </c>
    </row>
    <row r="15921" spans="1:18" x14ac:dyDescent="0.35">
      <c r="A15921" s="2">
        <v>1.0064721999999999</v>
      </c>
      <c r="R15921" t="s">
        <v>10465</v>
      </c>
    </row>
    <row r="15922" spans="1:18" x14ac:dyDescent="0.35">
      <c r="A15922" s="2">
        <v>1.0707922999999999</v>
      </c>
      <c r="R15922" t="s">
        <v>10466</v>
      </c>
    </row>
    <row r="15923" spans="1:18" x14ac:dyDescent="0.35">
      <c r="A15923">
        <v>0.91270770000000001</v>
      </c>
      <c r="R15923" t="s">
        <v>10467</v>
      </c>
    </row>
    <row r="15924" spans="1:18" x14ac:dyDescent="0.35">
      <c r="A15924">
        <v>0.98064107</v>
      </c>
      <c r="R15924" t="s">
        <v>10468</v>
      </c>
    </row>
    <row r="15925" spans="1:18" x14ac:dyDescent="0.35">
      <c r="A15925" s="2">
        <v>1.1976917</v>
      </c>
      <c r="R15925" t="s">
        <v>10469</v>
      </c>
    </row>
    <row r="15926" spans="1:18" x14ac:dyDescent="0.35">
      <c r="A15926" s="2">
        <v>1.0717331000000001</v>
      </c>
      <c r="R15926" t="s">
        <v>10470</v>
      </c>
    </row>
    <row r="15927" spans="1:18" x14ac:dyDescent="0.35">
      <c r="A15927" s="2">
        <v>1.1215514</v>
      </c>
      <c r="R15927" t="s">
        <v>10471</v>
      </c>
    </row>
    <row r="15928" spans="1:18" x14ac:dyDescent="0.35">
      <c r="A15928" s="2">
        <v>0.91043185999999998</v>
      </c>
      <c r="R15928" t="s">
        <v>10472</v>
      </c>
    </row>
    <row r="15929" spans="1:18" x14ac:dyDescent="0.35">
      <c r="A15929" s="2">
        <v>1.0682163</v>
      </c>
      <c r="R15929" t="s">
        <v>10473</v>
      </c>
    </row>
    <row r="15930" spans="1:18" x14ac:dyDescent="0.35">
      <c r="A15930" s="2">
        <v>0.81371629999999995</v>
      </c>
      <c r="R15930" t="s">
        <v>10474</v>
      </c>
    </row>
    <row r="15931" spans="1:18" x14ac:dyDescent="0.35">
      <c r="A15931" s="2">
        <v>0.91115120000000005</v>
      </c>
      <c r="R15931" s="2">
        <v>10501169</v>
      </c>
    </row>
    <row r="15932" spans="1:18" x14ac:dyDescent="0.35">
      <c r="A15932" s="2">
        <v>0.9879656</v>
      </c>
      <c r="R15932" t="s">
        <v>10475</v>
      </c>
    </row>
    <row r="15933" spans="1:18" x14ac:dyDescent="0.35">
      <c r="A15933" s="2">
        <v>0.96345130000000001</v>
      </c>
      <c r="R15933" s="2">
        <v>10485742</v>
      </c>
    </row>
    <row r="15934" spans="1:18" x14ac:dyDescent="0.35">
      <c r="A15934" s="2">
        <v>1.1406772999999999</v>
      </c>
      <c r="R15934" t="s">
        <v>10476</v>
      </c>
    </row>
    <row r="15935" spans="1:18" x14ac:dyDescent="0.35">
      <c r="A15935" s="2">
        <v>0.90530705</v>
      </c>
      <c r="R15935" t="s">
        <v>10477</v>
      </c>
    </row>
    <row r="15936" spans="1:18" x14ac:dyDescent="0.35">
      <c r="A15936" s="2">
        <v>1.2489713</v>
      </c>
      <c r="R15936" t="s">
        <v>10478</v>
      </c>
    </row>
    <row r="15937" spans="1:18" x14ac:dyDescent="0.35">
      <c r="A15937" s="2">
        <v>1.1597234999999999</v>
      </c>
      <c r="R15937" t="s">
        <v>10479</v>
      </c>
    </row>
    <row r="15938" spans="1:18" x14ac:dyDescent="0.35">
      <c r="A15938" s="2">
        <v>0.85619889999999998</v>
      </c>
      <c r="R15938" s="2">
        <v>11035196</v>
      </c>
    </row>
    <row r="15939" spans="1:18" x14ac:dyDescent="0.35">
      <c r="A15939" s="2">
        <v>1.2187148000000001</v>
      </c>
      <c r="R15939" s="2">
        <v>11929666</v>
      </c>
    </row>
    <row r="15940" spans="1:18" x14ac:dyDescent="0.35">
      <c r="A15940" s="2">
        <v>0.92902359999999995</v>
      </c>
      <c r="R15940" s="2">
        <v>10742623</v>
      </c>
    </row>
    <row r="15941" spans="1:18" x14ac:dyDescent="0.35">
      <c r="A15941" s="2">
        <v>1.0109599</v>
      </c>
      <c r="R15941" s="2">
        <v>11132532</v>
      </c>
    </row>
    <row r="15942" spans="1:18" x14ac:dyDescent="0.35">
      <c r="A15942" s="2">
        <v>0.94244813999999999</v>
      </c>
      <c r="R15942" s="2">
        <v>1054396</v>
      </c>
    </row>
    <row r="15943" spans="1:18" x14ac:dyDescent="0.35">
      <c r="A15943" s="2">
        <v>1.1143042999999999</v>
      </c>
      <c r="R15943" t="s">
        <v>10480</v>
      </c>
    </row>
    <row r="15944" spans="1:18" x14ac:dyDescent="0.35">
      <c r="A15944" s="2">
        <v>0.90871389999999996</v>
      </c>
      <c r="R15944" t="s">
        <v>10481</v>
      </c>
    </row>
    <row r="15945" spans="1:18" x14ac:dyDescent="0.35">
      <c r="A15945" s="2">
        <v>0.81864935000000005</v>
      </c>
      <c r="R15945" t="s">
        <v>10482</v>
      </c>
    </row>
    <row r="15946" spans="1:18" x14ac:dyDescent="0.35">
      <c r="A15946" s="2">
        <v>1.1099916999999999</v>
      </c>
      <c r="R15946" t="s">
        <v>10483</v>
      </c>
    </row>
    <row r="15947" spans="1:18" x14ac:dyDescent="0.35">
      <c r="A15947" s="2">
        <v>0.9214888</v>
      </c>
      <c r="R15947" t="s">
        <v>10484</v>
      </c>
    </row>
    <row r="15948" spans="1:18" x14ac:dyDescent="0.35">
      <c r="A15948" s="2">
        <v>1.0082678</v>
      </c>
      <c r="R15948" t="s">
        <v>10485</v>
      </c>
    </row>
    <row r="15949" spans="1:18" x14ac:dyDescent="0.35">
      <c r="A15949" s="2">
        <v>0.84134233000000003</v>
      </c>
      <c r="R15949" t="s">
        <v>10486</v>
      </c>
    </row>
    <row r="15950" spans="1:18" x14ac:dyDescent="0.35">
      <c r="A15950" s="2">
        <v>0.97937803999999995</v>
      </c>
      <c r="R15950" t="s">
        <v>10487</v>
      </c>
    </row>
    <row r="15951" spans="1:18" x14ac:dyDescent="0.35">
      <c r="A15951" s="2">
        <v>0.94354223999999998</v>
      </c>
      <c r="R15951" t="s">
        <v>10488</v>
      </c>
    </row>
    <row r="15952" spans="1:18" x14ac:dyDescent="0.35">
      <c r="A15952" s="2">
        <v>0.81777829999999996</v>
      </c>
      <c r="R15952" t="s">
        <v>10489</v>
      </c>
    </row>
    <row r="15953" spans="1:18" x14ac:dyDescent="0.35">
      <c r="A15953" s="2">
        <v>0.91535664000000005</v>
      </c>
      <c r="R15953" t="s">
        <v>10490</v>
      </c>
    </row>
    <row r="15954" spans="1:18" x14ac:dyDescent="0.35">
      <c r="A15954" s="2">
        <v>0.82717143999999998</v>
      </c>
      <c r="R15954" t="s">
        <v>10491</v>
      </c>
    </row>
    <row r="15955" spans="1:18" x14ac:dyDescent="0.35">
      <c r="A15955" s="2">
        <v>1.1118859999999999</v>
      </c>
      <c r="R15955" t="s">
        <v>10492</v>
      </c>
    </row>
    <row r="15956" spans="1:18" x14ac:dyDescent="0.35">
      <c r="A15956" s="2">
        <v>1.0597428</v>
      </c>
      <c r="R15956" t="s">
        <v>10493</v>
      </c>
    </row>
    <row r="15957" spans="1:18" x14ac:dyDescent="0.35">
      <c r="A15957" s="2">
        <v>1.1535335</v>
      </c>
      <c r="R15957" s="2">
        <v>10064722</v>
      </c>
    </row>
    <row r="15958" spans="1:18" x14ac:dyDescent="0.35">
      <c r="A15958" s="2">
        <v>0.95285153</v>
      </c>
      <c r="R15958" s="2">
        <v>10707923</v>
      </c>
    </row>
    <row r="15959" spans="1:18" x14ac:dyDescent="0.35">
      <c r="A15959" s="2">
        <v>0.95346825999999996</v>
      </c>
      <c r="R15959" t="s">
        <v>10494</v>
      </c>
    </row>
    <row r="15960" spans="1:18" x14ac:dyDescent="0.35">
      <c r="A15960" s="2">
        <v>1.0362859</v>
      </c>
      <c r="R15960" t="s">
        <v>10495</v>
      </c>
    </row>
    <row r="15961" spans="1:18" x14ac:dyDescent="0.35">
      <c r="A15961" s="2">
        <v>0.91861910000000002</v>
      </c>
      <c r="R15961" s="2">
        <v>11976917</v>
      </c>
    </row>
    <row r="15962" spans="1:18" x14ac:dyDescent="0.35">
      <c r="A15962" s="2">
        <v>1.0116396000000001</v>
      </c>
      <c r="R15962" s="2">
        <v>10717331</v>
      </c>
    </row>
    <row r="15963" spans="1:18" x14ac:dyDescent="0.35">
      <c r="A15963" s="2">
        <v>1.0527972000000001</v>
      </c>
      <c r="R15963" s="2">
        <v>11215514</v>
      </c>
    </row>
    <row r="15964" spans="1:18" x14ac:dyDescent="0.35">
      <c r="A15964" s="2">
        <v>1.148493</v>
      </c>
      <c r="R15964" t="s">
        <v>10496</v>
      </c>
    </row>
    <row r="15965" spans="1:18" x14ac:dyDescent="0.35">
      <c r="A15965" s="2">
        <v>1.2487501999999999</v>
      </c>
      <c r="R15965" s="2">
        <v>10682163</v>
      </c>
    </row>
    <row r="15966" spans="1:18" x14ac:dyDescent="0.35">
      <c r="A15966" s="2">
        <v>1.1562380000000001</v>
      </c>
      <c r="R15966" t="s">
        <v>10497</v>
      </c>
    </row>
    <row r="15967" spans="1:18" x14ac:dyDescent="0.35">
      <c r="A15967" s="2">
        <v>1.1592648999999999</v>
      </c>
      <c r="R15967" t="s">
        <v>10498</v>
      </c>
    </row>
    <row r="15968" spans="1:18" x14ac:dyDescent="0.35">
      <c r="A15968" s="2">
        <v>1.0998167000000001</v>
      </c>
      <c r="R15968" t="s">
        <v>10499</v>
      </c>
    </row>
    <row r="15969" spans="1:18" x14ac:dyDescent="0.35">
      <c r="A15969" s="2">
        <v>1.0952044999999999</v>
      </c>
      <c r="R15969" t="s">
        <v>10500</v>
      </c>
    </row>
    <row r="15970" spans="1:18" x14ac:dyDescent="0.35">
      <c r="A15970" s="2">
        <v>1.0635785</v>
      </c>
      <c r="R15970" s="2">
        <v>11406773</v>
      </c>
    </row>
    <row r="15971" spans="1:18" x14ac:dyDescent="0.35">
      <c r="A15971" s="2">
        <v>1.0934196</v>
      </c>
      <c r="R15971" t="s">
        <v>10501</v>
      </c>
    </row>
    <row r="15972" spans="1:18" x14ac:dyDescent="0.35">
      <c r="A15972" s="2">
        <v>0.97696464999999999</v>
      </c>
      <c r="R15972" s="2">
        <v>12489713</v>
      </c>
    </row>
    <row r="15973" spans="1:18" x14ac:dyDescent="0.35">
      <c r="A15973" s="2">
        <v>0.96703360000000005</v>
      </c>
      <c r="R15973" s="2">
        <v>11597235</v>
      </c>
    </row>
    <row r="15974" spans="1:18" x14ac:dyDescent="0.35">
      <c r="A15974" s="2">
        <v>1.1051888000000001</v>
      </c>
      <c r="R15974" t="s">
        <v>10502</v>
      </c>
    </row>
    <row r="15975" spans="1:18" x14ac:dyDescent="0.35">
      <c r="A15975" s="2">
        <v>0.89199644</v>
      </c>
      <c r="R15975" s="2">
        <v>12187148</v>
      </c>
    </row>
    <row r="15976" spans="1:18" x14ac:dyDescent="0.35">
      <c r="A15976" s="2">
        <v>0.99138165</v>
      </c>
      <c r="R15976" t="s">
        <v>10503</v>
      </c>
    </row>
    <row r="15977" spans="1:18" x14ac:dyDescent="0.35">
      <c r="A15977" s="2">
        <v>0.86903770000000002</v>
      </c>
      <c r="R15977" s="2">
        <v>10109599</v>
      </c>
    </row>
    <row r="15978" spans="1:18" x14ac:dyDescent="0.35">
      <c r="A15978" s="2">
        <v>0.98217069999999995</v>
      </c>
      <c r="R15978" t="s">
        <v>10504</v>
      </c>
    </row>
    <row r="15979" spans="1:18" x14ac:dyDescent="0.35">
      <c r="A15979" s="2">
        <v>1.220378</v>
      </c>
      <c r="R15979" s="2">
        <v>11143043</v>
      </c>
    </row>
    <row r="15980" spans="1:18" x14ac:dyDescent="0.35">
      <c r="A15980" s="2">
        <v>1.2243613</v>
      </c>
      <c r="R15980" t="s">
        <v>10505</v>
      </c>
    </row>
    <row r="15981" spans="1:18" x14ac:dyDescent="0.35">
      <c r="A15981" s="2">
        <v>1.0749092</v>
      </c>
      <c r="R15981" t="s">
        <v>10506</v>
      </c>
    </row>
    <row r="15982" spans="1:18" x14ac:dyDescent="0.35">
      <c r="A15982" s="2">
        <v>1.1171503</v>
      </c>
      <c r="R15982" s="2">
        <v>11099917</v>
      </c>
    </row>
    <row r="15983" spans="1:18" x14ac:dyDescent="0.35">
      <c r="A15983" s="2">
        <v>1.0159731000000001</v>
      </c>
      <c r="R15983" t="s">
        <v>10507</v>
      </c>
    </row>
    <row r="15984" spans="1:18" x14ac:dyDescent="0.35">
      <c r="A15984" s="2">
        <v>1.0644028999999999</v>
      </c>
      <c r="R15984" s="2">
        <v>10082678</v>
      </c>
    </row>
    <row r="15985" spans="1:18" x14ac:dyDescent="0.35">
      <c r="A15985" s="2">
        <v>1.1485158</v>
      </c>
      <c r="R15985" t="s">
        <v>10508</v>
      </c>
    </row>
    <row r="15986" spans="1:18" x14ac:dyDescent="0.35">
      <c r="A15986" s="2">
        <v>1.1246711</v>
      </c>
      <c r="R15986" t="s">
        <v>10509</v>
      </c>
    </row>
    <row r="15987" spans="1:18" x14ac:dyDescent="0.35">
      <c r="A15987" s="2">
        <v>1.2403105000000001</v>
      </c>
      <c r="R15987" t="s">
        <v>10510</v>
      </c>
    </row>
    <row r="15988" spans="1:18" x14ac:dyDescent="0.35">
      <c r="A15988" s="2">
        <v>1.2223938000000001</v>
      </c>
      <c r="R15988" t="s">
        <v>10511</v>
      </c>
    </row>
    <row r="15989" spans="1:18" x14ac:dyDescent="0.35">
      <c r="A15989" s="2">
        <v>1.0125419</v>
      </c>
      <c r="R15989" t="s">
        <v>10512</v>
      </c>
    </row>
    <row r="15990" spans="1:18" x14ac:dyDescent="0.35">
      <c r="A15990" s="2">
        <v>1.2183691999999999</v>
      </c>
      <c r="R15990" t="s">
        <v>10513</v>
      </c>
    </row>
    <row r="15991" spans="1:18" x14ac:dyDescent="0.35">
      <c r="A15991" s="2">
        <v>1.1901010000000001</v>
      </c>
      <c r="R15991" s="2">
        <v>1111886</v>
      </c>
    </row>
    <row r="15992" spans="1:18" x14ac:dyDescent="0.35">
      <c r="A15992" s="2">
        <v>1.2552736</v>
      </c>
      <c r="R15992" s="2">
        <v>10597428</v>
      </c>
    </row>
    <row r="15993" spans="1:18" x14ac:dyDescent="0.35">
      <c r="A15993" s="2">
        <v>1.1016561</v>
      </c>
      <c r="R15993" s="2">
        <v>11535335</v>
      </c>
    </row>
    <row r="15994" spans="1:18" x14ac:dyDescent="0.35">
      <c r="A15994" s="2">
        <v>1.0891103</v>
      </c>
      <c r="R15994" t="s">
        <v>10514</v>
      </c>
    </row>
    <row r="15995" spans="1:18" x14ac:dyDescent="0.35">
      <c r="A15995" s="2">
        <v>1.1073208999999999</v>
      </c>
      <c r="R15995" t="s">
        <v>10515</v>
      </c>
    </row>
    <row r="15996" spans="1:18" x14ac:dyDescent="0.35">
      <c r="A15996" s="2">
        <v>0.99473387000000002</v>
      </c>
      <c r="R15996" s="2">
        <v>10362859</v>
      </c>
    </row>
    <row r="15997" spans="1:18" x14ac:dyDescent="0.35">
      <c r="A15997" s="2">
        <v>0.96288189999999996</v>
      </c>
      <c r="R15997" t="s">
        <v>10516</v>
      </c>
    </row>
    <row r="15998" spans="1:18" x14ac:dyDescent="0.35">
      <c r="A15998" s="2">
        <v>0.91079973999999997</v>
      </c>
      <c r="R15998" s="2">
        <v>10116396</v>
      </c>
    </row>
    <row r="15999" spans="1:18" x14ac:dyDescent="0.35">
      <c r="A15999" s="2">
        <v>0.94151735000000003</v>
      </c>
      <c r="R15999" s="2">
        <v>10527972</v>
      </c>
    </row>
    <row r="16000" spans="1:18" x14ac:dyDescent="0.35">
      <c r="A16000" s="2">
        <v>0.91874</v>
      </c>
      <c r="R16000" s="2">
        <v>1148493</v>
      </c>
    </row>
    <row r="16001" spans="1:18" x14ac:dyDescent="0.35">
      <c r="A16001" s="2">
        <v>0.91654559999999996</v>
      </c>
      <c r="R16001" s="2">
        <v>12487502</v>
      </c>
    </row>
    <row r="16002" spans="1:18" x14ac:dyDescent="0.35">
      <c r="A16002" s="2">
        <v>0.79761139999999997</v>
      </c>
      <c r="R16002" s="2">
        <v>1156238</v>
      </c>
    </row>
    <row r="16003" spans="1:18" x14ac:dyDescent="0.35">
      <c r="A16003" s="2">
        <v>0.78070600000000001</v>
      </c>
      <c r="R16003" s="2">
        <v>11592649</v>
      </c>
    </row>
    <row r="16004" spans="1:18" x14ac:dyDescent="0.35">
      <c r="A16004" s="2">
        <v>0.72390279999999996</v>
      </c>
      <c r="R16004" s="2">
        <v>10998167</v>
      </c>
    </row>
    <row r="16005" spans="1:18" x14ac:dyDescent="0.35">
      <c r="A16005" s="2">
        <v>0.72809190000000001</v>
      </c>
      <c r="R16005" s="2">
        <v>10952045</v>
      </c>
    </row>
    <row r="16006" spans="1:18" x14ac:dyDescent="0.35">
      <c r="A16006" s="2">
        <v>0.70761620000000003</v>
      </c>
      <c r="R16006" s="2">
        <v>10635785</v>
      </c>
    </row>
    <row r="16007" spans="1:18" x14ac:dyDescent="0.35">
      <c r="A16007" s="2">
        <v>0.71869439999999996</v>
      </c>
      <c r="R16007" s="2">
        <v>10934196</v>
      </c>
    </row>
    <row r="16008" spans="1:18" x14ac:dyDescent="0.35">
      <c r="A16008" s="2">
        <v>0.75909459999999995</v>
      </c>
      <c r="R16008" t="s">
        <v>10517</v>
      </c>
    </row>
    <row r="16009" spans="1:18" x14ac:dyDescent="0.35">
      <c r="A16009" s="2">
        <v>0.78433319999999995</v>
      </c>
      <c r="R16009" t="s">
        <v>10518</v>
      </c>
    </row>
    <row r="16010" spans="1:18" x14ac:dyDescent="0.35">
      <c r="A16010" s="2">
        <v>0.86073464</v>
      </c>
      <c r="R16010" s="2">
        <v>11051888</v>
      </c>
    </row>
    <row r="16011" spans="1:18" x14ac:dyDescent="0.35">
      <c r="A16011" s="2">
        <v>0.90657080000000001</v>
      </c>
      <c r="R16011" t="s">
        <v>10519</v>
      </c>
    </row>
    <row r="16012" spans="1:18" x14ac:dyDescent="0.35">
      <c r="A16012" s="2">
        <v>0.91314565999999997</v>
      </c>
      <c r="R16012" t="s">
        <v>10520</v>
      </c>
    </row>
    <row r="16013" spans="1:18" x14ac:dyDescent="0.35">
      <c r="A16013" s="2">
        <v>1.0374460999999999</v>
      </c>
      <c r="R16013" t="s">
        <v>10521</v>
      </c>
    </row>
    <row r="16014" spans="1:18" x14ac:dyDescent="0.35">
      <c r="A16014" s="2">
        <v>1.2190232000000001</v>
      </c>
      <c r="R16014" t="s">
        <v>10522</v>
      </c>
    </row>
    <row r="16015" spans="1:18" x14ac:dyDescent="0.35">
      <c r="A16015" s="2">
        <v>1.085806</v>
      </c>
      <c r="R16015" s="2">
        <v>1220378</v>
      </c>
    </row>
    <row r="16016" spans="1:18" x14ac:dyDescent="0.35">
      <c r="A16016" s="2">
        <v>1.056317</v>
      </c>
      <c r="R16016" s="2">
        <v>12243613</v>
      </c>
    </row>
    <row r="16017" spans="1:18" x14ac:dyDescent="0.35">
      <c r="A16017" s="2">
        <v>1.1482829000000001</v>
      </c>
      <c r="R16017" s="2">
        <v>10749092</v>
      </c>
    </row>
    <row r="16018" spans="1:18" x14ac:dyDescent="0.35">
      <c r="A16018" s="2">
        <v>0.9032983</v>
      </c>
      <c r="R16018" s="2">
        <v>11171503</v>
      </c>
    </row>
    <row r="16019" spans="1:18" x14ac:dyDescent="0.35">
      <c r="A16019" s="2">
        <v>0.80373530000000004</v>
      </c>
      <c r="R16019" s="2">
        <v>10159731</v>
      </c>
    </row>
    <row r="16020" spans="1:18" x14ac:dyDescent="0.35">
      <c r="A16020" s="2">
        <v>0.79971630000000005</v>
      </c>
      <c r="R16020" s="2">
        <v>10644029</v>
      </c>
    </row>
    <row r="16021" spans="1:18" x14ac:dyDescent="0.35">
      <c r="A16021" s="2">
        <v>0.85830605000000004</v>
      </c>
      <c r="R16021" s="2">
        <v>11485158</v>
      </c>
    </row>
    <row r="16022" spans="1:18" x14ac:dyDescent="0.35">
      <c r="A16022" s="2">
        <v>0.8391421</v>
      </c>
      <c r="R16022" s="2">
        <v>11246711</v>
      </c>
    </row>
    <row r="16023" spans="1:18" x14ac:dyDescent="0.35">
      <c r="A16023" s="2">
        <v>0.83125114</v>
      </c>
      <c r="R16023" s="2">
        <v>12403105</v>
      </c>
    </row>
    <row r="16024" spans="1:18" x14ac:dyDescent="0.35">
      <c r="A16024" s="2">
        <v>1.1237604999999999</v>
      </c>
      <c r="R16024" s="2">
        <v>12223938</v>
      </c>
    </row>
    <row r="16025" spans="1:18" x14ac:dyDescent="0.35">
      <c r="A16025" s="2">
        <v>0.94454280000000002</v>
      </c>
      <c r="R16025" s="2">
        <v>10125419</v>
      </c>
    </row>
    <row r="16026" spans="1:18" x14ac:dyDescent="0.35">
      <c r="A16026" s="2">
        <v>1.0893157</v>
      </c>
      <c r="R16026" s="2">
        <v>12183692</v>
      </c>
    </row>
    <row r="16027" spans="1:18" x14ac:dyDescent="0.35">
      <c r="A16027" s="2">
        <v>0.93957173999999999</v>
      </c>
      <c r="R16027" s="2">
        <v>1190101</v>
      </c>
    </row>
    <row r="16028" spans="1:18" x14ac:dyDescent="0.35">
      <c r="A16028" s="2">
        <v>0.89911580000000002</v>
      </c>
      <c r="R16028" s="2">
        <v>12552736</v>
      </c>
    </row>
    <row r="16029" spans="1:18" x14ac:dyDescent="0.35">
      <c r="A16029" s="2">
        <v>1.0181047999999999</v>
      </c>
      <c r="R16029" s="2">
        <v>11016561</v>
      </c>
    </row>
    <row r="16030" spans="1:18" x14ac:dyDescent="0.35">
      <c r="A16030" s="2">
        <v>0.88372700000000004</v>
      </c>
      <c r="R16030" s="2">
        <v>10891103</v>
      </c>
    </row>
    <row r="16031" spans="1:18" x14ac:dyDescent="0.35">
      <c r="A16031" s="2">
        <v>0.88941959999999998</v>
      </c>
      <c r="R16031" s="2">
        <v>11073209</v>
      </c>
    </row>
    <row r="16032" spans="1:18" x14ac:dyDescent="0.35">
      <c r="A16032" s="2">
        <v>1.1632525</v>
      </c>
      <c r="R16032" t="s">
        <v>10523</v>
      </c>
    </row>
    <row r="16033" spans="1:18" x14ac:dyDescent="0.35">
      <c r="A16033" s="2">
        <v>1.1824994</v>
      </c>
      <c r="R16033" t="s">
        <v>10524</v>
      </c>
    </row>
    <row r="16034" spans="1:18" x14ac:dyDescent="0.35">
      <c r="A16034" s="2">
        <v>0.82602660000000006</v>
      </c>
      <c r="R16034" t="s">
        <v>10525</v>
      </c>
    </row>
    <row r="16035" spans="1:18" x14ac:dyDescent="0.35">
      <c r="A16035" s="2">
        <v>0.88420370000000004</v>
      </c>
      <c r="R16035" t="s">
        <v>10526</v>
      </c>
    </row>
    <row r="16036" spans="1:18" x14ac:dyDescent="0.35">
      <c r="A16036" s="2">
        <v>0.78628224000000002</v>
      </c>
      <c r="R16036" t="s">
        <v>10527</v>
      </c>
    </row>
    <row r="16037" spans="1:18" x14ac:dyDescent="0.35">
      <c r="A16037" s="2">
        <v>0.87855220000000001</v>
      </c>
      <c r="R16037" t="s">
        <v>10528</v>
      </c>
    </row>
    <row r="16038" spans="1:18" x14ac:dyDescent="0.35">
      <c r="A16038" s="2">
        <v>1.2795699</v>
      </c>
      <c r="R16038" t="s">
        <v>10529</v>
      </c>
    </row>
    <row r="16039" spans="1:18" x14ac:dyDescent="0.35">
      <c r="A16039" s="2">
        <v>1.1434833</v>
      </c>
      <c r="R16039" t="s">
        <v>10530</v>
      </c>
    </row>
    <row r="16040" spans="1:18" x14ac:dyDescent="0.35">
      <c r="A16040" s="2">
        <v>1.196528</v>
      </c>
      <c r="R16040" t="s">
        <v>10531</v>
      </c>
    </row>
    <row r="16041" spans="1:18" x14ac:dyDescent="0.35">
      <c r="A16041" s="2">
        <v>1.1102983</v>
      </c>
      <c r="R16041" t="s">
        <v>10532</v>
      </c>
    </row>
    <row r="16042" spans="1:18" x14ac:dyDescent="0.35">
      <c r="A16042" s="2">
        <v>1.1701976999999999</v>
      </c>
      <c r="R16042" t="s">
        <v>10533</v>
      </c>
    </row>
    <row r="16043" spans="1:18" x14ac:dyDescent="0.35">
      <c r="A16043" s="2">
        <v>1.1515994000000001</v>
      </c>
      <c r="R16043" t="s">
        <v>10534</v>
      </c>
    </row>
    <row r="16044" spans="1:18" x14ac:dyDescent="0.35">
      <c r="A16044" s="2">
        <v>1.2472939999999999</v>
      </c>
      <c r="R16044" t="s">
        <v>10535</v>
      </c>
    </row>
    <row r="16045" spans="1:18" x14ac:dyDescent="0.35">
      <c r="A16045" s="2">
        <v>1.1082486</v>
      </c>
      <c r="R16045" t="s">
        <v>10536</v>
      </c>
    </row>
    <row r="16046" spans="1:18" x14ac:dyDescent="0.35">
      <c r="A16046" s="2">
        <v>0.85831754999999998</v>
      </c>
      <c r="R16046" t="s">
        <v>10537</v>
      </c>
    </row>
    <row r="16047" spans="1:18" x14ac:dyDescent="0.35">
      <c r="A16047" s="2">
        <v>0.91617846000000003</v>
      </c>
      <c r="R16047" t="s">
        <v>10538</v>
      </c>
    </row>
    <row r="16048" spans="1:18" x14ac:dyDescent="0.35">
      <c r="A16048" s="2">
        <v>1.0967247</v>
      </c>
      <c r="R16048" t="s">
        <v>10539</v>
      </c>
    </row>
    <row r="16049" spans="1:18" x14ac:dyDescent="0.35">
      <c r="A16049" s="2">
        <v>0.9350735</v>
      </c>
      <c r="R16049" s="2">
        <v>10374461</v>
      </c>
    </row>
    <row r="16050" spans="1:18" x14ac:dyDescent="0.35">
      <c r="A16050" s="2">
        <v>1.0915501000000001</v>
      </c>
      <c r="R16050" s="2">
        <v>12190232</v>
      </c>
    </row>
    <row r="16051" spans="1:18" x14ac:dyDescent="0.35">
      <c r="A16051" s="2">
        <v>0.81807960000000002</v>
      </c>
      <c r="R16051" s="2">
        <v>1085806</v>
      </c>
    </row>
    <row r="16052" spans="1:18" x14ac:dyDescent="0.35">
      <c r="A16052" s="2">
        <v>0.81063795000000005</v>
      </c>
      <c r="R16052" s="2">
        <v>1056317</v>
      </c>
    </row>
    <row r="16053" spans="1:18" x14ac:dyDescent="0.35">
      <c r="A16053" s="2">
        <v>0.99644505999999999</v>
      </c>
      <c r="R16053" s="2">
        <v>11482829</v>
      </c>
    </row>
    <row r="16054" spans="1:18" x14ac:dyDescent="0.35">
      <c r="A16054" s="2">
        <v>0.87758166000000004</v>
      </c>
      <c r="R16054" t="s">
        <v>10540</v>
      </c>
    </row>
    <row r="16055" spans="1:18" x14ac:dyDescent="0.35">
      <c r="A16055" s="2">
        <v>0.86625373000000006</v>
      </c>
      <c r="R16055" t="s">
        <v>10541</v>
      </c>
    </row>
    <row r="16056" spans="1:18" x14ac:dyDescent="0.35">
      <c r="A16056" s="2">
        <v>0.79804609999999998</v>
      </c>
      <c r="R16056" t="s">
        <v>10542</v>
      </c>
    </row>
    <row r="16057" spans="1:18" x14ac:dyDescent="0.35">
      <c r="A16057" s="2">
        <v>1.0205852</v>
      </c>
      <c r="R16057" t="s">
        <v>10543</v>
      </c>
    </row>
    <row r="16058" spans="1:18" x14ac:dyDescent="0.35">
      <c r="A16058" s="2">
        <v>1.0799977999999999</v>
      </c>
      <c r="R16058" t="s">
        <v>10544</v>
      </c>
    </row>
    <row r="16059" spans="1:18" x14ac:dyDescent="0.35">
      <c r="A16059" s="2">
        <v>1.1633815999999999</v>
      </c>
      <c r="R16059" t="s">
        <v>10545</v>
      </c>
    </row>
    <row r="16060" spans="1:18" x14ac:dyDescent="0.35">
      <c r="A16060" s="2">
        <v>1.031415</v>
      </c>
      <c r="R16060" s="2">
        <v>11237605</v>
      </c>
    </row>
    <row r="16061" spans="1:18" x14ac:dyDescent="0.35">
      <c r="A16061" s="2">
        <v>1.0240788000000001</v>
      </c>
      <c r="R16061" t="s">
        <v>10546</v>
      </c>
    </row>
    <row r="16062" spans="1:18" x14ac:dyDescent="0.35">
      <c r="A16062" s="2">
        <v>1.0248656</v>
      </c>
      <c r="R16062" s="2">
        <v>10893157</v>
      </c>
    </row>
    <row r="16063" spans="1:18" x14ac:dyDescent="0.35">
      <c r="A16063" s="2">
        <v>0.95431215000000003</v>
      </c>
      <c r="R16063" t="s">
        <v>10547</v>
      </c>
    </row>
    <row r="16064" spans="1:18" x14ac:dyDescent="0.35">
      <c r="A16064" s="2">
        <v>0.93173516000000001</v>
      </c>
      <c r="R16064" t="s">
        <v>10548</v>
      </c>
    </row>
    <row r="16065" spans="1:18" x14ac:dyDescent="0.35">
      <c r="A16065" s="2">
        <v>0.99462689999999998</v>
      </c>
      <c r="R16065" s="2">
        <v>10181048</v>
      </c>
    </row>
    <row r="16066" spans="1:18" x14ac:dyDescent="0.35">
      <c r="A16066" s="2">
        <v>0.96212710000000001</v>
      </c>
      <c r="R16066" t="s">
        <v>10549</v>
      </c>
    </row>
    <row r="16067" spans="1:18" x14ac:dyDescent="0.35">
      <c r="A16067" s="2">
        <v>1.0398529000000001</v>
      </c>
      <c r="R16067" t="s">
        <v>10550</v>
      </c>
    </row>
    <row r="16068" spans="1:18" x14ac:dyDescent="0.35">
      <c r="A16068">
        <v>0.99233437000000002</v>
      </c>
      <c r="R16068" s="2">
        <v>11632525</v>
      </c>
    </row>
    <row r="16069" spans="1:18" x14ac:dyDescent="0.35">
      <c r="A16069">
        <v>0.98478259999999995</v>
      </c>
      <c r="R16069" s="2">
        <v>11824994</v>
      </c>
    </row>
    <row r="16070" spans="1:18" x14ac:dyDescent="0.35">
      <c r="A16070">
        <v>0.93535880000000005</v>
      </c>
      <c r="R16070" t="s">
        <v>10551</v>
      </c>
    </row>
    <row r="16071" spans="1:18" x14ac:dyDescent="0.35">
      <c r="A16071">
        <v>0.79079794999999997</v>
      </c>
      <c r="R16071" t="s">
        <v>10552</v>
      </c>
    </row>
    <row r="16072" spans="1:18" x14ac:dyDescent="0.35">
      <c r="A16072">
        <v>0.82259990000000005</v>
      </c>
      <c r="R16072" t="s">
        <v>10553</v>
      </c>
    </row>
    <row r="16073" spans="1:18" x14ac:dyDescent="0.35">
      <c r="A16073">
        <v>0.83398539999999999</v>
      </c>
      <c r="R16073" t="s">
        <v>10554</v>
      </c>
    </row>
    <row r="16074" spans="1:18" x14ac:dyDescent="0.35">
      <c r="A16074">
        <v>0.90584030000000004</v>
      </c>
      <c r="R16074" s="2">
        <v>12795699</v>
      </c>
    </row>
    <row r="16075" spans="1:18" x14ac:dyDescent="0.35">
      <c r="A16075">
        <v>0.93447316000000002</v>
      </c>
      <c r="R16075" s="2">
        <v>11434833</v>
      </c>
    </row>
    <row r="16076" spans="1:18" x14ac:dyDescent="0.35">
      <c r="A16076">
        <v>0.94113199999999997</v>
      </c>
      <c r="R16076" s="2">
        <v>1196528</v>
      </c>
    </row>
    <row r="16077" spans="1:18" x14ac:dyDescent="0.35">
      <c r="A16077">
        <v>0.92649499999999996</v>
      </c>
      <c r="R16077" s="2">
        <v>11102983</v>
      </c>
    </row>
    <row r="16078" spans="1:18" x14ac:dyDescent="0.35">
      <c r="A16078">
        <v>0.87038683999999999</v>
      </c>
      <c r="R16078" s="2">
        <v>11701977</v>
      </c>
    </row>
    <row r="16079" spans="1:18" x14ac:dyDescent="0.35">
      <c r="A16079">
        <v>0.82599420000000001</v>
      </c>
      <c r="R16079" s="2">
        <v>11515994</v>
      </c>
    </row>
    <row r="16080" spans="1:18" x14ac:dyDescent="0.35">
      <c r="A16080">
        <v>0.742784</v>
      </c>
      <c r="R16080" s="2">
        <v>1247294</v>
      </c>
    </row>
    <row r="16081" spans="1:18" x14ac:dyDescent="0.35">
      <c r="A16081">
        <v>0.88402210000000003</v>
      </c>
      <c r="R16081" s="2">
        <v>11082486</v>
      </c>
    </row>
    <row r="16082" spans="1:18" x14ac:dyDescent="0.35">
      <c r="A16082">
        <v>0.83085580000000003</v>
      </c>
      <c r="R16082" t="s">
        <v>10555</v>
      </c>
    </row>
    <row r="16083" spans="1:18" x14ac:dyDescent="0.35">
      <c r="A16083">
        <v>0.87492453999999997</v>
      </c>
      <c r="R16083" t="s">
        <v>10556</v>
      </c>
    </row>
    <row r="16084" spans="1:18" x14ac:dyDescent="0.35">
      <c r="A16084" s="2">
        <v>1.1779398000000001</v>
      </c>
      <c r="R16084" s="2">
        <v>10967247</v>
      </c>
    </row>
    <row r="16085" spans="1:18" x14ac:dyDescent="0.35">
      <c r="A16085" s="2">
        <v>0.93832700000000002</v>
      </c>
      <c r="R16085" t="s">
        <v>10557</v>
      </c>
    </row>
    <row r="16086" spans="1:18" x14ac:dyDescent="0.35">
      <c r="A16086" s="2">
        <v>1.2362248</v>
      </c>
      <c r="R16086" s="2">
        <v>10915501</v>
      </c>
    </row>
    <row r="16087" spans="1:18" x14ac:dyDescent="0.35">
      <c r="A16087" s="2">
        <v>1.0618901999999999</v>
      </c>
      <c r="R16087" t="s">
        <v>10558</v>
      </c>
    </row>
    <row r="16088" spans="1:18" x14ac:dyDescent="0.35">
      <c r="A16088" s="2">
        <v>1.0732902</v>
      </c>
      <c r="R16088" t="s">
        <v>10559</v>
      </c>
    </row>
    <row r="16089" spans="1:18" x14ac:dyDescent="0.35">
      <c r="A16089" s="2">
        <v>1.2087717</v>
      </c>
      <c r="R16089" t="s">
        <v>10560</v>
      </c>
    </row>
    <row r="16090" spans="1:18" x14ac:dyDescent="0.35">
      <c r="A16090" s="2">
        <v>1.2277406</v>
      </c>
      <c r="R16090" t="s">
        <v>10561</v>
      </c>
    </row>
    <row r="16091" spans="1:18" x14ac:dyDescent="0.35">
      <c r="A16091" s="2">
        <v>1.2799122000000001</v>
      </c>
      <c r="R16091" t="s">
        <v>10562</v>
      </c>
    </row>
    <row r="16092" spans="1:18" x14ac:dyDescent="0.35">
      <c r="A16092" s="2">
        <v>1.0720384999999999</v>
      </c>
      <c r="R16092" t="s">
        <v>10563</v>
      </c>
    </row>
    <row r="16093" spans="1:18" x14ac:dyDescent="0.35">
      <c r="A16093" s="2">
        <v>1.0151256</v>
      </c>
      <c r="R16093" s="2">
        <v>10205852</v>
      </c>
    </row>
    <row r="16094" spans="1:18" x14ac:dyDescent="0.35">
      <c r="A16094" s="2">
        <v>1.1138351</v>
      </c>
      <c r="R16094" s="2">
        <v>10799978</v>
      </c>
    </row>
    <row r="16095" spans="1:18" x14ac:dyDescent="0.35">
      <c r="A16095" s="2">
        <v>1.0547553000000001</v>
      </c>
      <c r="R16095" s="2">
        <v>11633816</v>
      </c>
    </row>
    <row r="16096" spans="1:18" x14ac:dyDescent="0.35">
      <c r="A16096" s="2">
        <v>1.0624206</v>
      </c>
      <c r="R16096" s="2">
        <v>1031415</v>
      </c>
    </row>
    <row r="16097" spans="1:18" x14ac:dyDescent="0.35">
      <c r="A16097" s="2">
        <v>1.1213876</v>
      </c>
      <c r="R16097" s="2">
        <v>10240788</v>
      </c>
    </row>
    <row r="16098" spans="1:18" x14ac:dyDescent="0.35">
      <c r="A16098" s="2">
        <v>1.260186</v>
      </c>
      <c r="R16098" s="2">
        <v>10248656</v>
      </c>
    </row>
    <row r="16099" spans="1:18" x14ac:dyDescent="0.35">
      <c r="A16099" s="2">
        <v>1.0235206999999999</v>
      </c>
      <c r="R16099" t="s">
        <v>4368</v>
      </c>
    </row>
    <row r="16100" spans="1:18" x14ac:dyDescent="0.35">
      <c r="A16100" s="2">
        <v>1.1405890999999999</v>
      </c>
      <c r="R16100" t="s">
        <v>10564</v>
      </c>
    </row>
    <row r="16101" spans="1:18" x14ac:dyDescent="0.35">
      <c r="A16101" s="2">
        <v>1.1721528999999999</v>
      </c>
      <c r="R16101" t="s">
        <v>10565</v>
      </c>
    </row>
    <row r="16102" spans="1:18" x14ac:dyDescent="0.35">
      <c r="A16102" s="2">
        <v>0.83682990000000002</v>
      </c>
      <c r="R16102" t="s">
        <v>10566</v>
      </c>
    </row>
    <row r="16103" spans="1:18" x14ac:dyDescent="0.35">
      <c r="A16103" s="2">
        <v>0.98970190000000002</v>
      </c>
      <c r="R16103" s="2">
        <v>10398529</v>
      </c>
    </row>
    <row r="16104" spans="1:18" x14ac:dyDescent="0.35">
      <c r="A16104" s="2">
        <v>1.025609</v>
      </c>
      <c r="R16104" t="s">
        <v>10567</v>
      </c>
    </row>
    <row r="16105" spans="1:18" x14ac:dyDescent="0.35">
      <c r="A16105" s="2">
        <v>0.98777649999999995</v>
      </c>
      <c r="R16105" t="s">
        <v>10568</v>
      </c>
    </row>
    <row r="16106" spans="1:18" x14ac:dyDescent="0.35">
      <c r="A16106" s="2">
        <v>1.0997372000000001</v>
      </c>
      <c r="R16106" t="s">
        <v>10569</v>
      </c>
    </row>
    <row r="16107" spans="1:18" x14ac:dyDescent="0.35">
      <c r="A16107" s="2">
        <v>1.1424867999999999</v>
      </c>
      <c r="R16107" t="s">
        <v>10570</v>
      </c>
    </row>
    <row r="16108" spans="1:18" x14ac:dyDescent="0.35">
      <c r="A16108" s="2">
        <v>1.0378080999999999</v>
      </c>
      <c r="R16108" t="s">
        <v>10571</v>
      </c>
    </row>
    <row r="16109" spans="1:18" x14ac:dyDescent="0.35">
      <c r="A16109" s="2">
        <v>1.0878604999999999</v>
      </c>
      <c r="R16109" t="s">
        <v>10572</v>
      </c>
    </row>
    <row r="16110" spans="1:18" x14ac:dyDescent="0.35">
      <c r="A16110" s="2">
        <v>0.89259449999999996</v>
      </c>
      <c r="R16110" t="s">
        <v>10573</v>
      </c>
    </row>
    <row r="16111" spans="1:18" x14ac:dyDescent="0.35">
      <c r="A16111" s="2">
        <v>0.82534253999999996</v>
      </c>
      <c r="R16111" t="s">
        <v>10574</v>
      </c>
    </row>
    <row r="16112" spans="1:18" x14ac:dyDescent="0.35">
      <c r="A16112" s="2">
        <v>1.1114037000000001</v>
      </c>
      <c r="R16112" t="s">
        <v>10575</v>
      </c>
    </row>
    <row r="16113" spans="1:18" x14ac:dyDescent="0.35">
      <c r="A16113" s="2">
        <v>1.2361841</v>
      </c>
      <c r="R16113" t="s">
        <v>10576</v>
      </c>
    </row>
    <row r="16114" spans="1:18" x14ac:dyDescent="0.35">
      <c r="A16114" s="2">
        <v>1.1207246</v>
      </c>
      <c r="R16114" t="s">
        <v>10577</v>
      </c>
    </row>
    <row r="16115" spans="1:18" x14ac:dyDescent="0.35">
      <c r="A16115" s="2">
        <v>1.2609805000000001</v>
      </c>
      <c r="R16115" t="s">
        <v>10578</v>
      </c>
    </row>
    <row r="16116" spans="1:18" x14ac:dyDescent="0.35">
      <c r="A16116" s="2">
        <v>1.0564226000000001</v>
      </c>
      <c r="R16116" t="s">
        <v>10579</v>
      </c>
    </row>
    <row r="16117" spans="1:18" x14ac:dyDescent="0.35">
      <c r="A16117" s="2">
        <v>0.89496165999999999</v>
      </c>
      <c r="R16117" t="s">
        <v>10580</v>
      </c>
    </row>
    <row r="16118" spans="1:18" x14ac:dyDescent="0.35">
      <c r="A16118" s="2">
        <v>1.2015674000000001</v>
      </c>
      <c r="R16118" t="s">
        <v>10581</v>
      </c>
    </row>
    <row r="16119" spans="1:18" x14ac:dyDescent="0.35">
      <c r="A16119" s="2">
        <v>1.1221061000000001</v>
      </c>
      <c r="R16119" t="s">
        <v>10582</v>
      </c>
    </row>
    <row r="16120" spans="1:18" x14ac:dyDescent="0.35">
      <c r="A16120" s="2">
        <v>1.146288</v>
      </c>
      <c r="R16120" s="2">
        <v>11779398</v>
      </c>
    </row>
    <row r="16121" spans="1:18" x14ac:dyDescent="0.35">
      <c r="A16121" s="2">
        <v>1.1120194999999999</v>
      </c>
      <c r="R16121" t="s">
        <v>10583</v>
      </c>
    </row>
    <row r="16122" spans="1:18" x14ac:dyDescent="0.35">
      <c r="A16122" s="2">
        <v>1.0752084</v>
      </c>
      <c r="R16122" s="2">
        <v>12362248</v>
      </c>
    </row>
    <row r="16123" spans="1:18" x14ac:dyDescent="0.35">
      <c r="A16123" s="2">
        <v>1.1152622999999999</v>
      </c>
      <c r="R16123" s="2">
        <v>10618902</v>
      </c>
    </row>
    <row r="16124" spans="1:18" x14ac:dyDescent="0.35">
      <c r="A16124" s="2">
        <v>1.1296998</v>
      </c>
      <c r="R16124" s="2">
        <v>10732902</v>
      </c>
    </row>
    <row r="16125" spans="1:18" x14ac:dyDescent="0.35">
      <c r="A16125" s="2">
        <v>0.99806969999999995</v>
      </c>
      <c r="R16125" s="2">
        <v>12087717</v>
      </c>
    </row>
    <row r="16126" spans="1:18" x14ac:dyDescent="0.35">
      <c r="A16126" s="2">
        <v>0.91885125999999995</v>
      </c>
      <c r="R16126" s="2">
        <v>12277406</v>
      </c>
    </row>
    <row r="16127" spans="1:18" x14ac:dyDescent="0.35">
      <c r="A16127" s="2">
        <v>0.93444263999999999</v>
      </c>
      <c r="R16127" s="2">
        <v>12799122</v>
      </c>
    </row>
    <row r="16128" spans="1:18" x14ac:dyDescent="0.35">
      <c r="A16128" s="2">
        <v>0.97498715000000002</v>
      </c>
      <c r="R16128" s="2">
        <v>10720385</v>
      </c>
    </row>
    <row r="16129" spans="1:18" x14ac:dyDescent="0.35">
      <c r="A16129" s="2">
        <v>0.89532065000000005</v>
      </c>
      <c r="R16129" s="2">
        <v>10151256</v>
      </c>
    </row>
    <row r="16130" spans="1:18" x14ac:dyDescent="0.35">
      <c r="A16130" s="2">
        <v>0.87646409999999997</v>
      </c>
      <c r="R16130" s="2">
        <v>11138351</v>
      </c>
    </row>
    <row r="16131" spans="1:18" x14ac:dyDescent="0.35">
      <c r="A16131" s="2">
        <v>0.84558330000000004</v>
      </c>
      <c r="R16131" s="2">
        <v>10547553</v>
      </c>
    </row>
    <row r="16132" spans="1:18" x14ac:dyDescent="0.35">
      <c r="A16132" s="2">
        <v>0.81928610000000002</v>
      </c>
      <c r="R16132" s="2">
        <v>10624206</v>
      </c>
    </row>
    <row r="16133" spans="1:18" x14ac:dyDescent="0.35">
      <c r="A16133" s="2">
        <v>0.83498819999999996</v>
      </c>
      <c r="R16133" s="2">
        <v>11213876</v>
      </c>
    </row>
    <row r="16134" spans="1:18" x14ac:dyDescent="0.35">
      <c r="A16134" s="2">
        <v>0.86565970000000003</v>
      </c>
      <c r="R16134" s="2">
        <v>1260186</v>
      </c>
    </row>
    <row r="16135" spans="1:18" x14ac:dyDescent="0.35">
      <c r="A16135" s="2">
        <v>1.0260653</v>
      </c>
      <c r="R16135" s="2">
        <v>10235207</v>
      </c>
    </row>
    <row r="16136" spans="1:18" x14ac:dyDescent="0.35">
      <c r="A16136" s="2">
        <v>0.91349166999999998</v>
      </c>
      <c r="R16136" s="2">
        <v>11405891</v>
      </c>
    </row>
    <row r="16137" spans="1:18" x14ac:dyDescent="0.35">
      <c r="A16137" s="2">
        <v>0.91814530000000005</v>
      </c>
      <c r="R16137" s="2">
        <v>11721529</v>
      </c>
    </row>
    <row r="16138" spans="1:18" x14ac:dyDescent="0.35">
      <c r="A16138" s="2">
        <v>1.1416322000000001</v>
      </c>
      <c r="R16138" t="s">
        <v>10584</v>
      </c>
    </row>
    <row r="16139" spans="1:18" x14ac:dyDescent="0.35">
      <c r="A16139" s="2">
        <v>1.1812126999999999</v>
      </c>
      <c r="R16139" t="s">
        <v>10585</v>
      </c>
    </row>
    <row r="16140" spans="1:18" x14ac:dyDescent="0.35">
      <c r="A16140" s="2">
        <v>1.1720126</v>
      </c>
      <c r="R16140" s="2">
        <v>1025609</v>
      </c>
    </row>
    <row r="16141" spans="1:18" x14ac:dyDescent="0.35">
      <c r="A16141" s="2">
        <v>1.0275737</v>
      </c>
      <c r="R16141" t="s">
        <v>10586</v>
      </c>
    </row>
    <row r="16142" spans="1:18" x14ac:dyDescent="0.35">
      <c r="A16142" s="2">
        <v>1.1284299</v>
      </c>
      <c r="R16142" s="2">
        <v>10997372</v>
      </c>
    </row>
    <row r="16143" spans="1:18" x14ac:dyDescent="0.35">
      <c r="A16143" s="2">
        <v>0.95606880000000005</v>
      </c>
      <c r="R16143" s="2">
        <v>11424868</v>
      </c>
    </row>
    <row r="16144" spans="1:18" x14ac:dyDescent="0.35">
      <c r="A16144" s="2">
        <v>1.0253353000000001</v>
      </c>
      <c r="R16144" s="2">
        <v>10378081</v>
      </c>
    </row>
    <row r="16145" spans="1:18" x14ac:dyDescent="0.35">
      <c r="A16145" s="2">
        <v>1.0038053</v>
      </c>
      <c r="R16145" s="2">
        <v>10878605</v>
      </c>
    </row>
    <row r="16146" spans="1:18" x14ac:dyDescent="0.35">
      <c r="A16146" s="2">
        <v>0.92828520000000003</v>
      </c>
      <c r="R16146" t="s">
        <v>10587</v>
      </c>
    </row>
    <row r="16147" spans="1:18" x14ac:dyDescent="0.35">
      <c r="A16147" s="2">
        <v>1.0008128999999999</v>
      </c>
      <c r="R16147" t="s">
        <v>10588</v>
      </c>
    </row>
    <row r="16148" spans="1:18" x14ac:dyDescent="0.35">
      <c r="A16148" s="2">
        <v>0.80587129999999996</v>
      </c>
      <c r="R16148" s="2">
        <v>11114037</v>
      </c>
    </row>
    <row r="16149" spans="1:18" x14ac:dyDescent="0.35">
      <c r="A16149" s="2">
        <v>0.80798404999999995</v>
      </c>
      <c r="R16149" s="2">
        <v>12361841</v>
      </c>
    </row>
    <row r="16150" spans="1:18" x14ac:dyDescent="0.35">
      <c r="A16150" s="2">
        <v>1.0443804999999999</v>
      </c>
      <c r="R16150" s="2">
        <v>11207246</v>
      </c>
    </row>
    <row r="16151" spans="1:18" x14ac:dyDescent="0.35">
      <c r="A16151" s="2">
        <v>1.0026075999999999</v>
      </c>
      <c r="R16151" s="2">
        <v>12609805</v>
      </c>
    </row>
    <row r="16152" spans="1:18" x14ac:dyDescent="0.35">
      <c r="A16152" s="2">
        <v>1.0909983999999999</v>
      </c>
      <c r="R16152" s="2">
        <v>10564226</v>
      </c>
    </row>
    <row r="16153" spans="1:18" x14ac:dyDescent="0.35">
      <c r="A16153" s="2">
        <v>1.1321249</v>
      </c>
      <c r="R16153" t="s">
        <v>10589</v>
      </c>
    </row>
    <row r="16154" spans="1:18" x14ac:dyDescent="0.35">
      <c r="A16154" s="2">
        <v>1.2344449</v>
      </c>
      <c r="R16154" s="2">
        <v>12015674</v>
      </c>
    </row>
    <row r="16155" spans="1:18" x14ac:dyDescent="0.35">
      <c r="A16155" s="2">
        <v>1.2635339999999999</v>
      </c>
      <c r="R16155" s="2">
        <v>11221061</v>
      </c>
    </row>
    <row r="16156" spans="1:18" x14ac:dyDescent="0.35">
      <c r="A16156" s="2">
        <v>1.2651957</v>
      </c>
      <c r="R16156" s="2">
        <v>1146288</v>
      </c>
    </row>
    <row r="16157" spans="1:18" x14ac:dyDescent="0.35">
      <c r="A16157" s="2">
        <v>1.2196146999999999</v>
      </c>
      <c r="R16157" s="2">
        <v>11120195</v>
      </c>
    </row>
    <row r="16158" spans="1:18" x14ac:dyDescent="0.35">
      <c r="A16158" s="2">
        <v>1.1797371999999999</v>
      </c>
      <c r="R16158" s="2">
        <v>10752084</v>
      </c>
    </row>
    <row r="16159" spans="1:18" x14ac:dyDescent="0.35">
      <c r="A16159" s="2">
        <v>1.1926728</v>
      </c>
      <c r="R16159" s="2">
        <v>11152623</v>
      </c>
    </row>
    <row r="16160" spans="1:18" x14ac:dyDescent="0.35">
      <c r="A16160" s="2">
        <v>1.3051519</v>
      </c>
      <c r="R16160" s="2">
        <v>11296998</v>
      </c>
    </row>
    <row r="16161" spans="1:18" x14ac:dyDescent="0.35">
      <c r="A16161" s="2">
        <v>1.2842343000000001</v>
      </c>
      <c r="R16161" t="s">
        <v>10590</v>
      </c>
    </row>
    <row r="16162" spans="1:18" x14ac:dyDescent="0.35">
      <c r="A16162" s="2">
        <v>1.1498358</v>
      </c>
      <c r="R16162" t="s">
        <v>10591</v>
      </c>
    </row>
    <row r="16163" spans="1:18" x14ac:dyDescent="0.35">
      <c r="A16163" s="2">
        <v>1.1638639</v>
      </c>
      <c r="R16163" t="s">
        <v>10592</v>
      </c>
    </row>
    <row r="16164" spans="1:18" x14ac:dyDescent="0.35">
      <c r="A16164" s="2">
        <v>0.99744929999999998</v>
      </c>
      <c r="R16164" t="s">
        <v>10593</v>
      </c>
    </row>
    <row r="16165" spans="1:18" x14ac:dyDescent="0.35">
      <c r="A16165" s="2">
        <v>1.1741295</v>
      </c>
      <c r="R16165" t="s">
        <v>10594</v>
      </c>
    </row>
    <row r="16166" spans="1:18" x14ac:dyDescent="0.35">
      <c r="A16166" s="2">
        <v>1.2185718999999999</v>
      </c>
      <c r="R16166" t="s">
        <v>10595</v>
      </c>
    </row>
    <row r="16167" spans="1:18" x14ac:dyDescent="0.35">
      <c r="A16167" s="2">
        <v>1.2206965999999999</v>
      </c>
      <c r="R16167" t="s">
        <v>10596</v>
      </c>
    </row>
    <row r="16168" spans="1:18" x14ac:dyDescent="0.35">
      <c r="A16168" s="2">
        <v>1.2331694</v>
      </c>
      <c r="R16168" t="s">
        <v>10597</v>
      </c>
    </row>
    <row r="16169" spans="1:18" x14ac:dyDescent="0.35">
      <c r="A16169" s="2">
        <v>1.2306523</v>
      </c>
      <c r="R16169" t="s">
        <v>10598</v>
      </c>
    </row>
    <row r="16170" spans="1:18" x14ac:dyDescent="0.35">
      <c r="A16170" s="2">
        <v>1.2075571</v>
      </c>
      <c r="R16170" t="s">
        <v>10599</v>
      </c>
    </row>
    <row r="16171" spans="1:18" x14ac:dyDescent="0.35">
      <c r="A16171" s="2">
        <v>1.1859252</v>
      </c>
      <c r="R16171" s="2">
        <v>10260653</v>
      </c>
    </row>
    <row r="16172" spans="1:18" x14ac:dyDescent="0.35">
      <c r="A16172" s="2">
        <v>1.1545042000000001</v>
      </c>
      <c r="R16172" t="s">
        <v>10600</v>
      </c>
    </row>
    <row r="16173" spans="1:18" x14ac:dyDescent="0.35">
      <c r="A16173" s="2">
        <v>1.1482673000000001</v>
      </c>
      <c r="R16173" t="s">
        <v>10601</v>
      </c>
    </row>
    <row r="16174" spans="1:18" x14ac:dyDescent="0.35">
      <c r="A16174" s="2">
        <v>1.1024407000000001</v>
      </c>
      <c r="R16174" s="2">
        <v>11416322</v>
      </c>
    </row>
    <row r="16175" spans="1:18" x14ac:dyDescent="0.35">
      <c r="A16175" s="2">
        <v>1.0885123000000001</v>
      </c>
      <c r="R16175" s="2">
        <v>11812127</v>
      </c>
    </row>
    <row r="16176" spans="1:18" x14ac:dyDescent="0.35">
      <c r="A16176" s="2">
        <v>1.0691922</v>
      </c>
      <c r="R16176" s="2">
        <v>11720126</v>
      </c>
    </row>
    <row r="16177" spans="1:18" x14ac:dyDescent="0.35">
      <c r="A16177" s="2">
        <v>1.0087254999999999</v>
      </c>
      <c r="R16177" s="2">
        <v>10275737</v>
      </c>
    </row>
    <row r="16178" spans="1:18" x14ac:dyDescent="0.35">
      <c r="A16178" s="2">
        <v>1.0307062</v>
      </c>
      <c r="R16178" s="2">
        <v>11284299</v>
      </c>
    </row>
    <row r="16179" spans="1:18" x14ac:dyDescent="0.35">
      <c r="A16179" s="2">
        <v>1.027614</v>
      </c>
      <c r="R16179" t="s">
        <v>10602</v>
      </c>
    </row>
    <row r="16180" spans="1:18" x14ac:dyDescent="0.35">
      <c r="A16180" s="2">
        <v>1.0206286</v>
      </c>
      <c r="R16180" s="2">
        <v>10253353</v>
      </c>
    </row>
    <row r="16181" spans="1:18" x14ac:dyDescent="0.35">
      <c r="A16181">
        <v>0.88404625999999997</v>
      </c>
      <c r="R16181" s="2">
        <v>10038053</v>
      </c>
    </row>
    <row r="16182" spans="1:18" x14ac:dyDescent="0.35">
      <c r="A16182">
        <v>0.85475659999999998</v>
      </c>
      <c r="R16182" t="s">
        <v>10603</v>
      </c>
    </row>
    <row r="16183" spans="1:18" x14ac:dyDescent="0.35">
      <c r="A16183">
        <v>0.89469969999999999</v>
      </c>
      <c r="R16183" s="2">
        <v>10008129</v>
      </c>
    </row>
    <row r="16184" spans="1:18" x14ac:dyDescent="0.35">
      <c r="A16184" s="2">
        <v>1.1980411</v>
      </c>
      <c r="R16184" t="s">
        <v>10604</v>
      </c>
    </row>
    <row r="16185" spans="1:18" x14ac:dyDescent="0.35">
      <c r="A16185" s="2">
        <v>1.1413996</v>
      </c>
      <c r="R16185" t="s">
        <v>10605</v>
      </c>
    </row>
    <row r="16186" spans="1:18" x14ac:dyDescent="0.35">
      <c r="A16186" s="2">
        <v>1.1355040000000001</v>
      </c>
      <c r="R16186" s="2">
        <v>10443805</v>
      </c>
    </row>
    <row r="16187" spans="1:18" x14ac:dyDescent="0.35">
      <c r="A16187" s="2">
        <v>1.2275465999999999</v>
      </c>
      <c r="R16187" s="2">
        <v>10026076</v>
      </c>
    </row>
    <row r="16188" spans="1:18" x14ac:dyDescent="0.35">
      <c r="A16188" s="2">
        <v>1.2509771999999999</v>
      </c>
      <c r="R16188" s="2">
        <v>10909984</v>
      </c>
    </row>
    <row r="16189" spans="1:18" x14ac:dyDescent="0.35">
      <c r="A16189" s="2">
        <v>1.1844716</v>
      </c>
      <c r="R16189" s="2">
        <v>11321249</v>
      </c>
    </row>
    <row r="16190" spans="1:18" x14ac:dyDescent="0.35">
      <c r="A16190" s="2">
        <v>1.2251784999999999</v>
      </c>
      <c r="R16190" s="2">
        <v>12344449</v>
      </c>
    </row>
    <row r="16191" spans="1:18" x14ac:dyDescent="0.35">
      <c r="A16191" s="2">
        <v>1.2063124000000001</v>
      </c>
      <c r="R16191" s="2">
        <v>1263534</v>
      </c>
    </row>
    <row r="16192" spans="1:18" x14ac:dyDescent="0.35">
      <c r="A16192" s="2">
        <v>1.2125319000000001</v>
      </c>
      <c r="R16192" s="2">
        <v>12651957</v>
      </c>
    </row>
    <row r="16193" spans="1:18" x14ac:dyDescent="0.35">
      <c r="A16193" s="2">
        <v>1.1702056999999999</v>
      </c>
      <c r="R16193" s="2">
        <v>12196147</v>
      </c>
    </row>
    <row r="16194" spans="1:18" x14ac:dyDescent="0.35">
      <c r="A16194" s="2">
        <v>1.0334821000000001</v>
      </c>
      <c r="R16194" s="2">
        <v>11797372</v>
      </c>
    </row>
    <row r="16195" spans="1:18" x14ac:dyDescent="0.35">
      <c r="A16195" s="2">
        <v>1.0792368999999999</v>
      </c>
      <c r="R16195" s="2">
        <v>11926728</v>
      </c>
    </row>
    <row r="16196" spans="1:18" x14ac:dyDescent="0.35">
      <c r="A16196" s="2">
        <v>1.1589754000000001</v>
      </c>
      <c r="R16196" s="2">
        <v>13051519</v>
      </c>
    </row>
    <row r="16197" spans="1:18" x14ac:dyDescent="0.35">
      <c r="A16197" s="2">
        <v>0.99175566000000004</v>
      </c>
      <c r="R16197" s="2">
        <v>12842343</v>
      </c>
    </row>
    <row r="16198" spans="1:18" x14ac:dyDescent="0.35">
      <c r="A16198" s="2">
        <v>1.224021</v>
      </c>
      <c r="R16198" s="2">
        <v>11498358</v>
      </c>
    </row>
    <row r="16199" spans="1:18" x14ac:dyDescent="0.35">
      <c r="A16199" s="2">
        <v>0.80807180000000001</v>
      </c>
      <c r="R16199" s="2">
        <v>11638639</v>
      </c>
    </row>
    <row r="16200" spans="1:18" x14ac:dyDescent="0.35">
      <c r="A16200" s="2">
        <v>1.1127874</v>
      </c>
      <c r="R16200" t="s">
        <v>10606</v>
      </c>
    </row>
    <row r="16201" spans="1:18" x14ac:dyDescent="0.35">
      <c r="A16201" s="2">
        <v>1.2986987999999999</v>
      </c>
      <c r="R16201" s="2">
        <v>11741295</v>
      </c>
    </row>
    <row r="16202" spans="1:18" x14ac:dyDescent="0.35">
      <c r="A16202" s="2">
        <v>1.2552642000000001</v>
      </c>
      <c r="R16202" s="2">
        <v>12185719</v>
      </c>
    </row>
    <row r="16203" spans="1:18" x14ac:dyDescent="0.35">
      <c r="A16203" s="2">
        <v>1.2581928</v>
      </c>
      <c r="R16203" s="2">
        <v>12206966</v>
      </c>
    </row>
    <row r="16204" spans="1:18" x14ac:dyDescent="0.35">
      <c r="A16204" s="2">
        <v>1.158641</v>
      </c>
      <c r="R16204" s="2">
        <v>12331694</v>
      </c>
    </row>
    <row r="16205" spans="1:18" x14ac:dyDescent="0.35">
      <c r="A16205" s="2">
        <v>1.238577</v>
      </c>
      <c r="R16205" s="2">
        <v>12306523</v>
      </c>
    </row>
    <row r="16206" spans="1:18" x14ac:dyDescent="0.35">
      <c r="A16206" s="2">
        <v>1.1783353999999999</v>
      </c>
      <c r="R16206" s="2">
        <v>12075571</v>
      </c>
    </row>
    <row r="16207" spans="1:18" x14ac:dyDescent="0.35">
      <c r="A16207" s="2">
        <v>1.1360116</v>
      </c>
      <c r="R16207" s="2">
        <v>11859252</v>
      </c>
    </row>
    <row r="16208" spans="1:18" x14ac:dyDescent="0.35">
      <c r="A16208" s="2">
        <v>1.1617143999999999</v>
      </c>
      <c r="R16208" s="2">
        <v>11545042</v>
      </c>
    </row>
    <row r="16209" spans="1:18" x14ac:dyDescent="0.35">
      <c r="A16209" s="2">
        <v>1.0751598</v>
      </c>
      <c r="R16209" s="2">
        <v>11482673</v>
      </c>
    </row>
    <row r="16210" spans="1:18" x14ac:dyDescent="0.35">
      <c r="A16210" s="2">
        <v>1.0539068</v>
      </c>
      <c r="R16210" s="2">
        <v>11024407</v>
      </c>
    </row>
    <row r="16211" spans="1:18" x14ac:dyDescent="0.35">
      <c r="A16211" s="2">
        <v>1.0115160000000001</v>
      </c>
      <c r="R16211" s="2">
        <v>10885123</v>
      </c>
    </row>
    <row r="16212" spans="1:18" x14ac:dyDescent="0.35">
      <c r="A16212" s="2">
        <v>0.92570260000000004</v>
      </c>
      <c r="R16212" s="2">
        <v>10691922</v>
      </c>
    </row>
    <row r="16213" spans="1:18" x14ac:dyDescent="0.35">
      <c r="A16213" s="2">
        <v>1.0693458</v>
      </c>
      <c r="R16213" s="2">
        <v>10087255</v>
      </c>
    </row>
    <row r="16214" spans="1:18" x14ac:dyDescent="0.35">
      <c r="A16214" s="2">
        <v>1.0480012000000001</v>
      </c>
      <c r="R16214" s="2">
        <v>10307062</v>
      </c>
    </row>
    <row r="16215" spans="1:18" x14ac:dyDescent="0.35">
      <c r="A16215" s="2">
        <v>1.1174573999999999</v>
      </c>
      <c r="R16215" s="2">
        <v>1027614</v>
      </c>
    </row>
    <row r="16216" spans="1:18" x14ac:dyDescent="0.35">
      <c r="A16216" s="2">
        <v>1.2483757</v>
      </c>
      <c r="R16216" s="2">
        <v>10206286</v>
      </c>
    </row>
    <row r="16217" spans="1:18" x14ac:dyDescent="0.35">
      <c r="A16217" s="2">
        <v>1.2597738999999999</v>
      </c>
      <c r="R16217" t="s">
        <v>10607</v>
      </c>
    </row>
    <row r="16218" spans="1:18" x14ac:dyDescent="0.35">
      <c r="A16218" s="2">
        <v>1.2002448999999999</v>
      </c>
      <c r="R16218" t="s">
        <v>10608</v>
      </c>
    </row>
    <row r="16219" spans="1:18" x14ac:dyDescent="0.35">
      <c r="A16219" s="2">
        <v>1.2093065000000001</v>
      </c>
      <c r="R16219" t="s">
        <v>10609</v>
      </c>
    </row>
    <row r="16220" spans="1:18" x14ac:dyDescent="0.35">
      <c r="A16220" s="2">
        <v>1.0682095</v>
      </c>
      <c r="R16220" s="2">
        <v>11980411</v>
      </c>
    </row>
    <row r="16221" spans="1:18" x14ac:dyDescent="0.35">
      <c r="A16221" s="2">
        <v>1.0156997000000001</v>
      </c>
      <c r="R16221" s="2">
        <v>11413996</v>
      </c>
    </row>
    <row r="16222" spans="1:18" x14ac:dyDescent="0.35">
      <c r="A16222" s="2">
        <v>1.3030740000000001</v>
      </c>
      <c r="R16222" s="2">
        <v>1135504</v>
      </c>
    </row>
    <row r="16223" spans="1:18" x14ac:dyDescent="0.35">
      <c r="A16223" s="2">
        <v>1.3089297</v>
      </c>
      <c r="R16223" s="2">
        <v>12275466</v>
      </c>
    </row>
    <row r="16224" spans="1:18" x14ac:dyDescent="0.35">
      <c r="A16224" s="2">
        <v>1.3090553</v>
      </c>
      <c r="R16224" s="2">
        <v>12509772</v>
      </c>
    </row>
    <row r="16225" spans="1:18" x14ac:dyDescent="0.35">
      <c r="A16225" s="2">
        <v>1.3090458</v>
      </c>
      <c r="R16225" s="2">
        <v>11844716</v>
      </c>
    </row>
    <row r="16226" spans="1:18" x14ac:dyDescent="0.35">
      <c r="A16226" s="2">
        <v>1.3082571000000001</v>
      </c>
      <c r="R16226" s="2">
        <v>12251785</v>
      </c>
    </row>
    <row r="16227" spans="1:18" x14ac:dyDescent="0.35">
      <c r="A16227" s="2">
        <v>1.3060472999999999</v>
      </c>
      <c r="R16227" s="2">
        <v>12063124</v>
      </c>
    </row>
    <row r="16228" spans="1:18" x14ac:dyDescent="0.35">
      <c r="A16228" s="2">
        <v>1.3053569</v>
      </c>
      <c r="R16228" s="2">
        <v>12125319</v>
      </c>
    </row>
    <row r="16229" spans="1:18" x14ac:dyDescent="0.35">
      <c r="A16229" s="2">
        <v>1.3043281</v>
      </c>
      <c r="R16229" s="2">
        <v>11702057</v>
      </c>
    </row>
    <row r="16230" spans="1:18" x14ac:dyDescent="0.35">
      <c r="A16230" s="2">
        <v>1.3070364000000001</v>
      </c>
      <c r="R16230" s="2">
        <v>10334821</v>
      </c>
    </row>
    <row r="16231" spans="1:18" x14ac:dyDescent="0.35">
      <c r="A16231" s="2">
        <v>1.3076975</v>
      </c>
      <c r="R16231" s="2">
        <v>10792369</v>
      </c>
    </row>
    <row r="16232" spans="1:18" x14ac:dyDescent="0.35">
      <c r="A16232" s="2">
        <v>1.3085964000000001</v>
      </c>
      <c r="R16232" s="2">
        <v>11589754</v>
      </c>
    </row>
    <row r="16233" spans="1:18" x14ac:dyDescent="0.35">
      <c r="A16233" s="2">
        <v>1.3087317999999999</v>
      </c>
      <c r="R16233" t="s">
        <v>10610</v>
      </c>
    </row>
    <row r="16234" spans="1:18" x14ac:dyDescent="0.35">
      <c r="A16234" s="2">
        <v>1.3083461999999999</v>
      </c>
      <c r="R16234" s="2">
        <v>1224021</v>
      </c>
    </row>
    <row r="16235" spans="1:18" x14ac:dyDescent="0.35">
      <c r="A16235" s="2">
        <v>1.3102398</v>
      </c>
      <c r="R16235" t="s">
        <v>10611</v>
      </c>
    </row>
    <row r="16236" spans="1:18" x14ac:dyDescent="0.35">
      <c r="A16236" s="2">
        <v>1.2795981000000001</v>
      </c>
      <c r="R16236" s="2">
        <v>11127874</v>
      </c>
    </row>
    <row r="16237" spans="1:18" x14ac:dyDescent="0.35">
      <c r="A16237" s="2">
        <v>1.2695160999999999</v>
      </c>
      <c r="R16237" s="2">
        <v>12986988</v>
      </c>
    </row>
    <row r="16238" spans="1:18" x14ac:dyDescent="0.35">
      <c r="A16238" s="2">
        <v>1.2383649999999999</v>
      </c>
      <c r="R16238" s="2">
        <v>12552642</v>
      </c>
    </row>
    <row r="16239" spans="1:18" x14ac:dyDescent="0.35">
      <c r="A16239" s="2">
        <v>1.2342762</v>
      </c>
      <c r="R16239" s="2">
        <v>12581928</v>
      </c>
    </row>
    <row r="16240" spans="1:18" x14ac:dyDescent="0.35">
      <c r="A16240" s="2">
        <v>1.2303766</v>
      </c>
      <c r="R16240" s="2">
        <v>1158641</v>
      </c>
    </row>
    <row r="16241" spans="1:18" x14ac:dyDescent="0.35">
      <c r="A16241" s="2">
        <v>1.2054528</v>
      </c>
      <c r="R16241" s="2">
        <v>1238577</v>
      </c>
    </row>
    <row r="16242" spans="1:18" x14ac:dyDescent="0.35">
      <c r="A16242" s="2">
        <v>0.98381870000000005</v>
      </c>
      <c r="R16242" s="2">
        <v>11783354</v>
      </c>
    </row>
    <row r="16243" spans="1:18" x14ac:dyDescent="0.35">
      <c r="A16243" s="2">
        <v>1.002605</v>
      </c>
      <c r="R16243" s="2">
        <v>11360116</v>
      </c>
    </row>
    <row r="16244" spans="1:18" x14ac:dyDescent="0.35">
      <c r="A16244" s="2">
        <v>1.1309514000000001</v>
      </c>
      <c r="R16244" s="2">
        <v>11617144</v>
      </c>
    </row>
    <row r="16245" spans="1:18" x14ac:dyDescent="0.35">
      <c r="A16245" s="2">
        <v>1.1280048</v>
      </c>
      <c r="R16245" s="2">
        <v>10751598</v>
      </c>
    </row>
    <row r="16246" spans="1:18" x14ac:dyDescent="0.35">
      <c r="A16246" s="2">
        <v>0.9244464</v>
      </c>
      <c r="R16246" s="2">
        <v>10539068</v>
      </c>
    </row>
    <row r="16247" spans="1:18" x14ac:dyDescent="0.35">
      <c r="A16247" s="2">
        <v>1.0603468</v>
      </c>
      <c r="R16247" s="2">
        <v>1011516</v>
      </c>
    </row>
    <row r="16248" spans="1:18" x14ac:dyDescent="0.35">
      <c r="A16248" s="2">
        <v>1.0616334999999999</v>
      </c>
      <c r="R16248" t="s">
        <v>10612</v>
      </c>
    </row>
    <row r="16249" spans="1:18" x14ac:dyDescent="0.35">
      <c r="A16249">
        <v>0.93698720000000002</v>
      </c>
      <c r="R16249" s="2">
        <v>10693458</v>
      </c>
    </row>
    <row r="16250" spans="1:18" x14ac:dyDescent="0.35">
      <c r="A16250" s="2">
        <v>0.90131985999999997</v>
      </c>
      <c r="R16250" s="2">
        <v>10480012</v>
      </c>
    </row>
    <row r="16251" spans="1:18" x14ac:dyDescent="0.35">
      <c r="A16251" s="2">
        <v>1.1335852</v>
      </c>
      <c r="R16251" s="2">
        <v>11174574</v>
      </c>
    </row>
    <row r="16252" spans="1:18" x14ac:dyDescent="0.35">
      <c r="A16252" s="2">
        <v>1.0600246</v>
      </c>
      <c r="R16252" s="2">
        <v>12483757</v>
      </c>
    </row>
    <row r="16253" spans="1:18" x14ac:dyDescent="0.35">
      <c r="A16253" s="2">
        <v>0.98461664000000004</v>
      </c>
      <c r="R16253" s="2">
        <v>12597739</v>
      </c>
    </row>
    <row r="16254" spans="1:18" x14ac:dyDescent="0.35">
      <c r="A16254" s="2">
        <v>1.1847559000000001</v>
      </c>
      <c r="R16254" s="2">
        <v>12002449</v>
      </c>
    </row>
    <row r="16255" spans="1:18" x14ac:dyDescent="0.35">
      <c r="A16255" s="2">
        <v>1.1629806</v>
      </c>
      <c r="R16255" s="2">
        <v>12093065</v>
      </c>
    </row>
    <row r="16256" spans="1:18" x14ac:dyDescent="0.35">
      <c r="A16256" s="2">
        <v>1.2824831999999999</v>
      </c>
      <c r="R16256" s="2">
        <v>10682095</v>
      </c>
    </row>
    <row r="16257" spans="1:18" x14ac:dyDescent="0.35">
      <c r="A16257" s="2">
        <v>1.2702392</v>
      </c>
      <c r="R16257" s="2">
        <v>10156997</v>
      </c>
    </row>
    <row r="16258" spans="1:18" x14ac:dyDescent="0.35">
      <c r="A16258" s="2">
        <v>1.1981301</v>
      </c>
      <c r="R16258" s="2">
        <v>1303074</v>
      </c>
    </row>
    <row r="16259" spans="1:18" x14ac:dyDescent="0.35">
      <c r="A16259" s="2">
        <v>1.1951364</v>
      </c>
      <c r="R16259" s="2">
        <v>13089297</v>
      </c>
    </row>
    <row r="16260" spans="1:18" x14ac:dyDescent="0.35">
      <c r="A16260" s="2">
        <v>1.1621265000000001</v>
      </c>
      <c r="R16260" s="2">
        <v>13090553</v>
      </c>
    </row>
    <row r="16261" spans="1:18" x14ac:dyDescent="0.35">
      <c r="A16261" s="2">
        <v>1.2307135</v>
      </c>
      <c r="R16261" s="2">
        <v>13090458</v>
      </c>
    </row>
    <row r="16262" spans="1:18" x14ac:dyDescent="0.35">
      <c r="A16262" s="2">
        <v>1.1328393999999999</v>
      </c>
      <c r="R16262" s="2">
        <v>13082571</v>
      </c>
    </row>
    <row r="16263" spans="1:18" x14ac:dyDescent="0.35">
      <c r="A16263" s="2">
        <v>1.0663714</v>
      </c>
      <c r="R16263" s="2">
        <v>13060473</v>
      </c>
    </row>
    <row r="16264" spans="1:18" x14ac:dyDescent="0.35">
      <c r="A16264" s="2">
        <v>1.2988401999999999</v>
      </c>
      <c r="R16264" s="2">
        <v>13053569</v>
      </c>
    </row>
    <row r="16265" spans="1:18" x14ac:dyDescent="0.35">
      <c r="A16265" s="2">
        <v>1.2456434999999999</v>
      </c>
      <c r="R16265" s="2">
        <v>13043281</v>
      </c>
    </row>
    <row r="16266" spans="1:18" x14ac:dyDescent="0.35">
      <c r="A16266" s="2">
        <v>0.92813677000000006</v>
      </c>
      <c r="R16266" s="2">
        <v>13070364</v>
      </c>
    </row>
    <row r="16267" spans="1:18" x14ac:dyDescent="0.35">
      <c r="A16267" s="2">
        <v>1.2430298</v>
      </c>
      <c r="R16267" s="2">
        <v>13076975</v>
      </c>
    </row>
    <row r="16268" spans="1:18" x14ac:dyDescent="0.35">
      <c r="A16268" s="2">
        <v>1.2527705</v>
      </c>
      <c r="R16268" s="2">
        <v>13085964</v>
      </c>
    </row>
    <row r="16269" spans="1:18" x14ac:dyDescent="0.35">
      <c r="A16269" s="2">
        <v>1.2670207</v>
      </c>
      <c r="R16269" s="2">
        <v>13087318</v>
      </c>
    </row>
    <row r="16270" spans="1:18" x14ac:dyDescent="0.35">
      <c r="A16270" s="2">
        <v>1.1983836000000001</v>
      </c>
      <c r="R16270" s="2">
        <v>13083462</v>
      </c>
    </row>
    <row r="16271" spans="1:18" x14ac:dyDescent="0.35">
      <c r="A16271" s="2">
        <v>1.2610735</v>
      </c>
      <c r="R16271" s="2">
        <v>13102398</v>
      </c>
    </row>
    <row r="16272" spans="1:18" x14ac:dyDescent="0.35">
      <c r="A16272" s="2">
        <v>1.2797014</v>
      </c>
      <c r="R16272" s="2">
        <v>12795981</v>
      </c>
    </row>
    <row r="16273" spans="1:18" x14ac:dyDescent="0.35">
      <c r="A16273" s="2">
        <v>1.2825896000000001</v>
      </c>
      <c r="R16273" s="2">
        <v>12695161</v>
      </c>
    </row>
    <row r="16274" spans="1:18" x14ac:dyDescent="0.35">
      <c r="A16274" s="2">
        <v>1.2445630999999999</v>
      </c>
      <c r="R16274" s="2">
        <v>1238365</v>
      </c>
    </row>
    <row r="16275" spans="1:18" x14ac:dyDescent="0.35">
      <c r="A16275" s="2">
        <v>1.2452027000000001</v>
      </c>
      <c r="R16275" s="2">
        <v>12342762</v>
      </c>
    </row>
    <row r="16276" spans="1:18" x14ac:dyDescent="0.35">
      <c r="A16276" s="2">
        <v>1.2345389</v>
      </c>
      <c r="R16276" s="2">
        <v>12303766</v>
      </c>
    </row>
    <row r="16277" spans="1:18" x14ac:dyDescent="0.35">
      <c r="A16277" s="2">
        <v>1.2198785999999999</v>
      </c>
      <c r="R16277" s="2">
        <v>12054528</v>
      </c>
    </row>
    <row r="16278" spans="1:18" x14ac:dyDescent="0.35">
      <c r="A16278" s="2">
        <v>1.2500150999999999</v>
      </c>
      <c r="R16278" t="s">
        <v>10613</v>
      </c>
    </row>
    <row r="16279" spans="1:18" x14ac:dyDescent="0.35">
      <c r="A16279" s="2">
        <v>1.250896</v>
      </c>
      <c r="R16279" s="2">
        <v>1002605</v>
      </c>
    </row>
    <row r="16280" spans="1:18" x14ac:dyDescent="0.35">
      <c r="A16280" s="2">
        <v>1.2816586000000001</v>
      </c>
      <c r="R16280" s="2">
        <v>11309514</v>
      </c>
    </row>
    <row r="16281" spans="1:18" x14ac:dyDescent="0.35">
      <c r="A16281" s="2">
        <v>1.2577921999999999</v>
      </c>
      <c r="R16281" s="2">
        <v>11280048</v>
      </c>
    </row>
    <row r="16282" spans="1:18" x14ac:dyDescent="0.35">
      <c r="A16282" s="2">
        <v>1.256346</v>
      </c>
      <c r="R16282" t="s">
        <v>10614</v>
      </c>
    </row>
    <row r="16283" spans="1:18" x14ac:dyDescent="0.35">
      <c r="A16283" s="2">
        <v>1.2296134000000001</v>
      </c>
      <c r="R16283" s="2">
        <v>10603468</v>
      </c>
    </row>
    <row r="16284" spans="1:18" x14ac:dyDescent="0.35">
      <c r="A16284" s="2">
        <v>1.2268057000000001</v>
      </c>
      <c r="R16284" s="2">
        <v>10616335</v>
      </c>
    </row>
    <row r="16285" spans="1:18" x14ac:dyDescent="0.35">
      <c r="A16285" s="2">
        <v>1.201325</v>
      </c>
      <c r="R16285" t="s">
        <v>10615</v>
      </c>
    </row>
    <row r="16286" spans="1:18" x14ac:dyDescent="0.35">
      <c r="A16286" s="2">
        <v>1.0466574</v>
      </c>
      <c r="R16286" t="s">
        <v>10616</v>
      </c>
    </row>
    <row r="16287" spans="1:18" x14ac:dyDescent="0.35">
      <c r="A16287" s="2">
        <v>0.98092029999999997</v>
      </c>
      <c r="R16287" s="2">
        <v>11335852</v>
      </c>
    </row>
    <row r="16288" spans="1:18" x14ac:dyDescent="0.35">
      <c r="A16288" s="2">
        <v>1.0524418</v>
      </c>
      <c r="R16288" s="2">
        <v>10600246</v>
      </c>
    </row>
    <row r="16289" spans="1:18" x14ac:dyDescent="0.35">
      <c r="A16289" s="2">
        <v>1.1402156000000001</v>
      </c>
      <c r="R16289" t="s">
        <v>10617</v>
      </c>
    </row>
    <row r="16290" spans="1:18" x14ac:dyDescent="0.35">
      <c r="A16290" s="2">
        <v>1.1433218000000001</v>
      </c>
      <c r="R16290" s="2">
        <v>11847559</v>
      </c>
    </row>
    <row r="16291" spans="1:18" x14ac:dyDescent="0.35">
      <c r="A16291" s="2">
        <v>1.1141338000000001</v>
      </c>
      <c r="R16291" s="2">
        <v>11629806</v>
      </c>
    </row>
    <row r="16292" spans="1:18" x14ac:dyDescent="0.35">
      <c r="A16292" s="2">
        <v>1.2614746999999999</v>
      </c>
      <c r="R16292" s="2">
        <v>12824832</v>
      </c>
    </row>
    <row r="16293" spans="1:18" x14ac:dyDescent="0.35">
      <c r="A16293" s="2">
        <v>1.2194434000000001</v>
      </c>
      <c r="R16293" s="2">
        <v>12702392</v>
      </c>
    </row>
    <row r="16294" spans="1:18" x14ac:dyDescent="0.35">
      <c r="A16294" s="2">
        <v>1.2721549999999999</v>
      </c>
      <c r="R16294" s="2">
        <v>11981301</v>
      </c>
    </row>
    <row r="16295" spans="1:18" x14ac:dyDescent="0.35">
      <c r="A16295" s="2">
        <v>1.1877375999999999</v>
      </c>
      <c r="R16295" s="2">
        <v>11951364</v>
      </c>
    </row>
    <row r="16296" spans="1:18" x14ac:dyDescent="0.35">
      <c r="A16296" s="2">
        <v>1.2321314000000001</v>
      </c>
      <c r="R16296" s="2">
        <v>11621265</v>
      </c>
    </row>
    <row r="16297" spans="1:18" x14ac:dyDescent="0.35">
      <c r="A16297" s="2">
        <v>1.2104226</v>
      </c>
      <c r="R16297" s="2">
        <v>12307135</v>
      </c>
    </row>
    <row r="16298" spans="1:18" x14ac:dyDescent="0.35">
      <c r="A16298" s="2">
        <v>1.1229119999999999</v>
      </c>
      <c r="R16298" s="2">
        <v>11328394</v>
      </c>
    </row>
    <row r="16299" spans="1:18" x14ac:dyDescent="0.35">
      <c r="A16299" s="2">
        <v>1.0774317</v>
      </c>
      <c r="R16299" s="2">
        <v>10663714</v>
      </c>
    </row>
    <row r="16300" spans="1:18" x14ac:dyDescent="0.35">
      <c r="A16300" s="2">
        <v>1.0673752999999999</v>
      </c>
      <c r="R16300" s="2">
        <v>12988402</v>
      </c>
    </row>
    <row r="16301" spans="1:18" x14ac:dyDescent="0.35">
      <c r="A16301" s="2">
        <v>0.78732336000000003</v>
      </c>
      <c r="R16301" s="2">
        <v>12456435</v>
      </c>
    </row>
    <row r="16302" spans="1:18" x14ac:dyDescent="0.35">
      <c r="A16302" s="2">
        <v>1.1886703000000001</v>
      </c>
      <c r="R16302" t="s">
        <v>10618</v>
      </c>
    </row>
    <row r="16303" spans="1:18" x14ac:dyDescent="0.35">
      <c r="A16303" s="2">
        <v>1.1373287000000001</v>
      </c>
      <c r="R16303" s="2">
        <v>12430298</v>
      </c>
    </row>
    <row r="16304" spans="1:18" x14ac:dyDescent="0.35">
      <c r="A16304" s="2">
        <v>1.0674036</v>
      </c>
      <c r="R16304" s="2">
        <v>12527705</v>
      </c>
    </row>
    <row r="16305" spans="1:18" x14ac:dyDescent="0.35">
      <c r="A16305" s="2">
        <v>1.2949303000000001</v>
      </c>
      <c r="R16305" s="2">
        <v>12670207</v>
      </c>
    </row>
    <row r="16306" spans="1:18" x14ac:dyDescent="0.35">
      <c r="A16306" s="2">
        <v>1.2587657999999999</v>
      </c>
      <c r="R16306" s="2">
        <v>11983836</v>
      </c>
    </row>
    <row r="16307" spans="1:18" x14ac:dyDescent="0.35">
      <c r="A16307" s="2">
        <v>1.2796320000000001</v>
      </c>
      <c r="R16307" s="2">
        <v>12610735</v>
      </c>
    </row>
    <row r="16308" spans="1:18" x14ac:dyDescent="0.35">
      <c r="A16308" s="2">
        <v>1.1415473</v>
      </c>
      <c r="R16308" s="2">
        <v>12797014</v>
      </c>
    </row>
    <row r="16309" spans="1:18" x14ac:dyDescent="0.35">
      <c r="A16309" s="2">
        <v>1.2812952</v>
      </c>
      <c r="R16309" s="2">
        <v>12825896</v>
      </c>
    </row>
    <row r="16310" spans="1:18" x14ac:dyDescent="0.35">
      <c r="A16310" s="2">
        <v>1.282805</v>
      </c>
      <c r="R16310" s="2">
        <v>12445631</v>
      </c>
    </row>
    <row r="16311" spans="1:18" x14ac:dyDescent="0.35">
      <c r="A16311" s="2">
        <v>1.1121897999999999</v>
      </c>
      <c r="R16311" s="2">
        <v>12452027</v>
      </c>
    </row>
    <row r="16312" spans="1:18" x14ac:dyDescent="0.35">
      <c r="A16312" s="2">
        <v>1.2559439999999999</v>
      </c>
      <c r="R16312" s="2">
        <v>12345389</v>
      </c>
    </row>
    <row r="16313" spans="1:18" x14ac:dyDescent="0.35">
      <c r="A16313" s="2">
        <v>1.1530936000000001</v>
      </c>
      <c r="R16313" s="2">
        <v>12198786</v>
      </c>
    </row>
    <row r="16314" spans="1:18" x14ac:dyDescent="0.35">
      <c r="A16314" s="2">
        <v>1.0751885000000001</v>
      </c>
      <c r="R16314" s="2">
        <v>12500151</v>
      </c>
    </row>
    <row r="16315" spans="1:18" x14ac:dyDescent="0.35">
      <c r="A16315" s="2">
        <v>1.2313795999999999</v>
      </c>
      <c r="R16315" s="2">
        <v>1250896</v>
      </c>
    </row>
    <row r="16316" spans="1:18" x14ac:dyDescent="0.35">
      <c r="A16316" s="2">
        <v>1.1389149999999999</v>
      </c>
      <c r="R16316" s="2">
        <v>12816586</v>
      </c>
    </row>
    <row r="16317" spans="1:18" x14ac:dyDescent="0.35">
      <c r="A16317" s="2">
        <v>1.2077195999999999</v>
      </c>
      <c r="R16317" s="2">
        <v>12577922</v>
      </c>
    </row>
    <row r="16318" spans="1:18" x14ac:dyDescent="0.35">
      <c r="A16318" s="2">
        <v>1.0481668</v>
      </c>
      <c r="R16318" s="2">
        <v>1256346</v>
      </c>
    </row>
    <row r="16319" spans="1:18" x14ac:dyDescent="0.35">
      <c r="A16319" s="2">
        <v>1.1746835</v>
      </c>
      <c r="R16319" s="2">
        <v>12296134</v>
      </c>
    </row>
    <row r="16320" spans="1:18" x14ac:dyDescent="0.35">
      <c r="A16320" s="2">
        <v>1.1581113000000001</v>
      </c>
      <c r="R16320" s="2">
        <v>12268057</v>
      </c>
    </row>
    <row r="16321" spans="1:18" x14ac:dyDescent="0.35">
      <c r="A16321" s="2">
        <v>1.0250307000000001</v>
      </c>
      <c r="R16321" s="2">
        <v>1201325</v>
      </c>
    </row>
    <row r="16322" spans="1:18" x14ac:dyDescent="0.35">
      <c r="A16322" s="2">
        <v>1.0594003999999999</v>
      </c>
      <c r="R16322" s="2">
        <v>10466574</v>
      </c>
    </row>
    <row r="16323" spans="1:18" x14ac:dyDescent="0.35">
      <c r="A16323" s="2">
        <v>1.0695912000000001</v>
      </c>
      <c r="R16323" t="s">
        <v>10619</v>
      </c>
    </row>
    <row r="16324" spans="1:18" x14ac:dyDescent="0.35">
      <c r="A16324" s="2">
        <v>0.96000289999999999</v>
      </c>
      <c r="R16324" s="2">
        <v>10524418</v>
      </c>
    </row>
    <row r="16325" spans="1:18" x14ac:dyDescent="0.35">
      <c r="A16325" s="2">
        <v>0.8561259</v>
      </c>
      <c r="R16325" s="2">
        <v>11402156</v>
      </c>
    </row>
    <row r="16326" spans="1:18" x14ac:dyDescent="0.35">
      <c r="A16326" s="2">
        <v>0.94534110000000005</v>
      </c>
      <c r="R16326" s="2">
        <v>11433218</v>
      </c>
    </row>
    <row r="16327" spans="1:18" x14ac:dyDescent="0.35">
      <c r="A16327" s="2">
        <v>0.9070821</v>
      </c>
      <c r="R16327" s="2">
        <v>11141338</v>
      </c>
    </row>
    <row r="16328" spans="1:18" x14ac:dyDescent="0.35">
      <c r="A16328" s="2">
        <v>0.97815870000000005</v>
      </c>
      <c r="R16328" s="2">
        <v>12614747</v>
      </c>
    </row>
    <row r="16329" spans="1:18" x14ac:dyDescent="0.35">
      <c r="A16329" s="2">
        <v>1.0058765000000001</v>
      </c>
      <c r="R16329" s="2">
        <v>12194434</v>
      </c>
    </row>
    <row r="16330" spans="1:18" x14ac:dyDescent="0.35">
      <c r="A16330" s="2">
        <v>0.98326236</v>
      </c>
      <c r="R16330" s="2">
        <v>1272155</v>
      </c>
    </row>
    <row r="16331" spans="1:18" x14ac:dyDescent="0.35">
      <c r="A16331" s="2">
        <v>0.94677679999999997</v>
      </c>
      <c r="R16331" s="2">
        <v>11877376</v>
      </c>
    </row>
    <row r="16332" spans="1:18" x14ac:dyDescent="0.35">
      <c r="A16332" s="2">
        <v>0.88723289999999999</v>
      </c>
      <c r="R16332" s="2">
        <v>12321314</v>
      </c>
    </row>
    <row r="16333" spans="1:18" x14ac:dyDescent="0.35">
      <c r="A16333" s="2">
        <v>0.98740139999999998</v>
      </c>
      <c r="R16333" s="2">
        <v>12104226</v>
      </c>
    </row>
    <row r="16334" spans="1:18" x14ac:dyDescent="0.35">
      <c r="A16334" s="2">
        <v>0.99321389999999998</v>
      </c>
      <c r="R16334" s="2">
        <v>1122912</v>
      </c>
    </row>
    <row r="16335" spans="1:18" x14ac:dyDescent="0.35">
      <c r="A16335" s="2">
        <v>1.0858270999999999</v>
      </c>
      <c r="R16335" s="2">
        <v>10774317</v>
      </c>
    </row>
    <row r="16336" spans="1:18" x14ac:dyDescent="0.35">
      <c r="A16336" s="2">
        <v>0.84642309999999998</v>
      </c>
      <c r="R16336" s="2">
        <v>10673753</v>
      </c>
    </row>
    <row r="16337" spans="1:18" x14ac:dyDescent="0.35">
      <c r="A16337" s="2">
        <v>0.90005237000000005</v>
      </c>
      <c r="R16337" t="s">
        <v>10620</v>
      </c>
    </row>
    <row r="16338" spans="1:18" x14ac:dyDescent="0.35">
      <c r="A16338" s="2">
        <v>1.2685702000000001</v>
      </c>
      <c r="R16338" s="2">
        <v>11886703</v>
      </c>
    </row>
    <row r="16339" spans="1:18" x14ac:dyDescent="0.35">
      <c r="A16339" s="2">
        <v>1.0062743000000001</v>
      </c>
      <c r="R16339" s="2">
        <v>11373287</v>
      </c>
    </row>
    <row r="16340" spans="1:18" x14ac:dyDescent="0.35">
      <c r="A16340" s="2">
        <v>1.2576590999999999</v>
      </c>
      <c r="R16340" s="2">
        <v>10674036</v>
      </c>
    </row>
    <row r="16341" spans="1:18" x14ac:dyDescent="0.35">
      <c r="A16341" s="2">
        <v>1.1123149000000001</v>
      </c>
      <c r="R16341" s="2">
        <v>12949303</v>
      </c>
    </row>
    <row r="16342" spans="1:18" x14ac:dyDescent="0.35">
      <c r="A16342" s="2">
        <v>1.08226</v>
      </c>
      <c r="R16342" s="2">
        <v>12587658</v>
      </c>
    </row>
    <row r="16343" spans="1:18" x14ac:dyDescent="0.35">
      <c r="A16343" s="2">
        <v>1.1942055</v>
      </c>
      <c r="R16343" s="2">
        <v>1279632</v>
      </c>
    </row>
    <row r="16344" spans="1:18" x14ac:dyDescent="0.35">
      <c r="A16344" s="2">
        <v>1.0861362999999999</v>
      </c>
      <c r="R16344" s="2">
        <v>11415473</v>
      </c>
    </row>
    <row r="16345" spans="1:18" x14ac:dyDescent="0.35">
      <c r="A16345" s="2">
        <v>1.0817953</v>
      </c>
      <c r="R16345" s="2">
        <v>12812952</v>
      </c>
    </row>
    <row r="16346" spans="1:18" x14ac:dyDescent="0.35">
      <c r="A16346" s="2">
        <v>1.1239427</v>
      </c>
      <c r="R16346" s="2">
        <v>1282805</v>
      </c>
    </row>
    <row r="16347" spans="1:18" x14ac:dyDescent="0.35">
      <c r="A16347" s="2">
        <v>1.2599752</v>
      </c>
      <c r="R16347" s="2">
        <v>11121898</v>
      </c>
    </row>
    <row r="16348" spans="1:18" x14ac:dyDescent="0.35">
      <c r="A16348" s="2">
        <v>1.267944</v>
      </c>
      <c r="R16348" s="2">
        <v>1255944</v>
      </c>
    </row>
    <row r="16349" spans="1:18" x14ac:dyDescent="0.35">
      <c r="A16349" s="2">
        <v>1.2566352999999999</v>
      </c>
      <c r="R16349" s="2">
        <v>11530936</v>
      </c>
    </row>
    <row r="16350" spans="1:18" x14ac:dyDescent="0.35">
      <c r="A16350" s="2">
        <v>1.2333533999999999</v>
      </c>
      <c r="R16350" s="2">
        <v>10751885</v>
      </c>
    </row>
    <row r="16351" spans="1:18" x14ac:dyDescent="0.35">
      <c r="A16351" s="2">
        <v>1.0294076000000001</v>
      </c>
      <c r="R16351" s="2">
        <v>12313796</v>
      </c>
    </row>
    <row r="16352" spans="1:18" x14ac:dyDescent="0.35">
      <c r="A16352" s="2">
        <v>0.93532585999999995</v>
      </c>
      <c r="R16352" s="2">
        <v>1138915</v>
      </c>
    </row>
    <row r="16353" spans="1:18" x14ac:dyDescent="0.35">
      <c r="A16353" s="2">
        <v>0.90006010000000003</v>
      </c>
      <c r="R16353" s="2">
        <v>12077196</v>
      </c>
    </row>
    <row r="16354" spans="1:18" x14ac:dyDescent="0.35">
      <c r="A16354" s="2">
        <v>0.85237056</v>
      </c>
      <c r="R16354" s="2">
        <v>10481668</v>
      </c>
    </row>
    <row r="16355" spans="1:18" x14ac:dyDescent="0.35">
      <c r="A16355" s="2">
        <v>0.88942960000000004</v>
      </c>
      <c r="R16355" s="2">
        <v>11746835</v>
      </c>
    </row>
    <row r="16356" spans="1:18" x14ac:dyDescent="0.35">
      <c r="A16356" s="2">
        <v>0.90338110000000005</v>
      </c>
      <c r="R16356" s="2">
        <v>11581113</v>
      </c>
    </row>
    <row r="16357" spans="1:18" x14ac:dyDescent="0.35">
      <c r="A16357" s="2">
        <v>0.8941228</v>
      </c>
      <c r="R16357" s="2">
        <v>10250307</v>
      </c>
    </row>
    <row r="16358" spans="1:18" x14ac:dyDescent="0.35">
      <c r="A16358" s="2">
        <v>0.87971200000000005</v>
      </c>
      <c r="R16358" s="2">
        <v>10594004</v>
      </c>
    </row>
    <row r="16359" spans="1:18" x14ac:dyDescent="0.35">
      <c r="A16359" s="2">
        <v>0.80115199999999998</v>
      </c>
      <c r="R16359" s="2">
        <v>10695912</v>
      </c>
    </row>
    <row r="16360" spans="1:18" x14ac:dyDescent="0.35">
      <c r="A16360" s="2">
        <v>0.74855404999999997</v>
      </c>
      <c r="R16360" t="s">
        <v>10621</v>
      </c>
    </row>
    <row r="16361" spans="1:18" x14ac:dyDescent="0.35">
      <c r="A16361" s="2">
        <v>0.73767095999999999</v>
      </c>
      <c r="R16361" t="s">
        <v>10622</v>
      </c>
    </row>
    <row r="16362" spans="1:18" x14ac:dyDescent="0.35">
      <c r="A16362" s="2">
        <v>0.75335383</v>
      </c>
      <c r="R16362" t="s">
        <v>10623</v>
      </c>
    </row>
    <row r="16363" spans="1:18" x14ac:dyDescent="0.35">
      <c r="A16363" s="2">
        <v>0.76147103000000005</v>
      </c>
      <c r="R16363" t="s">
        <v>10624</v>
      </c>
    </row>
    <row r="16364" spans="1:18" x14ac:dyDescent="0.35">
      <c r="A16364" s="2">
        <v>0.82985690000000001</v>
      </c>
      <c r="R16364" t="s">
        <v>10625</v>
      </c>
    </row>
    <row r="16365" spans="1:18" x14ac:dyDescent="0.35">
      <c r="A16365" s="2">
        <v>1.0653473</v>
      </c>
      <c r="R16365" s="2">
        <v>10058765</v>
      </c>
    </row>
    <row r="16366" spans="1:18" x14ac:dyDescent="0.35">
      <c r="A16366" s="2">
        <v>1.0354189</v>
      </c>
      <c r="R16366" t="s">
        <v>10626</v>
      </c>
    </row>
    <row r="16367" spans="1:18" x14ac:dyDescent="0.35">
      <c r="A16367">
        <v>0.97657554999999996</v>
      </c>
      <c r="R16367" t="s">
        <v>10627</v>
      </c>
    </row>
    <row r="16368" spans="1:18" x14ac:dyDescent="0.35">
      <c r="A16368" s="2">
        <v>1.1932924</v>
      </c>
      <c r="R16368" t="s">
        <v>10628</v>
      </c>
    </row>
    <row r="16369" spans="1:18" x14ac:dyDescent="0.35">
      <c r="A16369" s="2">
        <v>1.2411078</v>
      </c>
      <c r="R16369" t="s">
        <v>10629</v>
      </c>
    </row>
    <row r="16370" spans="1:18" x14ac:dyDescent="0.35">
      <c r="A16370" s="2">
        <v>1.0386610000000001</v>
      </c>
      <c r="R16370" t="s">
        <v>10630</v>
      </c>
    </row>
    <row r="16371" spans="1:18" x14ac:dyDescent="0.35">
      <c r="A16371" s="2">
        <v>1.2199385</v>
      </c>
      <c r="R16371" s="2">
        <v>10858271</v>
      </c>
    </row>
    <row r="16372" spans="1:18" x14ac:dyDescent="0.35">
      <c r="A16372" s="2">
        <v>1.2237804999999999</v>
      </c>
      <c r="R16372" t="s">
        <v>10631</v>
      </c>
    </row>
    <row r="16373" spans="1:18" x14ac:dyDescent="0.35">
      <c r="A16373" s="2">
        <v>1.2274252999999999</v>
      </c>
      <c r="R16373" t="s">
        <v>10632</v>
      </c>
    </row>
    <row r="16374" spans="1:18" x14ac:dyDescent="0.35">
      <c r="A16374" s="2">
        <v>1.2064722000000001</v>
      </c>
      <c r="R16374" s="2">
        <v>12685702</v>
      </c>
    </row>
    <row r="16375" spans="1:18" x14ac:dyDescent="0.35">
      <c r="A16375" s="2">
        <v>1.0511769</v>
      </c>
      <c r="R16375" s="2">
        <v>10062743</v>
      </c>
    </row>
    <row r="16376" spans="1:18" x14ac:dyDescent="0.35">
      <c r="A16376" s="2">
        <v>1.2014480000000001</v>
      </c>
      <c r="R16376" s="2">
        <v>12576591</v>
      </c>
    </row>
    <row r="16377" spans="1:18" x14ac:dyDescent="0.35">
      <c r="A16377" s="2">
        <v>1.0467938999999999</v>
      </c>
      <c r="R16377" s="2">
        <v>11123149</v>
      </c>
    </row>
    <row r="16378" spans="1:18" x14ac:dyDescent="0.35">
      <c r="A16378" s="2">
        <v>1.1254069</v>
      </c>
      <c r="R16378" s="2">
        <v>108226</v>
      </c>
    </row>
    <row r="16379" spans="1:18" x14ac:dyDescent="0.35">
      <c r="A16379" s="2">
        <v>1.1988922</v>
      </c>
      <c r="R16379" s="2">
        <v>11942055</v>
      </c>
    </row>
    <row r="16380" spans="1:18" x14ac:dyDescent="0.35">
      <c r="A16380" s="2">
        <v>1.0992978</v>
      </c>
      <c r="R16380" s="2">
        <v>10861363</v>
      </c>
    </row>
    <row r="16381" spans="1:18" x14ac:dyDescent="0.35">
      <c r="A16381" s="2">
        <v>1.0079674999999999</v>
      </c>
      <c r="R16381" s="2">
        <v>10817953</v>
      </c>
    </row>
    <row r="16382" spans="1:18" x14ac:dyDescent="0.35">
      <c r="A16382" s="2">
        <v>1.1763059</v>
      </c>
      <c r="R16382" s="2">
        <v>11239427</v>
      </c>
    </row>
    <row r="16383" spans="1:18" x14ac:dyDescent="0.35">
      <c r="A16383" s="2">
        <v>1.1196797000000001</v>
      </c>
      <c r="R16383" s="2">
        <v>12599752</v>
      </c>
    </row>
    <row r="16384" spans="1:18" x14ac:dyDescent="0.35">
      <c r="A16384" s="2">
        <v>1.130296</v>
      </c>
      <c r="R16384" s="2">
        <v>1267944</v>
      </c>
    </row>
    <row r="16385" spans="1:18" x14ac:dyDescent="0.35">
      <c r="A16385" s="2">
        <v>0.99777645000000004</v>
      </c>
      <c r="R16385" s="2">
        <v>12566353</v>
      </c>
    </row>
    <row r="16386" spans="1:18" x14ac:dyDescent="0.35">
      <c r="A16386" s="2">
        <v>0.92150295000000004</v>
      </c>
      <c r="R16386" s="2">
        <v>12333534</v>
      </c>
    </row>
    <row r="16387" spans="1:18" x14ac:dyDescent="0.35">
      <c r="A16387" s="2">
        <v>1.1560528000000001</v>
      </c>
      <c r="R16387" s="2">
        <v>10294076</v>
      </c>
    </row>
    <row r="16388" spans="1:18" x14ac:dyDescent="0.35">
      <c r="A16388" s="2">
        <v>1.1513807</v>
      </c>
      <c r="R16388" t="s">
        <v>10633</v>
      </c>
    </row>
    <row r="16389" spans="1:18" x14ac:dyDescent="0.35">
      <c r="A16389" s="2">
        <v>1.0952808999999999</v>
      </c>
      <c r="R16389" t="s">
        <v>10634</v>
      </c>
    </row>
    <row r="16390" spans="1:18" x14ac:dyDescent="0.35">
      <c r="A16390" s="2">
        <v>1.2677501</v>
      </c>
      <c r="R16390" t="s">
        <v>10635</v>
      </c>
    </row>
    <row r="16391" spans="1:18" x14ac:dyDescent="0.35">
      <c r="A16391" s="2">
        <v>1.1858763999999999</v>
      </c>
      <c r="R16391" t="s">
        <v>10636</v>
      </c>
    </row>
    <row r="16392" spans="1:18" x14ac:dyDescent="0.35">
      <c r="A16392" s="2">
        <v>1.215767</v>
      </c>
      <c r="R16392" t="s">
        <v>10637</v>
      </c>
    </row>
    <row r="16393" spans="1:18" x14ac:dyDescent="0.35">
      <c r="A16393" s="2">
        <v>1.2225176</v>
      </c>
      <c r="R16393" t="s">
        <v>10638</v>
      </c>
    </row>
    <row r="16394" spans="1:18" x14ac:dyDescent="0.35">
      <c r="A16394" s="2">
        <v>1.2209325</v>
      </c>
      <c r="R16394" t="s">
        <v>10639</v>
      </c>
    </row>
    <row r="16395" spans="1:18" x14ac:dyDescent="0.35">
      <c r="A16395" s="2">
        <v>1.0957074</v>
      </c>
      <c r="R16395" t="s">
        <v>10640</v>
      </c>
    </row>
    <row r="16396" spans="1:18" x14ac:dyDescent="0.35">
      <c r="A16396" s="2">
        <v>1.2729520000000001</v>
      </c>
      <c r="R16396" t="s">
        <v>10641</v>
      </c>
    </row>
    <row r="16397" spans="1:18" x14ac:dyDescent="0.35">
      <c r="A16397" s="2">
        <v>1.2355413</v>
      </c>
      <c r="R16397" t="s">
        <v>10642</v>
      </c>
    </row>
    <row r="16398" spans="1:18" x14ac:dyDescent="0.35">
      <c r="A16398" s="2">
        <v>1.1859344000000001</v>
      </c>
      <c r="R16398" t="s">
        <v>10643</v>
      </c>
    </row>
    <row r="16399" spans="1:18" x14ac:dyDescent="0.35">
      <c r="A16399" s="2">
        <v>1.2699450000000001</v>
      </c>
      <c r="R16399" t="s">
        <v>10644</v>
      </c>
    </row>
    <row r="16400" spans="1:18" x14ac:dyDescent="0.35">
      <c r="A16400" s="2">
        <v>1.1091401999999999</v>
      </c>
      <c r="R16400" t="s">
        <v>10645</v>
      </c>
    </row>
    <row r="16401" spans="1:18" x14ac:dyDescent="0.35">
      <c r="A16401" s="2">
        <v>1.2766519000000001</v>
      </c>
      <c r="R16401" s="2">
        <v>10653473</v>
      </c>
    </row>
    <row r="16402" spans="1:18" x14ac:dyDescent="0.35">
      <c r="A16402" s="2">
        <v>1.2745793999999999</v>
      </c>
      <c r="R16402" s="2">
        <v>10354189</v>
      </c>
    </row>
    <row r="16403" spans="1:18" x14ac:dyDescent="0.35">
      <c r="A16403" s="2">
        <v>1.2399937000000001</v>
      </c>
      <c r="R16403" t="s">
        <v>10646</v>
      </c>
    </row>
    <row r="16404" spans="1:18" x14ac:dyDescent="0.35">
      <c r="A16404" s="2">
        <v>1.1877854000000001</v>
      </c>
      <c r="R16404" s="2">
        <v>11932924</v>
      </c>
    </row>
    <row r="16405" spans="1:18" x14ac:dyDescent="0.35">
      <c r="A16405" s="2">
        <v>1.1839472</v>
      </c>
      <c r="R16405" s="2">
        <v>12411078</v>
      </c>
    </row>
    <row r="16406" spans="1:18" x14ac:dyDescent="0.35">
      <c r="A16406" s="2">
        <v>1.146512</v>
      </c>
      <c r="R16406" s="2">
        <v>1038661</v>
      </c>
    </row>
    <row r="16407" spans="1:18" x14ac:dyDescent="0.35">
      <c r="A16407" s="2">
        <v>1.2374677999999999</v>
      </c>
      <c r="R16407" s="2">
        <v>12199385</v>
      </c>
    </row>
    <row r="16408" spans="1:18" x14ac:dyDescent="0.35">
      <c r="A16408" s="2">
        <v>1.1757713999999999</v>
      </c>
      <c r="R16408" s="2">
        <v>12237805</v>
      </c>
    </row>
    <row r="16409" spans="1:18" x14ac:dyDescent="0.35">
      <c r="A16409" s="2">
        <v>1.2856661</v>
      </c>
      <c r="R16409" s="2">
        <v>12274253</v>
      </c>
    </row>
    <row r="16410" spans="1:18" x14ac:dyDescent="0.35">
      <c r="A16410" s="2">
        <v>1.2372217000000001</v>
      </c>
      <c r="R16410" s="2">
        <v>12064722</v>
      </c>
    </row>
    <row r="16411" spans="1:18" x14ac:dyDescent="0.35">
      <c r="A16411" s="2">
        <v>1.1792705000000001</v>
      </c>
      <c r="R16411" s="2">
        <v>10511769</v>
      </c>
    </row>
    <row r="16412" spans="1:18" x14ac:dyDescent="0.35">
      <c r="A16412" s="2">
        <v>1.2146349000000001</v>
      </c>
      <c r="R16412" s="2">
        <v>1201448</v>
      </c>
    </row>
    <row r="16413" spans="1:18" x14ac:dyDescent="0.35">
      <c r="A16413" s="2">
        <v>1.2151810000000001</v>
      </c>
      <c r="R16413" s="2">
        <v>10467939</v>
      </c>
    </row>
    <row r="16414" spans="1:18" x14ac:dyDescent="0.35">
      <c r="A16414" s="2">
        <v>1.1419147999999999</v>
      </c>
      <c r="R16414" s="2">
        <v>11254069</v>
      </c>
    </row>
    <row r="16415" spans="1:18" x14ac:dyDescent="0.35">
      <c r="A16415" s="2">
        <v>1.198348</v>
      </c>
      <c r="R16415" s="2">
        <v>11988922</v>
      </c>
    </row>
    <row r="16416" spans="1:18" x14ac:dyDescent="0.35">
      <c r="A16416" s="2">
        <v>1.1943368000000001</v>
      </c>
      <c r="R16416" s="2">
        <v>10992978</v>
      </c>
    </row>
    <row r="16417" spans="1:18" x14ac:dyDescent="0.35">
      <c r="A16417" s="2">
        <v>1.1063932000000001</v>
      </c>
      <c r="R16417" s="2">
        <v>10079675</v>
      </c>
    </row>
    <row r="16418" spans="1:18" x14ac:dyDescent="0.35">
      <c r="A16418" s="2">
        <v>1.0043694999999999</v>
      </c>
      <c r="R16418" s="2">
        <v>11763059</v>
      </c>
    </row>
    <row r="16419" spans="1:18" x14ac:dyDescent="0.35">
      <c r="A16419" s="2">
        <v>1.1405121</v>
      </c>
      <c r="R16419" s="2">
        <v>11196797</v>
      </c>
    </row>
    <row r="16420" spans="1:18" x14ac:dyDescent="0.35">
      <c r="A16420" s="2">
        <v>1.2628028</v>
      </c>
      <c r="R16420" s="2">
        <v>1130296</v>
      </c>
    </row>
    <row r="16421" spans="1:18" x14ac:dyDescent="0.35">
      <c r="A16421" s="2">
        <v>1.2274233999999999</v>
      </c>
      <c r="R16421" t="s">
        <v>10647</v>
      </c>
    </row>
    <row r="16422" spans="1:18" x14ac:dyDescent="0.35">
      <c r="A16422" s="2">
        <v>1.2252324999999999</v>
      </c>
      <c r="R16422" t="s">
        <v>10648</v>
      </c>
    </row>
    <row r="16423" spans="1:18" x14ac:dyDescent="0.35">
      <c r="A16423" s="2">
        <v>1.2220769</v>
      </c>
      <c r="R16423" s="2">
        <v>11560528</v>
      </c>
    </row>
    <row r="16424" spans="1:18" x14ac:dyDescent="0.35">
      <c r="A16424" s="2">
        <v>1.1347674000000001</v>
      </c>
      <c r="R16424" s="2">
        <v>11513807</v>
      </c>
    </row>
    <row r="16425" spans="1:18" x14ac:dyDescent="0.35">
      <c r="A16425" s="2">
        <v>1.1115550999999999</v>
      </c>
      <c r="R16425" s="2">
        <v>10952809</v>
      </c>
    </row>
    <row r="16426" spans="1:18" x14ac:dyDescent="0.35">
      <c r="A16426" s="2">
        <v>1.0213011999999999</v>
      </c>
      <c r="R16426" s="2">
        <v>12677501</v>
      </c>
    </row>
    <row r="16427" spans="1:18" x14ac:dyDescent="0.35">
      <c r="A16427" s="2">
        <v>1.0979684999999999</v>
      </c>
      <c r="R16427" s="2">
        <v>11858764</v>
      </c>
    </row>
    <row r="16428" spans="1:18" x14ac:dyDescent="0.35">
      <c r="A16428" s="2">
        <v>1.0981282000000001</v>
      </c>
      <c r="R16428" s="2">
        <v>1215767</v>
      </c>
    </row>
    <row r="16429" spans="1:18" x14ac:dyDescent="0.35">
      <c r="A16429" s="2">
        <v>1.2043535999999999</v>
      </c>
      <c r="R16429" s="2">
        <v>12225176</v>
      </c>
    </row>
    <row r="16430" spans="1:18" x14ac:dyDescent="0.35">
      <c r="A16430" s="2">
        <v>1.0945079</v>
      </c>
      <c r="R16430" s="2">
        <v>12209325</v>
      </c>
    </row>
    <row r="16431" spans="1:18" x14ac:dyDescent="0.35">
      <c r="A16431" s="2">
        <v>1.026726</v>
      </c>
      <c r="R16431" s="2">
        <v>10957074</v>
      </c>
    </row>
    <row r="16432" spans="1:18" x14ac:dyDescent="0.35">
      <c r="A16432" s="2">
        <v>1.0258503999999999</v>
      </c>
      <c r="R16432" s="2">
        <v>1272952</v>
      </c>
    </row>
    <row r="16433" spans="1:18" x14ac:dyDescent="0.35">
      <c r="A16433" s="2">
        <v>1.1186379</v>
      </c>
      <c r="R16433" s="2">
        <v>12355413</v>
      </c>
    </row>
    <row r="16434" spans="1:18" x14ac:dyDescent="0.35">
      <c r="A16434" s="2">
        <v>1.1368744</v>
      </c>
      <c r="R16434" s="2">
        <v>11859344</v>
      </c>
    </row>
    <row r="16435" spans="1:18" x14ac:dyDescent="0.35">
      <c r="A16435" s="2">
        <v>1.1911958</v>
      </c>
      <c r="R16435" s="2">
        <v>1269945</v>
      </c>
    </row>
    <row r="16436" spans="1:18" x14ac:dyDescent="0.35">
      <c r="A16436" s="2">
        <v>1.1599196000000001</v>
      </c>
      <c r="R16436" s="2">
        <v>11091402</v>
      </c>
    </row>
    <row r="16437" spans="1:18" x14ac:dyDescent="0.35">
      <c r="A16437" s="2">
        <v>1.3073575</v>
      </c>
      <c r="R16437" s="2">
        <v>12766519</v>
      </c>
    </row>
    <row r="16438" spans="1:18" x14ac:dyDescent="0.35">
      <c r="A16438" s="2">
        <v>1.0938140000000001</v>
      </c>
      <c r="R16438" s="2">
        <v>12745794</v>
      </c>
    </row>
    <row r="16439" spans="1:18" x14ac:dyDescent="0.35">
      <c r="A16439" s="2">
        <v>1.2991443</v>
      </c>
      <c r="R16439" s="2">
        <v>12399937</v>
      </c>
    </row>
    <row r="16440" spans="1:18" x14ac:dyDescent="0.35">
      <c r="A16440" s="2">
        <v>1.2361513</v>
      </c>
      <c r="R16440" s="2">
        <v>11877854</v>
      </c>
    </row>
    <row r="16441" spans="1:18" x14ac:dyDescent="0.35">
      <c r="A16441" s="2">
        <v>1.2360011</v>
      </c>
      <c r="R16441" s="2">
        <v>11839472</v>
      </c>
    </row>
    <row r="16442" spans="1:18" x14ac:dyDescent="0.35">
      <c r="A16442" s="2">
        <v>1.2809865</v>
      </c>
      <c r="R16442" s="2">
        <v>1146512</v>
      </c>
    </row>
    <row r="16443" spans="1:18" x14ac:dyDescent="0.35">
      <c r="A16443" s="2">
        <v>1.1973411</v>
      </c>
      <c r="R16443" s="2">
        <v>12374678</v>
      </c>
    </row>
    <row r="16444" spans="1:18" x14ac:dyDescent="0.35">
      <c r="A16444" s="2">
        <v>1.2244079999999999</v>
      </c>
      <c r="R16444" s="2">
        <v>11757714</v>
      </c>
    </row>
    <row r="16445" spans="1:18" x14ac:dyDescent="0.35">
      <c r="A16445" s="2">
        <v>1.1714841</v>
      </c>
      <c r="R16445" s="2">
        <v>12856661</v>
      </c>
    </row>
    <row r="16446" spans="1:18" x14ac:dyDescent="0.35">
      <c r="A16446" s="2">
        <v>1.147251</v>
      </c>
      <c r="R16446" s="2">
        <v>12372217</v>
      </c>
    </row>
    <row r="16447" spans="1:18" x14ac:dyDescent="0.35">
      <c r="A16447" s="2">
        <v>1.1981310000000001</v>
      </c>
      <c r="R16447" s="2">
        <v>11792705</v>
      </c>
    </row>
    <row r="16448" spans="1:18" x14ac:dyDescent="0.35">
      <c r="A16448" s="2">
        <v>1.2417749</v>
      </c>
      <c r="R16448" s="2">
        <v>12146349</v>
      </c>
    </row>
    <row r="16449" spans="1:18" x14ac:dyDescent="0.35">
      <c r="A16449" s="2">
        <v>1.2863332000000001</v>
      </c>
      <c r="R16449" s="2">
        <v>1215181</v>
      </c>
    </row>
    <row r="16450" spans="1:18" x14ac:dyDescent="0.35">
      <c r="A16450" s="2">
        <v>1.0639033</v>
      </c>
      <c r="R16450" s="2">
        <v>11419148</v>
      </c>
    </row>
    <row r="16451" spans="1:18" x14ac:dyDescent="0.35">
      <c r="A16451" s="2">
        <v>1.0077396999999999</v>
      </c>
      <c r="R16451" s="2">
        <v>1198348</v>
      </c>
    </row>
    <row r="16452" spans="1:18" x14ac:dyDescent="0.35">
      <c r="A16452" s="2">
        <v>1.1112378999999999</v>
      </c>
      <c r="R16452" s="2">
        <v>11943368</v>
      </c>
    </row>
    <row r="16453" spans="1:18" x14ac:dyDescent="0.35">
      <c r="A16453" s="2">
        <v>1.2071052</v>
      </c>
      <c r="R16453" s="2">
        <v>11063932</v>
      </c>
    </row>
    <row r="16454" spans="1:18" x14ac:dyDescent="0.35">
      <c r="A16454" s="2">
        <v>1.0785629999999999</v>
      </c>
      <c r="R16454" s="2">
        <v>10043695</v>
      </c>
    </row>
    <row r="16455" spans="1:18" x14ac:dyDescent="0.35">
      <c r="A16455" s="2">
        <v>1.1667813</v>
      </c>
      <c r="R16455" s="2">
        <v>11405121</v>
      </c>
    </row>
    <row r="16456" spans="1:18" x14ac:dyDescent="0.35">
      <c r="A16456" s="2">
        <v>1.0116369999999999</v>
      </c>
      <c r="R16456" s="2">
        <v>12628028</v>
      </c>
    </row>
    <row r="16457" spans="1:18" x14ac:dyDescent="0.35">
      <c r="A16457" s="2">
        <v>0.95605916000000002</v>
      </c>
      <c r="R16457" s="2">
        <v>12274234</v>
      </c>
    </row>
    <row r="16458" spans="1:18" x14ac:dyDescent="0.35">
      <c r="A16458" s="2">
        <v>0.93881199999999998</v>
      </c>
      <c r="R16458" s="2">
        <v>12252325</v>
      </c>
    </row>
    <row r="16459" spans="1:18" x14ac:dyDescent="0.35">
      <c r="A16459" s="2">
        <v>0.92054415000000001</v>
      </c>
      <c r="R16459" s="2">
        <v>12220769</v>
      </c>
    </row>
    <row r="16460" spans="1:18" x14ac:dyDescent="0.35">
      <c r="A16460" s="2">
        <v>0.92648023000000002</v>
      </c>
      <c r="R16460" s="2">
        <v>11347674</v>
      </c>
    </row>
    <row r="16461" spans="1:18" x14ac:dyDescent="0.35">
      <c r="A16461" s="2">
        <v>0.89271575000000003</v>
      </c>
      <c r="R16461" s="2">
        <v>11115551</v>
      </c>
    </row>
    <row r="16462" spans="1:18" x14ac:dyDescent="0.35">
      <c r="A16462" s="2">
        <v>0.82118254999999996</v>
      </c>
      <c r="R16462" s="2">
        <v>10213012</v>
      </c>
    </row>
    <row r="16463" spans="1:18" x14ac:dyDescent="0.35">
      <c r="A16463" s="2">
        <v>0.83430040000000005</v>
      </c>
      <c r="R16463" s="2">
        <v>10979685</v>
      </c>
    </row>
    <row r="16464" spans="1:18" x14ac:dyDescent="0.35">
      <c r="A16464" s="2">
        <v>0.92826085999999997</v>
      </c>
      <c r="R16464" s="2">
        <v>10981282</v>
      </c>
    </row>
    <row r="16465" spans="1:18" x14ac:dyDescent="0.35">
      <c r="A16465" s="2">
        <v>0.93970529999999997</v>
      </c>
      <c r="R16465" s="2">
        <v>12043536</v>
      </c>
    </row>
    <row r="16466" spans="1:18" x14ac:dyDescent="0.35">
      <c r="A16466" s="2">
        <v>0.85952795000000004</v>
      </c>
      <c r="R16466" s="2">
        <v>10945079</v>
      </c>
    </row>
    <row r="16467" spans="1:18" x14ac:dyDescent="0.35">
      <c r="A16467" s="2">
        <v>0.93760900000000003</v>
      </c>
      <c r="R16467" s="2">
        <v>1026726</v>
      </c>
    </row>
    <row r="16468" spans="1:18" x14ac:dyDescent="0.35">
      <c r="A16468" s="2">
        <v>0.98552454</v>
      </c>
      <c r="R16468" s="2">
        <v>10258504</v>
      </c>
    </row>
    <row r="16469" spans="1:18" x14ac:dyDescent="0.35">
      <c r="A16469" s="2">
        <v>0.92955200000000004</v>
      </c>
      <c r="R16469" s="2">
        <v>11186379</v>
      </c>
    </row>
    <row r="16470" spans="1:18" x14ac:dyDescent="0.35">
      <c r="A16470" s="2">
        <v>1.0032894999999999</v>
      </c>
      <c r="R16470" s="2">
        <v>11368744</v>
      </c>
    </row>
    <row r="16471" spans="1:18" x14ac:dyDescent="0.35">
      <c r="A16471" s="2">
        <v>1.1513281</v>
      </c>
      <c r="R16471" s="2">
        <v>11911958</v>
      </c>
    </row>
    <row r="16472" spans="1:18" x14ac:dyDescent="0.35">
      <c r="A16472" s="2">
        <v>1.2349938</v>
      </c>
      <c r="R16472" s="2">
        <v>11599196</v>
      </c>
    </row>
    <row r="16473" spans="1:18" x14ac:dyDescent="0.35">
      <c r="A16473" s="2">
        <v>1.2031178</v>
      </c>
      <c r="R16473" s="2">
        <v>13073575</v>
      </c>
    </row>
    <row r="16474" spans="1:18" x14ac:dyDescent="0.35">
      <c r="A16474" s="2">
        <v>1.214966</v>
      </c>
      <c r="R16474" s="2">
        <v>1093814</v>
      </c>
    </row>
    <row r="16475" spans="1:18" x14ac:dyDescent="0.35">
      <c r="A16475" s="2">
        <v>1.0616778</v>
      </c>
      <c r="R16475" s="2">
        <v>12991443</v>
      </c>
    </row>
    <row r="16476" spans="1:18" x14ac:dyDescent="0.35">
      <c r="A16476" s="2">
        <v>1.1580142</v>
      </c>
      <c r="R16476" s="2">
        <v>12361513</v>
      </c>
    </row>
    <row r="16477" spans="1:18" x14ac:dyDescent="0.35">
      <c r="A16477" s="2">
        <v>1.1931084000000001</v>
      </c>
      <c r="R16477" s="2">
        <v>12360011</v>
      </c>
    </row>
    <row r="16478" spans="1:18" x14ac:dyDescent="0.35">
      <c r="A16478" s="2">
        <v>1.2306954000000001</v>
      </c>
      <c r="R16478" s="2">
        <v>12809865</v>
      </c>
    </row>
    <row r="16479" spans="1:18" x14ac:dyDescent="0.35">
      <c r="A16479" s="2">
        <v>1.2779204</v>
      </c>
      <c r="R16479" s="2">
        <v>11973411</v>
      </c>
    </row>
    <row r="16480" spans="1:18" x14ac:dyDescent="0.35">
      <c r="A16480" s="2">
        <v>1.1045366999999999</v>
      </c>
      <c r="R16480" s="2">
        <v>1224408</v>
      </c>
    </row>
    <row r="16481" spans="1:18" x14ac:dyDescent="0.35">
      <c r="A16481" s="2">
        <v>1.2477984</v>
      </c>
      <c r="R16481" s="2">
        <v>11714841</v>
      </c>
    </row>
    <row r="16482" spans="1:18" x14ac:dyDescent="0.35">
      <c r="A16482" s="2">
        <v>1.2350745000000001</v>
      </c>
      <c r="R16482" s="2">
        <v>1147251</v>
      </c>
    </row>
    <row r="16483" spans="1:18" x14ac:dyDescent="0.35">
      <c r="A16483" s="2">
        <v>1.1815119999999999</v>
      </c>
      <c r="R16483" s="2">
        <v>1198131</v>
      </c>
    </row>
    <row r="16484" spans="1:18" x14ac:dyDescent="0.35">
      <c r="A16484" s="2">
        <v>1.2677195999999999</v>
      </c>
      <c r="R16484" s="2">
        <v>12417749</v>
      </c>
    </row>
    <row r="16485" spans="1:18" x14ac:dyDescent="0.35">
      <c r="A16485" s="2">
        <v>1.2179355999999999</v>
      </c>
      <c r="R16485" s="2">
        <v>12863332</v>
      </c>
    </row>
    <row r="16486" spans="1:18" x14ac:dyDescent="0.35">
      <c r="A16486" s="2">
        <v>1.2575860999999999</v>
      </c>
      <c r="R16486" s="2">
        <v>10639033</v>
      </c>
    </row>
    <row r="16487" spans="1:18" x14ac:dyDescent="0.35">
      <c r="A16487" s="2">
        <v>1.2399298999999999</v>
      </c>
      <c r="R16487" s="2">
        <v>10077397</v>
      </c>
    </row>
    <row r="16488" spans="1:18" x14ac:dyDescent="0.35">
      <c r="A16488" s="2">
        <v>1.1744189</v>
      </c>
      <c r="R16488" s="2">
        <v>11112379</v>
      </c>
    </row>
    <row r="16489" spans="1:18" x14ac:dyDescent="0.35">
      <c r="A16489" s="2">
        <v>1.1806163999999999</v>
      </c>
      <c r="R16489" s="2">
        <v>12071052</v>
      </c>
    </row>
    <row r="16490" spans="1:18" x14ac:dyDescent="0.35">
      <c r="A16490" s="2">
        <v>1.1645806000000001</v>
      </c>
      <c r="R16490" s="2">
        <v>1078563</v>
      </c>
    </row>
    <row r="16491" spans="1:18" x14ac:dyDescent="0.35">
      <c r="A16491" s="2">
        <v>1.2151182</v>
      </c>
      <c r="R16491" s="2">
        <v>11667813</v>
      </c>
    </row>
    <row r="16492" spans="1:18" x14ac:dyDescent="0.35">
      <c r="A16492" s="2">
        <v>1.1721395999999999</v>
      </c>
      <c r="R16492" s="2">
        <v>1011637</v>
      </c>
    </row>
    <row r="16493" spans="1:18" x14ac:dyDescent="0.35">
      <c r="A16493" s="2">
        <v>1.1311857999999999</v>
      </c>
      <c r="R16493" t="s">
        <v>10649</v>
      </c>
    </row>
    <row r="16494" spans="1:18" x14ac:dyDescent="0.35">
      <c r="A16494" s="2">
        <v>1.1700596000000001</v>
      </c>
      <c r="R16494" t="s">
        <v>10650</v>
      </c>
    </row>
    <row r="16495" spans="1:18" x14ac:dyDescent="0.35">
      <c r="A16495" s="2">
        <v>1.1379881000000001</v>
      </c>
      <c r="R16495" t="s">
        <v>10651</v>
      </c>
    </row>
    <row r="16496" spans="1:18" x14ac:dyDescent="0.35">
      <c r="A16496" s="2">
        <v>1.1719449</v>
      </c>
      <c r="R16496" t="s">
        <v>10652</v>
      </c>
    </row>
    <row r="16497" spans="1:18" x14ac:dyDescent="0.35">
      <c r="A16497" s="2">
        <v>1.0955569000000001</v>
      </c>
      <c r="R16497" t="s">
        <v>10653</v>
      </c>
    </row>
    <row r="16498" spans="1:18" x14ac:dyDescent="0.35">
      <c r="A16498" s="2">
        <v>1.1518892000000001</v>
      </c>
      <c r="R16498" t="s">
        <v>10654</v>
      </c>
    </row>
    <row r="16499" spans="1:18" x14ac:dyDescent="0.35">
      <c r="A16499" s="2">
        <v>1.1405871999999999</v>
      </c>
      <c r="R16499" t="s">
        <v>10655</v>
      </c>
    </row>
    <row r="16500" spans="1:18" x14ac:dyDescent="0.35">
      <c r="A16500" s="2">
        <v>1.0545557000000001</v>
      </c>
      <c r="R16500" t="s">
        <v>10656</v>
      </c>
    </row>
    <row r="16501" spans="1:18" x14ac:dyDescent="0.35">
      <c r="A16501" s="2">
        <v>1.1590825</v>
      </c>
      <c r="R16501" t="s">
        <v>10657</v>
      </c>
    </row>
    <row r="16502" spans="1:18" x14ac:dyDescent="0.35">
      <c r="A16502" s="2">
        <v>1.0193985999999999</v>
      </c>
      <c r="R16502" t="s">
        <v>10658</v>
      </c>
    </row>
    <row r="16503" spans="1:18" x14ac:dyDescent="0.35">
      <c r="A16503" s="2">
        <v>1.1369313999999999</v>
      </c>
      <c r="R16503" t="s">
        <v>10659</v>
      </c>
    </row>
    <row r="16504" spans="1:18" x14ac:dyDescent="0.35">
      <c r="A16504" s="2">
        <v>1.0951476</v>
      </c>
      <c r="R16504" t="s">
        <v>10660</v>
      </c>
    </row>
    <row r="16505" spans="1:18" x14ac:dyDescent="0.35">
      <c r="A16505">
        <v>0.69500154000000003</v>
      </c>
      <c r="R16505" t="s">
        <v>10661</v>
      </c>
    </row>
    <row r="16506" spans="1:18" x14ac:dyDescent="0.35">
      <c r="A16506">
        <v>0.69409670000000001</v>
      </c>
      <c r="R16506" s="2">
        <v>10032895</v>
      </c>
    </row>
    <row r="16507" spans="1:18" x14ac:dyDescent="0.35">
      <c r="A16507">
        <v>0.69379299999999999</v>
      </c>
      <c r="R16507" s="2">
        <v>11513281</v>
      </c>
    </row>
    <row r="16508" spans="1:18" x14ac:dyDescent="0.35">
      <c r="A16508">
        <v>0.69371455999999998</v>
      </c>
      <c r="R16508" s="2">
        <v>12349938</v>
      </c>
    </row>
    <row r="16509" spans="1:18" x14ac:dyDescent="0.35">
      <c r="A16509">
        <v>0.69366300000000003</v>
      </c>
      <c r="R16509" s="2">
        <v>12031178</v>
      </c>
    </row>
    <row r="16510" spans="1:18" x14ac:dyDescent="0.35">
      <c r="A16510">
        <v>0.69380545999999998</v>
      </c>
      <c r="R16510" s="2">
        <v>1214966</v>
      </c>
    </row>
    <row r="16511" spans="1:18" x14ac:dyDescent="0.35">
      <c r="A16511">
        <v>0.69381930000000003</v>
      </c>
      <c r="R16511" s="2">
        <v>10616778</v>
      </c>
    </row>
    <row r="16512" spans="1:18" x14ac:dyDescent="0.35">
      <c r="A16512">
        <v>0.69394606000000003</v>
      </c>
      <c r="R16512" s="2">
        <v>11580142</v>
      </c>
    </row>
    <row r="16513" spans="1:18" x14ac:dyDescent="0.35">
      <c r="A16513">
        <v>0.69404953999999996</v>
      </c>
      <c r="R16513" s="2">
        <v>11931084</v>
      </c>
    </row>
    <row r="16514" spans="1:18" x14ac:dyDescent="0.35">
      <c r="A16514">
        <v>0.69490529999999995</v>
      </c>
      <c r="R16514" s="2">
        <v>12306954</v>
      </c>
    </row>
    <row r="16515" spans="1:18" x14ac:dyDescent="0.35">
      <c r="A16515">
        <v>0.69482290000000002</v>
      </c>
      <c r="R16515" s="2">
        <v>12779204</v>
      </c>
    </row>
    <row r="16516" spans="1:18" x14ac:dyDescent="0.35">
      <c r="A16516">
        <v>0.69455712999999997</v>
      </c>
      <c r="R16516" s="2">
        <v>11045367</v>
      </c>
    </row>
    <row r="16517" spans="1:18" x14ac:dyDescent="0.35">
      <c r="A16517">
        <v>0.69401442999999996</v>
      </c>
      <c r="R16517" s="2">
        <v>12477984</v>
      </c>
    </row>
    <row r="16518" spans="1:18" x14ac:dyDescent="0.35">
      <c r="A16518">
        <v>0.69436109999999995</v>
      </c>
      <c r="R16518" s="2">
        <v>12350745</v>
      </c>
    </row>
    <row r="16519" spans="1:18" x14ac:dyDescent="0.35">
      <c r="A16519">
        <v>0.69728319999999999</v>
      </c>
      <c r="R16519" s="2">
        <v>1181512</v>
      </c>
    </row>
    <row r="16520" spans="1:18" x14ac:dyDescent="0.35">
      <c r="A16520">
        <v>0.6962296</v>
      </c>
      <c r="R16520" s="2">
        <v>12677196</v>
      </c>
    </row>
    <row r="16521" spans="1:18" x14ac:dyDescent="0.35">
      <c r="A16521">
        <v>0.69755149999999999</v>
      </c>
      <c r="R16521" s="2">
        <v>12179356</v>
      </c>
    </row>
    <row r="16522" spans="1:18" x14ac:dyDescent="0.35">
      <c r="A16522">
        <v>0.70342802999999998</v>
      </c>
      <c r="R16522" s="2">
        <v>12575861</v>
      </c>
    </row>
    <row r="16523" spans="1:18" x14ac:dyDescent="0.35">
      <c r="A16523">
        <v>0.70311564000000004</v>
      </c>
      <c r="R16523" s="2">
        <v>12399299</v>
      </c>
    </row>
    <row r="16524" spans="1:18" x14ac:dyDescent="0.35">
      <c r="A16524">
        <v>0.70031690000000002</v>
      </c>
      <c r="R16524" s="2">
        <v>11744189</v>
      </c>
    </row>
    <row r="16525" spans="1:18" x14ac:dyDescent="0.35">
      <c r="A16525">
        <v>0.6967101</v>
      </c>
      <c r="R16525" s="2">
        <v>11806164</v>
      </c>
    </row>
    <row r="16526" spans="1:18" x14ac:dyDescent="0.35">
      <c r="A16526">
        <v>0.69994897</v>
      </c>
      <c r="R16526" s="2">
        <v>11645806</v>
      </c>
    </row>
    <row r="16527" spans="1:18" x14ac:dyDescent="0.35">
      <c r="A16527">
        <v>0.69504845000000004</v>
      </c>
      <c r="R16527" s="2">
        <v>12151182</v>
      </c>
    </row>
    <row r="16528" spans="1:18" x14ac:dyDescent="0.35">
      <c r="A16528">
        <v>0.69511162999999998</v>
      </c>
      <c r="R16528" s="2">
        <v>11721396</v>
      </c>
    </row>
    <row r="16529" spans="1:18" x14ac:dyDescent="0.35">
      <c r="A16529">
        <v>0.69575969999999998</v>
      </c>
      <c r="R16529" s="2">
        <v>11311858</v>
      </c>
    </row>
    <row r="16530" spans="1:18" x14ac:dyDescent="0.35">
      <c r="A16530">
        <v>0.69857866000000002</v>
      </c>
      <c r="R16530" s="2">
        <v>11700596</v>
      </c>
    </row>
    <row r="16531" spans="1:18" x14ac:dyDescent="0.35">
      <c r="A16531">
        <v>0.69959400000000005</v>
      </c>
      <c r="R16531" s="2">
        <v>11379881</v>
      </c>
    </row>
    <row r="16532" spans="1:18" x14ac:dyDescent="0.35">
      <c r="A16532">
        <v>0.69761150000000005</v>
      </c>
      <c r="R16532" s="2">
        <v>11719449</v>
      </c>
    </row>
    <row r="16533" spans="1:18" x14ac:dyDescent="0.35">
      <c r="A16533">
        <v>0.69931449999999995</v>
      </c>
      <c r="R16533" s="2">
        <v>10955569</v>
      </c>
    </row>
    <row r="16534" spans="1:18" x14ac:dyDescent="0.35">
      <c r="A16534">
        <v>0.70441089999999995</v>
      </c>
      <c r="R16534" s="2">
        <v>11518892</v>
      </c>
    </row>
    <row r="16535" spans="1:18" x14ac:dyDescent="0.35">
      <c r="A16535">
        <v>0.71414619999999995</v>
      </c>
      <c r="R16535" s="2">
        <v>11405872</v>
      </c>
    </row>
    <row r="16536" spans="1:18" x14ac:dyDescent="0.35">
      <c r="A16536">
        <v>0.70627784999999998</v>
      </c>
      <c r="R16536" s="2">
        <v>10545557</v>
      </c>
    </row>
    <row r="16537" spans="1:18" x14ac:dyDescent="0.35">
      <c r="A16537">
        <v>0.70073339999999995</v>
      </c>
      <c r="R16537" s="2">
        <v>11590825</v>
      </c>
    </row>
    <row r="16538" spans="1:18" x14ac:dyDescent="0.35">
      <c r="A16538">
        <v>0.77608719999999998</v>
      </c>
      <c r="R16538" s="2">
        <v>10193986</v>
      </c>
    </row>
    <row r="16539" spans="1:18" x14ac:dyDescent="0.35">
      <c r="A16539">
        <v>0.72361719999999996</v>
      </c>
      <c r="R16539" s="2">
        <v>11369314</v>
      </c>
    </row>
    <row r="16540" spans="1:18" x14ac:dyDescent="0.35">
      <c r="A16540">
        <v>0.80735456999999999</v>
      </c>
      <c r="R16540" s="2">
        <v>10951476</v>
      </c>
    </row>
    <row r="16541" spans="1:18" x14ac:dyDescent="0.35">
      <c r="A16541">
        <v>0.73439169999999998</v>
      </c>
      <c r="R16541" t="s">
        <v>7</v>
      </c>
    </row>
    <row r="16542" spans="1:18" x14ac:dyDescent="0.35">
      <c r="A16542">
        <v>0.74870289999999995</v>
      </c>
      <c r="R16542" t="s">
        <v>8</v>
      </c>
    </row>
    <row r="16543" spans="1:18" x14ac:dyDescent="0.35">
      <c r="A16543">
        <v>0.71154499999999998</v>
      </c>
      <c r="R16543" t="s">
        <v>9</v>
      </c>
    </row>
    <row r="16544" spans="1:18" x14ac:dyDescent="0.35">
      <c r="A16544">
        <v>0.70516190000000001</v>
      </c>
      <c r="R16544" t="s">
        <v>10</v>
      </c>
    </row>
    <row r="16545" spans="1:18" x14ac:dyDescent="0.35">
      <c r="A16545">
        <v>0.71072524999999998</v>
      </c>
      <c r="R16545" t="s">
        <v>11</v>
      </c>
    </row>
    <row r="16546" spans="1:18" x14ac:dyDescent="0.35">
      <c r="A16546">
        <v>0.70631670000000002</v>
      </c>
      <c r="R16546" t="s">
        <v>12</v>
      </c>
    </row>
    <row r="16547" spans="1:18" x14ac:dyDescent="0.35">
      <c r="A16547">
        <v>0.70771680000000003</v>
      </c>
      <c r="R16547" t="s">
        <v>13</v>
      </c>
    </row>
    <row r="16548" spans="1:18" x14ac:dyDescent="0.35">
      <c r="A16548" s="2">
        <v>0.85480060000000002</v>
      </c>
      <c r="R16548" t="s">
        <v>10662</v>
      </c>
    </row>
    <row r="16549" spans="1:18" x14ac:dyDescent="0.35">
      <c r="A16549" s="2">
        <v>0.73457779999999995</v>
      </c>
      <c r="R16549" t="s">
        <v>10663</v>
      </c>
    </row>
    <row r="16550" spans="1:18" x14ac:dyDescent="0.35">
      <c r="A16550" s="2">
        <v>0.73710876999999997</v>
      </c>
      <c r="R16550" t="s">
        <v>10664</v>
      </c>
    </row>
    <row r="16551" spans="1:18" x14ac:dyDescent="0.35">
      <c r="A16551" s="2">
        <v>0.71650510000000001</v>
      </c>
      <c r="R16551" t="s">
        <v>10665</v>
      </c>
    </row>
    <row r="16552" spans="1:18" x14ac:dyDescent="0.35">
      <c r="A16552" s="2">
        <v>0.73080860000000003</v>
      </c>
      <c r="R16552" t="s">
        <v>10666</v>
      </c>
    </row>
    <row r="16553" spans="1:18" x14ac:dyDescent="0.35">
      <c r="A16553" s="2">
        <v>0.70478819999999998</v>
      </c>
      <c r="R16553" t="s">
        <v>10667</v>
      </c>
    </row>
    <row r="16554" spans="1:18" x14ac:dyDescent="0.35">
      <c r="A16554" s="2">
        <v>0.75811949999999995</v>
      </c>
      <c r="R16554" t="s">
        <v>10668</v>
      </c>
    </row>
    <row r="16555" spans="1:18" x14ac:dyDescent="0.35">
      <c r="A16555" s="2">
        <v>0.79241930000000005</v>
      </c>
      <c r="R16555" t="s">
        <v>10669</v>
      </c>
    </row>
    <row r="16556" spans="1:18" x14ac:dyDescent="0.35">
      <c r="A16556" s="2">
        <v>0.82855593999999999</v>
      </c>
      <c r="R16556" t="s">
        <v>10670</v>
      </c>
    </row>
    <row r="16557" spans="1:18" x14ac:dyDescent="0.35">
      <c r="A16557" s="2">
        <v>0.80510340000000002</v>
      </c>
      <c r="R16557" t="s">
        <v>10671</v>
      </c>
    </row>
    <row r="16558" spans="1:18" x14ac:dyDescent="0.35">
      <c r="A16558" s="2">
        <v>0.76651670000000005</v>
      </c>
      <c r="R16558" t="s">
        <v>10672</v>
      </c>
    </row>
    <row r="16559" spans="1:18" x14ac:dyDescent="0.35">
      <c r="A16559" s="2">
        <v>0.71152179999999998</v>
      </c>
      <c r="R16559" t="s">
        <v>10673</v>
      </c>
    </row>
    <row r="16560" spans="1:18" x14ac:dyDescent="0.35">
      <c r="A16560" s="2">
        <v>0.71493359999999995</v>
      </c>
      <c r="R16560" t="s">
        <v>10674</v>
      </c>
    </row>
    <row r="16561" spans="1:18" x14ac:dyDescent="0.35">
      <c r="A16561" s="2">
        <v>0.73141897</v>
      </c>
      <c r="R16561" t="s">
        <v>10675</v>
      </c>
    </row>
    <row r="16562" spans="1:18" x14ac:dyDescent="0.35">
      <c r="A16562" s="2">
        <v>0.74345285000000005</v>
      </c>
      <c r="R16562" t="s">
        <v>10676</v>
      </c>
    </row>
    <row r="16563" spans="1:18" x14ac:dyDescent="0.35">
      <c r="A16563" s="2">
        <v>0.73381567000000003</v>
      </c>
      <c r="R16563" t="s">
        <v>10677</v>
      </c>
    </row>
    <row r="16564" spans="1:18" x14ac:dyDescent="0.35">
      <c r="A16564" s="2">
        <v>0.76529603999999996</v>
      </c>
      <c r="R16564" t="s">
        <v>10678</v>
      </c>
    </row>
    <row r="16565" spans="1:18" x14ac:dyDescent="0.35">
      <c r="A16565" s="2">
        <v>0.74357249999999997</v>
      </c>
      <c r="R16565" t="s">
        <v>10679</v>
      </c>
    </row>
    <row r="16566" spans="1:18" x14ac:dyDescent="0.35">
      <c r="A16566" s="2">
        <v>0.75087654999999998</v>
      </c>
      <c r="R16566" t="s">
        <v>10680</v>
      </c>
    </row>
    <row r="16567" spans="1:18" x14ac:dyDescent="0.35">
      <c r="A16567" s="2">
        <v>0.71665179999999995</v>
      </c>
      <c r="R16567" t="s">
        <v>10681</v>
      </c>
    </row>
    <row r="16568" spans="1:18" x14ac:dyDescent="0.35">
      <c r="A16568" s="2">
        <v>0.70897657000000003</v>
      </c>
      <c r="R16568" t="s">
        <v>10682</v>
      </c>
    </row>
    <row r="16569" spans="1:18" x14ac:dyDescent="0.35">
      <c r="A16569" s="2">
        <v>0.70367760000000001</v>
      </c>
      <c r="R16569" t="s">
        <v>10683</v>
      </c>
    </row>
    <row r="16570" spans="1:18" x14ac:dyDescent="0.35">
      <c r="A16570" s="2">
        <v>0.70356565999999998</v>
      </c>
      <c r="R16570" t="s">
        <v>10684</v>
      </c>
    </row>
    <row r="16571" spans="1:18" x14ac:dyDescent="0.35">
      <c r="A16571">
        <v>0.69833827000000004</v>
      </c>
      <c r="R16571" t="s">
        <v>10685</v>
      </c>
    </row>
    <row r="16572" spans="1:18" x14ac:dyDescent="0.35">
      <c r="A16572" s="2">
        <v>0.72474340000000004</v>
      </c>
      <c r="R16572" t="s">
        <v>10686</v>
      </c>
    </row>
    <row r="16573" spans="1:18" x14ac:dyDescent="0.35">
      <c r="A16573" s="2">
        <v>0.70141995000000001</v>
      </c>
      <c r="R16573" t="s">
        <v>10687</v>
      </c>
    </row>
    <row r="16574" spans="1:18" x14ac:dyDescent="0.35">
      <c r="A16574">
        <v>0.75562459999999998</v>
      </c>
      <c r="R16574" t="s">
        <v>10688</v>
      </c>
    </row>
    <row r="16575" spans="1:18" x14ac:dyDescent="0.35">
      <c r="A16575" s="2">
        <v>0.76064319999999996</v>
      </c>
      <c r="R16575" t="s">
        <v>10689</v>
      </c>
    </row>
    <row r="16576" spans="1:18" x14ac:dyDescent="0.35">
      <c r="A16576" s="2">
        <v>0.70982844</v>
      </c>
      <c r="R16576" t="s">
        <v>10690</v>
      </c>
    </row>
    <row r="16577" spans="1:18" x14ac:dyDescent="0.35">
      <c r="A16577" s="2">
        <v>0.72164159999999999</v>
      </c>
      <c r="R16577" t="s">
        <v>10691</v>
      </c>
    </row>
    <row r="16578" spans="1:18" x14ac:dyDescent="0.35">
      <c r="A16578" s="2">
        <v>0.70809319999999998</v>
      </c>
      <c r="R16578" t="s">
        <v>10692</v>
      </c>
    </row>
    <row r="16579" spans="1:18" x14ac:dyDescent="0.35">
      <c r="A16579" s="2">
        <v>0.72497683999999996</v>
      </c>
      <c r="R16579" t="s">
        <v>10693</v>
      </c>
    </row>
    <row r="16580" spans="1:18" x14ac:dyDescent="0.35">
      <c r="A16580" s="2">
        <v>0.70200110000000004</v>
      </c>
      <c r="R16580" t="s">
        <v>10694</v>
      </c>
    </row>
    <row r="16581" spans="1:18" x14ac:dyDescent="0.35">
      <c r="A16581" s="2">
        <v>0.73696450000000002</v>
      </c>
      <c r="R16581" t="s">
        <v>10695</v>
      </c>
    </row>
    <row r="16582" spans="1:18" x14ac:dyDescent="0.35">
      <c r="A16582" s="2">
        <v>0.71323745999999999</v>
      </c>
      <c r="R16582" t="s">
        <v>10696</v>
      </c>
    </row>
    <row r="16583" spans="1:18" x14ac:dyDescent="0.35">
      <c r="A16583" s="2">
        <v>0.81559320000000002</v>
      </c>
      <c r="R16583" t="s">
        <v>10697</v>
      </c>
    </row>
    <row r="16584" spans="1:18" x14ac:dyDescent="0.35">
      <c r="A16584" s="2">
        <v>0.72821990000000003</v>
      </c>
      <c r="R16584" t="s">
        <v>10698</v>
      </c>
    </row>
    <row r="16585" spans="1:18" x14ac:dyDescent="0.35">
      <c r="A16585">
        <v>0.75319469999999999</v>
      </c>
      <c r="R16585" t="s">
        <v>10699</v>
      </c>
    </row>
    <row r="16586" spans="1:18" x14ac:dyDescent="0.35">
      <c r="A16586">
        <v>0.71536164999999996</v>
      </c>
      <c r="R16586" t="s">
        <v>10700</v>
      </c>
    </row>
    <row r="16587" spans="1:18" x14ac:dyDescent="0.35">
      <c r="A16587" s="2">
        <v>0.72765093999999997</v>
      </c>
      <c r="R16587" t="s">
        <v>10701</v>
      </c>
    </row>
    <row r="16588" spans="1:18" x14ac:dyDescent="0.35">
      <c r="A16588" s="2">
        <v>0.72123826000000002</v>
      </c>
      <c r="R16588" t="s">
        <v>10702</v>
      </c>
    </row>
    <row r="16589" spans="1:18" x14ac:dyDescent="0.35">
      <c r="A16589" s="2">
        <v>0.73115640000000004</v>
      </c>
      <c r="R16589" t="s">
        <v>10703</v>
      </c>
    </row>
    <row r="16590" spans="1:18" x14ac:dyDescent="0.35">
      <c r="A16590" s="2">
        <v>0.73058933000000004</v>
      </c>
      <c r="R16590" t="s">
        <v>10704</v>
      </c>
    </row>
    <row r="16591" spans="1:18" x14ac:dyDescent="0.35">
      <c r="A16591" s="2">
        <v>0.71421986999999998</v>
      </c>
      <c r="R16591" t="s">
        <v>10705</v>
      </c>
    </row>
    <row r="16592" spans="1:18" x14ac:dyDescent="0.35">
      <c r="A16592" s="2">
        <v>0.73183644000000003</v>
      </c>
      <c r="R16592" t="s">
        <v>10706</v>
      </c>
    </row>
    <row r="16593" spans="1:18" x14ac:dyDescent="0.35">
      <c r="A16593" s="2">
        <v>0.70802620000000005</v>
      </c>
      <c r="R16593" t="s">
        <v>10707</v>
      </c>
    </row>
    <row r="16594" spans="1:18" x14ac:dyDescent="0.35">
      <c r="A16594" s="2">
        <v>0.70426460000000002</v>
      </c>
      <c r="R16594" t="s">
        <v>10708</v>
      </c>
    </row>
    <row r="16595" spans="1:18" x14ac:dyDescent="0.35">
      <c r="A16595" s="2">
        <v>0.69750314999999996</v>
      </c>
      <c r="R16595" t="s">
        <v>10709</v>
      </c>
    </row>
    <row r="16596" spans="1:18" x14ac:dyDescent="0.35">
      <c r="A16596">
        <v>0.70081879999999996</v>
      </c>
      <c r="R16596" t="s">
        <v>10710</v>
      </c>
    </row>
    <row r="16597" spans="1:18" x14ac:dyDescent="0.35">
      <c r="A16597">
        <v>0.69966494999999995</v>
      </c>
      <c r="R16597" t="s">
        <v>2449</v>
      </c>
    </row>
    <row r="16598" spans="1:18" x14ac:dyDescent="0.35">
      <c r="A16598">
        <v>0.70498156999999995</v>
      </c>
      <c r="R16598" t="s">
        <v>10711</v>
      </c>
    </row>
    <row r="16599" spans="1:18" x14ac:dyDescent="0.35">
      <c r="A16599" s="2">
        <v>0.70958270000000001</v>
      </c>
      <c r="R16599" t="s">
        <v>10712</v>
      </c>
    </row>
    <row r="16600" spans="1:18" x14ac:dyDescent="0.35">
      <c r="A16600" s="2">
        <v>0.70043429999999995</v>
      </c>
      <c r="R16600" t="s">
        <v>10713</v>
      </c>
    </row>
    <row r="16601" spans="1:18" x14ac:dyDescent="0.35">
      <c r="A16601">
        <v>0.6949417</v>
      </c>
      <c r="R16601" t="s">
        <v>10714</v>
      </c>
    </row>
    <row r="16602" spans="1:18" x14ac:dyDescent="0.35">
      <c r="A16602" s="2">
        <v>0.71084064000000002</v>
      </c>
      <c r="R16602" t="s">
        <v>10715</v>
      </c>
    </row>
    <row r="16603" spans="1:18" x14ac:dyDescent="0.35">
      <c r="A16603">
        <v>0.72944754000000001</v>
      </c>
      <c r="R16603" t="s">
        <v>10716</v>
      </c>
    </row>
    <row r="16604" spans="1:18" x14ac:dyDescent="0.35">
      <c r="A16604">
        <v>0.72242390000000001</v>
      </c>
      <c r="R16604" t="s">
        <v>10717</v>
      </c>
    </row>
    <row r="16605" spans="1:18" x14ac:dyDescent="0.35">
      <c r="A16605">
        <v>0.74941489999999999</v>
      </c>
      <c r="R16605" t="s">
        <v>10718</v>
      </c>
    </row>
    <row r="16606" spans="1:18" x14ac:dyDescent="0.35">
      <c r="A16606">
        <v>0.73374735999999996</v>
      </c>
      <c r="R16606" t="s">
        <v>10719</v>
      </c>
    </row>
    <row r="16607" spans="1:18" x14ac:dyDescent="0.35">
      <c r="A16607" s="2">
        <v>0.70263050000000005</v>
      </c>
      <c r="R16607" t="s">
        <v>10720</v>
      </c>
    </row>
    <row r="16608" spans="1:18" x14ac:dyDescent="0.35">
      <c r="A16608">
        <v>0.70923369999999997</v>
      </c>
      <c r="R16608" t="s">
        <v>10721</v>
      </c>
    </row>
    <row r="16609" spans="1:18" x14ac:dyDescent="0.35">
      <c r="A16609" s="2">
        <v>0.7189238</v>
      </c>
      <c r="R16609" t="s">
        <v>10722</v>
      </c>
    </row>
    <row r="16610" spans="1:18" x14ac:dyDescent="0.35">
      <c r="A16610">
        <v>0.74990433000000001</v>
      </c>
      <c r="R16610" t="s">
        <v>10723</v>
      </c>
    </row>
    <row r="16611" spans="1:18" x14ac:dyDescent="0.35">
      <c r="A16611" s="2">
        <v>0.72377473000000003</v>
      </c>
      <c r="R16611" t="s">
        <v>10724</v>
      </c>
    </row>
    <row r="16612" spans="1:18" x14ac:dyDescent="0.35">
      <c r="A16612">
        <v>0.72861624000000003</v>
      </c>
      <c r="R16612" t="s">
        <v>10725</v>
      </c>
    </row>
    <row r="16613" spans="1:18" x14ac:dyDescent="0.35">
      <c r="A16613" s="2">
        <v>0.72968279999999996</v>
      </c>
      <c r="R16613" t="s">
        <v>10726</v>
      </c>
    </row>
    <row r="16614" spans="1:18" x14ac:dyDescent="0.35">
      <c r="A16614" s="2">
        <v>0.7327863</v>
      </c>
      <c r="R16614" t="s">
        <v>10727</v>
      </c>
    </row>
    <row r="16615" spans="1:18" x14ac:dyDescent="0.35">
      <c r="A16615" s="2">
        <v>0.71344375999999998</v>
      </c>
      <c r="R16615" t="s">
        <v>10728</v>
      </c>
    </row>
    <row r="16616" spans="1:18" x14ac:dyDescent="0.35">
      <c r="A16616" s="2">
        <v>0.70097005000000001</v>
      </c>
      <c r="R16616" t="s">
        <v>10729</v>
      </c>
    </row>
    <row r="16617" spans="1:18" x14ac:dyDescent="0.35">
      <c r="A16617">
        <v>0.70464289999999996</v>
      </c>
      <c r="R16617" t="s">
        <v>10730</v>
      </c>
    </row>
    <row r="16618" spans="1:18" x14ac:dyDescent="0.35">
      <c r="A16618" s="2">
        <v>0.74777850000000001</v>
      </c>
      <c r="R16618" t="s">
        <v>10731</v>
      </c>
    </row>
    <row r="16619" spans="1:18" x14ac:dyDescent="0.35">
      <c r="A16619">
        <v>0.69764155000000005</v>
      </c>
      <c r="R16619" t="s">
        <v>10732</v>
      </c>
    </row>
    <row r="16620" spans="1:18" x14ac:dyDescent="0.35">
      <c r="A16620" s="2">
        <v>0.69542380000000004</v>
      </c>
      <c r="R16620" t="s">
        <v>10733</v>
      </c>
    </row>
    <row r="16621" spans="1:18" x14ac:dyDescent="0.35">
      <c r="A16621" s="2">
        <v>0.69912700000000005</v>
      </c>
      <c r="R16621" t="s">
        <v>10734</v>
      </c>
    </row>
    <row r="16622" spans="1:18" x14ac:dyDescent="0.35">
      <c r="A16622" s="2">
        <v>0.70066815999999998</v>
      </c>
      <c r="R16622" t="s">
        <v>10735</v>
      </c>
    </row>
    <row r="16623" spans="1:18" x14ac:dyDescent="0.35">
      <c r="A16623" s="2">
        <v>0.69684500000000005</v>
      </c>
      <c r="R16623" t="s">
        <v>10736</v>
      </c>
    </row>
    <row r="16624" spans="1:18" x14ac:dyDescent="0.35">
      <c r="A16624" s="2">
        <v>0.69902189999999997</v>
      </c>
      <c r="R16624" t="s">
        <v>10737</v>
      </c>
    </row>
    <row r="16625" spans="1:18" x14ac:dyDescent="0.35">
      <c r="A16625" s="2">
        <v>0.69941469999999994</v>
      </c>
      <c r="R16625" t="s">
        <v>10738</v>
      </c>
    </row>
    <row r="16626" spans="1:18" x14ac:dyDescent="0.35">
      <c r="A16626" s="2">
        <v>0.69870860000000001</v>
      </c>
      <c r="R16626" t="s">
        <v>10739</v>
      </c>
    </row>
    <row r="16627" spans="1:18" x14ac:dyDescent="0.35">
      <c r="A16627" s="2">
        <v>0.69822309999999999</v>
      </c>
      <c r="R16627" t="s">
        <v>10740</v>
      </c>
    </row>
    <row r="16628" spans="1:18" x14ac:dyDescent="0.35">
      <c r="A16628" s="2">
        <v>0.69464009999999998</v>
      </c>
      <c r="R16628" t="s">
        <v>10741</v>
      </c>
    </row>
    <row r="16629" spans="1:18" x14ac:dyDescent="0.35">
      <c r="A16629" s="2">
        <v>0.69488589999999995</v>
      </c>
      <c r="R16629" t="s">
        <v>10742</v>
      </c>
    </row>
    <row r="16630" spans="1:18" x14ac:dyDescent="0.35">
      <c r="A16630">
        <v>0.69917010000000002</v>
      </c>
      <c r="R16630" t="s">
        <v>10743</v>
      </c>
    </row>
    <row r="16631" spans="1:18" x14ac:dyDescent="0.35">
      <c r="A16631" s="2">
        <v>0.71986746999999995</v>
      </c>
      <c r="R16631" t="s">
        <v>10744</v>
      </c>
    </row>
    <row r="16632" spans="1:18" x14ac:dyDescent="0.35">
      <c r="A16632">
        <v>0.71502529999999997</v>
      </c>
      <c r="R16632" t="s">
        <v>10745</v>
      </c>
    </row>
    <row r="16633" spans="1:18" x14ac:dyDescent="0.35">
      <c r="A16633">
        <v>0.73155400000000004</v>
      </c>
      <c r="R16633" t="s">
        <v>10746</v>
      </c>
    </row>
    <row r="16634" spans="1:18" x14ac:dyDescent="0.35">
      <c r="A16634" s="2">
        <v>0.77232944999999997</v>
      </c>
      <c r="R16634" t="s">
        <v>10747</v>
      </c>
    </row>
    <row r="16635" spans="1:18" x14ac:dyDescent="0.35">
      <c r="A16635">
        <v>0.72500074000000003</v>
      </c>
      <c r="R16635" t="s">
        <v>10748</v>
      </c>
    </row>
    <row r="16636" spans="1:18" x14ac:dyDescent="0.35">
      <c r="A16636">
        <v>0.72720099999999999</v>
      </c>
      <c r="R16636" t="s">
        <v>10749</v>
      </c>
    </row>
    <row r="16637" spans="1:18" x14ac:dyDescent="0.35">
      <c r="A16637">
        <v>0.74884253999999995</v>
      </c>
      <c r="R16637" t="s">
        <v>10750</v>
      </c>
    </row>
    <row r="16638" spans="1:18" x14ac:dyDescent="0.35">
      <c r="A16638">
        <v>0.71934209999999998</v>
      </c>
      <c r="R16638" t="s">
        <v>10751</v>
      </c>
    </row>
    <row r="16639" spans="1:18" x14ac:dyDescent="0.35">
      <c r="A16639">
        <v>0.71771675000000001</v>
      </c>
      <c r="R16639" t="s">
        <v>10752</v>
      </c>
    </row>
    <row r="16640" spans="1:18" x14ac:dyDescent="0.35">
      <c r="A16640">
        <v>0.71961074999999997</v>
      </c>
      <c r="R16640" t="s">
        <v>10753</v>
      </c>
    </row>
    <row r="16641" spans="1:18" x14ac:dyDescent="0.35">
      <c r="A16641">
        <v>0.71516347000000002</v>
      </c>
      <c r="R16641" t="s">
        <v>10754</v>
      </c>
    </row>
    <row r="16642" spans="1:18" x14ac:dyDescent="0.35">
      <c r="A16642">
        <v>0.71666180000000002</v>
      </c>
      <c r="R16642" t="s">
        <v>10755</v>
      </c>
    </row>
    <row r="16643" spans="1:18" x14ac:dyDescent="0.35">
      <c r="A16643">
        <v>0.72878109999999996</v>
      </c>
      <c r="R16643" t="s">
        <v>10756</v>
      </c>
    </row>
    <row r="16644" spans="1:18" x14ac:dyDescent="0.35">
      <c r="A16644">
        <v>0.72554039999999997</v>
      </c>
      <c r="R16644" t="s">
        <v>10757</v>
      </c>
    </row>
    <row r="16645" spans="1:18" x14ac:dyDescent="0.35">
      <c r="A16645">
        <v>0.74338490000000002</v>
      </c>
      <c r="R16645" t="s">
        <v>10758</v>
      </c>
    </row>
    <row r="16646" spans="1:18" x14ac:dyDescent="0.35">
      <c r="A16646">
        <v>0.74006269999999996</v>
      </c>
      <c r="R16646" t="s">
        <v>10759</v>
      </c>
    </row>
    <row r="16647" spans="1:18" x14ac:dyDescent="0.35">
      <c r="A16647" s="2">
        <v>0.86662839999999997</v>
      </c>
      <c r="R16647" t="s">
        <v>10760</v>
      </c>
    </row>
    <row r="16648" spans="1:18" x14ac:dyDescent="0.35">
      <c r="A16648" s="2">
        <v>0.74594660000000002</v>
      </c>
      <c r="R16648" t="s">
        <v>10761</v>
      </c>
    </row>
    <row r="16649" spans="1:18" x14ac:dyDescent="0.35">
      <c r="A16649" s="2">
        <v>0.74855890000000003</v>
      </c>
      <c r="R16649" t="s">
        <v>10762</v>
      </c>
    </row>
    <row r="16650" spans="1:18" x14ac:dyDescent="0.35">
      <c r="A16650" s="2">
        <v>0.70862250000000004</v>
      </c>
      <c r="R16650" t="s">
        <v>10763</v>
      </c>
    </row>
    <row r="16651" spans="1:18" x14ac:dyDescent="0.35">
      <c r="A16651">
        <v>0.71203685000000005</v>
      </c>
      <c r="R16651" t="s">
        <v>10764</v>
      </c>
    </row>
    <row r="16652" spans="1:18" x14ac:dyDescent="0.35">
      <c r="A16652">
        <v>0.72063699999999997</v>
      </c>
      <c r="R16652" t="s">
        <v>10765</v>
      </c>
    </row>
    <row r="16653" spans="1:18" x14ac:dyDescent="0.35">
      <c r="A16653" s="2">
        <v>0.72119140000000004</v>
      </c>
      <c r="R16653" t="s">
        <v>10766</v>
      </c>
    </row>
    <row r="16654" spans="1:18" x14ac:dyDescent="0.35">
      <c r="A16654" s="2">
        <v>0.76559233999999998</v>
      </c>
      <c r="R16654" t="s">
        <v>10767</v>
      </c>
    </row>
    <row r="16655" spans="1:18" x14ac:dyDescent="0.35">
      <c r="A16655" s="2">
        <v>0.78302525999999995</v>
      </c>
      <c r="R16655" t="s">
        <v>10768</v>
      </c>
    </row>
    <row r="16656" spans="1:18" x14ac:dyDescent="0.35">
      <c r="A16656" s="2">
        <v>0.77557430000000005</v>
      </c>
      <c r="R16656" t="s">
        <v>10769</v>
      </c>
    </row>
    <row r="16657" spans="1:18" x14ac:dyDescent="0.35">
      <c r="A16657" s="2">
        <v>0.74558650000000004</v>
      </c>
      <c r="R16657" t="s">
        <v>10770</v>
      </c>
    </row>
    <row r="16658" spans="1:18" x14ac:dyDescent="0.35">
      <c r="A16658" s="2">
        <v>0.75294863999999995</v>
      </c>
      <c r="R16658" t="s">
        <v>10771</v>
      </c>
    </row>
    <row r="16659" spans="1:18" x14ac:dyDescent="0.35">
      <c r="A16659" s="2">
        <v>0.73762899999999998</v>
      </c>
      <c r="R16659" t="s">
        <v>10772</v>
      </c>
    </row>
    <row r="16660" spans="1:18" x14ac:dyDescent="0.35">
      <c r="A16660" s="2">
        <v>0.75435644000000002</v>
      </c>
      <c r="R16660" t="s">
        <v>10773</v>
      </c>
    </row>
    <row r="16661" spans="1:18" x14ac:dyDescent="0.35">
      <c r="A16661">
        <v>0.72289455000000002</v>
      </c>
      <c r="R16661" t="s">
        <v>10774</v>
      </c>
    </row>
    <row r="16662" spans="1:18" x14ac:dyDescent="0.35">
      <c r="A16662" s="2">
        <v>0.72506729999999997</v>
      </c>
      <c r="R16662" t="s">
        <v>10775</v>
      </c>
    </row>
    <row r="16663" spans="1:18" x14ac:dyDescent="0.35">
      <c r="A16663" s="2">
        <v>0.70329744000000005</v>
      </c>
      <c r="R16663" t="s">
        <v>10776</v>
      </c>
    </row>
    <row r="16664" spans="1:18" x14ac:dyDescent="0.35">
      <c r="A16664" s="2">
        <v>0.70489049999999998</v>
      </c>
      <c r="R16664" t="s">
        <v>10777</v>
      </c>
    </row>
    <row r="16665" spans="1:18" x14ac:dyDescent="0.35">
      <c r="A16665" s="2">
        <v>0.70797500000000002</v>
      </c>
      <c r="R16665" t="s">
        <v>10778</v>
      </c>
    </row>
    <row r="16666" spans="1:18" x14ac:dyDescent="0.35">
      <c r="A16666" s="2">
        <v>0.70700739999999995</v>
      </c>
      <c r="R16666" t="s">
        <v>10779</v>
      </c>
    </row>
    <row r="16667" spans="1:18" x14ac:dyDescent="0.35">
      <c r="A16667">
        <v>0.70601904000000004</v>
      </c>
      <c r="R16667" t="s">
        <v>10780</v>
      </c>
    </row>
    <row r="16668" spans="1:18" x14ac:dyDescent="0.35">
      <c r="A16668">
        <v>0.70407485999999997</v>
      </c>
      <c r="R16668" t="s">
        <v>10781</v>
      </c>
    </row>
    <row r="16669" spans="1:18" x14ac:dyDescent="0.35">
      <c r="A16669">
        <v>0.70436609999999999</v>
      </c>
      <c r="R16669" t="s">
        <v>10782</v>
      </c>
    </row>
    <row r="16670" spans="1:18" x14ac:dyDescent="0.35">
      <c r="A16670">
        <v>0.69956989999999997</v>
      </c>
      <c r="R16670" t="s">
        <v>10783</v>
      </c>
    </row>
    <row r="16671" spans="1:18" x14ac:dyDescent="0.35">
      <c r="A16671">
        <v>0.69600899999999999</v>
      </c>
      <c r="R16671" t="s">
        <v>10784</v>
      </c>
    </row>
    <row r="16672" spans="1:18" x14ac:dyDescent="0.35">
      <c r="A16672">
        <v>0.69651909999999995</v>
      </c>
      <c r="R16672" t="s">
        <v>8446</v>
      </c>
    </row>
    <row r="16673" spans="1:18" x14ac:dyDescent="0.35">
      <c r="A16673">
        <v>0.69687209999999999</v>
      </c>
      <c r="R16673" t="s">
        <v>10785</v>
      </c>
    </row>
    <row r="16674" spans="1:18" x14ac:dyDescent="0.35">
      <c r="A16674">
        <v>0.69881219999999999</v>
      </c>
      <c r="R16674" t="s">
        <v>10786</v>
      </c>
    </row>
    <row r="16675" spans="1:18" x14ac:dyDescent="0.35">
      <c r="A16675">
        <v>0.6972661</v>
      </c>
      <c r="R16675" t="s">
        <v>10787</v>
      </c>
    </row>
    <row r="16676" spans="1:18" x14ac:dyDescent="0.35">
      <c r="A16676">
        <v>0.69791990000000004</v>
      </c>
      <c r="R16676" t="s">
        <v>10788</v>
      </c>
    </row>
    <row r="16677" spans="1:18" x14ac:dyDescent="0.35">
      <c r="A16677">
        <v>0.69811469999999998</v>
      </c>
      <c r="R16677" t="s">
        <v>10789</v>
      </c>
    </row>
    <row r="16678" spans="1:18" x14ac:dyDescent="0.35">
      <c r="A16678">
        <v>0.69428690000000004</v>
      </c>
      <c r="R16678" t="s">
        <v>10790</v>
      </c>
    </row>
    <row r="16679" spans="1:18" x14ac:dyDescent="0.35">
      <c r="A16679">
        <v>0.72520050000000003</v>
      </c>
      <c r="R16679" t="s">
        <v>10791</v>
      </c>
    </row>
    <row r="16680" spans="1:18" x14ac:dyDescent="0.35">
      <c r="A16680">
        <v>0.75240790000000002</v>
      </c>
      <c r="R16680" t="s">
        <v>10792</v>
      </c>
    </row>
    <row r="16681" spans="1:18" x14ac:dyDescent="0.35">
      <c r="A16681">
        <v>0.86079835999999998</v>
      </c>
      <c r="R16681" t="s">
        <v>10793</v>
      </c>
    </row>
    <row r="16682" spans="1:18" x14ac:dyDescent="0.35">
      <c r="A16682">
        <v>0.83643067000000004</v>
      </c>
      <c r="R16682" t="s">
        <v>10794</v>
      </c>
    </row>
    <row r="16683" spans="1:18" x14ac:dyDescent="0.35">
      <c r="A16683">
        <v>0.81391089999999999</v>
      </c>
      <c r="R16683" t="s">
        <v>10795</v>
      </c>
    </row>
    <row r="16684" spans="1:18" x14ac:dyDescent="0.35">
      <c r="A16684">
        <v>0.87816910000000004</v>
      </c>
      <c r="R16684" t="s">
        <v>10796</v>
      </c>
    </row>
    <row r="16685" spans="1:18" x14ac:dyDescent="0.35">
      <c r="A16685">
        <v>0.77189390000000002</v>
      </c>
      <c r="R16685" t="s">
        <v>10797</v>
      </c>
    </row>
    <row r="16686" spans="1:18" x14ac:dyDescent="0.35">
      <c r="A16686" s="2">
        <v>0.76987340000000004</v>
      </c>
      <c r="R16686" t="s">
        <v>10798</v>
      </c>
    </row>
    <row r="16687" spans="1:18" x14ac:dyDescent="0.35">
      <c r="A16687" s="2">
        <v>0.73943409999999998</v>
      </c>
      <c r="R16687" t="s">
        <v>10799</v>
      </c>
    </row>
    <row r="16688" spans="1:18" x14ac:dyDescent="0.35">
      <c r="A16688" s="2">
        <v>0.71134379999999997</v>
      </c>
      <c r="R16688" t="s">
        <v>10800</v>
      </c>
    </row>
    <row r="16689" spans="1:18" x14ac:dyDescent="0.35">
      <c r="A16689" s="2">
        <v>0.70748679999999997</v>
      </c>
      <c r="R16689" t="s">
        <v>10801</v>
      </c>
    </row>
    <row r="16690" spans="1:18" x14ac:dyDescent="0.35">
      <c r="A16690" s="2">
        <v>0.70334770000000002</v>
      </c>
      <c r="R16690" t="s">
        <v>10802</v>
      </c>
    </row>
    <row r="16691" spans="1:18" x14ac:dyDescent="0.35">
      <c r="A16691">
        <v>0.74253416000000005</v>
      </c>
      <c r="R16691" t="s">
        <v>10803</v>
      </c>
    </row>
    <row r="16692" spans="1:18" x14ac:dyDescent="0.35">
      <c r="A16692" s="2">
        <v>0.71787849999999997</v>
      </c>
      <c r="R16692" t="s">
        <v>10804</v>
      </c>
    </row>
    <row r="16693" spans="1:18" x14ac:dyDescent="0.35">
      <c r="A16693">
        <v>0.7105475</v>
      </c>
      <c r="R16693" t="s">
        <v>10805</v>
      </c>
    </row>
    <row r="16694" spans="1:18" x14ac:dyDescent="0.35">
      <c r="A16694" s="2">
        <v>0.73664474000000002</v>
      </c>
      <c r="R16694" t="s">
        <v>10806</v>
      </c>
    </row>
    <row r="16695" spans="1:18" x14ac:dyDescent="0.35">
      <c r="A16695" s="2">
        <v>0.73950004999999996</v>
      </c>
      <c r="R16695" t="s">
        <v>10807</v>
      </c>
    </row>
    <row r="16696" spans="1:18" x14ac:dyDescent="0.35">
      <c r="A16696" s="2">
        <v>0.7186922</v>
      </c>
      <c r="R16696" t="s">
        <v>10808</v>
      </c>
    </row>
    <row r="16697" spans="1:18" x14ac:dyDescent="0.35">
      <c r="A16697" s="2">
        <v>0.71888750000000001</v>
      </c>
      <c r="R16697" t="s">
        <v>10809</v>
      </c>
    </row>
    <row r="16698" spans="1:18" x14ac:dyDescent="0.35">
      <c r="A16698" s="2">
        <v>0.74717420000000001</v>
      </c>
      <c r="R16698" t="s">
        <v>10810</v>
      </c>
    </row>
    <row r="16699" spans="1:18" x14ac:dyDescent="0.35">
      <c r="A16699" s="2">
        <v>0.76997495000000005</v>
      </c>
      <c r="R16699" t="s">
        <v>10811</v>
      </c>
    </row>
    <row r="16700" spans="1:18" x14ac:dyDescent="0.35">
      <c r="A16700" s="2">
        <v>0.73525700000000005</v>
      </c>
      <c r="R16700" t="s">
        <v>10812</v>
      </c>
    </row>
    <row r="16701" spans="1:18" x14ac:dyDescent="0.35">
      <c r="A16701" s="2">
        <v>0.72649600000000003</v>
      </c>
      <c r="R16701" t="s">
        <v>10813</v>
      </c>
    </row>
    <row r="16702" spans="1:18" x14ac:dyDescent="0.35">
      <c r="A16702" s="2">
        <v>0.72157705000000005</v>
      </c>
      <c r="R16702" t="s">
        <v>10814</v>
      </c>
    </row>
    <row r="16703" spans="1:18" x14ac:dyDescent="0.35">
      <c r="A16703" s="2">
        <v>0.71577482999999997</v>
      </c>
      <c r="R16703" t="s">
        <v>10815</v>
      </c>
    </row>
    <row r="16704" spans="1:18" x14ac:dyDescent="0.35">
      <c r="A16704" s="2">
        <v>0.76077260000000002</v>
      </c>
      <c r="R16704" t="s">
        <v>10816</v>
      </c>
    </row>
    <row r="16705" spans="1:18" x14ac:dyDescent="0.35">
      <c r="A16705" s="2">
        <v>0.75183104999999995</v>
      </c>
      <c r="R16705" t="s">
        <v>10817</v>
      </c>
    </row>
    <row r="16706" spans="1:18" x14ac:dyDescent="0.35">
      <c r="A16706">
        <v>0.73385429999999996</v>
      </c>
      <c r="R16706" t="s">
        <v>10818</v>
      </c>
    </row>
    <row r="16707" spans="1:18" x14ac:dyDescent="0.35">
      <c r="A16707">
        <v>0.74321329999999997</v>
      </c>
      <c r="R16707" t="s">
        <v>10819</v>
      </c>
    </row>
    <row r="16708" spans="1:18" x14ac:dyDescent="0.35">
      <c r="A16708">
        <v>0.72815317000000002</v>
      </c>
      <c r="R16708" t="s">
        <v>10820</v>
      </c>
    </row>
    <row r="16709" spans="1:18" x14ac:dyDescent="0.35">
      <c r="A16709">
        <v>0.72554050000000003</v>
      </c>
      <c r="R16709" t="s">
        <v>10821</v>
      </c>
    </row>
    <row r="16710" spans="1:18" x14ac:dyDescent="0.35">
      <c r="A16710">
        <v>0.70538250000000002</v>
      </c>
      <c r="R16710" t="s">
        <v>10822</v>
      </c>
    </row>
    <row r="16711" spans="1:18" x14ac:dyDescent="0.35">
      <c r="A16711">
        <v>0.70743226999999997</v>
      </c>
      <c r="R16711" t="s">
        <v>10823</v>
      </c>
    </row>
    <row r="16712" spans="1:18" x14ac:dyDescent="0.35">
      <c r="A16712">
        <v>0.71980750000000004</v>
      </c>
      <c r="R16712" t="s">
        <v>1775</v>
      </c>
    </row>
    <row r="16713" spans="1:18" x14ac:dyDescent="0.35">
      <c r="A16713">
        <v>0.72377170000000002</v>
      </c>
      <c r="R16713" t="s">
        <v>10824</v>
      </c>
    </row>
    <row r="16714" spans="1:18" x14ac:dyDescent="0.35">
      <c r="A16714">
        <v>0.72648970000000002</v>
      </c>
      <c r="R16714" t="s">
        <v>10825</v>
      </c>
    </row>
    <row r="16715" spans="1:18" x14ac:dyDescent="0.35">
      <c r="A16715">
        <v>0.70963633000000004</v>
      </c>
      <c r="R16715" t="s">
        <v>10826</v>
      </c>
    </row>
    <row r="16716" spans="1:18" x14ac:dyDescent="0.35">
      <c r="A16716">
        <v>0.71032119999999999</v>
      </c>
      <c r="R16716" t="s">
        <v>10827</v>
      </c>
    </row>
    <row r="16717" spans="1:18" x14ac:dyDescent="0.35">
      <c r="A16717">
        <v>0.71250590000000003</v>
      </c>
      <c r="R16717" t="s">
        <v>10828</v>
      </c>
    </row>
    <row r="16718" spans="1:18" x14ac:dyDescent="0.35">
      <c r="A16718">
        <v>0.71406316999999997</v>
      </c>
      <c r="R16718" t="s">
        <v>10829</v>
      </c>
    </row>
    <row r="16719" spans="1:18" x14ac:dyDescent="0.35">
      <c r="A16719">
        <v>0.69612300000000005</v>
      </c>
      <c r="R16719" t="s">
        <v>10830</v>
      </c>
    </row>
    <row r="16720" spans="1:18" x14ac:dyDescent="0.35">
      <c r="A16720">
        <v>0.6966677</v>
      </c>
      <c r="R16720" t="s">
        <v>10831</v>
      </c>
    </row>
    <row r="16721" spans="1:18" x14ac:dyDescent="0.35">
      <c r="A16721">
        <v>0.69575279999999995</v>
      </c>
      <c r="R16721" t="s">
        <v>10832</v>
      </c>
    </row>
    <row r="16722" spans="1:18" x14ac:dyDescent="0.35">
      <c r="A16722">
        <v>0.72760979999999997</v>
      </c>
      <c r="R16722" t="s">
        <v>10833</v>
      </c>
    </row>
    <row r="16723" spans="1:18" x14ac:dyDescent="0.35">
      <c r="A16723">
        <v>0.72577729999999996</v>
      </c>
      <c r="R16723" t="s">
        <v>10834</v>
      </c>
    </row>
    <row r="16724" spans="1:18" x14ac:dyDescent="0.35">
      <c r="A16724">
        <v>0.83146699999999996</v>
      </c>
      <c r="R16724" t="s">
        <v>10835</v>
      </c>
    </row>
    <row r="16725" spans="1:18" x14ac:dyDescent="0.35">
      <c r="A16725">
        <v>0.7782249</v>
      </c>
      <c r="R16725" t="s">
        <v>10836</v>
      </c>
    </row>
    <row r="16726" spans="1:18" x14ac:dyDescent="0.35">
      <c r="A16726">
        <v>0.78357476000000004</v>
      </c>
      <c r="R16726" t="s">
        <v>10837</v>
      </c>
    </row>
    <row r="16727" spans="1:18" x14ac:dyDescent="0.35">
      <c r="A16727">
        <v>0.78244835000000001</v>
      </c>
      <c r="R16727" t="s">
        <v>10838</v>
      </c>
    </row>
    <row r="16728" spans="1:18" x14ac:dyDescent="0.35">
      <c r="A16728">
        <v>0.73172409999999999</v>
      </c>
      <c r="R16728" t="s">
        <v>10839</v>
      </c>
    </row>
    <row r="16729" spans="1:18" x14ac:dyDescent="0.35">
      <c r="A16729" s="2">
        <v>0.71483134999999998</v>
      </c>
      <c r="R16729" t="s">
        <v>10840</v>
      </c>
    </row>
    <row r="16730" spans="1:18" x14ac:dyDescent="0.35">
      <c r="A16730">
        <v>0.70897220000000005</v>
      </c>
      <c r="R16730" t="s">
        <v>10841</v>
      </c>
    </row>
    <row r="16731" spans="1:18" x14ac:dyDescent="0.35">
      <c r="A16731">
        <v>0.71829480000000001</v>
      </c>
      <c r="R16731" t="s">
        <v>10842</v>
      </c>
    </row>
    <row r="16732" spans="1:18" x14ac:dyDescent="0.35">
      <c r="A16732">
        <v>0.70464592999999998</v>
      </c>
      <c r="R16732" t="s">
        <v>10843</v>
      </c>
    </row>
    <row r="16733" spans="1:18" x14ac:dyDescent="0.35">
      <c r="A16733" s="2">
        <v>0.70804239999999996</v>
      </c>
      <c r="R16733" t="s">
        <v>10844</v>
      </c>
    </row>
    <row r="16734" spans="1:18" x14ac:dyDescent="0.35">
      <c r="A16734">
        <v>0.72090226000000002</v>
      </c>
      <c r="R16734" t="s">
        <v>10845</v>
      </c>
    </row>
    <row r="16735" spans="1:18" x14ac:dyDescent="0.35">
      <c r="A16735">
        <v>0.70768379999999997</v>
      </c>
      <c r="R16735" t="s">
        <v>10846</v>
      </c>
    </row>
    <row r="16736" spans="1:18" x14ac:dyDescent="0.35">
      <c r="A16736" s="2">
        <v>0.71596384000000002</v>
      </c>
      <c r="R16736" t="s">
        <v>10847</v>
      </c>
    </row>
    <row r="16737" spans="1:18" x14ac:dyDescent="0.35">
      <c r="A16737" s="2">
        <v>0.70959234000000004</v>
      </c>
      <c r="R16737" t="s">
        <v>10848</v>
      </c>
    </row>
    <row r="16738" spans="1:18" x14ac:dyDescent="0.35">
      <c r="A16738" s="2">
        <v>0.70717059999999998</v>
      </c>
      <c r="R16738" t="s">
        <v>10849</v>
      </c>
    </row>
    <row r="16739" spans="1:18" x14ac:dyDescent="0.35">
      <c r="A16739">
        <v>0.70058600000000004</v>
      </c>
      <c r="R16739" t="s">
        <v>10850</v>
      </c>
    </row>
    <row r="16740" spans="1:18" x14ac:dyDescent="0.35">
      <c r="A16740">
        <v>0.70645709999999995</v>
      </c>
      <c r="R16740" t="s">
        <v>10851</v>
      </c>
    </row>
    <row r="16741" spans="1:18" x14ac:dyDescent="0.35">
      <c r="A16741">
        <v>0.69886154</v>
      </c>
      <c r="R16741" t="s">
        <v>10852</v>
      </c>
    </row>
    <row r="16742" spans="1:18" x14ac:dyDescent="0.35">
      <c r="A16742">
        <v>0.69632439999999995</v>
      </c>
      <c r="R16742" t="s">
        <v>10853</v>
      </c>
    </row>
    <row r="16743" spans="1:18" x14ac:dyDescent="0.35">
      <c r="A16743">
        <v>0.70067069999999998</v>
      </c>
      <c r="R16743" t="s">
        <v>10854</v>
      </c>
    </row>
    <row r="16744" spans="1:18" x14ac:dyDescent="0.35">
      <c r="A16744">
        <v>0.70286596000000001</v>
      </c>
      <c r="R16744" t="s">
        <v>10855</v>
      </c>
    </row>
    <row r="16745" spans="1:18" x14ac:dyDescent="0.35">
      <c r="A16745">
        <v>0.70269760000000003</v>
      </c>
      <c r="R16745" t="s">
        <v>10856</v>
      </c>
    </row>
    <row r="16746" spans="1:18" x14ac:dyDescent="0.35">
      <c r="A16746">
        <v>0.70317730000000001</v>
      </c>
      <c r="R16746" t="s">
        <v>10857</v>
      </c>
    </row>
    <row r="16747" spans="1:18" x14ac:dyDescent="0.35">
      <c r="A16747">
        <v>0.70093786999999996</v>
      </c>
      <c r="R16747" t="s">
        <v>10858</v>
      </c>
    </row>
    <row r="16748" spans="1:18" x14ac:dyDescent="0.35">
      <c r="A16748">
        <v>0.70070339999999998</v>
      </c>
      <c r="R16748" t="s">
        <v>10859</v>
      </c>
    </row>
    <row r="16749" spans="1:18" x14ac:dyDescent="0.35">
      <c r="A16749">
        <v>0.70101639999999998</v>
      </c>
      <c r="R16749" t="s">
        <v>10860</v>
      </c>
    </row>
    <row r="16750" spans="1:18" x14ac:dyDescent="0.35">
      <c r="A16750">
        <v>0.69588380000000005</v>
      </c>
      <c r="R16750" t="s">
        <v>10861</v>
      </c>
    </row>
    <row r="16751" spans="1:18" x14ac:dyDescent="0.35">
      <c r="A16751">
        <v>0.69712090000000004</v>
      </c>
      <c r="R16751" t="s">
        <v>10862</v>
      </c>
    </row>
    <row r="16752" spans="1:18" x14ac:dyDescent="0.35">
      <c r="A16752">
        <v>0.70931416999999997</v>
      </c>
      <c r="R16752" t="s">
        <v>10863</v>
      </c>
    </row>
    <row r="16753" spans="1:18" x14ac:dyDescent="0.35">
      <c r="A16753">
        <v>0.72803264999999995</v>
      </c>
      <c r="R16753" t="s">
        <v>10864</v>
      </c>
    </row>
    <row r="16754" spans="1:18" x14ac:dyDescent="0.35">
      <c r="A16754">
        <v>0.75569516000000003</v>
      </c>
      <c r="R16754" t="s">
        <v>10865</v>
      </c>
    </row>
    <row r="16755" spans="1:18" x14ac:dyDescent="0.35">
      <c r="A16755">
        <v>0.75023364999999997</v>
      </c>
      <c r="R16755" t="s">
        <v>10866</v>
      </c>
    </row>
    <row r="16756" spans="1:18" x14ac:dyDescent="0.35">
      <c r="A16756">
        <v>0.80536200000000002</v>
      </c>
      <c r="R16756" t="s">
        <v>10867</v>
      </c>
    </row>
    <row r="16757" spans="1:18" x14ac:dyDescent="0.35">
      <c r="A16757">
        <v>0.76926410000000001</v>
      </c>
      <c r="R16757" t="s">
        <v>10868</v>
      </c>
    </row>
    <row r="16758" spans="1:18" x14ac:dyDescent="0.35">
      <c r="A16758">
        <v>0.77304905999999995</v>
      </c>
      <c r="R16758" t="s">
        <v>10869</v>
      </c>
    </row>
    <row r="16759" spans="1:18" x14ac:dyDescent="0.35">
      <c r="A16759">
        <v>0.70539373000000005</v>
      </c>
      <c r="R16759" t="s">
        <v>10870</v>
      </c>
    </row>
    <row r="16760" spans="1:18" x14ac:dyDescent="0.35">
      <c r="A16760">
        <v>0.70623630000000004</v>
      </c>
      <c r="R16760" t="s">
        <v>10871</v>
      </c>
    </row>
    <row r="16761" spans="1:18" x14ac:dyDescent="0.35">
      <c r="A16761">
        <v>0.72007370000000004</v>
      </c>
      <c r="R16761" t="s">
        <v>10872</v>
      </c>
    </row>
    <row r="16762" spans="1:18" x14ac:dyDescent="0.35">
      <c r="A16762">
        <v>0.7209411</v>
      </c>
      <c r="R16762" t="s">
        <v>10873</v>
      </c>
    </row>
    <row r="16763" spans="1:18" x14ac:dyDescent="0.35">
      <c r="A16763">
        <v>0.70777135999999996</v>
      </c>
      <c r="R16763" t="s">
        <v>10874</v>
      </c>
    </row>
    <row r="16764" spans="1:18" x14ac:dyDescent="0.35">
      <c r="A16764">
        <v>0.69929479999999999</v>
      </c>
      <c r="R16764" t="s">
        <v>10875</v>
      </c>
    </row>
    <row r="16765" spans="1:18" x14ac:dyDescent="0.35">
      <c r="A16765">
        <v>0.70637340000000004</v>
      </c>
      <c r="R16765" t="s">
        <v>10876</v>
      </c>
    </row>
    <row r="16766" spans="1:18" x14ac:dyDescent="0.35">
      <c r="A16766">
        <v>0.70612980000000003</v>
      </c>
      <c r="R16766" t="s">
        <v>10877</v>
      </c>
    </row>
    <row r="16767" spans="1:18" x14ac:dyDescent="0.35">
      <c r="A16767" s="2">
        <v>0.72188496999999996</v>
      </c>
      <c r="R16767" t="s">
        <v>10878</v>
      </c>
    </row>
    <row r="16768" spans="1:18" x14ac:dyDescent="0.35">
      <c r="A16768" s="2">
        <v>0.70455104000000002</v>
      </c>
      <c r="R16768" t="s">
        <v>10879</v>
      </c>
    </row>
    <row r="16769" spans="1:18" x14ac:dyDescent="0.35">
      <c r="A16769">
        <v>0.70145109999999999</v>
      </c>
      <c r="R16769" t="s">
        <v>10880</v>
      </c>
    </row>
    <row r="16770" spans="1:18" x14ac:dyDescent="0.35">
      <c r="A16770" s="2">
        <v>0.70368889999999995</v>
      </c>
      <c r="R16770" t="s">
        <v>10881</v>
      </c>
    </row>
    <row r="16771" spans="1:18" x14ac:dyDescent="0.35">
      <c r="A16771" s="2">
        <v>0.70177800000000001</v>
      </c>
      <c r="R16771" t="s">
        <v>10882</v>
      </c>
    </row>
    <row r="16772" spans="1:18" x14ac:dyDescent="0.35">
      <c r="A16772">
        <v>0.69669026000000001</v>
      </c>
      <c r="R16772" t="s">
        <v>10883</v>
      </c>
    </row>
    <row r="16773" spans="1:18" x14ac:dyDescent="0.35">
      <c r="A16773" s="2">
        <v>0.71432554999999998</v>
      </c>
      <c r="R16773" t="s">
        <v>10884</v>
      </c>
    </row>
    <row r="16774" spans="1:18" x14ac:dyDescent="0.35">
      <c r="A16774" s="2">
        <v>0.69952250000000005</v>
      </c>
      <c r="R16774" t="s">
        <v>10885</v>
      </c>
    </row>
    <row r="16775" spans="1:18" x14ac:dyDescent="0.35">
      <c r="A16775" s="2">
        <v>0.71061790000000002</v>
      </c>
      <c r="R16775" t="s">
        <v>10886</v>
      </c>
    </row>
    <row r="16776" spans="1:18" x14ac:dyDescent="0.35">
      <c r="A16776" s="2">
        <v>0.72121080000000004</v>
      </c>
      <c r="R16776" t="s">
        <v>10887</v>
      </c>
    </row>
    <row r="16777" spans="1:18" x14ac:dyDescent="0.35">
      <c r="A16777" s="2">
        <v>0.72391000000000005</v>
      </c>
      <c r="R16777" t="s">
        <v>10888</v>
      </c>
    </row>
    <row r="16778" spans="1:18" x14ac:dyDescent="0.35">
      <c r="A16778" s="2">
        <v>0.71929085000000004</v>
      </c>
      <c r="R16778" t="s">
        <v>10889</v>
      </c>
    </row>
    <row r="16779" spans="1:18" x14ac:dyDescent="0.35">
      <c r="A16779" s="2">
        <v>0.72589879999999996</v>
      </c>
      <c r="R16779" t="s">
        <v>10890</v>
      </c>
    </row>
    <row r="16780" spans="1:18" x14ac:dyDescent="0.35">
      <c r="A16780" s="2">
        <v>0.75019139999999995</v>
      </c>
      <c r="R16780" t="s">
        <v>10891</v>
      </c>
    </row>
    <row r="16781" spans="1:18" x14ac:dyDescent="0.35">
      <c r="A16781">
        <v>0.72728735</v>
      </c>
      <c r="R16781" t="s">
        <v>10892</v>
      </c>
    </row>
    <row r="16782" spans="1:18" x14ac:dyDescent="0.35">
      <c r="A16782" s="2">
        <v>0.78705095999999997</v>
      </c>
      <c r="R16782" t="s">
        <v>10893</v>
      </c>
    </row>
    <row r="16783" spans="1:18" x14ac:dyDescent="0.35">
      <c r="A16783">
        <v>0.71482400000000001</v>
      </c>
      <c r="R16783" t="s">
        <v>10894</v>
      </c>
    </row>
    <row r="16784" spans="1:18" x14ac:dyDescent="0.35">
      <c r="A16784" s="2">
        <v>0.70846885000000004</v>
      </c>
      <c r="R16784" t="s">
        <v>10895</v>
      </c>
    </row>
    <row r="16785" spans="1:18" x14ac:dyDescent="0.35">
      <c r="A16785" s="2">
        <v>0.73487190000000002</v>
      </c>
      <c r="R16785" t="s">
        <v>10896</v>
      </c>
    </row>
    <row r="16786" spans="1:18" x14ac:dyDescent="0.35">
      <c r="A16786" s="2">
        <v>0.75366230000000001</v>
      </c>
      <c r="R16786" t="s">
        <v>10897</v>
      </c>
    </row>
    <row r="16787" spans="1:18" x14ac:dyDescent="0.35">
      <c r="A16787" s="2">
        <v>0.71720759999999995</v>
      </c>
      <c r="R16787" t="s">
        <v>10898</v>
      </c>
    </row>
    <row r="16788" spans="1:18" x14ac:dyDescent="0.35">
      <c r="A16788">
        <v>0.71929120000000002</v>
      </c>
      <c r="R16788" t="s">
        <v>10899</v>
      </c>
    </row>
    <row r="16789" spans="1:18" x14ac:dyDescent="0.35">
      <c r="A16789">
        <v>0.70241180000000003</v>
      </c>
      <c r="R16789" t="s">
        <v>10900</v>
      </c>
    </row>
    <row r="16790" spans="1:18" x14ac:dyDescent="0.35">
      <c r="A16790">
        <v>0.70152369999999997</v>
      </c>
      <c r="R16790" t="s">
        <v>10901</v>
      </c>
    </row>
    <row r="16791" spans="1:18" x14ac:dyDescent="0.35">
      <c r="A16791">
        <v>0.7068856</v>
      </c>
      <c r="R16791" t="s">
        <v>10902</v>
      </c>
    </row>
    <row r="16792" spans="1:18" x14ac:dyDescent="0.35">
      <c r="A16792">
        <v>0.70523190000000002</v>
      </c>
      <c r="R16792" t="s">
        <v>10903</v>
      </c>
    </row>
    <row r="16793" spans="1:18" x14ac:dyDescent="0.35">
      <c r="A16793">
        <v>0.70552199999999998</v>
      </c>
      <c r="R16793" t="s">
        <v>10904</v>
      </c>
    </row>
    <row r="16794" spans="1:18" x14ac:dyDescent="0.35">
      <c r="A16794">
        <v>0.70557859999999994</v>
      </c>
      <c r="R16794" t="s">
        <v>10905</v>
      </c>
    </row>
    <row r="16795" spans="1:18" x14ac:dyDescent="0.35">
      <c r="A16795">
        <v>0.69541640000000005</v>
      </c>
      <c r="R16795" t="s">
        <v>10906</v>
      </c>
    </row>
    <row r="16796" spans="1:18" x14ac:dyDescent="0.35">
      <c r="A16796">
        <v>0.69530575999999999</v>
      </c>
      <c r="R16796" t="s">
        <v>10907</v>
      </c>
    </row>
    <row r="16797" spans="1:18" x14ac:dyDescent="0.35">
      <c r="A16797">
        <v>0.73032600000000003</v>
      </c>
      <c r="R16797" t="s">
        <v>10908</v>
      </c>
    </row>
    <row r="16798" spans="1:18" x14ac:dyDescent="0.35">
      <c r="A16798">
        <v>0.70361470000000004</v>
      </c>
      <c r="R16798" t="s">
        <v>10909</v>
      </c>
    </row>
    <row r="16799" spans="1:18" x14ac:dyDescent="0.35">
      <c r="A16799">
        <v>0.71909106</v>
      </c>
      <c r="R16799" t="s">
        <v>10910</v>
      </c>
    </row>
    <row r="16800" spans="1:18" x14ac:dyDescent="0.35">
      <c r="A16800">
        <v>0.70051830000000004</v>
      </c>
      <c r="R16800" t="s">
        <v>10911</v>
      </c>
    </row>
    <row r="16801" spans="1:18" x14ac:dyDescent="0.35">
      <c r="A16801">
        <v>0.70528173000000005</v>
      </c>
      <c r="R16801" t="s">
        <v>10912</v>
      </c>
    </row>
    <row r="16802" spans="1:18" x14ac:dyDescent="0.35">
      <c r="A16802">
        <v>0.70606199999999997</v>
      </c>
      <c r="R16802" t="s">
        <v>10913</v>
      </c>
    </row>
    <row r="16803" spans="1:18" x14ac:dyDescent="0.35">
      <c r="A16803">
        <v>0.72754925000000004</v>
      </c>
      <c r="R16803" t="s">
        <v>10914</v>
      </c>
    </row>
    <row r="16804" spans="1:18" x14ac:dyDescent="0.35">
      <c r="A16804">
        <v>0.69708970000000003</v>
      </c>
      <c r="R16804" t="s">
        <v>10915</v>
      </c>
    </row>
    <row r="16805" spans="1:18" x14ac:dyDescent="0.35">
      <c r="A16805">
        <v>0.69876039999999995</v>
      </c>
      <c r="R16805" t="s">
        <v>10916</v>
      </c>
    </row>
    <row r="16806" spans="1:18" x14ac:dyDescent="0.35">
      <c r="A16806">
        <v>0.70255420000000002</v>
      </c>
      <c r="R16806" t="s">
        <v>10917</v>
      </c>
    </row>
    <row r="16807" spans="1:18" x14ac:dyDescent="0.35">
      <c r="A16807">
        <v>0.70002496000000003</v>
      </c>
      <c r="R16807" t="s">
        <v>10918</v>
      </c>
    </row>
    <row r="16808" spans="1:18" x14ac:dyDescent="0.35">
      <c r="A16808">
        <v>0.70184267</v>
      </c>
      <c r="R16808" t="s">
        <v>10919</v>
      </c>
    </row>
    <row r="16809" spans="1:18" x14ac:dyDescent="0.35">
      <c r="A16809">
        <v>0.71136372999999997</v>
      </c>
      <c r="R16809" t="s">
        <v>10920</v>
      </c>
    </row>
    <row r="16810" spans="1:18" x14ac:dyDescent="0.35">
      <c r="A16810">
        <v>0.71052813999999997</v>
      </c>
      <c r="R16810" t="s">
        <v>10921</v>
      </c>
    </row>
    <row r="16811" spans="1:18" x14ac:dyDescent="0.35">
      <c r="A16811">
        <v>0.71118250000000005</v>
      </c>
      <c r="R16811" t="s">
        <v>10922</v>
      </c>
    </row>
    <row r="16812" spans="1:18" x14ac:dyDescent="0.35">
      <c r="A16812">
        <v>0.71767764999999994</v>
      </c>
      <c r="R16812" t="s">
        <v>10923</v>
      </c>
    </row>
    <row r="16813" spans="1:18" x14ac:dyDescent="0.35">
      <c r="A16813">
        <v>0.72098720000000005</v>
      </c>
      <c r="R16813" t="s">
        <v>10924</v>
      </c>
    </row>
    <row r="16814" spans="1:18" x14ac:dyDescent="0.35">
      <c r="A16814">
        <v>0.71967417</v>
      </c>
      <c r="R16814" t="s">
        <v>10925</v>
      </c>
    </row>
    <row r="16815" spans="1:18" x14ac:dyDescent="0.35">
      <c r="A16815">
        <v>0.71865093999999996</v>
      </c>
      <c r="R16815" t="s">
        <v>10926</v>
      </c>
    </row>
    <row r="16816" spans="1:18" x14ac:dyDescent="0.35">
      <c r="A16816">
        <v>0.70237349999999998</v>
      </c>
      <c r="R16816" t="s">
        <v>10927</v>
      </c>
    </row>
    <row r="16817" spans="1:18" x14ac:dyDescent="0.35">
      <c r="A16817">
        <v>0.75603794999999996</v>
      </c>
      <c r="R16817" t="s">
        <v>10928</v>
      </c>
    </row>
    <row r="16818" spans="1:18" x14ac:dyDescent="0.35">
      <c r="A16818">
        <v>0.72723824000000004</v>
      </c>
      <c r="R16818" t="s">
        <v>10929</v>
      </c>
    </row>
    <row r="16819" spans="1:18" x14ac:dyDescent="0.35">
      <c r="A16819">
        <v>0.70718599999999998</v>
      </c>
      <c r="R16819" t="s">
        <v>10930</v>
      </c>
    </row>
    <row r="16820" spans="1:18" x14ac:dyDescent="0.35">
      <c r="A16820" s="2">
        <v>0.87088953999999996</v>
      </c>
      <c r="R16820" t="s">
        <v>10931</v>
      </c>
    </row>
    <row r="16821" spans="1:18" x14ac:dyDescent="0.35">
      <c r="A16821">
        <v>0.71165840000000002</v>
      </c>
      <c r="R16821" t="s">
        <v>10932</v>
      </c>
    </row>
    <row r="16822" spans="1:18" x14ac:dyDescent="0.35">
      <c r="A16822" s="2">
        <v>0.71103733999999996</v>
      </c>
      <c r="R16822" t="s">
        <v>10933</v>
      </c>
    </row>
    <row r="16823" spans="1:18" x14ac:dyDescent="0.35">
      <c r="A16823" s="2">
        <v>0.73710339999999996</v>
      </c>
      <c r="R16823" t="s">
        <v>10934</v>
      </c>
    </row>
    <row r="16824" spans="1:18" x14ac:dyDescent="0.35">
      <c r="A16824" s="2">
        <v>0.71236944000000002</v>
      </c>
      <c r="R16824" t="s">
        <v>10935</v>
      </c>
    </row>
    <row r="16825" spans="1:18" x14ac:dyDescent="0.35">
      <c r="A16825" s="2">
        <v>0.74229544000000003</v>
      </c>
      <c r="R16825" t="s">
        <v>10936</v>
      </c>
    </row>
    <row r="16826" spans="1:18" x14ac:dyDescent="0.35">
      <c r="A16826" s="2">
        <v>0.71501840000000005</v>
      </c>
      <c r="R16826" t="s">
        <v>10937</v>
      </c>
    </row>
    <row r="16827" spans="1:18" x14ac:dyDescent="0.35">
      <c r="A16827" s="2">
        <v>0.72375259999999997</v>
      </c>
      <c r="R16827" t="s">
        <v>10938</v>
      </c>
    </row>
    <row r="16828" spans="1:18" x14ac:dyDescent="0.35">
      <c r="A16828" s="2">
        <v>0.7471681</v>
      </c>
      <c r="R16828" t="s">
        <v>10939</v>
      </c>
    </row>
    <row r="16829" spans="1:18" x14ac:dyDescent="0.35">
      <c r="A16829" s="2">
        <v>0.72318970000000005</v>
      </c>
      <c r="R16829" t="s">
        <v>10940</v>
      </c>
    </row>
    <row r="16830" spans="1:18" x14ac:dyDescent="0.35">
      <c r="A16830" s="2">
        <v>0.73224829999999996</v>
      </c>
      <c r="R16830" t="s">
        <v>10941</v>
      </c>
    </row>
    <row r="16831" spans="1:18" x14ac:dyDescent="0.35">
      <c r="A16831" s="2">
        <v>0.70594794000000005</v>
      </c>
      <c r="R16831" t="s">
        <v>10942</v>
      </c>
    </row>
    <row r="16832" spans="1:18" x14ac:dyDescent="0.35">
      <c r="A16832" s="2">
        <v>0.69869420000000004</v>
      </c>
      <c r="R16832" t="s">
        <v>10943</v>
      </c>
    </row>
    <row r="16833" spans="1:18" x14ac:dyDescent="0.35">
      <c r="A16833" s="2">
        <v>0.70716469999999998</v>
      </c>
      <c r="R16833" t="s">
        <v>10944</v>
      </c>
    </row>
    <row r="16834" spans="1:18" x14ac:dyDescent="0.35">
      <c r="A16834" s="2">
        <v>0.69957256000000001</v>
      </c>
      <c r="R16834" t="s">
        <v>10945</v>
      </c>
    </row>
    <row r="16835" spans="1:18" x14ac:dyDescent="0.35">
      <c r="A16835" s="2">
        <v>0.69819087000000002</v>
      </c>
      <c r="R16835" t="s">
        <v>10946</v>
      </c>
    </row>
    <row r="16836" spans="1:18" x14ac:dyDescent="0.35">
      <c r="A16836">
        <v>0.69612419999999997</v>
      </c>
      <c r="R16836" t="s">
        <v>10947</v>
      </c>
    </row>
    <row r="16837" spans="1:18" x14ac:dyDescent="0.35">
      <c r="A16837">
        <v>0.69713502999999999</v>
      </c>
      <c r="R16837" t="s">
        <v>10948</v>
      </c>
    </row>
    <row r="16838" spans="1:18" x14ac:dyDescent="0.35">
      <c r="A16838">
        <v>0.69537119999999997</v>
      </c>
      <c r="R16838" t="s">
        <v>10949</v>
      </c>
    </row>
    <row r="16839" spans="1:18" x14ac:dyDescent="0.35">
      <c r="A16839">
        <v>0.69580070000000005</v>
      </c>
      <c r="R16839" t="s">
        <v>10950</v>
      </c>
    </row>
    <row r="16840" spans="1:18" x14ac:dyDescent="0.35">
      <c r="A16840">
        <v>0.69749945000000002</v>
      </c>
      <c r="R16840" t="s">
        <v>10951</v>
      </c>
    </row>
    <row r="16841" spans="1:18" x14ac:dyDescent="0.35">
      <c r="A16841">
        <v>0.69696150000000001</v>
      </c>
      <c r="R16841" t="s">
        <v>10952</v>
      </c>
    </row>
    <row r="16842" spans="1:18" x14ac:dyDescent="0.35">
      <c r="A16842" s="2">
        <v>0.69711434999999999</v>
      </c>
      <c r="R16842" t="s">
        <v>10953</v>
      </c>
    </row>
    <row r="16843" spans="1:18" x14ac:dyDescent="0.35">
      <c r="A16843" s="2">
        <v>0.69746184</v>
      </c>
      <c r="R16843" t="s">
        <v>10954</v>
      </c>
    </row>
    <row r="16844" spans="1:18" x14ac:dyDescent="0.35">
      <c r="A16844" s="2">
        <v>0.69820594999999996</v>
      </c>
      <c r="R16844" t="s">
        <v>10955</v>
      </c>
    </row>
    <row r="16845" spans="1:18" x14ac:dyDescent="0.35">
      <c r="A16845">
        <v>0.69702830000000005</v>
      </c>
      <c r="R16845" t="s">
        <v>10956</v>
      </c>
    </row>
    <row r="16846" spans="1:18" x14ac:dyDescent="0.35">
      <c r="A16846">
        <v>0.69462539999999995</v>
      </c>
      <c r="R16846" t="s">
        <v>10957</v>
      </c>
    </row>
    <row r="16847" spans="1:18" x14ac:dyDescent="0.35">
      <c r="A16847">
        <v>0.69644885999999995</v>
      </c>
      <c r="R16847" t="s">
        <v>10958</v>
      </c>
    </row>
    <row r="16848" spans="1:18" x14ac:dyDescent="0.35">
      <c r="A16848">
        <v>0.71483790000000003</v>
      </c>
      <c r="R16848" t="s">
        <v>10959</v>
      </c>
    </row>
    <row r="16849" spans="1:18" x14ac:dyDescent="0.35">
      <c r="A16849">
        <v>0.79109675000000002</v>
      </c>
      <c r="R16849" t="s">
        <v>10960</v>
      </c>
    </row>
    <row r="16850" spans="1:18" x14ac:dyDescent="0.35">
      <c r="A16850">
        <v>0.79295844000000004</v>
      </c>
      <c r="R16850" t="s">
        <v>10961</v>
      </c>
    </row>
    <row r="16851" spans="1:18" x14ac:dyDescent="0.35">
      <c r="A16851">
        <v>0.77998109999999998</v>
      </c>
      <c r="R16851" t="s">
        <v>10962</v>
      </c>
    </row>
    <row r="16852" spans="1:18" x14ac:dyDescent="0.35">
      <c r="A16852">
        <v>0.87581450000000005</v>
      </c>
      <c r="R16852" t="s">
        <v>10963</v>
      </c>
    </row>
    <row r="16853" spans="1:18" x14ac:dyDescent="0.35">
      <c r="A16853">
        <v>0.76687879999999997</v>
      </c>
      <c r="R16853" t="s">
        <v>10964</v>
      </c>
    </row>
    <row r="16854" spans="1:18" x14ac:dyDescent="0.35">
      <c r="A16854">
        <v>0.73019350000000005</v>
      </c>
      <c r="R16854" t="s">
        <v>10965</v>
      </c>
    </row>
    <row r="16855" spans="1:18" x14ac:dyDescent="0.35">
      <c r="A16855">
        <v>0.71496610000000005</v>
      </c>
      <c r="R16855" t="s">
        <v>10966</v>
      </c>
    </row>
    <row r="16856" spans="1:18" x14ac:dyDescent="0.35">
      <c r="A16856">
        <v>0.72940934000000002</v>
      </c>
      <c r="R16856" t="s">
        <v>10967</v>
      </c>
    </row>
    <row r="16857" spans="1:18" x14ac:dyDescent="0.35">
      <c r="A16857">
        <v>0.749857</v>
      </c>
      <c r="R16857" t="s">
        <v>10968</v>
      </c>
    </row>
    <row r="16858" spans="1:18" x14ac:dyDescent="0.35">
      <c r="A16858">
        <v>0.84695500000000001</v>
      </c>
      <c r="R16858" t="s">
        <v>10969</v>
      </c>
    </row>
    <row r="16859" spans="1:18" x14ac:dyDescent="0.35">
      <c r="A16859">
        <v>0.83824900000000002</v>
      </c>
      <c r="R16859" t="s">
        <v>10970</v>
      </c>
    </row>
    <row r="16860" spans="1:18" x14ac:dyDescent="0.35">
      <c r="A16860" s="2">
        <v>0.75211096</v>
      </c>
      <c r="R16860" t="s">
        <v>10971</v>
      </c>
    </row>
    <row r="16861" spans="1:18" x14ac:dyDescent="0.35">
      <c r="A16861" s="2">
        <v>0.74960196000000001</v>
      </c>
      <c r="R16861" t="s">
        <v>10972</v>
      </c>
    </row>
    <row r="16862" spans="1:18" x14ac:dyDescent="0.35">
      <c r="A16862">
        <v>0.7096886</v>
      </c>
      <c r="R16862" t="s">
        <v>10973</v>
      </c>
    </row>
    <row r="16863" spans="1:18" x14ac:dyDescent="0.35">
      <c r="A16863">
        <v>0.73809767000000004</v>
      </c>
      <c r="R16863" t="s">
        <v>10974</v>
      </c>
    </row>
    <row r="16864" spans="1:18" x14ac:dyDescent="0.35">
      <c r="A16864">
        <v>0.69619845999999996</v>
      </c>
      <c r="R16864" t="s">
        <v>10975</v>
      </c>
    </row>
    <row r="16865" spans="1:18" x14ac:dyDescent="0.35">
      <c r="A16865">
        <v>0.69829105999999996</v>
      </c>
      <c r="R16865" t="s">
        <v>10976</v>
      </c>
    </row>
    <row r="16866" spans="1:18" x14ac:dyDescent="0.35">
      <c r="A16866">
        <v>0.71278584</v>
      </c>
      <c r="R16866" t="s">
        <v>10977</v>
      </c>
    </row>
    <row r="16867" spans="1:18" x14ac:dyDescent="0.35">
      <c r="A16867">
        <v>0.70859927</v>
      </c>
      <c r="R16867" t="s">
        <v>10978</v>
      </c>
    </row>
    <row r="16868" spans="1:18" x14ac:dyDescent="0.35">
      <c r="A16868">
        <v>0.70663989999999999</v>
      </c>
      <c r="R16868" t="s">
        <v>10979</v>
      </c>
    </row>
    <row r="16869" spans="1:18" x14ac:dyDescent="0.35">
      <c r="A16869">
        <v>0.70155424</v>
      </c>
      <c r="R16869" t="s">
        <v>8120</v>
      </c>
    </row>
    <row r="16870" spans="1:18" x14ac:dyDescent="0.35">
      <c r="A16870">
        <v>0.69975710000000002</v>
      </c>
      <c r="R16870" t="s">
        <v>10980</v>
      </c>
    </row>
    <row r="16871" spans="1:18" x14ac:dyDescent="0.35">
      <c r="A16871">
        <v>0.6988046</v>
      </c>
      <c r="R16871" t="s">
        <v>10981</v>
      </c>
    </row>
    <row r="16872" spans="1:18" x14ac:dyDescent="0.35">
      <c r="A16872">
        <v>0.69398963000000002</v>
      </c>
      <c r="R16872" t="s">
        <v>10982</v>
      </c>
    </row>
    <row r="16873" spans="1:18" x14ac:dyDescent="0.35">
      <c r="A16873">
        <v>0.6944669</v>
      </c>
      <c r="R16873" t="s">
        <v>10983</v>
      </c>
    </row>
    <row r="16874" spans="1:18" x14ac:dyDescent="0.35">
      <c r="A16874">
        <v>0.70105899999999999</v>
      </c>
      <c r="R16874" t="s">
        <v>10984</v>
      </c>
    </row>
    <row r="16875" spans="1:18" x14ac:dyDescent="0.35">
      <c r="A16875">
        <v>0.78516620000000004</v>
      </c>
      <c r="R16875" t="s">
        <v>10985</v>
      </c>
    </row>
    <row r="16876" spans="1:18" x14ac:dyDescent="0.35">
      <c r="A16876">
        <v>0.89020089999999996</v>
      </c>
      <c r="R16876" t="s">
        <v>10986</v>
      </c>
    </row>
    <row r="16877" spans="1:18" x14ac:dyDescent="0.35">
      <c r="A16877">
        <v>0.74349045999999996</v>
      </c>
      <c r="R16877" t="s">
        <v>10987</v>
      </c>
    </row>
    <row r="16878" spans="1:18" x14ac:dyDescent="0.35">
      <c r="A16878">
        <v>0.99311910000000003</v>
      </c>
      <c r="R16878" t="s">
        <v>10988</v>
      </c>
    </row>
    <row r="16879" spans="1:18" x14ac:dyDescent="0.35">
      <c r="A16879" s="2">
        <v>0.75478363000000004</v>
      </c>
      <c r="R16879" t="s">
        <v>10989</v>
      </c>
    </row>
    <row r="16880" spans="1:18" x14ac:dyDescent="0.35">
      <c r="A16880" s="2">
        <v>0.71096499999999996</v>
      </c>
      <c r="R16880" t="s">
        <v>10990</v>
      </c>
    </row>
    <row r="16881" spans="1:18" x14ac:dyDescent="0.35">
      <c r="A16881" s="2">
        <v>0.70553904999999995</v>
      </c>
      <c r="R16881" t="s">
        <v>10991</v>
      </c>
    </row>
    <row r="16882" spans="1:18" x14ac:dyDescent="0.35">
      <c r="A16882">
        <v>0.71898925000000002</v>
      </c>
      <c r="R16882" t="s">
        <v>10992</v>
      </c>
    </row>
    <row r="16883" spans="1:18" x14ac:dyDescent="0.35">
      <c r="A16883">
        <v>0.76645410000000003</v>
      </c>
      <c r="R16883" t="s">
        <v>10993</v>
      </c>
    </row>
    <row r="16884" spans="1:18" x14ac:dyDescent="0.35">
      <c r="A16884">
        <v>0.84684210000000004</v>
      </c>
      <c r="R16884" t="s">
        <v>10994</v>
      </c>
    </row>
    <row r="16885" spans="1:18" x14ac:dyDescent="0.35">
      <c r="A16885">
        <v>0.84611815000000001</v>
      </c>
      <c r="R16885" t="s">
        <v>10995</v>
      </c>
    </row>
    <row r="16886" spans="1:18" x14ac:dyDescent="0.35">
      <c r="A16886" s="2">
        <v>0.86029184000000003</v>
      </c>
      <c r="R16886" t="s">
        <v>10996</v>
      </c>
    </row>
    <row r="16887" spans="1:18" x14ac:dyDescent="0.35">
      <c r="A16887" s="2">
        <v>0.80905740000000004</v>
      </c>
      <c r="R16887" t="s">
        <v>10997</v>
      </c>
    </row>
    <row r="16888" spans="1:18" x14ac:dyDescent="0.35">
      <c r="A16888" s="2">
        <v>0.74825739999999996</v>
      </c>
      <c r="R16888" t="s">
        <v>10998</v>
      </c>
    </row>
    <row r="16889" spans="1:18" x14ac:dyDescent="0.35">
      <c r="A16889" s="2">
        <v>0.73325675999999995</v>
      </c>
      <c r="R16889" t="s">
        <v>10999</v>
      </c>
    </row>
    <row r="16890" spans="1:18" x14ac:dyDescent="0.35">
      <c r="A16890">
        <v>0.70716239999999997</v>
      </c>
      <c r="R16890" t="s">
        <v>11000</v>
      </c>
    </row>
    <row r="16891" spans="1:18" x14ac:dyDescent="0.35">
      <c r="A16891">
        <v>0.71597445000000004</v>
      </c>
      <c r="R16891" t="s">
        <v>11001</v>
      </c>
    </row>
    <row r="16892" spans="1:18" x14ac:dyDescent="0.35">
      <c r="A16892">
        <v>0.71530473000000006</v>
      </c>
      <c r="R16892" t="s">
        <v>11002</v>
      </c>
    </row>
    <row r="16893" spans="1:18" x14ac:dyDescent="0.35">
      <c r="A16893">
        <v>0.72380770000000005</v>
      </c>
      <c r="R16893" t="s">
        <v>11003</v>
      </c>
    </row>
    <row r="16894" spans="1:18" x14ac:dyDescent="0.35">
      <c r="A16894">
        <v>0.72570699999999999</v>
      </c>
      <c r="R16894" t="s">
        <v>11004</v>
      </c>
    </row>
    <row r="16895" spans="1:18" x14ac:dyDescent="0.35">
      <c r="A16895">
        <v>0.72699564999999999</v>
      </c>
      <c r="R16895" t="s">
        <v>11005</v>
      </c>
    </row>
    <row r="16896" spans="1:18" x14ac:dyDescent="0.35">
      <c r="A16896">
        <v>0.72371509999999994</v>
      </c>
      <c r="R16896" t="s">
        <v>11006</v>
      </c>
    </row>
    <row r="16897" spans="1:18" x14ac:dyDescent="0.35">
      <c r="A16897">
        <v>0.71195609999999998</v>
      </c>
      <c r="R16897" t="s">
        <v>11007</v>
      </c>
    </row>
    <row r="16898" spans="1:18" x14ac:dyDescent="0.35">
      <c r="A16898">
        <v>0.70827320000000005</v>
      </c>
      <c r="R16898" t="s">
        <v>11008</v>
      </c>
    </row>
    <row r="16899" spans="1:18" x14ac:dyDescent="0.35">
      <c r="A16899">
        <v>0.70618300000000001</v>
      </c>
      <c r="R16899" t="s">
        <v>11009</v>
      </c>
    </row>
    <row r="16900" spans="1:18" x14ac:dyDescent="0.35">
      <c r="A16900">
        <v>0.70857733000000001</v>
      </c>
      <c r="R16900" t="s">
        <v>11010</v>
      </c>
    </row>
    <row r="16901" spans="1:18" x14ac:dyDescent="0.35">
      <c r="A16901">
        <v>0.70868874000000004</v>
      </c>
      <c r="R16901" t="s">
        <v>11011</v>
      </c>
    </row>
    <row r="16902" spans="1:18" x14ac:dyDescent="0.35">
      <c r="A16902">
        <v>0.69572259999999997</v>
      </c>
      <c r="R16902" t="s">
        <v>11012</v>
      </c>
    </row>
    <row r="16903" spans="1:18" x14ac:dyDescent="0.35">
      <c r="A16903">
        <v>0.69914540000000003</v>
      </c>
      <c r="R16903" t="s">
        <v>11013</v>
      </c>
    </row>
    <row r="16904" spans="1:18" x14ac:dyDescent="0.35">
      <c r="A16904">
        <v>0.73468040000000001</v>
      </c>
      <c r="R16904" t="s">
        <v>11014</v>
      </c>
    </row>
    <row r="16905" spans="1:18" x14ac:dyDescent="0.35">
      <c r="A16905">
        <v>0.74720715999999998</v>
      </c>
      <c r="R16905" t="s">
        <v>11015</v>
      </c>
    </row>
    <row r="16906" spans="1:18" x14ac:dyDescent="0.35">
      <c r="A16906">
        <v>0.7425716</v>
      </c>
      <c r="R16906" t="s">
        <v>11016</v>
      </c>
    </row>
    <row r="16907" spans="1:18" x14ac:dyDescent="0.35">
      <c r="A16907">
        <v>0.75761193000000004</v>
      </c>
      <c r="R16907" t="s">
        <v>11017</v>
      </c>
    </row>
    <row r="16908" spans="1:18" x14ac:dyDescent="0.35">
      <c r="A16908">
        <v>0.71164404999999997</v>
      </c>
      <c r="R16908" t="s">
        <v>11018</v>
      </c>
    </row>
    <row r="16909" spans="1:18" x14ac:dyDescent="0.35">
      <c r="A16909">
        <v>0.69784020000000002</v>
      </c>
      <c r="R16909" t="s">
        <v>11019</v>
      </c>
    </row>
    <row r="16910" spans="1:18" x14ac:dyDescent="0.35">
      <c r="A16910">
        <v>0.70572659999999998</v>
      </c>
      <c r="R16910" t="s">
        <v>11020</v>
      </c>
    </row>
    <row r="16911" spans="1:18" x14ac:dyDescent="0.35">
      <c r="A16911">
        <v>0.71212120000000001</v>
      </c>
      <c r="R16911" t="s">
        <v>11021</v>
      </c>
    </row>
    <row r="16912" spans="1:18" x14ac:dyDescent="0.35">
      <c r="A16912" s="2">
        <v>0.76183325000000002</v>
      </c>
      <c r="R16912" t="s">
        <v>11022</v>
      </c>
    </row>
    <row r="16913" spans="1:18" x14ac:dyDescent="0.35">
      <c r="A16913" s="2">
        <v>0.74570787000000005</v>
      </c>
      <c r="R16913" t="s">
        <v>11023</v>
      </c>
    </row>
    <row r="16914" spans="1:18" x14ac:dyDescent="0.35">
      <c r="A16914" s="2">
        <v>0.75756073000000002</v>
      </c>
      <c r="R16914" t="s">
        <v>11024</v>
      </c>
    </row>
    <row r="16915" spans="1:18" x14ac:dyDescent="0.35">
      <c r="A16915" s="2">
        <v>0.71268010000000004</v>
      </c>
      <c r="R16915" t="s">
        <v>11025</v>
      </c>
    </row>
    <row r="16916" spans="1:18" x14ac:dyDescent="0.35">
      <c r="A16916" s="2">
        <v>0.72133510000000001</v>
      </c>
      <c r="R16916" t="s">
        <v>5609</v>
      </c>
    </row>
    <row r="16917" spans="1:18" x14ac:dyDescent="0.35">
      <c r="A16917" s="2">
        <v>0.72166010000000003</v>
      </c>
      <c r="R16917" t="s">
        <v>11026</v>
      </c>
    </row>
    <row r="16918" spans="1:18" x14ac:dyDescent="0.35">
      <c r="A16918" s="2">
        <v>0.73456140000000003</v>
      </c>
      <c r="R16918" t="s">
        <v>11027</v>
      </c>
    </row>
    <row r="16919" spans="1:18" x14ac:dyDescent="0.35">
      <c r="A16919">
        <v>0.78136629999999996</v>
      </c>
      <c r="R16919" t="s">
        <v>11028</v>
      </c>
    </row>
    <row r="16920" spans="1:18" x14ac:dyDescent="0.35">
      <c r="A16920" s="2">
        <v>0.77245914999999998</v>
      </c>
      <c r="R16920" t="s">
        <v>11029</v>
      </c>
    </row>
    <row r="16921" spans="1:18" x14ac:dyDescent="0.35">
      <c r="A16921">
        <v>0.79744349999999997</v>
      </c>
      <c r="R16921" t="s">
        <v>11030</v>
      </c>
    </row>
    <row r="16922" spans="1:18" x14ac:dyDescent="0.35">
      <c r="A16922">
        <v>0.83102505999999998</v>
      </c>
      <c r="R16922" t="s">
        <v>11031</v>
      </c>
    </row>
    <row r="16923" spans="1:18" x14ac:dyDescent="0.35">
      <c r="A16923">
        <v>0.76756482999999998</v>
      </c>
      <c r="R16923" t="s">
        <v>11032</v>
      </c>
    </row>
    <row r="16924" spans="1:18" x14ac:dyDescent="0.35">
      <c r="A16924">
        <v>0.72716069999999999</v>
      </c>
      <c r="R16924" t="s">
        <v>11033</v>
      </c>
    </row>
    <row r="16925" spans="1:18" x14ac:dyDescent="0.35">
      <c r="A16925">
        <v>0.71960795</v>
      </c>
      <c r="R16925" t="s">
        <v>11034</v>
      </c>
    </row>
    <row r="16926" spans="1:18" x14ac:dyDescent="0.35">
      <c r="A16926">
        <v>0.73070674999999996</v>
      </c>
      <c r="R16926" t="s">
        <v>11035</v>
      </c>
    </row>
    <row r="16927" spans="1:18" x14ac:dyDescent="0.35">
      <c r="A16927">
        <v>0.76461619999999997</v>
      </c>
      <c r="R16927" t="s">
        <v>11036</v>
      </c>
    </row>
    <row r="16928" spans="1:18" x14ac:dyDescent="0.35">
      <c r="A16928">
        <v>0.90331154999999996</v>
      </c>
      <c r="R16928" t="s">
        <v>11037</v>
      </c>
    </row>
    <row r="16929" spans="1:18" x14ac:dyDescent="0.35">
      <c r="A16929">
        <v>0.74859905000000004</v>
      </c>
      <c r="R16929" t="s">
        <v>11038</v>
      </c>
    </row>
    <row r="16930" spans="1:18" x14ac:dyDescent="0.35">
      <c r="A16930">
        <v>0.73673540000000004</v>
      </c>
      <c r="R16930" t="s">
        <v>11039</v>
      </c>
    </row>
    <row r="16931" spans="1:18" x14ac:dyDescent="0.35">
      <c r="A16931">
        <v>0.76704139999999998</v>
      </c>
      <c r="R16931" t="s">
        <v>11040</v>
      </c>
    </row>
    <row r="16932" spans="1:18" x14ac:dyDescent="0.35">
      <c r="A16932">
        <v>0.71939975</v>
      </c>
      <c r="R16932" t="s">
        <v>11041</v>
      </c>
    </row>
    <row r="16933" spans="1:18" x14ac:dyDescent="0.35">
      <c r="A16933">
        <v>0.72481430000000002</v>
      </c>
      <c r="R16933" t="s">
        <v>11042</v>
      </c>
    </row>
    <row r="16934" spans="1:18" x14ac:dyDescent="0.35">
      <c r="A16934">
        <v>0.72932976000000005</v>
      </c>
      <c r="R16934" t="s">
        <v>11043</v>
      </c>
    </row>
    <row r="16935" spans="1:18" x14ac:dyDescent="0.35">
      <c r="A16935">
        <v>0.71548926999999996</v>
      </c>
      <c r="R16935" t="s">
        <v>11044</v>
      </c>
    </row>
    <row r="16936" spans="1:18" x14ac:dyDescent="0.35">
      <c r="A16936">
        <v>0.72975950000000001</v>
      </c>
      <c r="R16936" t="s">
        <v>11045</v>
      </c>
    </row>
    <row r="16937" spans="1:18" x14ac:dyDescent="0.35">
      <c r="A16937">
        <v>0.73869149999999995</v>
      </c>
      <c r="R16937" t="s">
        <v>11046</v>
      </c>
    </row>
    <row r="16938" spans="1:18" x14ac:dyDescent="0.35">
      <c r="A16938">
        <v>0.75011289999999997</v>
      </c>
      <c r="R16938" t="s">
        <v>11047</v>
      </c>
    </row>
    <row r="16939" spans="1:18" x14ac:dyDescent="0.35">
      <c r="A16939">
        <v>0.70754373000000004</v>
      </c>
      <c r="R16939" t="s">
        <v>11048</v>
      </c>
    </row>
    <row r="16940" spans="1:18" x14ac:dyDescent="0.35">
      <c r="A16940">
        <v>0.71962272999999999</v>
      </c>
      <c r="R16940" t="s">
        <v>11049</v>
      </c>
    </row>
    <row r="16941" spans="1:18" x14ac:dyDescent="0.35">
      <c r="A16941">
        <v>0.80714039999999998</v>
      </c>
      <c r="R16941" t="s">
        <v>11050</v>
      </c>
    </row>
    <row r="16942" spans="1:18" x14ac:dyDescent="0.35">
      <c r="A16942">
        <v>0.74672530000000004</v>
      </c>
      <c r="R16942" t="s">
        <v>11051</v>
      </c>
    </row>
    <row r="16943" spans="1:18" x14ac:dyDescent="0.35">
      <c r="A16943">
        <v>0.70987440000000002</v>
      </c>
      <c r="R16943" t="s">
        <v>11052</v>
      </c>
    </row>
    <row r="16944" spans="1:18" x14ac:dyDescent="0.35">
      <c r="A16944">
        <v>0.71643495999999995</v>
      </c>
      <c r="R16944" t="s">
        <v>11053</v>
      </c>
    </row>
    <row r="16945" spans="1:18" x14ac:dyDescent="0.35">
      <c r="A16945">
        <v>0.72062296000000003</v>
      </c>
      <c r="R16945" t="s">
        <v>11054</v>
      </c>
    </row>
    <row r="16946" spans="1:18" x14ac:dyDescent="0.35">
      <c r="A16946">
        <v>0.72051540000000003</v>
      </c>
      <c r="R16946" t="s">
        <v>11055</v>
      </c>
    </row>
    <row r="16947" spans="1:18" x14ac:dyDescent="0.35">
      <c r="A16947" s="2">
        <v>1.0546684</v>
      </c>
      <c r="R16947" t="s">
        <v>11056</v>
      </c>
    </row>
    <row r="16948" spans="1:18" x14ac:dyDescent="0.35">
      <c r="A16948">
        <v>0.84937805</v>
      </c>
      <c r="R16948" t="s">
        <v>11057</v>
      </c>
    </row>
    <row r="16949" spans="1:18" x14ac:dyDescent="0.35">
      <c r="A16949">
        <v>0.71593386000000003</v>
      </c>
      <c r="R16949" t="s">
        <v>11058</v>
      </c>
    </row>
    <row r="16950" spans="1:18" x14ac:dyDescent="0.35">
      <c r="A16950">
        <v>0.71924716</v>
      </c>
      <c r="R16950" t="s">
        <v>11059</v>
      </c>
    </row>
    <row r="16951" spans="1:18" x14ac:dyDescent="0.35">
      <c r="A16951" s="2">
        <v>0.71140250000000005</v>
      </c>
      <c r="R16951" t="s">
        <v>11060</v>
      </c>
    </row>
    <row r="16952" spans="1:18" x14ac:dyDescent="0.35">
      <c r="A16952">
        <v>0.71178169999999996</v>
      </c>
      <c r="R16952" t="s">
        <v>11061</v>
      </c>
    </row>
    <row r="16953" spans="1:18" x14ac:dyDescent="0.35">
      <c r="A16953" s="2">
        <v>0.75451270000000004</v>
      </c>
      <c r="R16953" t="s">
        <v>11062</v>
      </c>
    </row>
    <row r="16954" spans="1:18" x14ac:dyDescent="0.35">
      <c r="A16954">
        <v>0.78452390000000005</v>
      </c>
      <c r="R16954" t="s">
        <v>11063</v>
      </c>
    </row>
    <row r="16955" spans="1:18" x14ac:dyDescent="0.35">
      <c r="A16955" s="2">
        <v>0.76125549999999997</v>
      </c>
      <c r="R16955" t="s">
        <v>11064</v>
      </c>
    </row>
    <row r="16956" spans="1:18" x14ac:dyDescent="0.35">
      <c r="A16956" s="2">
        <v>0.70199230000000001</v>
      </c>
      <c r="R16956" t="s">
        <v>11065</v>
      </c>
    </row>
    <row r="16957" spans="1:18" x14ac:dyDescent="0.35">
      <c r="A16957" s="2">
        <v>0.71492250000000002</v>
      </c>
      <c r="R16957" t="s">
        <v>11066</v>
      </c>
    </row>
    <row r="16958" spans="1:18" x14ac:dyDescent="0.35">
      <c r="A16958" s="2">
        <v>0.69953513</v>
      </c>
      <c r="R16958" t="s">
        <v>11067</v>
      </c>
    </row>
    <row r="16959" spans="1:18" x14ac:dyDescent="0.35">
      <c r="A16959" s="2">
        <v>0.69877630000000002</v>
      </c>
      <c r="R16959" t="s">
        <v>11068</v>
      </c>
    </row>
    <row r="16960" spans="1:18" x14ac:dyDescent="0.35">
      <c r="A16960" s="2">
        <v>0.70439320000000005</v>
      </c>
      <c r="R16960" t="s">
        <v>11069</v>
      </c>
    </row>
    <row r="16961" spans="1:18" x14ac:dyDescent="0.35">
      <c r="A16961" s="2">
        <v>0.70820930000000004</v>
      </c>
      <c r="R16961" t="s">
        <v>11070</v>
      </c>
    </row>
    <row r="16962" spans="1:18" x14ac:dyDescent="0.35">
      <c r="A16962" s="2">
        <v>0.76162439999999998</v>
      </c>
      <c r="R16962" t="s">
        <v>11071</v>
      </c>
    </row>
    <row r="16963" spans="1:18" x14ac:dyDescent="0.35">
      <c r="A16963" s="2">
        <v>0.72079205999999996</v>
      </c>
      <c r="R16963" t="s">
        <v>11072</v>
      </c>
    </row>
    <row r="16964" spans="1:18" x14ac:dyDescent="0.35">
      <c r="A16964" s="2">
        <v>0.72156209999999998</v>
      </c>
      <c r="R16964" t="s">
        <v>11073</v>
      </c>
    </row>
    <row r="16965" spans="1:18" x14ac:dyDescent="0.35">
      <c r="A16965" s="2">
        <v>0.72167130000000002</v>
      </c>
      <c r="R16965" t="s">
        <v>11074</v>
      </c>
    </row>
    <row r="16966" spans="1:18" x14ac:dyDescent="0.35">
      <c r="A16966" s="2">
        <v>0.75217164000000003</v>
      </c>
      <c r="R16966" t="s">
        <v>11075</v>
      </c>
    </row>
    <row r="16967" spans="1:18" x14ac:dyDescent="0.35">
      <c r="A16967">
        <v>0.7125089</v>
      </c>
      <c r="R16967" t="s">
        <v>11076</v>
      </c>
    </row>
    <row r="16968" spans="1:18" x14ac:dyDescent="0.35">
      <c r="A16968" s="2">
        <v>0.79077399999999998</v>
      </c>
      <c r="R16968" t="s">
        <v>11077</v>
      </c>
    </row>
    <row r="16969" spans="1:18" x14ac:dyDescent="0.35">
      <c r="A16969" s="2">
        <v>0.71339889999999995</v>
      </c>
      <c r="R16969" t="s">
        <v>11078</v>
      </c>
    </row>
    <row r="16970" spans="1:18" x14ac:dyDescent="0.35">
      <c r="A16970">
        <v>0.70282770000000006</v>
      </c>
      <c r="R16970" t="s">
        <v>5392</v>
      </c>
    </row>
    <row r="16971" spans="1:18" x14ac:dyDescent="0.35">
      <c r="A16971">
        <v>0.70063096000000002</v>
      </c>
      <c r="R16971" t="s">
        <v>11079</v>
      </c>
    </row>
    <row r="16972" spans="1:18" x14ac:dyDescent="0.35">
      <c r="A16972">
        <v>0.70038425999999998</v>
      </c>
      <c r="R16972" t="s">
        <v>11080</v>
      </c>
    </row>
    <row r="16973" spans="1:18" x14ac:dyDescent="0.35">
      <c r="A16973">
        <v>0.70045029999999997</v>
      </c>
      <c r="R16973" t="s">
        <v>11081</v>
      </c>
    </row>
    <row r="16974" spans="1:18" x14ac:dyDescent="0.35">
      <c r="A16974">
        <v>0.70049465</v>
      </c>
      <c r="R16974" t="s">
        <v>11082</v>
      </c>
    </row>
    <row r="16975" spans="1:18" x14ac:dyDescent="0.35">
      <c r="A16975">
        <v>0.70490109999999995</v>
      </c>
      <c r="R16975" t="s">
        <v>11083</v>
      </c>
    </row>
    <row r="16976" spans="1:18" x14ac:dyDescent="0.35">
      <c r="A16976">
        <v>0.70374460000000005</v>
      </c>
      <c r="R16976" t="s">
        <v>11084</v>
      </c>
    </row>
    <row r="16977" spans="1:18" x14ac:dyDescent="0.35">
      <c r="A16977">
        <v>0.69935309999999995</v>
      </c>
      <c r="R16977" t="s">
        <v>11085</v>
      </c>
    </row>
    <row r="16978" spans="1:18" x14ac:dyDescent="0.35">
      <c r="A16978">
        <v>0.70327830000000002</v>
      </c>
      <c r="R16978" t="s">
        <v>11086</v>
      </c>
    </row>
    <row r="16979" spans="1:18" x14ac:dyDescent="0.35">
      <c r="A16979">
        <v>0.70340409999999998</v>
      </c>
      <c r="R16979" t="s">
        <v>11087</v>
      </c>
    </row>
    <row r="16980" spans="1:18" x14ac:dyDescent="0.35">
      <c r="A16980">
        <v>0.70575049999999995</v>
      </c>
      <c r="R16980" t="s">
        <v>11088</v>
      </c>
    </row>
    <row r="16981" spans="1:18" x14ac:dyDescent="0.35">
      <c r="A16981" s="2">
        <v>0.71132110000000004</v>
      </c>
      <c r="R16981" t="s">
        <v>11089</v>
      </c>
    </row>
    <row r="16982" spans="1:18" x14ac:dyDescent="0.35">
      <c r="A16982" s="2">
        <v>0.71044225000000005</v>
      </c>
      <c r="R16982" t="s">
        <v>11090</v>
      </c>
    </row>
    <row r="16983" spans="1:18" x14ac:dyDescent="0.35">
      <c r="A16983" s="2">
        <v>0.70727629999999997</v>
      </c>
      <c r="R16983" s="2">
        <v>10546684</v>
      </c>
    </row>
    <row r="16984" spans="1:18" x14ac:dyDescent="0.35">
      <c r="A16984" s="2">
        <v>0.70182750000000005</v>
      </c>
      <c r="R16984" t="s">
        <v>11091</v>
      </c>
    </row>
    <row r="16985" spans="1:18" x14ac:dyDescent="0.35">
      <c r="A16985" s="2">
        <v>0.69982475</v>
      </c>
      <c r="R16985" t="s">
        <v>11092</v>
      </c>
    </row>
    <row r="16986" spans="1:18" x14ac:dyDescent="0.35">
      <c r="A16986">
        <v>0.69708024999999996</v>
      </c>
      <c r="R16986" t="s">
        <v>11093</v>
      </c>
    </row>
    <row r="16987" spans="1:18" x14ac:dyDescent="0.35">
      <c r="A16987">
        <v>0.69680595000000001</v>
      </c>
      <c r="R16987" t="s">
        <v>11094</v>
      </c>
    </row>
    <row r="16988" spans="1:18" x14ac:dyDescent="0.35">
      <c r="A16988">
        <v>0.69722430000000002</v>
      </c>
      <c r="R16988" t="s">
        <v>11095</v>
      </c>
    </row>
    <row r="16989" spans="1:18" x14ac:dyDescent="0.35">
      <c r="A16989">
        <v>0.69747453999999998</v>
      </c>
      <c r="R16989" t="s">
        <v>11096</v>
      </c>
    </row>
    <row r="16990" spans="1:18" x14ac:dyDescent="0.35">
      <c r="A16990">
        <v>0.69468605999999999</v>
      </c>
      <c r="R16990" t="s">
        <v>11097</v>
      </c>
    </row>
    <row r="16991" spans="1:18" x14ac:dyDescent="0.35">
      <c r="A16991">
        <v>0.69488780000000006</v>
      </c>
      <c r="R16991" t="s">
        <v>11098</v>
      </c>
    </row>
    <row r="16992" spans="1:18" x14ac:dyDescent="0.35">
      <c r="A16992">
        <v>0.69603336000000005</v>
      </c>
      <c r="R16992" t="s">
        <v>11099</v>
      </c>
    </row>
    <row r="16993" spans="1:18" x14ac:dyDescent="0.35">
      <c r="A16993">
        <v>0.72340680000000002</v>
      </c>
      <c r="R16993" t="s">
        <v>11100</v>
      </c>
    </row>
    <row r="16994" spans="1:18" x14ac:dyDescent="0.35">
      <c r="A16994">
        <v>0.72718300000000002</v>
      </c>
      <c r="R16994" t="s">
        <v>6914</v>
      </c>
    </row>
    <row r="16995" spans="1:18" x14ac:dyDescent="0.35">
      <c r="A16995">
        <v>0.75208944</v>
      </c>
      <c r="R16995" t="s">
        <v>11101</v>
      </c>
    </row>
    <row r="16996" spans="1:18" x14ac:dyDescent="0.35">
      <c r="A16996">
        <v>0.71409120000000004</v>
      </c>
      <c r="R16996" t="s">
        <v>11102</v>
      </c>
    </row>
    <row r="16997" spans="1:18" x14ac:dyDescent="0.35">
      <c r="A16997">
        <v>0.71017796</v>
      </c>
      <c r="R16997" t="s">
        <v>11103</v>
      </c>
    </row>
    <row r="16998" spans="1:18" x14ac:dyDescent="0.35">
      <c r="A16998">
        <v>0.77361210000000002</v>
      </c>
      <c r="R16998" t="s">
        <v>11104</v>
      </c>
    </row>
    <row r="16999" spans="1:18" x14ac:dyDescent="0.35">
      <c r="A16999" s="2">
        <v>0.96780239999999995</v>
      </c>
      <c r="R16999" t="s">
        <v>11105</v>
      </c>
    </row>
    <row r="17000" spans="1:18" x14ac:dyDescent="0.35">
      <c r="A17000" s="2">
        <v>0.7802829</v>
      </c>
      <c r="R17000" t="s">
        <v>11106</v>
      </c>
    </row>
    <row r="17001" spans="1:18" x14ac:dyDescent="0.35">
      <c r="A17001" s="2">
        <v>0.76316065</v>
      </c>
      <c r="R17001" t="s">
        <v>11107</v>
      </c>
    </row>
    <row r="17002" spans="1:18" x14ac:dyDescent="0.35">
      <c r="A17002" s="2">
        <v>0.71398722999999997</v>
      </c>
      <c r="R17002" t="s">
        <v>11108</v>
      </c>
    </row>
    <row r="17003" spans="1:18" x14ac:dyDescent="0.35">
      <c r="A17003" s="2">
        <v>0.72210704999999997</v>
      </c>
      <c r="R17003" t="s">
        <v>11109</v>
      </c>
    </row>
    <row r="17004" spans="1:18" x14ac:dyDescent="0.35">
      <c r="A17004" s="2">
        <v>0.75437546</v>
      </c>
      <c r="R17004" t="s">
        <v>11110</v>
      </c>
    </row>
    <row r="17005" spans="1:18" x14ac:dyDescent="0.35">
      <c r="A17005" s="2">
        <v>0.76663667000000002</v>
      </c>
      <c r="R17005" t="s">
        <v>11111</v>
      </c>
    </row>
    <row r="17006" spans="1:18" x14ac:dyDescent="0.35">
      <c r="A17006" s="2">
        <v>0.79821229999999999</v>
      </c>
      <c r="R17006" t="s">
        <v>11112</v>
      </c>
    </row>
    <row r="17007" spans="1:18" x14ac:dyDescent="0.35">
      <c r="A17007" s="2">
        <v>0.77390605000000001</v>
      </c>
      <c r="R17007" t="s">
        <v>11113</v>
      </c>
    </row>
    <row r="17008" spans="1:18" x14ac:dyDescent="0.35">
      <c r="A17008" s="2">
        <v>0.75976723000000002</v>
      </c>
      <c r="R17008" t="s">
        <v>11114</v>
      </c>
    </row>
    <row r="17009" spans="1:18" x14ac:dyDescent="0.35">
      <c r="A17009" s="2">
        <v>0.75705699999999998</v>
      </c>
      <c r="R17009" t="s">
        <v>11115</v>
      </c>
    </row>
    <row r="17010" spans="1:18" x14ac:dyDescent="0.35">
      <c r="A17010" s="2">
        <v>0.75267075999999999</v>
      </c>
      <c r="R17010" t="s">
        <v>11116</v>
      </c>
    </row>
    <row r="17011" spans="1:18" x14ac:dyDescent="0.35">
      <c r="A17011" s="2">
        <v>0.7565366</v>
      </c>
      <c r="R17011" t="s">
        <v>11117</v>
      </c>
    </row>
    <row r="17012" spans="1:18" x14ac:dyDescent="0.35">
      <c r="A17012" s="2">
        <v>0.71127074999999995</v>
      </c>
      <c r="R17012" t="s">
        <v>11118</v>
      </c>
    </row>
    <row r="17013" spans="1:18" x14ac:dyDescent="0.35">
      <c r="A17013" s="2">
        <v>0.70450895999999996</v>
      </c>
      <c r="R17013" t="s">
        <v>11119</v>
      </c>
    </row>
    <row r="17014" spans="1:18" x14ac:dyDescent="0.35">
      <c r="A17014" s="2">
        <v>0.70344883000000002</v>
      </c>
      <c r="R17014" t="s">
        <v>11120</v>
      </c>
    </row>
    <row r="17015" spans="1:18" x14ac:dyDescent="0.35">
      <c r="A17015" s="2">
        <v>0.71144324999999997</v>
      </c>
      <c r="R17015" t="s">
        <v>11121</v>
      </c>
    </row>
    <row r="17016" spans="1:18" x14ac:dyDescent="0.35">
      <c r="A17016" s="2">
        <v>0.70962599999999998</v>
      </c>
      <c r="R17016" t="s">
        <v>11122</v>
      </c>
    </row>
    <row r="17017" spans="1:18" x14ac:dyDescent="0.35">
      <c r="A17017" s="2">
        <v>0.69942099999999996</v>
      </c>
      <c r="R17017" t="s">
        <v>11123</v>
      </c>
    </row>
    <row r="17018" spans="1:18" x14ac:dyDescent="0.35">
      <c r="A17018" s="2">
        <v>0.70108324</v>
      </c>
      <c r="R17018" t="s">
        <v>11124</v>
      </c>
    </row>
    <row r="17019" spans="1:18" x14ac:dyDescent="0.35">
      <c r="A17019">
        <v>0.74308949999999996</v>
      </c>
      <c r="R17019" t="s">
        <v>11125</v>
      </c>
    </row>
    <row r="17020" spans="1:18" x14ac:dyDescent="0.35">
      <c r="A17020">
        <v>0.76952770000000004</v>
      </c>
      <c r="R17020" t="s">
        <v>11126</v>
      </c>
    </row>
    <row r="17021" spans="1:18" x14ac:dyDescent="0.35">
      <c r="A17021">
        <v>0.75302535000000004</v>
      </c>
      <c r="R17021" t="s">
        <v>6071</v>
      </c>
    </row>
    <row r="17022" spans="1:18" x14ac:dyDescent="0.35">
      <c r="A17022">
        <v>0.77030390000000004</v>
      </c>
      <c r="R17022" t="s">
        <v>11127</v>
      </c>
    </row>
    <row r="17023" spans="1:18" x14ac:dyDescent="0.35">
      <c r="A17023" s="2">
        <v>0.71022576000000004</v>
      </c>
      <c r="R17023" t="s">
        <v>11128</v>
      </c>
    </row>
    <row r="17024" spans="1:18" x14ac:dyDescent="0.35">
      <c r="A17024">
        <v>0.78124404000000003</v>
      </c>
      <c r="R17024" t="s">
        <v>11129</v>
      </c>
    </row>
    <row r="17025" spans="1:18" x14ac:dyDescent="0.35">
      <c r="A17025" s="2">
        <v>0.73712856000000004</v>
      </c>
      <c r="R17025" t="s">
        <v>11130</v>
      </c>
    </row>
    <row r="17026" spans="1:18" x14ac:dyDescent="0.35">
      <c r="A17026" s="2">
        <v>0.78257489999999996</v>
      </c>
      <c r="R17026" t="s">
        <v>11131</v>
      </c>
    </row>
    <row r="17027" spans="1:18" x14ac:dyDescent="0.35">
      <c r="A17027" s="2">
        <v>0.81715894</v>
      </c>
      <c r="R17027" t="s">
        <v>11132</v>
      </c>
    </row>
    <row r="17028" spans="1:18" x14ac:dyDescent="0.35">
      <c r="A17028" s="2">
        <v>0.92309660000000004</v>
      </c>
      <c r="R17028" t="s">
        <v>11133</v>
      </c>
    </row>
    <row r="17029" spans="1:18" x14ac:dyDescent="0.35">
      <c r="A17029" s="2">
        <v>1.0644468</v>
      </c>
      <c r="R17029" t="s">
        <v>11134</v>
      </c>
    </row>
    <row r="17030" spans="1:18" x14ac:dyDescent="0.35">
      <c r="A17030" s="2">
        <v>0.97337320000000005</v>
      </c>
      <c r="R17030" t="s">
        <v>11135</v>
      </c>
    </row>
    <row r="17031" spans="1:18" x14ac:dyDescent="0.35">
      <c r="A17031" s="2">
        <v>0.96350895999999997</v>
      </c>
      <c r="R17031" t="s">
        <v>11136</v>
      </c>
    </row>
    <row r="17032" spans="1:18" x14ac:dyDescent="0.35">
      <c r="A17032" s="2">
        <v>0.91614580000000001</v>
      </c>
      <c r="R17032" t="s">
        <v>11137</v>
      </c>
    </row>
    <row r="17033" spans="1:18" x14ac:dyDescent="0.35">
      <c r="A17033" s="2">
        <v>0.73467819999999995</v>
      </c>
      <c r="R17033" t="s">
        <v>11138</v>
      </c>
    </row>
    <row r="17034" spans="1:18" x14ac:dyDescent="0.35">
      <c r="A17034" s="2">
        <v>0.81163759999999996</v>
      </c>
      <c r="R17034" t="s">
        <v>11139</v>
      </c>
    </row>
    <row r="17035" spans="1:18" x14ac:dyDescent="0.35">
      <c r="A17035">
        <v>0.78507890000000002</v>
      </c>
      <c r="R17035" t="s">
        <v>11140</v>
      </c>
    </row>
    <row r="17036" spans="1:18" x14ac:dyDescent="0.35">
      <c r="A17036">
        <v>0.78797890000000004</v>
      </c>
      <c r="R17036" t="s">
        <v>11141</v>
      </c>
    </row>
    <row r="17037" spans="1:18" x14ac:dyDescent="0.35">
      <c r="A17037">
        <v>0.78392934999999997</v>
      </c>
      <c r="R17037" t="s">
        <v>11142</v>
      </c>
    </row>
    <row r="17038" spans="1:18" x14ac:dyDescent="0.35">
      <c r="A17038">
        <v>0.78123180000000003</v>
      </c>
      <c r="R17038" t="s">
        <v>11143</v>
      </c>
    </row>
    <row r="17039" spans="1:18" x14ac:dyDescent="0.35">
      <c r="A17039">
        <v>0.80841940000000001</v>
      </c>
      <c r="R17039" t="s">
        <v>11144</v>
      </c>
    </row>
    <row r="17040" spans="1:18" x14ac:dyDescent="0.35">
      <c r="A17040">
        <v>0.79460644999999996</v>
      </c>
      <c r="R17040" t="s">
        <v>11145</v>
      </c>
    </row>
    <row r="17041" spans="1:18" x14ac:dyDescent="0.35">
      <c r="A17041">
        <v>0.781447</v>
      </c>
      <c r="R17041" t="s">
        <v>11146</v>
      </c>
    </row>
    <row r="17042" spans="1:18" x14ac:dyDescent="0.35">
      <c r="A17042">
        <v>0.80040204999999998</v>
      </c>
      <c r="R17042" t="s">
        <v>11147</v>
      </c>
    </row>
    <row r="17043" spans="1:18" x14ac:dyDescent="0.35">
      <c r="A17043">
        <v>0.7523611</v>
      </c>
      <c r="R17043" t="s">
        <v>11148</v>
      </c>
    </row>
    <row r="17044" spans="1:18" x14ac:dyDescent="0.35">
      <c r="A17044">
        <v>0.74653720000000001</v>
      </c>
      <c r="R17044" t="s">
        <v>11149</v>
      </c>
    </row>
    <row r="17045" spans="1:18" x14ac:dyDescent="0.35">
      <c r="A17045">
        <v>0.71410180000000001</v>
      </c>
      <c r="R17045" t="s">
        <v>11150</v>
      </c>
    </row>
    <row r="17046" spans="1:18" x14ac:dyDescent="0.35">
      <c r="A17046">
        <v>0.69514686000000003</v>
      </c>
      <c r="R17046" t="s">
        <v>11151</v>
      </c>
    </row>
    <row r="17047" spans="1:18" x14ac:dyDescent="0.35">
      <c r="A17047">
        <v>0.69719920000000002</v>
      </c>
      <c r="R17047" t="s">
        <v>11152</v>
      </c>
    </row>
    <row r="17048" spans="1:18" x14ac:dyDescent="0.35">
      <c r="A17048">
        <v>0.70156099999999999</v>
      </c>
      <c r="R17048" t="s">
        <v>11153</v>
      </c>
    </row>
    <row r="17049" spans="1:18" x14ac:dyDescent="0.35">
      <c r="A17049">
        <v>0.75473493000000003</v>
      </c>
      <c r="R17049" t="s">
        <v>11154</v>
      </c>
    </row>
    <row r="17050" spans="1:18" x14ac:dyDescent="0.35">
      <c r="A17050">
        <v>0.93896513999999998</v>
      </c>
      <c r="R17050" t="s">
        <v>11155</v>
      </c>
    </row>
    <row r="17051" spans="1:18" x14ac:dyDescent="0.35">
      <c r="A17051">
        <v>0.83382213000000005</v>
      </c>
      <c r="R17051" t="s">
        <v>11156</v>
      </c>
    </row>
    <row r="17052" spans="1:18" x14ac:dyDescent="0.35">
      <c r="A17052">
        <v>0.89911019999999997</v>
      </c>
      <c r="R17052" t="s">
        <v>11157</v>
      </c>
    </row>
    <row r="17053" spans="1:18" x14ac:dyDescent="0.35">
      <c r="A17053" s="2">
        <v>0.89392579999999999</v>
      </c>
      <c r="R17053" t="s">
        <v>11158</v>
      </c>
    </row>
    <row r="17054" spans="1:18" x14ac:dyDescent="0.35">
      <c r="A17054" s="2">
        <v>0.83531504999999995</v>
      </c>
      <c r="R17054" t="s">
        <v>11159</v>
      </c>
    </row>
    <row r="17055" spans="1:18" x14ac:dyDescent="0.35">
      <c r="A17055" s="2">
        <v>0.79488530000000002</v>
      </c>
      <c r="R17055" t="s">
        <v>11160</v>
      </c>
    </row>
    <row r="17056" spans="1:18" x14ac:dyDescent="0.35">
      <c r="A17056">
        <v>0.83264780000000005</v>
      </c>
      <c r="R17056" t="s">
        <v>11161</v>
      </c>
    </row>
    <row r="17057" spans="1:18" x14ac:dyDescent="0.35">
      <c r="A17057">
        <v>0.81031394000000001</v>
      </c>
      <c r="R17057" t="s">
        <v>11162</v>
      </c>
    </row>
    <row r="17058" spans="1:18" x14ac:dyDescent="0.35">
      <c r="A17058" s="2">
        <v>0.76010319999999998</v>
      </c>
      <c r="R17058" t="s">
        <v>11163</v>
      </c>
    </row>
    <row r="17059" spans="1:18" x14ac:dyDescent="0.35">
      <c r="A17059" s="2">
        <v>0.75932529999999998</v>
      </c>
      <c r="R17059" t="s">
        <v>11164</v>
      </c>
    </row>
    <row r="17060" spans="1:18" x14ac:dyDescent="0.35">
      <c r="A17060" s="2">
        <v>0.80383252999999999</v>
      </c>
      <c r="R17060" t="s">
        <v>11165</v>
      </c>
    </row>
    <row r="17061" spans="1:18" x14ac:dyDescent="0.35">
      <c r="A17061" s="2">
        <v>0.74426539999999997</v>
      </c>
      <c r="R17061" t="s">
        <v>11166</v>
      </c>
    </row>
    <row r="17062" spans="1:18" x14ac:dyDescent="0.35">
      <c r="A17062" s="2">
        <v>0.83731692999999996</v>
      </c>
      <c r="R17062" t="s">
        <v>11167</v>
      </c>
    </row>
    <row r="17063" spans="1:18" x14ac:dyDescent="0.35">
      <c r="A17063" s="2">
        <v>0.82188329999999998</v>
      </c>
      <c r="R17063" t="s">
        <v>11168</v>
      </c>
    </row>
    <row r="17064" spans="1:18" x14ac:dyDescent="0.35">
      <c r="A17064" s="2">
        <v>0.73398876000000002</v>
      </c>
      <c r="R17064" t="s">
        <v>11169</v>
      </c>
    </row>
    <row r="17065" spans="1:18" x14ac:dyDescent="0.35">
      <c r="A17065">
        <v>0.75881003999999996</v>
      </c>
      <c r="R17065" s="2">
        <v>10644468</v>
      </c>
    </row>
    <row r="17066" spans="1:18" x14ac:dyDescent="0.35">
      <c r="A17066">
        <v>0.77540593999999996</v>
      </c>
      <c r="R17066" t="s">
        <v>11170</v>
      </c>
    </row>
    <row r="17067" spans="1:18" x14ac:dyDescent="0.35">
      <c r="A17067">
        <v>0.76259195999999996</v>
      </c>
      <c r="R17067" t="s">
        <v>11171</v>
      </c>
    </row>
    <row r="17068" spans="1:18" x14ac:dyDescent="0.35">
      <c r="A17068">
        <v>0.72116690000000006</v>
      </c>
      <c r="R17068" t="s">
        <v>11172</v>
      </c>
    </row>
    <row r="17069" spans="1:18" x14ac:dyDescent="0.35">
      <c r="A17069">
        <v>0.71977776000000004</v>
      </c>
      <c r="R17069" t="s">
        <v>11173</v>
      </c>
    </row>
    <row r="17070" spans="1:18" x14ac:dyDescent="0.35">
      <c r="A17070">
        <v>0.72253232999999994</v>
      </c>
      <c r="R17070" t="s">
        <v>11174</v>
      </c>
    </row>
    <row r="17071" spans="1:18" x14ac:dyDescent="0.35">
      <c r="A17071">
        <v>0.72613245000000004</v>
      </c>
      <c r="R17071" t="s">
        <v>11175</v>
      </c>
    </row>
    <row r="17072" spans="1:18" x14ac:dyDescent="0.35">
      <c r="A17072">
        <v>0.72729980000000005</v>
      </c>
      <c r="R17072" t="s">
        <v>11176</v>
      </c>
    </row>
    <row r="17073" spans="1:18" x14ac:dyDescent="0.35">
      <c r="A17073">
        <v>0.72014224999999998</v>
      </c>
      <c r="R17073" t="s">
        <v>11177</v>
      </c>
    </row>
    <row r="17074" spans="1:18" x14ac:dyDescent="0.35">
      <c r="A17074">
        <v>0.73838115000000004</v>
      </c>
      <c r="R17074" t="s">
        <v>11178</v>
      </c>
    </row>
    <row r="17075" spans="1:18" x14ac:dyDescent="0.35">
      <c r="A17075">
        <v>0.73990319999999998</v>
      </c>
      <c r="R17075" t="s">
        <v>11179</v>
      </c>
    </row>
    <row r="17076" spans="1:18" x14ac:dyDescent="0.35">
      <c r="A17076">
        <v>0.76265559999999999</v>
      </c>
      <c r="R17076" t="s">
        <v>11180</v>
      </c>
    </row>
    <row r="17077" spans="1:18" x14ac:dyDescent="0.35">
      <c r="A17077">
        <v>0.84770610000000002</v>
      </c>
      <c r="R17077" t="s">
        <v>11181</v>
      </c>
    </row>
    <row r="17078" spans="1:18" x14ac:dyDescent="0.35">
      <c r="A17078" s="2">
        <v>0.74403244000000002</v>
      </c>
      <c r="R17078" t="s">
        <v>11182</v>
      </c>
    </row>
    <row r="17079" spans="1:18" x14ac:dyDescent="0.35">
      <c r="A17079">
        <v>0.81871609999999995</v>
      </c>
      <c r="R17079" t="s">
        <v>11183</v>
      </c>
    </row>
    <row r="17080" spans="1:18" x14ac:dyDescent="0.35">
      <c r="A17080">
        <v>0.87346953000000005</v>
      </c>
      <c r="R17080" t="s">
        <v>11184</v>
      </c>
    </row>
    <row r="17081" spans="1:18" x14ac:dyDescent="0.35">
      <c r="A17081">
        <v>0.81646379999999996</v>
      </c>
      <c r="R17081" t="s">
        <v>11185</v>
      </c>
    </row>
    <row r="17082" spans="1:18" x14ac:dyDescent="0.35">
      <c r="A17082">
        <v>0.79248004999999999</v>
      </c>
      <c r="R17082" t="s">
        <v>11186</v>
      </c>
    </row>
    <row r="17083" spans="1:18" x14ac:dyDescent="0.35">
      <c r="A17083">
        <v>0.77105915999999997</v>
      </c>
      <c r="R17083" t="s">
        <v>11187</v>
      </c>
    </row>
    <row r="17084" spans="1:18" x14ac:dyDescent="0.35">
      <c r="A17084">
        <v>0.88862399999999997</v>
      </c>
      <c r="R17084" t="s">
        <v>11188</v>
      </c>
    </row>
    <row r="17085" spans="1:18" x14ac:dyDescent="0.35">
      <c r="A17085" s="2">
        <v>0.89368844000000003</v>
      </c>
      <c r="R17085" t="s">
        <v>11189</v>
      </c>
    </row>
    <row r="17086" spans="1:18" x14ac:dyDescent="0.35">
      <c r="A17086" s="2">
        <v>0.73492069999999998</v>
      </c>
      <c r="R17086" t="s">
        <v>11190</v>
      </c>
    </row>
    <row r="17087" spans="1:18" x14ac:dyDescent="0.35">
      <c r="A17087">
        <v>0.71184510000000001</v>
      </c>
      <c r="R17087" t="s">
        <v>11191</v>
      </c>
    </row>
    <row r="17088" spans="1:18" x14ac:dyDescent="0.35">
      <c r="A17088">
        <v>0.71607774000000002</v>
      </c>
      <c r="R17088" t="s">
        <v>11192</v>
      </c>
    </row>
    <row r="17089" spans="1:18" x14ac:dyDescent="0.35">
      <c r="A17089" s="2">
        <v>0.75697756000000005</v>
      </c>
      <c r="R17089" t="s">
        <v>11193</v>
      </c>
    </row>
    <row r="17090" spans="1:18" x14ac:dyDescent="0.35">
      <c r="A17090" s="2">
        <v>0.75215584000000002</v>
      </c>
      <c r="R17090" t="s">
        <v>11194</v>
      </c>
    </row>
    <row r="17091" spans="1:18" x14ac:dyDescent="0.35">
      <c r="A17091" s="2">
        <v>0.76654387000000002</v>
      </c>
      <c r="R17091" t="s">
        <v>11195</v>
      </c>
    </row>
    <row r="17092" spans="1:18" x14ac:dyDescent="0.35">
      <c r="A17092" s="2">
        <v>0.76851389999999997</v>
      </c>
      <c r="R17092" t="s">
        <v>11196</v>
      </c>
    </row>
    <row r="17093" spans="1:18" x14ac:dyDescent="0.35">
      <c r="A17093" s="2">
        <v>0.71366620000000003</v>
      </c>
      <c r="R17093" t="s">
        <v>11197</v>
      </c>
    </row>
    <row r="17094" spans="1:18" x14ac:dyDescent="0.35">
      <c r="A17094" s="2">
        <v>0.70972382999999994</v>
      </c>
      <c r="R17094" t="s">
        <v>11198</v>
      </c>
    </row>
    <row r="17095" spans="1:18" x14ac:dyDescent="0.35">
      <c r="A17095" s="2">
        <v>0.70302710000000002</v>
      </c>
      <c r="R17095" t="s">
        <v>11199</v>
      </c>
    </row>
    <row r="17096" spans="1:18" x14ac:dyDescent="0.35">
      <c r="A17096">
        <v>0.71961529999999996</v>
      </c>
      <c r="R17096" t="s">
        <v>11200</v>
      </c>
    </row>
    <row r="17097" spans="1:18" x14ac:dyDescent="0.35">
      <c r="A17097" s="2">
        <v>0.71483160000000001</v>
      </c>
      <c r="R17097" t="s">
        <v>11201</v>
      </c>
    </row>
    <row r="17098" spans="1:18" x14ac:dyDescent="0.35">
      <c r="A17098">
        <v>0.71862289999999995</v>
      </c>
      <c r="R17098" t="s">
        <v>11202</v>
      </c>
    </row>
    <row r="17099" spans="1:18" x14ac:dyDescent="0.35">
      <c r="A17099" s="2">
        <v>0.76321289999999997</v>
      </c>
      <c r="R17099" t="s">
        <v>11203</v>
      </c>
    </row>
    <row r="17100" spans="1:18" x14ac:dyDescent="0.35">
      <c r="A17100" s="2">
        <v>0.76665240000000001</v>
      </c>
      <c r="R17100" t="s">
        <v>11204</v>
      </c>
    </row>
    <row r="17101" spans="1:18" x14ac:dyDescent="0.35">
      <c r="A17101" s="2">
        <v>0.75650209999999996</v>
      </c>
      <c r="R17101" t="s">
        <v>11205</v>
      </c>
    </row>
    <row r="17102" spans="1:18" x14ac:dyDescent="0.35">
      <c r="A17102" s="2">
        <v>0.74408390000000002</v>
      </c>
      <c r="R17102" t="s">
        <v>11206</v>
      </c>
    </row>
    <row r="17103" spans="1:18" x14ac:dyDescent="0.35">
      <c r="A17103" s="2">
        <v>0.75502530000000001</v>
      </c>
      <c r="R17103" t="s">
        <v>11207</v>
      </c>
    </row>
    <row r="17104" spans="1:18" x14ac:dyDescent="0.35">
      <c r="A17104" s="2">
        <v>0.85046416999999996</v>
      </c>
      <c r="R17104" t="s">
        <v>11208</v>
      </c>
    </row>
    <row r="17105" spans="1:18" x14ac:dyDescent="0.35">
      <c r="A17105" s="2">
        <v>0.77154434000000005</v>
      </c>
      <c r="R17105" t="s">
        <v>11209</v>
      </c>
    </row>
    <row r="17106" spans="1:18" x14ac:dyDescent="0.35">
      <c r="A17106" s="2">
        <v>0.73925070000000004</v>
      </c>
      <c r="R17106" t="s">
        <v>11210</v>
      </c>
    </row>
    <row r="17107" spans="1:18" x14ac:dyDescent="0.35">
      <c r="A17107" s="2">
        <v>0.73794210000000005</v>
      </c>
      <c r="R17107" t="s">
        <v>11211</v>
      </c>
    </row>
    <row r="17108" spans="1:18" x14ac:dyDescent="0.35">
      <c r="A17108" s="2">
        <v>0.71866626</v>
      </c>
      <c r="R17108" t="s">
        <v>11212</v>
      </c>
    </row>
    <row r="17109" spans="1:18" x14ac:dyDescent="0.35">
      <c r="A17109" s="2">
        <v>0.72317770000000003</v>
      </c>
      <c r="R17109" t="s">
        <v>11213</v>
      </c>
    </row>
    <row r="17110" spans="1:18" x14ac:dyDescent="0.35">
      <c r="A17110">
        <v>0.71037249999999996</v>
      </c>
      <c r="R17110" t="s">
        <v>11214</v>
      </c>
    </row>
    <row r="17111" spans="1:18" x14ac:dyDescent="0.35">
      <c r="A17111">
        <v>0.72787935000000004</v>
      </c>
      <c r="R17111" t="s">
        <v>11215</v>
      </c>
    </row>
    <row r="17112" spans="1:18" x14ac:dyDescent="0.35">
      <c r="A17112">
        <v>0.78420144000000003</v>
      </c>
      <c r="R17112" t="s">
        <v>11216</v>
      </c>
    </row>
    <row r="17113" spans="1:18" x14ac:dyDescent="0.35">
      <c r="A17113" s="2">
        <v>0.85376810000000003</v>
      </c>
      <c r="R17113" t="s">
        <v>11217</v>
      </c>
    </row>
    <row r="17114" spans="1:18" x14ac:dyDescent="0.35">
      <c r="A17114" s="2">
        <v>0.71733694999999997</v>
      </c>
      <c r="R17114" t="s">
        <v>11218</v>
      </c>
    </row>
    <row r="17115" spans="1:18" x14ac:dyDescent="0.35">
      <c r="A17115" s="2">
        <v>0.77969056000000003</v>
      </c>
      <c r="R17115" t="s">
        <v>11219</v>
      </c>
    </row>
    <row r="17116" spans="1:18" x14ac:dyDescent="0.35">
      <c r="A17116" s="2">
        <v>0.72326915999999997</v>
      </c>
      <c r="R17116" t="s">
        <v>11220</v>
      </c>
    </row>
    <row r="17117" spans="1:18" x14ac:dyDescent="0.35">
      <c r="A17117" s="2">
        <v>0.71589214000000001</v>
      </c>
      <c r="R17117" t="s">
        <v>11221</v>
      </c>
    </row>
    <row r="17118" spans="1:18" x14ac:dyDescent="0.35">
      <c r="A17118" s="2">
        <v>0.71810810000000003</v>
      </c>
      <c r="R17118" t="s">
        <v>11222</v>
      </c>
    </row>
    <row r="17119" spans="1:18" x14ac:dyDescent="0.35">
      <c r="A17119">
        <v>0.71091559999999998</v>
      </c>
      <c r="R17119" t="s">
        <v>11223</v>
      </c>
    </row>
    <row r="17120" spans="1:18" x14ac:dyDescent="0.35">
      <c r="A17120">
        <v>0.72114765999999997</v>
      </c>
      <c r="R17120" t="s">
        <v>11224</v>
      </c>
    </row>
    <row r="17121" spans="1:18" x14ac:dyDescent="0.35">
      <c r="A17121">
        <v>0.71940090000000001</v>
      </c>
      <c r="R17121" t="s">
        <v>11225</v>
      </c>
    </row>
    <row r="17122" spans="1:18" x14ac:dyDescent="0.35">
      <c r="A17122">
        <v>0.73911004999999996</v>
      </c>
      <c r="R17122" t="s">
        <v>11226</v>
      </c>
    </row>
    <row r="17123" spans="1:18" x14ac:dyDescent="0.35">
      <c r="A17123">
        <v>0.72778010000000004</v>
      </c>
      <c r="R17123" t="s">
        <v>11227</v>
      </c>
    </row>
    <row r="17124" spans="1:18" x14ac:dyDescent="0.35">
      <c r="A17124">
        <v>0.75420069999999995</v>
      </c>
      <c r="R17124" t="s">
        <v>11228</v>
      </c>
    </row>
    <row r="17125" spans="1:18" x14ac:dyDescent="0.35">
      <c r="A17125">
        <v>0.75371779999999999</v>
      </c>
      <c r="R17125" t="s">
        <v>11229</v>
      </c>
    </row>
    <row r="17126" spans="1:18" x14ac:dyDescent="0.35">
      <c r="A17126">
        <v>0.75159330000000002</v>
      </c>
      <c r="R17126" t="s">
        <v>11230</v>
      </c>
    </row>
    <row r="17127" spans="1:18" x14ac:dyDescent="0.35">
      <c r="A17127">
        <v>0.76871290000000003</v>
      </c>
      <c r="R17127" t="s">
        <v>11231</v>
      </c>
    </row>
    <row r="17128" spans="1:18" x14ac:dyDescent="0.35">
      <c r="A17128">
        <v>0.76468700000000001</v>
      </c>
      <c r="R17128" t="s">
        <v>11232</v>
      </c>
    </row>
    <row r="17129" spans="1:18" x14ac:dyDescent="0.35">
      <c r="A17129">
        <v>0.74577859999999996</v>
      </c>
      <c r="R17129" t="s">
        <v>11233</v>
      </c>
    </row>
    <row r="17130" spans="1:18" x14ac:dyDescent="0.35">
      <c r="A17130">
        <v>0.72630919999999999</v>
      </c>
      <c r="R17130" t="s">
        <v>11234</v>
      </c>
    </row>
    <row r="17131" spans="1:18" x14ac:dyDescent="0.35">
      <c r="A17131">
        <v>0.69614699999999996</v>
      </c>
      <c r="R17131" t="s">
        <v>11235</v>
      </c>
    </row>
    <row r="17132" spans="1:18" x14ac:dyDescent="0.35">
      <c r="A17132">
        <v>0.70084270000000004</v>
      </c>
      <c r="R17132" t="s">
        <v>11236</v>
      </c>
    </row>
    <row r="17133" spans="1:18" x14ac:dyDescent="0.35">
      <c r="A17133">
        <v>0.70262164000000005</v>
      </c>
      <c r="R17133" t="s">
        <v>11237</v>
      </c>
    </row>
    <row r="17134" spans="1:18" x14ac:dyDescent="0.35">
      <c r="A17134">
        <v>0.96442044000000005</v>
      </c>
      <c r="R17134" t="s">
        <v>11238</v>
      </c>
    </row>
    <row r="17135" spans="1:18" x14ac:dyDescent="0.35">
      <c r="A17135">
        <v>0.86613439999999997</v>
      </c>
      <c r="R17135" t="s">
        <v>11239</v>
      </c>
    </row>
    <row r="17136" spans="1:18" x14ac:dyDescent="0.35">
      <c r="A17136" s="2">
        <v>1.0496799000000001</v>
      </c>
      <c r="R17136" t="s">
        <v>11240</v>
      </c>
    </row>
    <row r="17137" spans="1:18" x14ac:dyDescent="0.35">
      <c r="A17137">
        <v>0.89678460000000004</v>
      </c>
      <c r="R17137" t="s">
        <v>11241</v>
      </c>
    </row>
    <row r="17138" spans="1:18" x14ac:dyDescent="0.35">
      <c r="A17138">
        <v>0.81665843999999999</v>
      </c>
      <c r="R17138" t="s">
        <v>11242</v>
      </c>
    </row>
    <row r="17139" spans="1:18" x14ac:dyDescent="0.35">
      <c r="A17139">
        <v>0.79010457000000001</v>
      </c>
      <c r="R17139" t="s">
        <v>11243</v>
      </c>
    </row>
    <row r="17140" spans="1:18" x14ac:dyDescent="0.35">
      <c r="A17140">
        <v>0.72220974999999998</v>
      </c>
      <c r="R17140" t="s">
        <v>11244</v>
      </c>
    </row>
    <row r="17141" spans="1:18" x14ac:dyDescent="0.35">
      <c r="A17141">
        <v>0.73555212999999997</v>
      </c>
      <c r="R17141" t="s">
        <v>11245</v>
      </c>
    </row>
    <row r="17142" spans="1:18" x14ac:dyDescent="0.35">
      <c r="A17142">
        <v>0.71334379999999997</v>
      </c>
      <c r="R17142" t="s">
        <v>11246</v>
      </c>
    </row>
    <row r="17143" spans="1:18" x14ac:dyDescent="0.35">
      <c r="A17143">
        <v>0.72377829999999999</v>
      </c>
      <c r="R17143" t="s">
        <v>11247</v>
      </c>
    </row>
    <row r="17144" spans="1:18" x14ac:dyDescent="0.35">
      <c r="A17144" s="2">
        <v>0.79488709999999996</v>
      </c>
      <c r="R17144" t="s">
        <v>11248</v>
      </c>
    </row>
    <row r="17145" spans="1:18" x14ac:dyDescent="0.35">
      <c r="A17145" s="2">
        <v>0.92346410000000001</v>
      </c>
      <c r="R17145" t="s">
        <v>11249</v>
      </c>
    </row>
    <row r="17146" spans="1:18" x14ac:dyDescent="0.35">
      <c r="A17146" s="2">
        <v>0.73417259999999995</v>
      </c>
      <c r="R17146" t="s">
        <v>11250</v>
      </c>
    </row>
    <row r="17147" spans="1:18" x14ac:dyDescent="0.35">
      <c r="A17147" s="2">
        <v>0.81753209999999998</v>
      </c>
      <c r="R17147" t="s">
        <v>11251</v>
      </c>
    </row>
    <row r="17148" spans="1:18" x14ac:dyDescent="0.35">
      <c r="A17148">
        <v>0.76124007000000005</v>
      </c>
      <c r="R17148" t="s">
        <v>11252</v>
      </c>
    </row>
    <row r="17149" spans="1:18" x14ac:dyDescent="0.35">
      <c r="A17149">
        <v>0.70086749999999998</v>
      </c>
      <c r="R17149" t="s">
        <v>11253</v>
      </c>
    </row>
    <row r="17150" spans="1:18" x14ac:dyDescent="0.35">
      <c r="A17150" s="2">
        <v>0.74358135000000003</v>
      </c>
      <c r="R17150" t="s">
        <v>11254</v>
      </c>
    </row>
    <row r="17151" spans="1:18" x14ac:dyDescent="0.35">
      <c r="A17151" s="2">
        <v>0.83300730000000001</v>
      </c>
      <c r="R17151" t="s">
        <v>11255</v>
      </c>
    </row>
    <row r="17152" spans="1:18" x14ac:dyDescent="0.35">
      <c r="A17152" s="2">
        <v>0.84475089999999997</v>
      </c>
      <c r="R17152" t="s">
        <v>11256</v>
      </c>
    </row>
    <row r="17153" spans="1:18" x14ac:dyDescent="0.35">
      <c r="A17153" s="2">
        <v>0.85039914000000005</v>
      </c>
      <c r="R17153" t="s">
        <v>11257</v>
      </c>
    </row>
    <row r="17154" spans="1:18" x14ac:dyDescent="0.35">
      <c r="A17154" s="2">
        <v>0.8158415</v>
      </c>
      <c r="R17154" t="s">
        <v>11258</v>
      </c>
    </row>
    <row r="17155" spans="1:18" x14ac:dyDescent="0.35">
      <c r="A17155" s="2">
        <v>0.87638205000000002</v>
      </c>
      <c r="R17155" t="s">
        <v>11259</v>
      </c>
    </row>
    <row r="17156" spans="1:18" x14ac:dyDescent="0.35">
      <c r="A17156" s="2">
        <v>0.86744330000000003</v>
      </c>
      <c r="R17156" t="s">
        <v>11260</v>
      </c>
    </row>
    <row r="17157" spans="1:18" x14ac:dyDescent="0.35">
      <c r="A17157" s="2">
        <v>0.78906065000000003</v>
      </c>
      <c r="R17157" t="s">
        <v>11261</v>
      </c>
    </row>
    <row r="17158" spans="1:18" x14ac:dyDescent="0.35">
      <c r="A17158">
        <v>0.79273499999999997</v>
      </c>
      <c r="R17158" t="s">
        <v>11262</v>
      </c>
    </row>
    <row r="17159" spans="1:18" x14ac:dyDescent="0.35">
      <c r="A17159">
        <v>0.7165205</v>
      </c>
      <c r="R17159" t="s">
        <v>11263</v>
      </c>
    </row>
    <row r="17160" spans="1:18" x14ac:dyDescent="0.35">
      <c r="A17160">
        <v>0.72817290000000001</v>
      </c>
      <c r="R17160" t="s">
        <v>11264</v>
      </c>
    </row>
    <row r="17161" spans="1:18" x14ac:dyDescent="0.35">
      <c r="A17161">
        <v>0.8006392</v>
      </c>
      <c r="R17161" t="s">
        <v>11265</v>
      </c>
    </row>
    <row r="17162" spans="1:18" x14ac:dyDescent="0.35">
      <c r="A17162">
        <v>0.76153420000000005</v>
      </c>
      <c r="R17162" t="s">
        <v>11266</v>
      </c>
    </row>
    <row r="17163" spans="1:18" x14ac:dyDescent="0.35">
      <c r="A17163">
        <v>0.77689390000000003</v>
      </c>
      <c r="R17163" t="s">
        <v>11267</v>
      </c>
    </row>
    <row r="17164" spans="1:18" x14ac:dyDescent="0.35">
      <c r="A17164">
        <v>0.72950839999999995</v>
      </c>
      <c r="R17164" t="s">
        <v>11268</v>
      </c>
    </row>
    <row r="17165" spans="1:18" x14ac:dyDescent="0.35">
      <c r="A17165">
        <v>0.73065405999999999</v>
      </c>
      <c r="R17165" t="s">
        <v>11269</v>
      </c>
    </row>
    <row r="17166" spans="1:18" x14ac:dyDescent="0.35">
      <c r="A17166">
        <v>0.76544060000000003</v>
      </c>
      <c r="R17166" t="s">
        <v>11270</v>
      </c>
    </row>
    <row r="17167" spans="1:18" x14ac:dyDescent="0.35">
      <c r="A17167">
        <v>0.75500160000000005</v>
      </c>
      <c r="R17167" t="s">
        <v>11271</v>
      </c>
    </row>
    <row r="17168" spans="1:18" x14ac:dyDescent="0.35">
      <c r="A17168">
        <v>0.75309519999999996</v>
      </c>
      <c r="R17168" t="s">
        <v>11272</v>
      </c>
    </row>
    <row r="17169" spans="1:18" x14ac:dyDescent="0.35">
      <c r="A17169">
        <v>0.75825374999999995</v>
      </c>
      <c r="R17169" t="s">
        <v>11273</v>
      </c>
    </row>
    <row r="17170" spans="1:18" x14ac:dyDescent="0.35">
      <c r="A17170">
        <v>0.78468859999999996</v>
      </c>
      <c r="R17170" t="s">
        <v>11274</v>
      </c>
    </row>
    <row r="17171" spans="1:18" x14ac:dyDescent="0.35">
      <c r="A17171">
        <v>0.70513767000000005</v>
      </c>
      <c r="R17171" t="s">
        <v>11275</v>
      </c>
    </row>
    <row r="17172" spans="1:18" x14ac:dyDescent="0.35">
      <c r="A17172">
        <v>0.70935415999999996</v>
      </c>
      <c r="R17172" s="2">
        <v>10496799</v>
      </c>
    </row>
    <row r="17173" spans="1:18" x14ac:dyDescent="0.35">
      <c r="A17173">
        <v>0.84020059999999996</v>
      </c>
      <c r="R17173" t="s">
        <v>11276</v>
      </c>
    </row>
    <row r="17174" spans="1:18" x14ac:dyDescent="0.35">
      <c r="A17174">
        <v>0.77041099999999996</v>
      </c>
      <c r="R17174" t="s">
        <v>11277</v>
      </c>
    </row>
    <row r="17175" spans="1:18" x14ac:dyDescent="0.35">
      <c r="A17175">
        <v>0.76227844</v>
      </c>
      <c r="R17175" t="s">
        <v>11278</v>
      </c>
    </row>
    <row r="17176" spans="1:18" x14ac:dyDescent="0.35">
      <c r="A17176">
        <v>0.83830320000000003</v>
      </c>
      <c r="R17176" t="s">
        <v>11279</v>
      </c>
    </row>
    <row r="17177" spans="1:18" x14ac:dyDescent="0.35">
      <c r="A17177" s="2">
        <v>1.0936992000000001</v>
      </c>
      <c r="R17177" t="s">
        <v>11280</v>
      </c>
    </row>
    <row r="17178" spans="1:18" x14ac:dyDescent="0.35">
      <c r="A17178">
        <v>0.80949294999999999</v>
      </c>
      <c r="R17178" t="s">
        <v>11281</v>
      </c>
    </row>
    <row r="17179" spans="1:18" x14ac:dyDescent="0.35">
      <c r="A17179">
        <v>0.73106205000000002</v>
      </c>
      <c r="R17179" t="s">
        <v>11282</v>
      </c>
    </row>
    <row r="17180" spans="1:18" x14ac:dyDescent="0.35">
      <c r="A17180">
        <v>0.77540730000000002</v>
      </c>
      <c r="R17180" t="s">
        <v>11283</v>
      </c>
    </row>
    <row r="17181" spans="1:18" x14ac:dyDescent="0.35">
      <c r="A17181">
        <v>0.72748570000000001</v>
      </c>
      <c r="R17181" t="s">
        <v>11284</v>
      </c>
    </row>
    <row r="17182" spans="1:18" x14ac:dyDescent="0.35">
      <c r="A17182">
        <v>0.73793626000000001</v>
      </c>
      <c r="R17182" t="s">
        <v>11285</v>
      </c>
    </row>
    <row r="17183" spans="1:18" x14ac:dyDescent="0.35">
      <c r="A17183">
        <v>0.90222250000000004</v>
      </c>
      <c r="R17183" t="s">
        <v>11286</v>
      </c>
    </row>
    <row r="17184" spans="1:18" x14ac:dyDescent="0.35">
      <c r="A17184">
        <v>0.72228539999999997</v>
      </c>
      <c r="R17184" t="s">
        <v>11287</v>
      </c>
    </row>
    <row r="17185" spans="1:18" x14ac:dyDescent="0.35">
      <c r="A17185">
        <v>0.72281450000000003</v>
      </c>
      <c r="R17185" t="s">
        <v>11288</v>
      </c>
    </row>
    <row r="17186" spans="1:18" x14ac:dyDescent="0.35">
      <c r="A17186" s="2">
        <v>0.76020074000000004</v>
      </c>
      <c r="R17186" t="s">
        <v>11289</v>
      </c>
    </row>
    <row r="17187" spans="1:18" x14ac:dyDescent="0.35">
      <c r="A17187" s="2">
        <v>0.73866489999999996</v>
      </c>
      <c r="R17187" t="s">
        <v>11290</v>
      </c>
    </row>
    <row r="17188" spans="1:18" x14ac:dyDescent="0.35">
      <c r="A17188">
        <v>0.77384233000000002</v>
      </c>
      <c r="R17188" t="s">
        <v>11291</v>
      </c>
    </row>
    <row r="17189" spans="1:18" x14ac:dyDescent="0.35">
      <c r="A17189" s="2">
        <v>0.73433649999999995</v>
      </c>
      <c r="R17189" t="s">
        <v>11292</v>
      </c>
    </row>
    <row r="17190" spans="1:18" x14ac:dyDescent="0.35">
      <c r="A17190" s="2">
        <v>0.74533799999999995</v>
      </c>
      <c r="R17190" t="s">
        <v>11293</v>
      </c>
    </row>
    <row r="17191" spans="1:18" x14ac:dyDescent="0.35">
      <c r="A17191">
        <v>0.72784970000000004</v>
      </c>
      <c r="R17191" t="s">
        <v>11294</v>
      </c>
    </row>
    <row r="17192" spans="1:18" x14ac:dyDescent="0.35">
      <c r="A17192" s="2">
        <v>0.71306634000000002</v>
      </c>
      <c r="R17192" t="s">
        <v>11295</v>
      </c>
    </row>
    <row r="17193" spans="1:18" x14ac:dyDescent="0.35">
      <c r="A17193">
        <v>0.71925645999999999</v>
      </c>
      <c r="R17193" t="s">
        <v>11296</v>
      </c>
    </row>
    <row r="17194" spans="1:18" x14ac:dyDescent="0.35">
      <c r="A17194">
        <v>0.71164554000000002</v>
      </c>
      <c r="R17194" t="s">
        <v>11297</v>
      </c>
    </row>
    <row r="17195" spans="1:18" x14ac:dyDescent="0.35">
      <c r="A17195" s="2">
        <v>0.74309879999999995</v>
      </c>
      <c r="R17195" t="s">
        <v>11298</v>
      </c>
    </row>
    <row r="17196" spans="1:18" x14ac:dyDescent="0.35">
      <c r="A17196" s="2">
        <v>0.77933406999999999</v>
      </c>
      <c r="R17196" t="s">
        <v>11299</v>
      </c>
    </row>
    <row r="17197" spans="1:18" x14ac:dyDescent="0.35">
      <c r="A17197" s="2">
        <v>0.79013580000000005</v>
      </c>
      <c r="R17197" t="s">
        <v>11300</v>
      </c>
    </row>
    <row r="17198" spans="1:18" x14ac:dyDescent="0.35">
      <c r="A17198" s="2">
        <v>0.73068250000000001</v>
      </c>
      <c r="R17198" t="s">
        <v>11301</v>
      </c>
    </row>
    <row r="17199" spans="1:18" x14ac:dyDescent="0.35">
      <c r="A17199" s="2">
        <v>0.74891220000000003</v>
      </c>
      <c r="R17199" t="s">
        <v>11302</v>
      </c>
    </row>
    <row r="17200" spans="1:18" x14ac:dyDescent="0.35">
      <c r="A17200" s="2">
        <v>0.74205357000000005</v>
      </c>
      <c r="R17200" t="s">
        <v>11303</v>
      </c>
    </row>
    <row r="17201" spans="1:18" x14ac:dyDescent="0.35">
      <c r="A17201" s="2">
        <v>0.75469589999999998</v>
      </c>
      <c r="R17201" t="s">
        <v>11304</v>
      </c>
    </row>
    <row r="17202" spans="1:18" x14ac:dyDescent="0.35">
      <c r="A17202" s="2">
        <v>0.72526263999999996</v>
      </c>
      <c r="R17202" t="s">
        <v>11305</v>
      </c>
    </row>
    <row r="17203" spans="1:18" x14ac:dyDescent="0.35">
      <c r="A17203" s="2">
        <v>0.74477804000000003</v>
      </c>
      <c r="R17203" t="s">
        <v>11306</v>
      </c>
    </row>
    <row r="17204" spans="1:18" x14ac:dyDescent="0.35">
      <c r="A17204" s="2">
        <v>0.72803459999999998</v>
      </c>
      <c r="R17204" t="s">
        <v>11307</v>
      </c>
    </row>
    <row r="17205" spans="1:18" x14ac:dyDescent="0.35">
      <c r="A17205" s="2">
        <v>0.71730329999999998</v>
      </c>
      <c r="R17205" t="s">
        <v>11308</v>
      </c>
    </row>
    <row r="17206" spans="1:18" x14ac:dyDescent="0.35">
      <c r="A17206" s="2">
        <v>0.71295995000000001</v>
      </c>
      <c r="R17206" t="s">
        <v>11309</v>
      </c>
    </row>
    <row r="17207" spans="1:18" x14ac:dyDescent="0.35">
      <c r="A17207" s="2">
        <v>0.70838049999999997</v>
      </c>
      <c r="R17207" t="s">
        <v>11310</v>
      </c>
    </row>
    <row r="17208" spans="1:18" x14ac:dyDescent="0.35">
      <c r="A17208" s="2">
        <v>0.73345459999999996</v>
      </c>
      <c r="R17208" t="s">
        <v>11311</v>
      </c>
    </row>
    <row r="17209" spans="1:18" x14ac:dyDescent="0.35">
      <c r="A17209" s="2">
        <v>0.72520333999999997</v>
      </c>
      <c r="R17209" t="s">
        <v>11312</v>
      </c>
    </row>
    <row r="17210" spans="1:18" x14ac:dyDescent="0.35">
      <c r="A17210">
        <v>0.72674919999999998</v>
      </c>
      <c r="R17210" t="s">
        <v>11313</v>
      </c>
    </row>
    <row r="17211" spans="1:18" x14ac:dyDescent="0.35">
      <c r="A17211">
        <v>0.72290266000000003</v>
      </c>
      <c r="R17211" t="s">
        <v>11314</v>
      </c>
    </row>
    <row r="17212" spans="1:18" x14ac:dyDescent="0.35">
      <c r="A17212">
        <v>0.712341</v>
      </c>
      <c r="R17212" t="s">
        <v>11315</v>
      </c>
    </row>
    <row r="17213" spans="1:18" x14ac:dyDescent="0.35">
      <c r="A17213">
        <v>0.70834154000000005</v>
      </c>
      <c r="R17213" s="2">
        <v>10936992</v>
      </c>
    </row>
    <row r="17214" spans="1:18" x14ac:dyDescent="0.35">
      <c r="A17214">
        <v>0.70764110000000002</v>
      </c>
      <c r="R17214" t="s">
        <v>11316</v>
      </c>
    </row>
    <row r="17215" spans="1:18" x14ac:dyDescent="0.35">
      <c r="A17215">
        <v>0.69908159999999997</v>
      </c>
      <c r="R17215" t="s">
        <v>11317</v>
      </c>
    </row>
    <row r="17216" spans="1:18" x14ac:dyDescent="0.35">
      <c r="A17216">
        <v>0.6978029</v>
      </c>
      <c r="R17216" t="s">
        <v>11318</v>
      </c>
    </row>
    <row r="17217" spans="1:18" x14ac:dyDescent="0.35">
      <c r="A17217">
        <v>0.69985730000000002</v>
      </c>
      <c r="R17217" t="s">
        <v>11319</v>
      </c>
    </row>
    <row r="17218" spans="1:18" x14ac:dyDescent="0.35">
      <c r="A17218">
        <v>0.70290786000000005</v>
      </c>
      <c r="R17218" t="s">
        <v>11320</v>
      </c>
    </row>
    <row r="17219" spans="1:18" x14ac:dyDescent="0.35">
      <c r="A17219">
        <v>0.7032351</v>
      </c>
      <c r="R17219" t="s">
        <v>11321</v>
      </c>
    </row>
    <row r="17220" spans="1:18" x14ac:dyDescent="0.35">
      <c r="A17220">
        <v>0.70286833999999998</v>
      </c>
      <c r="R17220" t="s">
        <v>11322</v>
      </c>
    </row>
    <row r="17221" spans="1:18" x14ac:dyDescent="0.35">
      <c r="A17221">
        <v>0.70503009999999999</v>
      </c>
      <c r="R17221" t="s">
        <v>11323</v>
      </c>
    </row>
    <row r="17222" spans="1:18" x14ac:dyDescent="0.35">
      <c r="A17222">
        <v>0.70988300000000004</v>
      </c>
      <c r="R17222" t="s">
        <v>11324</v>
      </c>
    </row>
    <row r="17223" spans="1:18" x14ac:dyDescent="0.35">
      <c r="A17223">
        <v>0.70078814</v>
      </c>
      <c r="R17223" t="s">
        <v>11325</v>
      </c>
    </row>
    <row r="17224" spans="1:18" x14ac:dyDescent="0.35">
      <c r="A17224">
        <v>0.69600403</v>
      </c>
      <c r="R17224" t="s">
        <v>11326</v>
      </c>
    </row>
    <row r="17225" spans="1:18" x14ac:dyDescent="0.35">
      <c r="A17225">
        <v>0.71925216999999997</v>
      </c>
      <c r="R17225" t="s">
        <v>11327</v>
      </c>
    </row>
    <row r="17226" spans="1:18" x14ac:dyDescent="0.35">
      <c r="A17226">
        <v>0.79837966000000005</v>
      </c>
      <c r="R17226" t="s">
        <v>11328</v>
      </c>
    </row>
    <row r="17227" spans="1:18" x14ac:dyDescent="0.35">
      <c r="A17227">
        <v>0.7425524</v>
      </c>
      <c r="R17227" t="s">
        <v>11329</v>
      </c>
    </row>
    <row r="17228" spans="1:18" x14ac:dyDescent="0.35">
      <c r="A17228">
        <v>0.75132690000000002</v>
      </c>
      <c r="R17228" t="s">
        <v>11330</v>
      </c>
    </row>
    <row r="17229" spans="1:18" x14ac:dyDescent="0.35">
      <c r="A17229">
        <v>0.78818273999999999</v>
      </c>
      <c r="R17229" t="s">
        <v>11331</v>
      </c>
    </row>
    <row r="17230" spans="1:18" x14ac:dyDescent="0.35">
      <c r="A17230">
        <v>0.72560935999999998</v>
      </c>
      <c r="R17230" t="s">
        <v>11332</v>
      </c>
    </row>
    <row r="17231" spans="1:18" x14ac:dyDescent="0.35">
      <c r="A17231" s="2">
        <v>0.74960749999999998</v>
      </c>
      <c r="R17231" t="s">
        <v>11333</v>
      </c>
    </row>
    <row r="17232" spans="1:18" x14ac:dyDescent="0.35">
      <c r="A17232" s="2">
        <v>0.80629309999999998</v>
      </c>
      <c r="R17232" t="s">
        <v>11334</v>
      </c>
    </row>
    <row r="17233" spans="1:18" x14ac:dyDescent="0.35">
      <c r="A17233" s="2">
        <v>0.75675829999999999</v>
      </c>
      <c r="R17233" t="s">
        <v>11335</v>
      </c>
    </row>
    <row r="17234" spans="1:18" x14ac:dyDescent="0.35">
      <c r="A17234" s="2">
        <v>0.84012425000000002</v>
      </c>
      <c r="R17234" t="s">
        <v>11336</v>
      </c>
    </row>
    <row r="17235" spans="1:18" x14ac:dyDescent="0.35">
      <c r="A17235" s="2">
        <v>0.73155844000000003</v>
      </c>
      <c r="R17235" t="s">
        <v>11337</v>
      </c>
    </row>
    <row r="17236" spans="1:18" x14ac:dyDescent="0.35">
      <c r="A17236" s="2">
        <v>0.73402864000000001</v>
      </c>
      <c r="R17236" t="s">
        <v>11338</v>
      </c>
    </row>
    <row r="17237" spans="1:18" x14ac:dyDescent="0.35">
      <c r="A17237" s="2">
        <v>0.75394689999999998</v>
      </c>
      <c r="R17237" t="s">
        <v>11339</v>
      </c>
    </row>
    <row r="17238" spans="1:18" x14ac:dyDescent="0.35">
      <c r="A17238" s="2">
        <v>0.87859410000000004</v>
      </c>
      <c r="R17238" t="s">
        <v>11340</v>
      </c>
    </row>
    <row r="17239" spans="1:18" x14ac:dyDescent="0.35">
      <c r="A17239" s="2">
        <v>0.75597669999999995</v>
      </c>
      <c r="R17239" t="s">
        <v>11341</v>
      </c>
    </row>
    <row r="17240" spans="1:18" x14ac:dyDescent="0.35">
      <c r="A17240" s="2">
        <v>0.85548559999999996</v>
      </c>
      <c r="R17240" t="s">
        <v>11342</v>
      </c>
    </row>
    <row r="17241" spans="1:18" x14ac:dyDescent="0.35">
      <c r="A17241" s="2">
        <v>0.80174005000000004</v>
      </c>
      <c r="R17241" t="s">
        <v>11343</v>
      </c>
    </row>
    <row r="17242" spans="1:18" x14ac:dyDescent="0.35">
      <c r="A17242" s="2">
        <v>0.74862340000000005</v>
      </c>
      <c r="R17242" t="s">
        <v>11344</v>
      </c>
    </row>
    <row r="17243" spans="1:18" x14ac:dyDescent="0.35">
      <c r="A17243" s="2">
        <v>0.75281260000000005</v>
      </c>
      <c r="R17243" t="s">
        <v>11345</v>
      </c>
    </row>
    <row r="17244" spans="1:18" x14ac:dyDescent="0.35">
      <c r="A17244">
        <v>0.75581217000000001</v>
      </c>
      <c r="R17244" t="s">
        <v>11346</v>
      </c>
    </row>
    <row r="17245" spans="1:18" x14ac:dyDescent="0.35">
      <c r="A17245" s="2">
        <v>0.72361569999999997</v>
      </c>
      <c r="R17245" t="s">
        <v>11347</v>
      </c>
    </row>
    <row r="17246" spans="1:18" x14ac:dyDescent="0.35">
      <c r="A17246" s="2">
        <v>0.82847300000000001</v>
      </c>
      <c r="R17246" t="s">
        <v>11348</v>
      </c>
    </row>
    <row r="17247" spans="1:18" x14ac:dyDescent="0.35">
      <c r="A17247" s="2">
        <v>0.74101083999999995</v>
      </c>
      <c r="R17247" t="s">
        <v>11349</v>
      </c>
    </row>
    <row r="17248" spans="1:18" x14ac:dyDescent="0.35">
      <c r="A17248" s="2">
        <v>0.78220933999999998</v>
      </c>
      <c r="R17248" t="s">
        <v>11350</v>
      </c>
    </row>
    <row r="17249" spans="1:18" x14ac:dyDescent="0.35">
      <c r="A17249" s="2">
        <v>0.91647243</v>
      </c>
      <c r="R17249" t="s">
        <v>11351</v>
      </c>
    </row>
    <row r="17250" spans="1:18" x14ac:dyDescent="0.35">
      <c r="A17250" s="2">
        <v>0.82316829999999996</v>
      </c>
      <c r="R17250" t="s">
        <v>11352</v>
      </c>
    </row>
    <row r="17251" spans="1:18" x14ac:dyDescent="0.35">
      <c r="A17251" s="2">
        <v>0.86075409999999997</v>
      </c>
      <c r="R17251" t="s">
        <v>11353</v>
      </c>
    </row>
    <row r="17252" spans="1:18" x14ac:dyDescent="0.35">
      <c r="A17252" s="2">
        <v>0.90353539999999999</v>
      </c>
      <c r="R17252" t="s">
        <v>11354</v>
      </c>
    </row>
    <row r="17253" spans="1:18" x14ac:dyDescent="0.35">
      <c r="A17253" s="2">
        <v>0.91212254999999998</v>
      </c>
      <c r="R17253" t="s">
        <v>11355</v>
      </c>
    </row>
    <row r="17254" spans="1:18" x14ac:dyDescent="0.35">
      <c r="A17254" s="2">
        <v>0.86989810000000001</v>
      </c>
      <c r="R17254" t="s">
        <v>11356</v>
      </c>
    </row>
    <row r="17255" spans="1:18" x14ac:dyDescent="0.35">
      <c r="A17255" s="2">
        <v>0.82387569999999999</v>
      </c>
      <c r="R17255" t="s">
        <v>11357</v>
      </c>
    </row>
    <row r="17256" spans="1:18" x14ac:dyDescent="0.35">
      <c r="A17256" s="2">
        <v>0.86908512999999998</v>
      </c>
      <c r="R17256" t="s">
        <v>11358</v>
      </c>
    </row>
    <row r="17257" spans="1:18" x14ac:dyDescent="0.35">
      <c r="A17257" s="2">
        <v>0.92570436</v>
      </c>
      <c r="R17257" t="s">
        <v>11359</v>
      </c>
    </row>
    <row r="17258" spans="1:18" x14ac:dyDescent="0.35">
      <c r="A17258" s="2">
        <v>0.78260569999999996</v>
      </c>
      <c r="R17258" t="s">
        <v>11360</v>
      </c>
    </row>
    <row r="17259" spans="1:18" x14ac:dyDescent="0.35">
      <c r="A17259" s="2">
        <v>0.82851140000000001</v>
      </c>
      <c r="R17259" t="s">
        <v>11361</v>
      </c>
    </row>
    <row r="17260" spans="1:18" x14ac:dyDescent="0.35">
      <c r="A17260" s="2">
        <v>1.0276626</v>
      </c>
      <c r="R17260" t="s">
        <v>11362</v>
      </c>
    </row>
    <row r="17261" spans="1:18" x14ac:dyDescent="0.35">
      <c r="A17261" s="2">
        <v>1.0174922</v>
      </c>
      <c r="R17261" t="s">
        <v>11363</v>
      </c>
    </row>
    <row r="17262" spans="1:18" x14ac:dyDescent="0.35">
      <c r="A17262">
        <v>0.84272769999999997</v>
      </c>
      <c r="R17262" t="s">
        <v>11364</v>
      </c>
    </row>
    <row r="17263" spans="1:18" x14ac:dyDescent="0.35">
      <c r="A17263">
        <v>0.73945850000000002</v>
      </c>
      <c r="R17263" t="s">
        <v>11365</v>
      </c>
    </row>
    <row r="17264" spans="1:18" x14ac:dyDescent="0.35">
      <c r="A17264">
        <v>0.88582324999999995</v>
      </c>
      <c r="R17264" t="s">
        <v>11366</v>
      </c>
    </row>
    <row r="17265" spans="1:18" x14ac:dyDescent="0.35">
      <c r="A17265" s="2">
        <v>1.0913839999999999</v>
      </c>
      <c r="R17265" t="s">
        <v>11367</v>
      </c>
    </row>
    <row r="17266" spans="1:18" x14ac:dyDescent="0.35">
      <c r="A17266" s="2">
        <v>0.88734900000000005</v>
      </c>
      <c r="R17266" t="s">
        <v>11368</v>
      </c>
    </row>
    <row r="17267" spans="1:18" x14ac:dyDescent="0.35">
      <c r="A17267" s="2">
        <v>0.89678884000000003</v>
      </c>
      <c r="R17267" t="s">
        <v>11369</v>
      </c>
    </row>
    <row r="17268" spans="1:18" x14ac:dyDescent="0.35">
      <c r="A17268" s="2">
        <v>0.76687780000000005</v>
      </c>
      <c r="R17268" t="s">
        <v>11370</v>
      </c>
    </row>
    <row r="17269" spans="1:18" x14ac:dyDescent="0.35">
      <c r="A17269" s="2">
        <v>0.80815654999999997</v>
      </c>
      <c r="R17269" t="s">
        <v>11371</v>
      </c>
    </row>
    <row r="17270" spans="1:18" x14ac:dyDescent="0.35">
      <c r="A17270" s="2">
        <v>0.74835010000000002</v>
      </c>
      <c r="R17270" t="s">
        <v>11372</v>
      </c>
    </row>
    <row r="17271" spans="1:18" x14ac:dyDescent="0.35">
      <c r="A17271" s="2">
        <v>0.78010595000000005</v>
      </c>
      <c r="R17271" t="s">
        <v>11373</v>
      </c>
    </row>
    <row r="17272" spans="1:18" x14ac:dyDescent="0.35">
      <c r="A17272" s="2">
        <v>1.0630440000000001</v>
      </c>
      <c r="R17272" t="s">
        <v>8272</v>
      </c>
    </row>
    <row r="17273" spans="1:18" x14ac:dyDescent="0.35">
      <c r="A17273" s="2">
        <v>0.92698959999999997</v>
      </c>
      <c r="R17273" t="s">
        <v>11374</v>
      </c>
    </row>
    <row r="17274" spans="1:18" x14ac:dyDescent="0.35">
      <c r="A17274">
        <v>0.78622069999999999</v>
      </c>
      <c r="R17274" t="s">
        <v>11375</v>
      </c>
    </row>
    <row r="17275" spans="1:18" x14ac:dyDescent="0.35">
      <c r="A17275" s="2">
        <v>0.89644020000000002</v>
      </c>
      <c r="R17275" t="s">
        <v>11376</v>
      </c>
    </row>
    <row r="17276" spans="1:18" x14ac:dyDescent="0.35">
      <c r="A17276">
        <v>0.81615680000000002</v>
      </c>
      <c r="R17276" t="s">
        <v>11377</v>
      </c>
    </row>
    <row r="17277" spans="1:18" x14ac:dyDescent="0.35">
      <c r="A17277" s="2">
        <v>0.91581093999999996</v>
      </c>
      <c r="R17277" t="s">
        <v>11378</v>
      </c>
    </row>
    <row r="17278" spans="1:18" x14ac:dyDescent="0.35">
      <c r="A17278">
        <v>0.74467859999999997</v>
      </c>
      <c r="R17278" t="s">
        <v>11379</v>
      </c>
    </row>
    <row r="17279" spans="1:18" x14ac:dyDescent="0.35">
      <c r="A17279" s="2">
        <v>0.79094620000000004</v>
      </c>
      <c r="R17279" t="s">
        <v>11380</v>
      </c>
    </row>
    <row r="17280" spans="1:18" x14ac:dyDescent="0.35">
      <c r="A17280" s="2">
        <v>0.71796059999999995</v>
      </c>
      <c r="R17280" t="s">
        <v>11381</v>
      </c>
    </row>
    <row r="17281" spans="1:18" x14ac:dyDescent="0.35">
      <c r="A17281" s="2">
        <v>0.72794943999999995</v>
      </c>
      <c r="R17281" t="s">
        <v>11382</v>
      </c>
    </row>
    <row r="17282" spans="1:18" x14ac:dyDescent="0.35">
      <c r="A17282" s="2">
        <v>0.70161629999999997</v>
      </c>
      <c r="R17282" t="s">
        <v>11383</v>
      </c>
    </row>
    <row r="17283" spans="1:18" x14ac:dyDescent="0.35">
      <c r="A17283" s="2">
        <v>0.72111844999999997</v>
      </c>
      <c r="R17283" t="s">
        <v>11384</v>
      </c>
    </row>
    <row r="17284" spans="1:18" x14ac:dyDescent="0.35">
      <c r="A17284" s="2">
        <v>0.80297755999999998</v>
      </c>
      <c r="R17284" t="s">
        <v>11385</v>
      </c>
    </row>
    <row r="17285" spans="1:18" x14ac:dyDescent="0.35">
      <c r="A17285" s="2">
        <v>0.78604870000000004</v>
      </c>
      <c r="R17285" t="s">
        <v>11386</v>
      </c>
    </row>
    <row r="17286" spans="1:18" x14ac:dyDescent="0.35">
      <c r="A17286">
        <v>0.77031355999999995</v>
      </c>
      <c r="R17286" t="s">
        <v>11387</v>
      </c>
    </row>
    <row r="17287" spans="1:18" x14ac:dyDescent="0.35">
      <c r="A17287" s="2">
        <v>0.71770990000000001</v>
      </c>
      <c r="R17287" t="s">
        <v>11388</v>
      </c>
    </row>
    <row r="17288" spans="1:18" x14ac:dyDescent="0.35">
      <c r="A17288">
        <v>0.78545299999999996</v>
      </c>
      <c r="R17288" t="s">
        <v>11389</v>
      </c>
    </row>
    <row r="17289" spans="1:18" x14ac:dyDescent="0.35">
      <c r="A17289" s="2">
        <v>0.76361279999999998</v>
      </c>
      <c r="R17289" t="s">
        <v>11390</v>
      </c>
    </row>
    <row r="17290" spans="1:18" x14ac:dyDescent="0.35">
      <c r="A17290" s="2">
        <v>0.78185819999999995</v>
      </c>
      <c r="R17290" t="s">
        <v>11391</v>
      </c>
    </row>
    <row r="17291" spans="1:18" x14ac:dyDescent="0.35">
      <c r="A17291" s="2">
        <v>0.76520900000000003</v>
      </c>
      <c r="R17291" t="s">
        <v>11392</v>
      </c>
    </row>
    <row r="17292" spans="1:18" x14ac:dyDescent="0.35">
      <c r="A17292" s="2">
        <v>0.74636835000000001</v>
      </c>
      <c r="R17292" t="s">
        <v>11393</v>
      </c>
    </row>
    <row r="17293" spans="1:18" x14ac:dyDescent="0.35">
      <c r="A17293" s="2">
        <v>0.73828970000000005</v>
      </c>
      <c r="R17293" t="s">
        <v>11394</v>
      </c>
    </row>
    <row r="17294" spans="1:18" x14ac:dyDescent="0.35">
      <c r="A17294" s="2">
        <v>0.73196320000000004</v>
      </c>
      <c r="R17294" t="s">
        <v>11395</v>
      </c>
    </row>
    <row r="17295" spans="1:18" x14ac:dyDescent="0.35">
      <c r="A17295" s="2">
        <v>0.7190185</v>
      </c>
      <c r="R17295" t="s">
        <v>11396</v>
      </c>
    </row>
    <row r="17296" spans="1:18" x14ac:dyDescent="0.35">
      <c r="A17296" s="2">
        <v>0.71751403999999996</v>
      </c>
      <c r="R17296" s="2">
        <v>10276626</v>
      </c>
    </row>
    <row r="17297" spans="1:18" x14ac:dyDescent="0.35">
      <c r="A17297" s="2">
        <v>0.72183070000000005</v>
      </c>
      <c r="R17297" s="2">
        <v>10174922</v>
      </c>
    </row>
    <row r="17298" spans="1:18" x14ac:dyDescent="0.35">
      <c r="A17298" s="2">
        <v>0.71954834000000001</v>
      </c>
      <c r="R17298" t="s">
        <v>11397</v>
      </c>
    </row>
    <row r="17299" spans="1:18" x14ac:dyDescent="0.35">
      <c r="A17299" s="2">
        <v>0.72951347</v>
      </c>
      <c r="R17299" t="s">
        <v>11398</v>
      </c>
    </row>
    <row r="17300" spans="1:18" x14ac:dyDescent="0.35">
      <c r="A17300" s="2">
        <v>0.72679959999999999</v>
      </c>
      <c r="R17300" t="s">
        <v>11399</v>
      </c>
    </row>
    <row r="17301" spans="1:18" x14ac:dyDescent="0.35">
      <c r="A17301">
        <v>0.71864740000000005</v>
      </c>
      <c r="R17301" s="2">
        <v>1091384</v>
      </c>
    </row>
    <row r="17302" spans="1:18" x14ac:dyDescent="0.35">
      <c r="A17302" s="2">
        <v>0.79067399999999999</v>
      </c>
      <c r="R17302" t="s">
        <v>11400</v>
      </c>
    </row>
    <row r="17303" spans="1:18" x14ac:dyDescent="0.35">
      <c r="A17303">
        <v>0.83900169999999996</v>
      </c>
      <c r="R17303" t="s">
        <v>11401</v>
      </c>
    </row>
    <row r="17304" spans="1:18" x14ac:dyDescent="0.35">
      <c r="A17304" s="2">
        <v>1.0538373999999999</v>
      </c>
      <c r="R17304" t="s">
        <v>11402</v>
      </c>
    </row>
    <row r="17305" spans="1:18" x14ac:dyDescent="0.35">
      <c r="A17305">
        <v>0.72978370000000004</v>
      </c>
      <c r="R17305" t="s">
        <v>11403</v>
      </c>
    </row>
    <row r="17306" spans="1:18" x14ac:dyDescent="0.35">
      <c r="A17306">
        <v>0.70559950000000005</v>
      </c>
      <c r="R17306" t="s">
        <v>11404</v>
      </c>
    </row>
    <row r="17307" spans="1:18" x14ac:dyDescent="0.35">
      <c r="A17307">
        <v>0.71421367000000002</v>
      </c>
      <c r="R17307" t="s">
        <v>11405</v>
      </c>
    </row>
    <row r="17308" spans="1:18" x14ac:dyDescent="0.35">
      <c r="A17308">
        <v>0.79376745000000004</v>
      </c>
      <c r="R17308" s="2">
        <v>1063044</v>
      </c>
    </row>
    <row r="17309" spans="1:18" x14ac:dyDescent="0.35">
      <c r="A17309">
        <v>0.77654827000000004</v>
      </c>
      <c r="R17309" t="s">
        <v>11406</v>
      </c>
    </row>
    <row r="17310" spans="1:18" x14ac:dyDescent="0.35">
      <c r="A17310">
        <v>0.73220549999999995</v>
      </c>
      <c r="R17310" t="s">
        <v>11407</v>
      </c>
    </row>
    <row r="17311" spans="1:18" x14ac:dyDescent="0.35">
      <c r="A17311" s="2">
        <v>0.72724986000000003</v>
      </c>
      <c r="R17311" t="s">
        <v>11408</v>
      </c>
    </row>
    <row r="17312" spans="1:18" x14ac:dyDescent="0.35">
      <c r="A17312" s="2">
        <v>0.78256510000000001</v>
      </c>
      <c r="R17312" t="s">
        <v>11409</v>
      </c>
    </row>
    <row r="17313" spans="1:18" x14ac:dyDescent="0.35">
      <c r="A17313">
        <v>0.74679169999999995</v>
      </c>
      <c r="R17313" t="s">
        <v>11410</v>
      </c>
    </row>
    <row r="17314" spans="1:18" x14ac:dyDescent="0.35">
      <c r="A17314" s="2">
        <v>0.81907326000000003</v>
      </c>
      <c r="R17314" t="s">
        <v>11411</v>
      </c>
    </row>
    <row r="17315" spans="1:18" x14ac:dyDescent="0.35">
      <c r="A17315" s="2">
        <v>0.76487110000000003</v>
      </c>
      <c r="R17315" t="s">
        <v>11412</v>
      </c>
    </row>
    <row r="17316" spans="1:18" x14ac:dyDescent="0.35">
      <c r="A17316" s="2">
        <v>0.74983619999999995</v>
      </c>
      <c r="R17316" t="s">
        <v>11413</v>
      </c>
    </row>
    <row r="17317" spans="1:18" x14ac:dyDescent="0.35">
      <c r="A17317" s="2">
        <v>0.75985133999999999</v>
      </c>
      <c r="R17317" t="s">
        <v>11414</v>
      </c>
    </row>
    <row r="17318" spans="1:18" x14ac:dyDescent="0.35">
      <c r="A17318" s="2">
        <v>0.74932270000000001</v>
      </c>
      <c r="R17318" t="s">
        <v>11415</v>
      </c>
    </row>
    <row r="17319" spans="1:18" x14ac:dyDescent="0.35">
      <c r="A17319" s="2">
        <v>0.7494788</v>
      </c>
      <c r="R17319" t="s">
        <v>11416</v>
      </c>
    </row>
    <row r="17320" spans="1:18" x14ac:dyDescent="0.35">
      <c r="A17320" s="2">
        <v>0.72593090000000005</v>
      </c>
      <c r="R17320" t="s">
        <v>11417</v>
      </c>
    </row>
    <row r="17321" spans="1:18" x14ac:dyDescent="0.35">
      <c r="A17321" s="2">
        <v>0.75338119999999997</v>
      </c>
      <c r="R17321" t="s">
        <v>11418</v>
      </c>
    </row>
    <row r="17322" spans="1:18" x14ac:dyDescent="0.35">
      <c r="A17322" s="2">
        <v>0.74560934000000001</v>
      </c>
      <c r="R17322" t="s">
        <v>11419</v>
      </c>
    </row>
    <row r="17323" spans="1:18" x14ac:dyDescent="0.35">
      <c r="A17323" s="2">
        <v>0.74687475000000003</v>
      </c>
      <c r="R17323" t="s">
        <v>11420</v>
      </c>
    </row>
    <row r="17324" spans="1:18" x14ac:dyDescent="0.35">
      <c r="A17324" s="2">
        <v>0.73935550000000005</v>
      </c>
      <c r="R17324" t="s">
        <v>11421</v>
      </c>
    </row>
    <row r="17325" spans="1:18" x14ac:dyDescent="0.35">
      <c r="A17325" s="2">
        <v>0.75973504999999997</v>
      </c>
      <c r="R17325" t="s">
        <v>11422</v>
      </c>
    </row>
    <row r="17326" spans="1:18" x14ac:dyDescent="0.35">
      <c r="A17326">
        <v>0.71827969999999997</v>
      </c>
      <c r="R17326" t="s">
        <v>11423</v>
      </c>
    </row>
    <row r="17327" spans="1:18" x14ac:dyDescent="0.35">
      <c r="A17327" s="2">
        <v>0.88784450000000004</v>
      </c>
      <c r="R17327" t="s">
        <v>11424</v>
      </c>
    </row>
    <row r="17328" spans="1:18" x14ac:dyDescent="0.35">
      <c r="A17328">
        <v>0.70183426000000004</v>
      </c>
      <c r="R17328" t="s">
        <v>11425</v>
      </c>
    </row>
    <row r="17329" spans="1:18" x14ac:dyDescent="0.35">
      <c r="A17329">
        <v>0.70130170000000003</v>
      </c>
      <c r="R17329" t="s">
        <v>11426</v>
      </c>
    </row>
    <row r="17330" spans="1:18" x14ac:dyDescent="0.35">
      <c r="A17330" s="2">
        <v>0.71154075999999999</v>
      </c>
      <c r="R17330" t="s">
        <v>11427</v>
      </c>
    </row>
    <row r="17331" spans="1:18" x14ac:dyDescent="0.35">
      <c r="A17331">
        <v>0.71074440000000005</v>
      </c>
      <c r="R17331" t="s">
        <v>11428</v>
      </c>
    </row>
    <row r="17332" spans="1:18" x14ac:dyDescent="0.35">
      <c r="A17332" s="2">
        <v>0.71499604000000005</v>
      </c>
      <c r="R17332" t="s">
        <v>11429</v>
      </c>
    </row>
    <row r="17333" spans="1:18" x14ac:dyDescent="0.35">
      <c r="A17333" s="2">
        <v>0.70609250000000001</v>
      </c>
      <c r="R17333" t="s">
        <v>11430</v>
      </c>
    </row>
    <row r="17334" spans="1:18" x14ac:dyDescent="0.35">
      <c r="A17334">
        <v>0.73022204999999996</v>
      </c>
      <c r="R17334" t="s">
        <v>11431</v>
      </c>
    </row>
    <row r="17335" spans="1:18" x14ac:dyDescent="0.35">
      <c r="A17335">
        <v>0.71871929999999995</v>
      </c>
      <c r="R17335" t="s">
        <v>11432</v>
      </c>
    </row>
    <row r="17336" spans="1:18" x14ac:dyDescent="0.35">
      <c r="A17336">
        <v>0.70081830000000001</v>
      </c>
      <c r="R17336" t="s">
        <v>11433</v>
      </c>
    </row>
    <row r="17337" spans="1:18" x14ac:dyDescent="0.35">
      <c r="A17337">
        <v>0.72038480000000005</v>
      </c>
      <c r="R17337" t="s">
        <v>11434</v>
      </c>
    </row>
    <row r="17338" spans="1:18" x14ac:dyDescent="0.35">
      <c r="A17338">
        <v>0.71190447000000001</v>
      </c>
      <c r="R17338" t="s">
        <v>11435</v>
      </c>
    </row>
    <row r="17339" spans="1:18" x14ac:dyDescent="0.35">
      <c r="A17339">
        <v>0.70747274000000004</v>
      </c>
      <c r="R17339" t="s">
        <v>11436</v>
      </c>
    </row>
    <row r="17340" spans="1:18" x14ac:dyDescent="0.35">
      <c r="A17340">
        <v>0.70080834999999997</v>
      </c>
      <c r="R17340" s="2">
        <v>10538374</v>
      </c>
    </row>
    <row r="17341" spans="1:18" x14ac:dyDescent="0.35">
      <c r="A17341">
        <v>0.72999380000000003</v>
      </c>
      <c r="R17341" t="s">
        <v>11437</v>
      </c>
    </row>
    <row r="17342" spans="1:18" x14ac:dyDescent="0.35">
      <c r="A17342">
        <v>0.7443343</v>
      </c>
      <c r="R17342" t="s">
        <v>11438</v>
      </c>
    </row>
    <row r="17343" spans="1:18" x14ac:dyDescent="0.35">
      <c r="A17343" s="2">
        <v>0.74179300000000004</v>
      </c>
      <c r="R17343" t="s">
        <v>11439</v>
      </c>
    </row>
    <row r="17344" spans="1:18" x14ac:dyDescent="0.35">
      <c r="A17344" s="2">
        <v>0.7246435</v>
      </c>
      <c r="R17344" t="s">
        <v>11440</v>
      </c>
    </row>
    <row r="17345" spans="1:18" x14ac:dyDescent="0.35">
      <c r="A17345">
        <v>0.71384749999999997</v>
      </c>
      <c r="R17345" t="s">
        <v>11441</v>
      </c>
    </row>
    <row r="17346" spans="1:18" x14ac:dyDescent="0.35">
      <c r="A17346">
        <v>0.71749379999999996</v>
      </c>
      <c r="R17346" t="s">
        <v>7050</v>
      </c>
    </row>
    <row r="17347" spans="1:18" x14ac:dyDescent="0.35">
      <c r="A17347" s="2">
        <v>0.73880583</v>
      </c>
      <c r="R17347" t="s">
        <v>11442</v>
      </c>
    </row>
    <row r="17348" spans="1:18" x14ac:dyDescent="0.35">
      <c r="A17348">
        <v>0.73683876000000004</v>
      </c>
      <c r="R17348" t="s">
        <v>11443</v>
      </c>
    </row>
    <row r="17349" spans="1:18" x14ac:dyDescent="0.35">
      <c r="A17349">
        <v>0.7232558</v>
      </c>
      <c r="R17349" t="s">
        <v>11444</v>
      </c>
    </row>
    <row r="17350" spans="1:18" x14ac:dyDescent="0.35">
      <c r="A17350">
        <v>0.70742280000000002</v>
      </c>
      <c r="R17350" t="s">
        <v>11445</v>
      </c>
    </row>
    <row r="17351" spans="1:18" x14ac:dyDescent="0.35">
      <c r="A17351">
        <v>0.7026789</v>
      </c>
      <c r="R17351" t="s">
        <v>11446</v>
      </c>
    </row>
    <row r="17352" spans="1:18" x14ac:dyDescent="0.35">
      <c r="A17352" s="2">
        <v>0.70297575000000001</v>
      </c>
      <c r="R17352" t="s">
        <v>11447</v>
      </c>
    </row>
    <row r="17353" spans="1:18" x14ac:dyDescent="0.35">
      <c r="A17353">
        <v>0.71344960000000002</v>
      </c>
      <c r="R17353" t="s">
        <v>11448</v>
      </c>
    </row>
    <row r="17354" spans="1:18" x14ac:dyDescent="0.35">
      <c r="A17354" s="2">
        <v>0.71976720000000005</v>
      </c>
      <c r="R17354" t="s">
        <v>11449</v>
      </c>
    </row>
    <row r="17355" spans="1:18" x14ac:dyDescent="0.35">
      <c r="A17355">
        <v>0.70490014999999995</v>
      </c>
      <c r="R17355" t="s">
        <v>11450</v>
      </c>
    </row>
    <row r="17356" spans="1:18" x14ac:dyDescent="0.35">
      <c r="A17356">
        <v>0.70435669999999995</v>
      </c>
      <c r="R17356" t="s">
        <v>11451</v>
      </c>
    </row>
    <row r="17357" spans="1:18" x14ac:dyDescent="0.35">
      <c r="A17357">
        <v>0.70902960000000004</v>
      </c>
      <c r="R17357" t="s">
        <v>11452</v>
      </c>
    </row>
    <row r="17358" spans="1:18" x14ac:dyDescent="0.35">
      <c r="A17358">
        <v>0.69584270000000004</v>
      </c>
      <c r="R17358" t="s">
        <v>11453</v>
      </c>
    </row>
    <row r="17359" spans="1:18" x14ac:dyDescent="0.35">
      <c r="A17359">
        <v>0.69877820000000002</v>
      </c>
      <c r="R17359" t="s">
        <v>11454</v>
      </c>
    </row>
    <row r="17360" spans="1:18" x14ac:dyDescent="0.35">
      <c r="A17360">
        <v>0.70245844000000002</v>
      </c>
      <c r="R17360" t="s">
        <v>11455</v>
      </c>
    </row>
    <row r="17361" spans="1:18" x14ac:dyDescent="0.35">
      <c r="A17361" s="2">
        <v>0.72177504999999997</v>
      </c>
      <c r="R17361" t="s">
        <v>11456</v>
      </c>
    </row>
    <row r="17362" spans="1:18" x14ac:dyDescent="0.35">
      <c r="A17362" s="2">
        <v>0.70552999999999999</v>
      </c>
      <c r="R17362" t="s">
        <v>11457</v>
      </c>
    </row>
    <row r="17363" spans="1:18" x14ac:dyDescent="0.35">
      <c r="A17363">
        <v>0.69947959999999998</v>
      </c>
      <c r="R17363" t="s">
        <v>11458</v>
      </c>
    </row>
    <row r="17364" spans="1:18" x14ac:dyDescent="0.35">
      <c r="A17364" s="2">
        <v>0.70913490000000001</v>
      </c>
      <c r="R17364" t="s">
        <v>11459</v>
      </c>
    </row>
    <row r="17365" spans="1:18" x14ac:dyDescent="0.35">
      <c r="A17365">
        <v>0.72250115999999998</v>
      </c>
      <c r="R17365" t="s">
        <v>11460</v>
      </c>
    </row>
    <row r="17366" spans="1:18" x14ac:dyDescent="0.35">
      <c r="A17366" s="2">
        <v>0.72390860000000001</v>
      </c>
      <c r="R17366" t="s">
        <v>11461</v>
      </c>
    </row>
    <row r="17367" spans="1:18" x14ac:dyDescent="0.35">
      <c r="A17367" s="2">
        <v>0.93247219999999997</v>
      </c>
      <c r="R17367" t="s">
        <v>11462</v>
      </c>
    </row>
    <row r="17368" spans="1:18" x14ac:dyDescent="0.35">
      <c r="A17368" s="2">
        <v>0.70674914</v>
      </c>
      <c r="R17368" t="s">
        <v>11463</v>
      </c>
    </row>
    <row r="17369" spans="1:18" x14ac:dyDescent="0.35">
      <c r="A17369" s="2">
        <v>0.78924685999999999</v>
      </c>
      <c r="R17369" t="s">
        <v>11464</v>
      </c>
    </row>
    <row r="17370" spans="1:18" x14ac:dyDescent="0.35">
      <c r="A17370">
        <v>0.70013020000000004</v>
      </c>
      <c r="R17370" t="s">
        <v>7214</v>
      </c>
    </row>
    <row r="17371" spans="1:18" x14ac:dyDescent="0.35">
      <c r="A17371" s="2">
        <v>0.71741540000000004</v>
      </c>
      <c r="R17371" t="s">
        <v>11465</v>
      </c>
    </row>
    <row r="17372" spans="1:18" x14ac:dyDescent="0.35">
      <c r="A17372" s="2">
        <v>0.79347860000000003</v>
      </c>
      <c r="R17372" t="s">
        <v>11466</v>
      </c>
    </row>
    <row r="17373" spans="1:18" x14ac:dyDescent="0.35">
      <c r="A17373">
        <v>0.74048764</v>
      </c>
      <c r="R17373" t="s">
        <v>11467</v>
      </c>
    </row>
    <row r="17374" spans="1:18" x14ac:dyDescent="0.35">
      <c r="A17374">
        <v>0.74029213000000005</v>
      </c>
      <c r="R17374" t="s">
        <v>11468</v>
      </c>
    </row>
    <row r="17375" spans="1:18" x14ac:dyDescent="0.35">
      <c r="A17375" s="2">
        <v>0.73867494</v>
      </c>
      <c r="R17375" t="s">
        <v>11469</v>
      </c>
    </row>
    <row r="17376" spans="1:18" x14ac:dyDescent="0.35">
      <c r="A17376" s="2">
        <v>0.86407714999999996</v>
      </c>
      <c r="R17376" t="s">
        <v>11470</v>
      </c>
    </row>
    <row r="17377" spans="1:18" x14ac:dyDescent="0.35">
      <c r="A17377" s="2">
        <v>0.73117019999999999</v>
      </c>
      <c r="R17377" t="s">
        <v>11471</v>
      </c>
    </row>
    <row r="17378" spans="1:18" x14ac:dyDescent="0.35">
      <c r="A17378" s="2">
        <v>0.75008600000000003</v>
      </c>
      <c r="R17378" t="s">
        <v>11472</v>
      </c>
    </row>
    <row r="17379" spans="1:18" x14ac:dyDescent="0.35">
      <c r="A17379">
        <v>0.77433896000000002</v>
      </c>
      <c r="R17379" t="s">
        <v>11473</v>
      </c>
    </row>
    <row r="17380" spans="1:18" x14ac:dyDescent="0.35">
      <c r="A17380">
        <v>0.71824750000000004</v>
      </c>
      <c r="R17380" t="s">
        <v>11474</v>
      </c>
    </row>
    <row r="17381" spans="1:18" x14ac:dyDescent="0.35">
      <c r="A17381">
        <v>0.70416330000000005</v>
      </c>
      <c r="R17381" t="s">
        <v>11475</v>
      </c>
    </row>
    <row r="17382" spans="1:18" x14ac:dyDescent="0.35">
      <c r="A17382">
        <v>0.69820819999999995</v>
      </c>
      <c r="R17382" t="s">
        <v>11476</v>
      </c>
    </row>
    <row r="17383" spans="1:18" x14ac:dyDescent="0.35">
      <c r="A17383">
        <v>0.76568997000000005</v>
      </c>
      <c r="R17383" t="s">
        <v>11477</v>
      </c>
    </row>
    <row r="17384" spans="1:18" x14ac:dyDescent="0.35">
      <c r="A17384" s="2">
        <v>0.74312073000000001</v>
      </c>
      <c r="R17384" t="s">
        <v>11478</v>
      </c>
    </row>
    <row r="17385" spans="1:18" x14ac:dyDescent="0.35">
      <c r="A17385" s="2">
        <v>0.89816545999999997</v>
      </c>
      <c r="R17385" t="s">
        <v>11479</v>
      </c>
    </row>
    <row r="17386" spans="1:18" x14ac:dyDescent="0.35">
      <c r="A17386">
        <v>0.72333860000000005</v>
      </c>
      <c r="R17386" t="s">
        <v>11480</v>
      </c>
    </row>
    <row r="17387" spans="1:18" x14ac:dyDescent="0.35">
      <c r="A17387" s="2">
        <v>0.83596705999999998</v>
      </c>
      <c r="R17387" t="s">
        <v>11481</v>
      </c>
    </row>
    <row r="17388" spans="1:18" x14ac:dyDescent="0.35">
      <c r="A17388">
        <v>0.85598266000000001</v>
      </c>
      <c r="R17388" t="s">
        <v>11482</v>
      </c>
    </row>
    <row r="17389" spans="1:18" x14ac:dyDescent="0.35">
      <c r="A17389">
        <v>0.94510369999999999</v>
      </c>
      <c r="R17389" t="s">
        <v>11483</v>
      </c>
    </row>
    <row r="17390" spans="1:18" x14ac:dyDescent="0.35">
      <c r="A17390" s="2">
        <v>0.72499060000000004</v>
      </c>
      <c r="R17390" t="s">
        <v>11484</v>
      </c>
    </row>
    <row r="17391" spans="1:18" x14ac:dyDescent="0.35">
      <c r="A17391">
        <v>0.71028930000000001</v>
      </c>
      <c r="R17391" t="s">
        <v>11485</v>
      </c>
    </row>
    <row r="17392" spans="1:18" x14ac:dyDescent="0.35">
      <c r="A17392">
        <v>0.70669066999999997</v>
      </c>
      <c r="R17392" t="s">
        <v>11486</v>
      </c>
    </row>
    <row r="17393" spans="1:18" x14ac:dyDescent="0.35">
      <c r="A17393">
        <v>0.71065109999999998</v>
      </c>
      <c r="R17393" t="s">
        <v>11487</v>
      </c>
    </row>
    <row r="17394" spans="1:18" x14ac:dyDescent="0.35">
      <c r="A17394">
        <v>0.72900105000000004</v>
      </c>
      <c r="R17394" t="s">
        <v>11488</v>
      </c>
    </row>
    <row r="17395" spans="1:18" x14ac:dyDescent="0.35">
      <c r="A17395">
        <v>0.76280652999999998</v>
      </c>
      <c r="R17395" t="s">
        <v>11489</v>
      </c>
    </row>
    <row r="17396" spans="1:18" x14ac:dyDescent="0.35">
      <c r="A17396">
        <v>0.75154376000000001</v>
      </c>
      <c r="R17396" t="s">
        <v>11490</v>
      </c>
    </row>
    <row r="17397" spans="1:18" x14ac:dyDescent="0.35">
      <c r="A17397">
        <v>0.75023660000000003</v>
      </c>
      <c r="R17397" t="s">
        <v>11491</v>
      </c>
    </row>
    <row r="17398" spans="1:18" x14ac:dyDescent="0.35">
      <c r="A17398">
        <v>0.74447215</v>
      </c>
      <c r="R17398" t="s">
        <v>11492</v>
      </c>
    </row>
    <row r="17399" spans="1:18" x14ac:dyDescent="0.35">
      <c r="A17399">
        <v>0.71319889999999997</v>
      </c>
      <c r="R17399" t="s">
        <v>11493</v>
      </c>
    </row>
    <row r="17400" spans="1:18" x14ac:dyDescent="0.35">
      <c r="A17400">
        <v>0.71077400000000002</v>
      </c>
      <c r="R17400" t="s">
        <v>6729</v>
      </c>
    </row>
    <row r="17401" spans="1:18" x14ac:dyDescent="0.35">
      <c r="A17401">
        <v>0.71458310000000003</v>
      </c>
      <c r="R17401" t="s">
        <v>11494</v>
      </c>
    </row>
    <row r="17402" spans="1:18" x14ac:dyDescent="0.35">
      <c r="A17402">
        <v>0.71047519999999997</v>
      </c>
      <c r="R17402" t="s">
        <v>11495</v>
      </c>
    </row>
    <row r="17403" spans="1:18" x14ac:dyDescent="0.35">
      <c r="A17403">
        <v>0.70804140000000004</v>
      </c>
      <c r="R17403" t="s">
        <v>11496</v>
      </c>
    </row>
    <row r="17404" spans="1:18" x14ac:dyDescent="0.35">
      <c r="A17404">
        <v>0.6989649</v>
      </c>
      <c r="R17404" t="s">
        <v>11497</v>
      </c>
    </row>
    <row r="17405" spans="1:18" x14ac:dyDescent="0.35">
      <c r="A17405">
        <v>0.70167654999999995</v>
      </c>
      <c r="R17405" t="s">
        <v>11498</v>
      </c>
    </row>
    <row r="17406" spans="1:18" x14ac:dyDescent="0.35">
      <c r="A17406">
        <v>0.70480160000000003</v>
      </c>
      <c r="R17406" t="s">
        <v>11499</v>
      </c>
    </row>
    <row r="17407" spans="1:18" x14ac:dyDescent="0.35">
      <c r="A17407">
        <v>0.70317196999999998</v>
      </c>
      <c r="R17407" t="s">
        <v>11500</v>
      </c>
    </row>
    <row r="17408" spans="1:18" x14ac:dyDescent="0.35">
      <c r="A17408">
        <v>0.70999380000000001</v>
      </c>
      <c r="R17408" t="s">
        <v>11501</v>
      </c>
    </row>
    <row r="17409" spans="1:18" x14ac:dyDescent="0.35">
      <c r="A17409">
        <v>0.71617364999999999</v>
      </c>
      <c r="R17409" t="s">
        <v>11502</v>
      </c>
    </row>
    <row r="17410" spans="1:18" x14ac:dyDescent="0.35">
      <c r="A17410">
        <v>0.70358109999999996</v>
      </c>
      <c r="R17410" t="s">
        <v>11503</v>
      </c>
    </row>
    <row r="17411" spans="1:18" x14ac:dyDescent="0.35">
      <c r="A17411">
        <v>0.72631555999999997</v>
      </c>
      <c r="R17411" t="s">
        <v>11504</v>
      </c>
    </row>
    <row r="17412" spans="1:18" x14ac:dyDescent="0.35">
      <c r="A17412">
        <v>0.77353649999999996</v>
      </c>
      <c r="R17412" t="s">
        <v>11505</v>
      </c>
    </row>
    <row r="17413" spans="1:18" x14ac:dyDescent="0.35">
      <c r="A17413">
        <v>0.82434695999999996</v>
      </c>
      <c r="R17413" t="s">
        <v>11506</v>
      </c>
    </row>
    <row r="17414" spans="1:18" x14ac:dyDescent="0.35">
      <c r="A17414">
        <v>0.82626339999999998</v>
      </c>
      <c r="R17414" t="s">
        <v>11507</v>
      </c>
    </row>
    <row r="17415" spans="1:18" x14ac:dyDescent="0.35">
      <c r="A17415">
        <v>0.81635374000000005</v>
      </c>
      <c r="R17415" t="s">
        <v>11508</v>
      </c>
    </row>
    <row r="17416" spans="1:18" x14ac:dyDescent="0.35">
      <c r="A17416">
        <v>0.88491779999999998</v>
      </c>
      <c r="R17416" t="s">
        <v>11509</v>
      </c>
    </row>
    <row r="17417" spans="1:18" x14ac:dyDescent="0.35">
      <c r="A17417">
        <v>0.80044649999999995</v>
      </c>
      <c r="R17417" t="s">
        <v>11510</v>
      </c>
    </row>
    <row r="17418" spans="1:18" x14ac:dyDescent="0.35">
      <c r="A17418">
        <v>0.75971129999999998</v>
      </c>
      <c r="R17418" t="s">
        <v>11511</v>
      </c>
    </row>
    <row r="17419" spans="1:18" x14ac:dyDescent="0.35">
      <c r="A17419">
        <v>0.77986460000000002</v>
      </c>
      <c r="R17419" t="s">
        <v>11512</v>
      </c>
    </row>
    <row r="17420" spans="1:18" x14ac:dyDescent="0.35">
      <c r="A17420">
        <v>0.71495693999999999</v>
      </c>
      <c r="R17420" t="s">
        <v>11513</v>
      </c>
    </row>
    <row r="17421" spans="1:18" x14ac:dyDescent="0.35">
      <c r="A17421">
        <v>0.79151857000000003</v>
      </c>
      <c r="R17421" t="s">
        <v>11514</v>
      </c>
    </row>
    <row r="17422" spans="1:18" x14ac:dyDescent="0.35">
      <c r="A17422">
        <v>0.74034774000000003</v>
      </c>
      <c r="R17422" t="s">
        <v>11515</v>
      </c>
    </row>
    <row r="17423" spans="1:18" x14ac:dyDescent="0.35">
      <c r="A17423">
        <v>0.72439200000000004</v>
      </c>
      <c r="R17423" t="s">
        <v>11516</v>
      </c>
    </row>
    <row r="17424" spans="1:18" x14ac:dyDescent="0.35">
      <c r="A17424" s="2">
        <v>0.76015663</v>
      </c>
      <c r="R17424" t="s">
        <v>11517</v>
      </c>
    </row>
    <row r="17425" spans="1:18" x14ac:dyDescent="0.35">
      <c r="A17425" s="2">
        <v>0.74579580000000001</v>
      </c>
      <c r="R17425" t="s">
        <v>11518</v>
      </c>
    </row>
    <row r="17426" spans="1:18" x14ac:dyDescent="0.35">
      <c r="A17426" s="2">
        <v>0.83923893999999999</v>
      </c>
      <c r="R17426" t="s">
        <v>11519</v>
      </c>
    </row>
    <row r="17427" spans="1:18" x14ac:dyDescent="0.35">
      <c r="A17427">
        <v>0.71639394999999995</v>
      </c>
      <c r="R17427" t="s">
        <v>11520</v>
      </c>
    </row>
    <row r="17428" spans="1:18" x14ac:dyDescent="0.35">
      <c r="A17428" s="2">
        <v>0.78705789999999998</v>
      </c>
      <c r="R17428" t="s">
        <v>11521</v>
      </c>
    </row>
    <row r="17429" spans="1:18" x14ac:dyDescent="0.35">
      <c r="A17429">
        <v>0.73403436</v>
      </c>
      <c r="R17429" t="s">
        <v>11522</v>
      </c>
    </row>
    <row r="17430" spans="1:18" x14ac:dyDescent="0.35">
      <c r="A17430">
        <v>0.72759419999999997</v>
      </c>
      <c r="R17430" t="s">
        <v>11523</v>
      </c>
    </row>
    <row r="17431" spans="1:18" x14ac:dyDescent="0.35">
      <c r="A17431">
        <v>0.73471260000000005</v>
      </c>
      <c r="R17431" t="s">
        <v>11524</v>
      </c>
    </row>
    <row r="17432" spans="1:18" x14ac:dyDescent="0.35">
      <c r="A17432">
        <v>0.73774063999999995</v>
      </c>
      <c r="R17432" t="s">
        <v>11525</v>
      </c>
    </row>
    <row r="17433" spans="1:18" x14ac:dyDescent="0.35">
      <c r="A17433">
        <v>0.73033625000000002</v>
      </c>
      <c r="R17433" t="s">
        <v>11526</v>
      </c>
    </row>
    <row r="17434" spans="1:18" x14ac:dyDescent="0.35">
      <c r="A17434">
        <v>0.72614663999999995</v>
      </c>
      <c r="R17434" t="s">
        <v>11527</v>
      </c>
    </row>
    <row r="17435" spans="1:18" x14ac:dyDescent="0.35">
      <c r="A17435">
        <v>0.74792340000000002</v>
      </c>
      <c r="R17435" t="s">
        <v>3851</v>
      </c>
    </row>
    <row r="17436" spans="1:18" x14ac:dyDescent="0.35">
      <c r="A17436">
        <v>0.73525344999999998</v>
      </c>
      <c r="R17436" t="s">
        <v>11528</v>
      </c>
    </row>
    <row r="17437" spans="1:18" x14ac:dyDescent="0.35">
      <c r="A17437">
        <v>0.75088524999999995</v>
      </c>
      <c r="R17437" t="s">
        <v>11529</v>
      </c>
    </row>
    <row r="17438" spans="1:18" x14ac:dyDescent="0.35">
      <c r="A17438">
        <v>0.78120184000000004</v>
      </c>
      <c r="R17438" t="s">
        <v>11530</v>
      </c>
    </row>
    <row r="17439" spans="1:18" x14ac:dyDescent="0.35">
      <c r="A17439">
        <v>0.75182079999999996</v>
      </c>
      <c r="R17439" t="s">
        <v>11531</v>
      </c>
    </row>
    <row r="17440" spans="1:18" x14ac:dyDescent="0.35">
      <c r="A17440">
        <v>0.80020433999999996</v>
      </c>
      <c r="R17440" t="s">
        <v>11532</v>
      </c>
    </row>
    <row r="17441" spans="1:18" x14ac:dyDescent="0.35">
      <c r="A17441" s="2">
        <v>0.78567474999999998</v>
      </c>
      <c r="R17441" t="s">
        <v>11533</v>
      </c>
    </row>
    <row r="17442" spans="1:18" x14ac:dyDescent="0.35">
      <c r="A17442">
        <v>0.82132643000000005</v>
      </c>
      <c r="R17442" t="s">
        <v>11534</v>
      </c>
    </row>
    <row r="17443" spans="1:18" x14ac:dyDescent="0.35">
      <c r="A17443">
        <v>0.8063747</v>
      </c>
      <c r="R17443" t="s">
        <v>11535</v>
      </c>
    </row>
    <row r="17444" spans="1:18" x14ac:dyDescent="0.35">
      <c r="A17444">
        <v>0.87506439999999996</v>
      </c>
      <c r="R17444" t="s">
        <v>11536</v>
      </c>
    </row>
    <row r="17445" spans="1:18" x14ac:dyDescent="0.35">
      <c r="A17445">
        <v>0.92215590000000003</v>
      </c>
      <c r="R17445" t="s">
        <v>11537</v>
      </c>
    </row>
    <row r="17446" spans="1:18" x14ac:dyDescent="0.35">
      <c r="A17446">
        <v>0.83779360000000003</v>
      </c>
      <c r="R17446" t="s">
        <v>11538</v>
      </c>
    </row>
    <row r="17447" spans="1:18" x14ac:dyDescent="0.35">
      <c r="A17447">
        <v>0.76326939999999999</v>
      </c>
      <c r="R17447" t="s">
        <v>11539</v>
      </c>
    </row>
    <row r="17448" spans="1:18" x14ac:dyDescent="0.35">
      <c r="A17448" s="2">
        <v>0.76702714000000005</v>
      </c>
      <c r="R17448" t="s">
        <v>11540</v>
      </c>
    </row>
    <row r="17449" spans="1:18" x14ac:dyDescent="0.35">
      <c r="A17449">
        <v>0.72974870000000003</v>
      </c>
      <c r="R17449" t="s">
        <v>11541</v>
      </c>
    </row>
    <row r="17450" spans="1:18" x14ac:dyDescent="0.35">
      <c r="A17450">
        <v>0.70604500000000003</v>
      </c>
      <c r="R17450" t="s">
        <v>11542</v>
      </c>
    </row>
    <row r="17451" spans="1:18" x14ac:dyDescent="0.35">
      <c r="A17451">
        <v>0.71799290000000004</v>
      </c>
      <c r="R17451" t="s">
        <v>11543</v>
      </c>
    </row>
    <row r="17452" spans="1:18" x14ac:dyDescent="0.35">
      <c r="A17452">
        <v>0.70915850000000002</v>
      </c>
      <c r="R17452" t="s">
        <v>11544</v>
      </c>
    </row>
    <row r="17453" spans="1:18" x14ac:dyDescent="0.35">
      <c r="A17453">
        <v>0.70637050000000001</v>
      </c>
      <c r="R17453" t="s">
        <v>11545</v>
      </c>
    </row>
    <row r="17454" spans="1:18" x14ac:dyDescent="0.35">
      <c r="A17454">
        <v>0.70128489999999999</v>
      </c>
      <c r="R17454" t="s">
        <v>11546</v>
      </c>
    </row>
    <row r="17455" spans="1:18" x14ac:dyDescent="0.35">
      <c r="A17455">
        <v>0.70587367000000001</v>
      </c>
      <c r="R17455" t="s">
        <v>11547</v>
      </c>
    </row>
    <row r="17456" spans="1:18" x14ac:dyDescent="0.35">
      <c r="A17456">
        <v>0.70075476000000003</v>
      </c>
      <c r="R17456" t="s">
        <v>11548</v>
      </c>
    </row>
    <row r="17457" spans="1:18" x14ac:dyDescent="0.35">
      <c r="A17457">
        <v>0.70398956999999995</v>
      </c>
      <c r="R17457" t="s">
        <v>11549</v>
      </c>
    </row>
    <row r="17458" spans="1:18" x14ac:dyDescent="0.35">
      <c r="A17458">
        <v>0.70202947000000004</v>
      </c>
      <c r="R17458" t="s">
        <v>11550</v>
      </c>
    </row>
    <row r="17459" spans="1:18" x14ac:dyDescent="0.35">
      <c r="A17459" s="2">
        <v>0.74267119999999998</v>
      </c>
      <c r="R17459" t="s">
        <v>11551</v>
      </c>
    </row>
    <row r="17460" spans="1:18" x14ac:dyDescent="0.35">
      <c r="A17460" s="2">
        <v>0.7175899</v>
      </c>
      <c r="R17460" t="s">
        <v>11552</v>
      </c>
    </row>
    <row r="17461" spans="1:18" x14ac:dyDescent="0.35">
      <c r="A17461" s="2">
        <v>0.71804250000000003</v>
      </c>
      <c r="R17461" t="s">
        <v>11553</v>
      </c>
    </row>
    <row r="17462" spans="1:18" x14ac:dyDescent="0.35">
      <c r="A17462" s="2">
        <v>0.73180955999999997</v>
      </c>
      <c r="R17462" t="s">
        <v>11554</v>
      </c>
    </row>
    <row r="17463" spans="1:18" x14ac:dyDescent="0.35">
      <c r="A17463" s="2">
        <v>0.70650553999999999</v>
      </c>
      <c r="R17463" t="s">
        <v>11555</v>
      </c>
    </row>
    <row r="17464" spans="1:18" x14ac:dyDescent="0.35">
      <c r="A17464" s="2">
        <v>0.71442455000000005</v>
      </c>
      <c r="R17464" t="s">
        <v>11556</v>
      </c>
    </row>
    <row r="17465" spans="1:18" x14ac:dyDescent="0.35">
      <c r="A17465">
        <v>0.71975266999999998</v>
      </c>
      <c r="R17465" t="s">
        <v>11557</v>
      </c>
    </row>
    <row r="17466" spans="1:18" x14ac:dyDescent="0.35">
      <c r="A17466" s="2">
        <v>0.74209075999999996</v>
      </c>
      <c r="R17466" t="s">
        <v>11558</v>
      </c>
    </row>
    <row r="17467" spans="1:18" x14ac:dyDescent="0.35">
      <c r="A17467">
        <v>0.71346240000000005</v>
      </c>
      <c r="R17467" t="s">
        <v>11559</v>
      </c>
    </row>
    <row r="17468" spans="1:18" x14ac:dyDescent="0.35">
      <c r="A17468">
        <v>0.72171247000000005</v>
      </c>
      <c r="R17468" t="s">
        <v>11560</v>
      </c>
    </row>
    <row r="17469" spans="1:18" x14ac:dyDescent="0.35">
      <c r="A17469">
        <v>0.72660179999999996</v>
      </c>
      <c r="R17469" t="s">
        <v>11561</v>
      </c>
    </row>
    <row r="17470" spans="1:18" x14ac:dyDescent="0.35">
      <c r="A17470">
        <v>0.71260610000000002</v>
      </c>
      <c r="R17470" t="s">
        <v>11562</v>
      </c>
    </row>
    <row r="17471" spans="1:18" x14ac:dyDescent="0.35">
      <c r="A17471">
        <v>0.71268326000000004</v>
      </c>
      <c r="R17471" t="s">
        <v>11563</v>
      </c>
    </row>
    <row r="17472" spans="1:18" x14ac:dyDescent="0.35">
      <c r="A17472">
        <v>0.71036666999999998</v>
      </c>
      <c r="R17472" t="s">
        <v>11564</v>
      </c>
    </row>
    <row r="17473" spans="1:18" x14ac:dyDescent="0.35">
      <c r="A17473">
        <v>0.75604682999999995</v>
      </c>
      <c r="R17473" t="s">
        <v>11565</v>
      </c>
    </row>
    <row r="17474" spans="1:18" x14ac:dyDescent="0.35">
      <c r="A17474">
        <v>0.77230299999999996</v>
      </c>
      <c r="R17474" t="s">
        <v>11566</v>
      </c>
    </row>
    <row r="17475" spans="1:18" x14ac:dyDescent="0.35">
      <c r="A17475">
        <v>0.71627160000000001</v>
      </c>
      <c r="R17475" t="s">
        <v>11567</v>
      </c>
    </row>
    <row r="17476" spans="1:18" x14ac:dyDescent="0.35">
      <c r="A17476">
        <v>0.71532094000000002</v>
      </c>
      <c r="R17476" t="s">
        <v>11568</v>
      </c>
    </row>
    <row r="17477" spans="1:18" x14ac:dyDescent="0.35">
      <c r="A17477">
        <v>0.70796155999999999</v>
      </c>
      <c r="R17477" t="s">
        <v>11569</v>
      </c>
    </row>
    <row r="17478" spans="1:18" x14ac:dyDescent="0.35">
      <c r="A17478">
        <v>0.70335420000000004</v>
      </c>
      <c r="R17478" t="s">
        <v>11570</v>
      </c>
    </row>
    <row r="17479" spans="1:18" x14ac:dyDescent="0.35">
      <c r="A17479">
        <v>0.70351916999999997</v>
      </c>
      <c r="R17479" t="s">
        <v>11571</v>
      </c>
    </row>
    <row r="17480" spans="1:18" x14ac:dyDescent="0.35">
      <c r="A17480">
        <v>0.70094436000000004</v>
      </c>
      <c r="R17480" t="s">
        <v>11572</v>
      </c>
    </row>
    <row r="17481" spans="1:18" x14ac:dyDescent="0.35">
      <c r="A17481">
        <v>0.70373635999999995</v>
      </c>
      <c r="R17481" t="s">
        <v>11573</v>
      </c>
    </row>
    <row r="17482" spans="1:18" x14ac:dyDescent="0.35">
      <c r="A17482">
        <v>0.70295949999999996</v>
      </c>
      <c r="R17482" t="s">
        <v>11574</v>
      </c>
    </row>
    <row r="17483" spans="1:18" x14ac:dyDescent="0.35">
      <c r="A17483">
        <v>0.71344719999999995</v>
      </c>
      <c r="R17483" t="s">
        <v>11575</v>
      </c>
    </row>
    <row r="17484" spans="1:18" x14ac:dyDescent="0.35">
      <c r="A17484">
        <v>0.71921789999999997</v>
      </c>
      <c r="R17484" t="s">
        <v>11576</v>
      </c>
    </row>
    <row r="17485" spans="1:18" x14ac:dyDescent="0.35">
      <c r="A17485">
        <v>0.71639629999999999</v>
      </c>
      <c r="R17485" t="s">
        <v>11577</v>
      </c>
    </row>
    <row r="17486" spans="1:18" x14ac:dyDescent="0.35">
      <c r="A17486">
        <v>0.73603730000000001</v>
      </c>
      <c r="R17486" t="s">
        <v>11578</v>
      </c>
    </row>
    <row r="17487" spans="1:18" x14ac:dyDescent="0.35">
      <c r="A17487">
        <v>0.71527099999999999</v>
      </c>
      <c r="R17487" t="s">
        <v>11579</v>
      </c>
    </row>
    <row r="17488" spans="1:18" x14ac:dyDescent="0.35">
      <c r="A17488">
        <v>0.77809729999999999</v>
      </c>
      <c r="R17488" t="s">
        <v>11580</v>
      </c>
    </row>
    <row r="17489" spans="1:18" x14ac:dyDescent="0.35">
      <c r="A17489">
        <v>0.77059560000000005</v>
      </c>
      <c r="R17489" t="s">
        <v>11581</v>
      </c>
    </row>
    <row r="17490" spans="1:18" x14ac:dyDescent="0.35">
      <c r="A17490">
        <v>0.86428547</v>
      </c>
      <c r="R17490" t="s">
        <v>11582</v>
      </c>
    </row>
    <row r="17491" spans="1:18" x14ac:dyDescent="0.35">
      <c r="A17491">
        <v>0.87158369999999996</v>
      </c>
      <c r="R17491" t="s">
        <v>11583</v>
      </c>
    </row>
    <row r="17492" spans="1:18" x14ac:dyDescent="0.35">
      <c r="A17492">
        <v>0.75522864000000001</v>
      </c>
      <c r="R17492" t="s">
        <v>11584</v>
      </c>
    </row>
    <row r="17493" spans="1:18" x14ac:dyDescent="0.35">
      <c r="A17493">
        <v>0.76683849999999998</v>
      </c>
      <c r="R17493" t="s">
        <v>11585</v>
      </c>
    </row>
    <row r="17494" spans="1:18" x14ac:dyDescent="0.35">
      <c r="A17494">
        <v>0.71183960000000002</v>
      </c>
      <c r="R17494" t="s">
        <v>11586</v>
      </c>
    </row>
    <row r="17495" spans="1:18" x14ac:dyDescent="0.35">
      <c r="A17495">
        <v>0.75214015999999995</v>
      </c>
      <c r="R17495" t="s">
        <v>11587</v>
      </c>
    </row>
    <row r="17496" spans="1:18" x14ac:dyDescent="0.35">
      <c r="A17496">
        <v>0.72929084</v>
      </c>
      <c r="R17496" t="s">
        <v>11588</v>
      </c>
    </row>
    <row r="17497" spans="1:18" x14ac:dyDescent="0.35">
      <c r="A17497">
        <v>0.71788560000000001</v>
      </c>
      <c r="R17497" t="s">
        <v>11589</v>
      </c>
    </row>
    <row r="17498" spans="1:18" x14ac:dyDescent="0.35">
      <c r="A17498">
        <v>0.74210980000000004</v>
      </c>
      <c r="R17498" t="s">
        <v>11590</v>
      </c>
    </row>
    <row r="17499" spans="1:18" x14ac:dyDescent="0.35">
      <c r="A17499">
        <v>0.72137079999999998</v>
      </c>
      <c r="R17499" t="s">
        <v>11591</v>
      </c>
    </row>
    <row r="17500" spans="1:18" x14ac:dyDescent="0.35">
      <c r="A17500" s="2">
        <v>0.79896265</v>
      </c>
      <c r="R17500" t="s">
        <v>11592</v>
      </c>
    </row>
    <row r="17501" spans="1:18" x14ac:dyDescent="0.35">
      <c r="A17501">
        <v>0.77688396000000004</v>
      </c>
      <c r="R17501" t="s">
        <v>11593</v>
      </c>
    </row>
    <row r="17502" spans="1:18" x14ac:dyDescent="0.35">
      <c r="A17502" s="2">
        <v>0.79890360000000005</v>
      </c>
      <c r="R17502" t="s">
        <v>11594</v>
      </c>
    </row>
    <row r="17503" spans="1:18" x14ac:dyDescent="0.35">
      <c r="A17503" s="2">
        <v>0.76860297</v>
      </c>
      <c r="R17503" t="s">
        <v>11595</v>
      </c>
    </row>
    <row r="17504" spans="1:18" x14ac:dyDescent="0.35">
      <c r="A17504">
        <v>0.74975000000000003</v>
      </c>
      <c r="R17504" t="s">
        <v>11596</v>
      </c>
    </row>
    <row r="17505" spans="1:18" x14ac:dyDescent="0.35">
      <c r="A17505">
        <v>0.72386693999999996</v>
      </c>
      <c r="R17505" t="s">
        <v>11597</v>
      </c>
    </row>
    <row r="17506" spans="1:18" x14ac:dyDescent="0.35">
      <c r="A17506">
        <v>0.73894210000000005</v>
      </c>
      <c r="R17506" t="s">
        <v>11598</v>
      </c>
    </row>
    <row r="17507" spans="1:18" x14ac:dyDescent="0.35">
      <c r="A17507">
        <v>0.70935919999999997</v>
      </c>
      <c r="R17507" t="s">
        <v>11599</v>
      </c>
    </row>
    <row r="17508" spans="1:18" x14ac:dyDescent="0.35">
      <c r="A17508">
        <v>0.70507350000000002</v>
      </c>
      <c r="R17508" t="s">
        <v>11600</v>
      </c>
    </row>
    <row r="17509" spans="1:18" x14ac:dyDescent="0.35">
      <c r="A17509">
        <v>0.70494469999999998</v>
      </c>
      <c r="R17509" t="s">
        <v>11601</v>
      </c>
    </row>
    <row r="17510" spans="1:18" x14ac:dyDescent="0.35">
      <c r="A17510">
        <v>0.71374660000000001</v>
      </c>
      <c r="R17510" t="s">
        <v>11602</v>
      </c>
    </row>
    <row r="17511" spans="1:18" x14ac:dyDescent="0.35">
      <c r="A17511">
        <v>0.75915544999999995</v>
      </c>
      <c r="R17511" t="s">
        <v>11603</v>
      </c>
    </row>
    <row r="17512" spans="1:18" x14ac:dyDescent="0.35">
      <c r="A17512">
        <v>0.76099620000000001</v>
      </c>
      <c r="R17512" t="s">
        <v>11604</v>
      </c>
    </row>
    <row r="17513" spans="1:18" x14ac:dyDescent="0.35">
      <c r="A17513">
        <v>0.78615820000000003</v>
      </c>
      <c r="R17513" t="s">
        <v>11605</v>
      </c>
    </row>
    <row r="17514" spans="1:18" x14ac:dyDescent="0.35">
      <c r="A17514">
        <v>0.69667230000000002</v>
      </c>
      <c r="R17514" t="s">
        <v>11606</v>
      </c>
    </row>
    <row r="17515" spans="1:18" x14ac:dyDescent="0.35">
      <c r="A17515">
        <v>0.69777520000000004</v>
      </c>
      <c r="R17515" t="s">
        <v>11607</v>
      </c>
    </row>
    <row r="17516" spans="1:18" x14ac:dyDescent="0.35">
      <c r="A17516">
        <v>0.70501137000000003</v>
      </c>
      <c r="R17516" t="s">
        <v>11608</v>
      </c>
    </row>
    <row r="17517" spans="1:18" x14ac:dyDescent="0.35">
      <c r="A17517">
        <v>0.70082219999999995</v>
      </c>
      <c r="R17517" t="s">
        <v>11609</v>
      </c>
    </row>
    <row r="17518" spans="1:18" x14ac:dyDescent="0.35">
      <c r="A17518">
        <v>0.75356350000000005</v>
      </c>
      <c r="R17518" t="s">
        <v>11610</v>
      </c>
    </row>
    <row r="17519" spans="1:18" x14ac:dyDescent="0.35">
      <c r="A17519">
        <v>0.70521129999999999</v>
      </c>
      <c r="R17519" t="s">
        <v>11611</v>
      </c>
    </row>
    <row r="17520" spans="1:18" x14ac:dyDescent="0.35">
      <c r="A17520">
        <v>0.72102140000000003</v>
      </c>
      <c r="R17520" t="s">
        <v>11612</v>
      </c>
    </row>
    <row r="17521" spans="1:18" x14ac:dyDescent="0.35">
      <c r="A17521">
        <v>0.79099459999999999</v>
      </c>
      <c r="R17521" t="s">
        <v>11613</v>
      </c>
    </row>
    <row r="17522" spans="1:18" x14ac:dyDescent="0.35">
      <c r="A17522">
        <v>0.74576706000000004</v>
      </c>
      <c r="R17522" t="s">
        <v>11614</v>
      </c>
    </row>
    <row r="17523" spans="1:18" x14ac:dyDescent="0.35">
      <c r="A17523">
        <v>0.80363375000000004</v>
      </c>
      <c r="R17523" t="s">
        <v>11615</v>
      </c>
    </row>
    <row r="17524" spans="1:18" x14ac:dyDescent="0.35">
      <c r="A17524">
        <v>0.77055879999999999</v>
      </c>
      <c r="R17524" t="s">
        <v>11616</v>
      </c>
    </row>
    <row r="17525" spans="1:18" x14ac:dyDescent="0.35">
      <c r="A17525">
        <v>0.74965879999999996</v>
      </c>
      <c r="R17525" t="s">
        <v>11617</v>
      </c>
    </row>
    <row r="17526" spans="1:18" x14ac:dyDescent="0.35">
      <c r="A17526">
        <v>0.7167635</v>
      </c>
      <c r="R17526" t="s">
        <v>11618</v>
      </c>
    </row>
    <row r="17527" spans="1:18" x14ac:dyDescent="0.35">
      <c r="A17527" s="2">
        <v>0.75033000000000005</v>
      </c>
      <c r="R17527" t="s">
        <v>11619</v>
      </c>
    </row>
    <row r="17528" spans="1:18" x14ac:dyDescent="0.35">
      <c r="A17528" s="2">
        <v>0.72581357000000002</v>
      </c>
      <c r="R17528" t="s">
        <v>11620</v>
      </c>
    </row>
    <row r="17529" spans="1:18" x14ac:dyDescent="0.35">
      <c r="A17529" s="2">
        <v>0.70371039999999996</v>
      </c>
      <c r="R17529" t="s">
        <v>11621</v>
      </c>
    </row>
    <row r="17530" spans="1:18" x14ac:dyDescent="0.35">
      <c r="A17530">
        <v>0.70027417000000003</v>
      </c>
      <c r="R17530" t="s">
        <v>11622</v>
      </c>
    </row>
    <row r="17531" spans="1:18" x14ac:dyDescent="0.35">
      <c r="A17531">
        <v>0.70349649999999997</v>
      </c>
      <c r="R17531" t="s">
        <v>11623</v>
      </c>
    </row>
    <row r="17532" spans="1:18" x14ac:dyDescent="0.35">
      <c r="A17532" s="2">
        <v>0.72093534000000004</v>
      </c>
      <c r="R17532" t="s">
        <v>11624</v>
      </c>
    </row>
    <row r="17533" spans="1:18" x14ac:dyDescent="0.35">
      <c r="A17533">
        <v>0.71219045000000003</v>
      </c>
      <c r="R17533" t="s">
        <v>11625</v>
      </c>
    </row>
    <row r="17534" spans="1:18" x14ac:dyDescent="0.35">
      <c r="A17534" s="2">
        <v>0.71958286000000005</v>
      </c>
      <c r="R17534" t="s">
        <v>11626</v>
      </c>
    </row>
    <row r="17535" spans="1:18" x14ac:dyDescent="0.35">
      <c r="A17535">
        <v>0.69891554</v>
      </c>
      <c r="R17535" t="s">
        <v>11627</v>
      </c>
    </row>
    <row r="17536" spans="1:18" x14ac:dyDescent="0.35">
      <c r="A17536">
        <v>0.70560855</v>
      </c>
      <c r="R17536" t="s">
        <v>11628</v>
      </c>
    </row>
    <row r="17537" spans="1:18" x14ac:dyDescent="0.35">
      <c r="A17537">
        <v>0.70486134</v>
      </c>
      <c r="R17537" t="s">
        <v>11629</v>
      </c>
    </row>
    <row r="17538" spans="1:18" x14ac:dyDescent="0.35">
      <c r="A17538">
        <v>0.69903075999999997</v>
      </c>
      <c r="R17538" t="s">
        <v>11630</v>
      </c>
    </row>
    <row r="17539" spans="1:18" x14ac:dyDescent="0.35">
      <c r="A17539" s="2">
        <v>0.82617026999999998</v>
      </c>
      <c r="R17539" t="s">
        <v>11631</v>
      </c>
    </row>
    <row r="17540" spans="1:18" x14ac:dyDescent="0.35">
      <c r="A17540">
        <v>0.71182420000000002</v>
      </c>
      <c r="R17540" t="s">
        <v>11632</v>
      </c>
    </row>
    <row r="17541" spans="1:18" x14ac:dyDescent="0.35">
      <c r="A17541" s="2">
        <v>0.73510690000000001</v>
      </c>
      <c r="R17541" t="s">
        <v>11633</v>
      </c>
    </row>
    <row r="17542" spans="1:18" x14ac:dyDescent="0.35">
      <c r="A17542">
        <v>0.69630020000000004</v>
      </c>
      <c r="R17542" t="s">
        <v>11634</v>
      </c>
    </row>
    <row r="17543" spans="1:18" x14ac:dyDescent="0.35">
      <c r="A17543" s="2">
        <v>0.70124739999999997</v>
      </c>
      <c r="R17543" t="s">
        <v>11635</v>
      </c>
    </row>
    <row r="17544" spans="1:18" x14ac:dyDescent="0.35">
      <c r="A17544" s="2">
        <v>0.69659424000000003</v>
      </c>
      <c r="R17544" t="s">
        <v>11636</v>
      </c>
    </row>
    <row r="17545" spans="1:18" x14ac:dyDescent="0.35">
      <c r="A17545">
        <v>0.70949870000000004</v>
      </c>
      <c r="R17545" t="s">
        <v>11637</v>
      </c>
    </row>
    <row r="17546" spans="1:18" x14ac:dyDescent="0.35">
      <c r="A17546" s="2">
        <v>0.71368540000000003</v>
      </c>
      <c r="R17546" t="s">
        <v>11638</v>
      </c>
    </row>
    <row r="17547" spans="1:18" x14ac:dyDescent="0.35">
      <c r="A17547" s="2">
        <v>0.70807105000000004</v>
      </c>
      <c r="R17547" t="s">
        <v>11639</v>
      </c>
    </row>
    <row r="17548" spans="1:18" x14ac:dyDescent="0.35">
      <c r="A17548">
        <v>0.70106860000000004</v>
      </c>
      <c r="R17548" t="s">
        <v>11640</v>
      </c>
    </row>
    <row r="17549" spans="1:18" x14ac:dyDescent="0.35">
      <c r="A17549" s="2">
        <v>0.70451439999999999</v>
      </c>
      <c r="R17549" t="s">
        <v>11641</v>
      </c>
    </row>
    <row r="17550" spans="1:18" x14ac:dyDescent="0.35">
      <c r="A17550">
        <v>0.69970739999999998</v>
      </c>
      <c r="R17550" t="s">
        <v>11642</v>
      </c>
    </row>
    <row r="17551" spans="1:18" x14ac:dyDescent="0.35">
      <c r="A17551" s="2">
        <v>0.73469050000000002</v>
      </c>
      <c r="R17551" t="s">
        <v>11643</v>
      </c>
    </row>
    <row r="17552" spans="1:18" x14ac:dyDescent="0.35">
      <c r="A17552" s="2">
        <v>0.89182399999999995</v>
      </c>
      <c r="R17552" t="s">
        <v>11644</v>
      </c>
    </row>
    <row r="17553" spans="1:18" x14ac:dyDescent="0.35">
      <c r="A17553">
        <v>0.76700723000000004</v>
      </c>
      <c r="R17553" t="s">
        <v>11645</v>
      </c>
    </row>
    <row r="17554" spans="1:18" x14ac:dyDescent="0.35">
      <c r="A17554">
        <v>0.74562996999999998</v>
      </c>
      <c r="R17554" t="s">
        <v>11646</v>
      </c>
    </row>
    <row r="17555" spans="1:18" x14ac:dyDescent="0.35">
      <c r="A17555">
        <v>0.70846390000000004</v>
      </c>
      <c r="R17555" t="s">
        <v>11647</v>
      </c>
    </row>
    <row r="17556" spans="1:18" x14ac:dyDescent="0.35">
      <c r="A17556" s="2">
        <v>0.73104035999999994</v>
      </c>
      <c r="R17556" t="s">
        <v>11648</v>
      </c>
    </row>
    <row r="17557" spans="1:18" x14ac:dyDescent="0.35">
      <c r="A17557" s="2">
        <v>0.72495900000000002</v>
      </c>
      <c r="R17557" t="s">
        <v>11649</v>
      </c>
    </row>
    <row r="17558" spans="1:18" x14ac:dyDescent="0.35">
      <c r="A17558" s="2">
        <v>0.71104239999999996</v>
      </c>
      <c r="R17558" t="s">
        <v>11650</v>
      </c>
    </row>
    <row r="17559" spans="1:18" x14ac:dyDescent="0.35">
      <c r="A17559" s="2">
        <v>0.77891624000000004</v>
      </c>
      <c r="R17559" t="s">
        <v>11651</v>
      </c>
    </row>
    <row r="17560" spans="1:18" x14ac:dyDescent="0.35">
      <c r="A17560">
        <v>0.72731363999999998</v>
      </c>
      <c r="R17560" t="s">
        <v>11652</v>
      </c>
    </row>
    <row r="17561" spans="1:18" x14ac:dyDescent="0.35">
      <c r="A17561">
        <v>0.71783129999999995</v>
      </c>
      <c r="R17561" t="s">
        <v>11653</v>
      </c>
    </row>
    <row r="17562" spans="1:18" x14ac:dyDescent="0.35">
      <c r="A17562">
        <v>0.70580125000000005</v>
      </c>
      <c r="R17562" t="s">
        <v>11654</v>
      </c>
    </row>
    <row r="17563" spans="1:18" x14ac:dyDescent="0.35">
      <c r="A17563">
        <v>0.70908945999999995</v>
      </c>
      <c r="R17563" t="s">
        <v>11655</v>
      </c>
    </row>
    <row r="17564" spans="1:18" x14ac:dyDescent="0.35">
      <c r="A17564">
        <v>0.70694999999999997</v>
      </c>
      <c r="R17564" t="s">
        <v>11656</v>
      </c>
    </row>
    <row r="17565" spans="1:18" x14ac:dyDescent="0.35">
      <c r="A17565">
        <v>0.70716060000000003</v>
      </c>
      <c r="R17565" t="s">
        <v>11657</v>
      </c>
    </row>
    <row r="17566" spans="1:18" x14ac:dyDescent="0.35">
      <c r="A17566">
        <v>0.70962000000000003</v>
      </c>
      <c r="R17566" t="s">
        <v>11658</v>
      </c>
    </row>
    <row r="17567" spans="1:18" x14ac:dyDescent="0.35">
      <c r="A17567">
        <v>0.71121794000000005</v>
      </c>
      <c r="R17567" t="s">
        <v>11659</v>
      </c>
    </row>
    <row r="17568" spans="1:18" x14ac:dyDescent="0.35">
      <c r="A17568">
        <v>0.70935020000000004</v>
      </c>
      <c r="R17568" t="s">
        <v>11660</v>
      </c>
    </row>
    <row r="17569" spans="1:18" x14ac:dyDescent="0.35">
      <c r="A17569">
        <v>0.69716520000000004</v>
      </c>
      <c r="R17569" t="s">
        <v>11661</v>
      </c>
    </row>
    <row r="17570" spans="1:18" x14ac:dyDescent="0.35">
      <c r="A17570">
        <v>0.69585459999999999</v>
      </c>
      <c r="R17570" t="s">
        <v>11662</v>
      </c>
    </row>
    <row r="17571" spans="1:18" x14ac:dyDescent="0.35">
      <c r="A17571">
        <v>0.72698949999999996</v>
      </c>
      <c r="R17571" t="s">
        <v>11663</v>
      </c>
    </row>
    <row r="17572" spans="1:18" x14ac:dyDescent="0.35">
      <c r="A17572" s="2">
        <v>0.88508359999999997</v>
      </c>
      <c r="R17572" t="s">
        <v>11664</v>
      </c>
    </row>
    <row r="17573" spans="1:18" x14ac:dyDescent="0.35">
      <c r="A17573">
        <v>0.80543494000000004</v>
      </c>
      <c r="R17573" t="s">
        <v>11665</v>
      </c>
    </row>
    <row r="17574" spans="1:18" x14ac:dyDescent="0.35">
      <c r="A17574">
        <v>0.92539512999999995</v>
      </c>
      <c r="R17574" t="s">
        <v>11666</v>
      </c>
    </row>
    <row r="17575" spans="1:18" x14ac:dyDescent="0.35">
      <c r="A17575">
        <v>0.88535154000000005</v>
      </c>
      <c r="R17575" t="s">
        <v>11667</v>
      </c>
    </row>
    <row r="17576" spans="1:18" x14ac:dyDescent="0.35">
      <c r="A17576">
        <v>0.84529469999999995</v>
      </c>
      <c r="R17576" t="s">
        <v>11668</v>
      </c>
    </row>
    <row r="17577" spans="1:18" x14ac:dyDescent="0.35">
      <c r="A17577">
        <v>0.79887562999999995</v>
      </c>
      <c r="R17577" t="s">
        <v>11669</v>
      </c>
    </row>
    <row r="17578" spans="1:18" x14ac:dyDescent="0.35">
      <c r="A17578">
        <v>0.81268596999999998</v>
      </c>
      <c r="R17578" t="s">
        <v>11670</v>
      </c>
    </row>
    <row r="17579" spans="1:18" x14ac:dyDescent="0.35">
      <c r="A17579">
        <v>0.82224120000000001</v>
      </c>
      <c r="R17579" t="s">
        <v>11671</v>
      </c>
    </row>
    <row r="17580" spans="1:18" x14ac:dyDescent="0.35">
      <c r="A17580">
        <v>0.81662619999999997</v>
      </c>
      <c r="R17580" t="s">
        <v>11672</v>
      </c>
    </row>
    <row r="17581" spans="1:18" x14ac:dyDescent="0.35">
      <c r="A17581">
        <v>0.76866520000000005</v>
      </c>
      <c r="R17581" t="s">
        <v>11673</v>
      </c>
    </row>
    <row r="17582" spans="1:18" x14ac:dyDescent="0.35">
      <c r="A17582">
        <v>0.74659500000000001</v>
      </c>
      <c r="R17582" t="s">
        <v>11674</v>
      </c>
    </row>
    <row r="17583" spans="1:18" x14ac:dyDescent="0.35">
      <c r="A17583">
        <v>0.72233963000000001</v>
      </c>
      <c r="R17583" t="s">
        <v>11675</v>
      </c>
    </row>
    <row r="17584" spans="1:18" x14ac:dyDescent="0.35">
      <c r="A17584">
        <v>0.73977720000000002</v>
      </c>
      <c r="R17584" t="s">
        <v>11676</v>
      </c>
    </row>
    <row r="17585" spans="1:18" x14ac:dyDescent="0.35">
      <c r="A17585">
        <v>0.81223889999999999</v>
      </c>
      <c r="R17585" t="s">
        <v>11677</v>
      </c>
    </row>
    <row r="17586" spans="1:18" x14ac:dyDescent="0.35">
      <c r="A17586">
        <v>0.7848598</v>
      </c>
      <c r="R17586" t="s">
        <v>11678</v>
      </c>
    </row>
    <row r="17587" spans="1:18" x14ac:dyDescent="0.35">
      <c r="A17587">
        <v>0.78542029999999996</v>
      </c>
      <c r="R17587" t="s">
        <v>11679</v>
      </c>
    </row>
    <row r="17588" spans="1:18" x14ac:dyDescent="0.35">
      <c r="A17588">
        <v>0.76127683999999995</v>
      </c>
      <c r="R17588" t="s">
        <v>11680</v>
      </c>
    </row>
    <row r="17589" spans="1:18" x14ac:dyDescent="0.35">
      <c r="A17589">
        <v>0.72077000000000002</v>
      </c>
      <c r="R17589" t="s">
        <v>11681</v>
      </c>
    </row>
    <row r="17590" spans="1:18" x14ac:dyDescent="0.35">
      <c r="A17590">
        <v>0.72633815000000002</v>
      </c>
      <c r="R17590" t="s">
        <v>11682</v>
      </c>
    </row>
    <row r="17591" spans="1:18" x14ac:dyDescent="0.35">
      <c r="A17591">
        <v>0.72315419999999997</v>
      </c>
      <c r="R17591" t="s">
        <v>11683</v>
      </c>
    </row>
    <row r="17592" spans="1:18" x14ac:dyDescent="0.35">
      <c r="A17592" s="2">
        <v>0.78134879999999995</v>
      </c>
      <c r="R17592" t="s">
        <v>11684</v>
      </c>
    </row>
    <row r="17593" spans="1:18" x14ac:dyDescent="0.35">
      <c r="A17593">
        <v>0.73745950000000005</v>
      </c>
      <c r="R17593" t="s">
        <v>11685</v>
      </c>
    </row>
    <row r="17594" spans="1:18" x14ac:dyDescent="0.35">
      <c r="A17594">
        <v>0.75607692999999998</v>
      </c>
      <c r="R17594" t="s">
        <v>11686</v>
      </c>
    </row>
    <row r="17595" spans="1:18" x14ac:dyDescent="0.35">
      <c r="A17595" s="2">
        <v>0.74562406999999997</v>
      </c>
      <c r="R17595" t="s">
        <v>11687</v>
      </c>
    </row>
    <row r="17596" spans="1:18" x14ac:dyDescent="0.35">
      <c r="A17596">
        <v>0.73289484000000005</v>
      </c>
      <c r="R17596" t="s">
        <v>11688</v>
      </c>
    </row>
    <row r="17597" spans="1:18" x14ac:dyDescent="0.35">
      <c r="A17597" s="2">
        <v>0.87890595000000005</v>
      </c>
      <c r="R17597" t="s">
        <v>11689</v>
      </c>
    </row>
    <row r="17598" spans="1:18" x14ac:dyDescent="0.35">
      <c r="A17598">
        <v>0.72476260000000003</v>
      </c>
      <c r="R17598" t="s">
        <v>11690</v>
      </c>
    </row>
    <row r="17599" spans="1:18" x14ac:dyDescent="0.35">
      <c r="A17599">
        <v>0.70903890000000003</v>
      </c>
      <c r="R17599" t="s">
        <v>11691</v>
      </c>
    </row>
    <row r="17600" spans="1:18" x14ac:dyDescent="0.35">
      <c r="A17600" s="2">
        <v>0.79857129999999998</v>
      </c>
      <c r="R17600" t="s">
        <v>11692</v>
      </c>
    </row>
    <row r="17601" spans="1:18" x14ac:dyDescent="0.35">
      <c r="A17601" s="2">
        <v>0.8916693</v>
      </c>
      <c r="R17601" t="s">
        <v>11693</v>
      </c>
    </row>
    <row r="17602" spans="1:18" x14ac:dyDescent="0.35">
      <c r="A17602" s="2">
        <v>1.1207153999999999</v>
      </c>
      <c r="R17602" t="s">
        <v>11694</v>
      </c>
    </row>
    <row r="17603" spans="1:18" x14ac:dyDescent="0.35">
      <c r="A17603" s="2">
        <v>0.91130805000000004</v>
      </c>
      <c r="R17603" t="s">
        <v>11695</v>
      </c>
    </row>
    <row r="17604" spans="1:18" x14ac:dyDescent="0.35">
      <c r="A17604" s="2">
        <v>0.79330009999999995</v>
      </c>
      <c r="R17604" t="s">
        <v>11696</v>
      </c>
    </row>
    <row r="17605" spans="1:18" x14ac:dyDescent="0.35">
      <c r="A17605" s="2">
        <v>0.79244225999999995</v>
      </c>
      <c r="R17605" t="s">
        <v>11697</v>
      </c>
    </row>
    <row r="17606" spans="1:18" x14ac:dyDescent="0.35">
      <c r="A17606" s="2">
        <v>0.79178340000000003</v>
      </c>
      <c r="R17606" t="s">
        <v>11698</v>
      </c>
    </row>
    <row r="17607" spans="1:18" x14ac:dyDescent="0.35">
      <c r="A17607" s="2">
        <v>0.85683273999999998</v>
      </c>
      <c r="R17607" t="s">
        <v>11699</v>
      </c>
    </row>
    <row r="17608" spans="1:18" x14ac:dyDescent="0.35">
      <c r="A17608" s="2">
        <v>0.73540859999999997</v>
      </c>
      <c r="R17608" t="s">
        <v>11700</v>
      </c>
    </row>
    <row r="17609" spans="1:18" x14ac:dyDescent="0.35">
      <c r="A17609" s="2">
        <v>0.72314537000000001</v>
      </c>
      <c r="R17609" t="s">
        <v>11701</v>
      </c>
    </row>
    <row r="17610" spans="1:18" x14ac:dyDescent="0.35">
      <c r="A17610" s="2">
        <v>0.72567992999999997</v>
      </c>
      <c r="R17610" t="s">
        <v>11702</v>
      </c>
    </row>
    <row r="17611" spans="1:18" x14ac:dyDescent="0.35">
      <c r="A17611" s="2">
        <v>0.72235786999999996</v>
      </c>
      <c r="R17611" t="s">
        <v>11703</v>
      </c>
    </row>
    <row r="17612" spans="1:18" x14ac:dyDescent="0.35">
      <c r="A17612" s="2">
        <v>0.72022664999999997</v>
      </c>
      <c r="R17612" t="s">
        <v>11704</v>
      </c>
    </row>
    <row r="17613" spans="1:18" x14ac:dyDescent="0.35">
      <c r="A17613" s="2">
        <v>0.70476300000000003</v>
      </c>
      <c r="R17613" t="s">
        <v>11705</v>
      </c>
    </row>
    <row r="17614" spans="1:18" x14ac:dyDescent="0.35">
      <c r="A17614" s="2">
        <v>0.70743820000000002</v>
      </c>
      <c r="R17614" t="s">
        <v>11706</v>
      </c>
    </row>
    <row r="17615" spans="1:18" x14ac:dyDescent="0.35">
      <c r="A17615" s="2">
        <v>0.69821553999999997</v>
      </c>
      <c r="R17615" t="s">
        <v>11707</v>
      </c>
    </row>
    <row r="17616" spans="1:18" x14ac:dyDescent="0.35">
      <c r="A17616">
        <v>0.70334779999999997</v>
      </c>
      <c r="R17616" t="s">
        <v>11708</v>
      </c>
    </row>
    <row r="17617" spans="1:18" x14ac:dyDescent="0.35">
      <c r="A17617">
        <v>0.69705879999999998</v>
      </c>
      <c r="R17617" t="s">
        <v>11709</v>
      </c>
    </row>
    <row r="17618" spans="1:18" x14ac:dyDescent="0.35">
      <c r="A17618">
        <v>0.70173759999999996</v>
      </c>
      <c r="R17618" t="s">
        <v>11710</v>
      </c>
    </row>
    <row r="17619" spans="1:18" x14ac:dyDescent="0.35">
      <c r="A17619" s="2">
        <v>0.75708940000000002</v>
      </c>
      <c r="R17619" t="s">
        <v>11711</v>
      </c>
    </row>
    <row r="17620" spans="1:18" x14ac:dyDescent="0.35">
      <c r="A17620" s="2">
        <v>0.70931370000000005</v>
      </c>
      <c r="R17620" t="s">
        <v>11712</v>
      </c>
    </row>
    <row r="17621" spans="1:18" x14ac:dyDescent="0.35">
      <c r="A17621" s="2">
        <v>0.71410775000000004</v>
      </c>
      <c r="R17621" t="s">
        <v>11713</v>
      </c>
    </row>
    <row r="17622" spans="1:18" x14ac:dyDescent="0.35">
      <c r="A17622">
        <v>0.70266490000000004</v>
      </c>
      <c r="R17622" t="s">
        <v>11714</v>
      </c>
    </row>
    <row r="17623" spans="1:18" x14ac:dyDescent="0.35">
      <c r="A17623">
        <v>0.70214783999999997</v>
      </c>
      <c r="R17623" t="s">
        <v>11715</v>
      </c>
    </row>
    <row r="17624" spans="1:18" x14ac:dyDescent="0.35">
      <c r="A17624" s="2">
        <v>0.71706760000000003</v>
      </c>
      <c r="R17624" t="s">
        <v>11716</v>
      </c>
    </row>
    <row r="17625" spans="1:18" x14ac:dyDescent="0.35">
      <c r="A17625">
        <v>0.69870584999999996</v>
      </c>
      <c r="R17625" t="s">
        <v>11717</v>
      </c>
    </row>
    <row r="17626" spans="1:18" x14ac:dyDescent="0.35">
      <c r="A17626">
        <v>0.70183859999999998</v>
      </c>
      <c r="R17626" t="s">
        <v>11718</v>
      </c>
    </row>
    <row r="17627" spans="1:18" x14ac:dyDescent="0.35">
      <c r="A17627">
        <v>0.7224237</v>
      </c>
      <c r="R17627" t="s">
        <v>11719</v>
      </c>
    </row>
    <row r="17628" spans="1:18" x14ac:dyDescent="0.35">
      <c r="A17628">
        <v>0.71218930000000003</v>
      </c>
      <c r="R17628" t="s">
        <v>11720</v>
      </c>
    </row>
    <row r="17629" spans="1:18" x14ac:dyDescent="0.35">
      <c r="A17629">
        <v>0.71672296999999996</v>
      </c>
      <c r="R17629" t="s">
        <v>11721</v>
      </c>
    </row>
    <row r="17630" spans="1:18" x14ac:dyDescent="0.35">
      <c r="A17630" s="2">
        <v>0.71114920000000004</v>
      </c>
      <c r="R17630" t="s">
        <v>11722</v>
      </c>
    </row>
    <row r="17631" spans="1:18" x14ac:dyDescent="0.35">
      <c r="A17631">
        <v>0.70937883999999995</v>
      </c>
      <c r="R17631" t="s">
        <v>11723</v>
      </c>
    </row>
    <row r="17632" spans="1:18" x14ac:dyDescent="0.35">
      <c r="A17632" s="2">
        <v>0.71423959999999997</v>
      </c>
      <c r="R17632" t="s">
        <v>11724</v>
      </c>
    </row>
    <row r="17633" spans="1:18" x14ac:dyDescent="0.35">
      <c r="A17633">
        <v>0.70496119999999995</v>
      </c>
      <c r="R17633" t="s">
        <v>11725</v>
      </c>
    </row>
    <row r="17634" spans="1:18" x14ac:dyDescent="0.35">
      <c r="A17634">
        <v>0.71495925999999999</v>
      </c>
      <c r="R17634" t="s">
        <v>11726</v>
      </c>
    </row>
    <row r="17635" spans="1:18" x14ac:dyDescent="0.35">
      <c r="A17635" s="2">
        <v>0.71083600000000002</v>
      </c>
      <c r="R17635" t="s">
        <v>11727</v>
      </c>
    </row>
    <row r="17636" spans="1:18" x14ac:dyDescent="0.35">
      <c r="A17636" s="2">
        <v>0.79822563999999996</v>
      </c>
      <c r="R17636" t="s">
        <v>11728</v>
      </c>
    </row>
    <row r="17637" spans="1:18" x14ac:dyDescent="0.35">
      <c r="A17637" s="2">
        <v>0.73895633000000005</v>
      </c>
      <c r="R17637" t="s">
        <v>11729</v>
      </c>
    </row>
    <row r="17638" spans="1:18" x14ac:dyDescent="0.35">
      <c r="A17638" s="2">
        <v>0.78038233999999995</v>
      </c>
      <c r="R17638" s="2">
        <v>11207154</v>
      </c>
    </row>
    <row r="17639" spans="1:18" x14ac:dyDescent="0.35">
      <c r="A17639" s="2">
        <v>0.72188496999999996</v>
      </c>
      <c r="R17639" t="s">
        <v>11730</v>
      </c>
    </row>
    <row r="17640" spans="1:18" x14ac:dyDescent="0.35">
      <c r="A17640" s="2">
        <v>0.72533612999999997</v>
      </c>
      <c r="R17640" t="s">
        <v>11731</v>
      </c>
    </row>
    <row r="17641" spans="1:18" x14ac:dyDescent="0.35">
      <c r="A17641" s="2">
        <v>0.83254147000000001</v>
      </c>
      <c r="R17641" t="s">
        <v>11732</v>
      </c>
    </row>
    <row r="17642" spans="1:18" x14ac:dyDescent="0.35">
      <c r="A17642" s="2">
        <v>0.78184812999999997</v>
      </c>
      <c r="R17642" t="s">
        <v>11733</v>
      </c>
    </row>
    <row r="17643" spans="1:18" x14ac:dyDescent="0.35">
      <c r="A17643" s="2">
        <v>0.79370784999999999</v>
      </c>
      <c r="R17643" t="s">
        <v>11734</v>
      </c>
    </row>
    <row r="17644" spans="1:18" x14ac:dyDescent="0.35">
      <c r="A17644" s="2">
        <v>0.80978066000000004</v>
      </c>
      <c r="R17644" t="s">
        <v>11735</v>
      </c>
    </row>
    <row r="17645" spans="1:18" x14ac:dyDescent="0.35">
      <c r="A17645" s="2">
        <v>0.81719149999999996</v>
      </c>
      <c r="R17645" t="s">
        <v>11736</v>
      </c>
    </row>
    <row r="17646" spans="1:18" x14ac:dyDescent="0.35">
      <c r="A17646" s="2">
        <v>0.74554140000000002</v>
      </c>
      <c r="R17646" t="s">
        <v>11737</v>
      </c>
    </row>
    <row r="17647" spans="1:18" x14ac:dyDescent="0.35">
      <c r="A17647" s="2">
        <v>0.72342289999999998</v>
      </c>
      <c r="R17647" t="s">
        <v>11738</v>
      </c>
    </row>
    <row r="17648" spans="1:18" x14ac:dyDescent="0.35">
      <c r="A17648" s="2">
        <v>0.7517279</v>
      </c>
      <c r="R17648" t="s">
        <v>11739</v>
      </c>
    </row>
    <row r="17649" spans="1:18" x14ac:dyDescent="0.35">
      <c r="A17649" s="2">
        <v>0.7266087</v>
      </c>
      <c r="R17649" t="s">
        <v>11740</v>
      </c>
    </row>
    <row r="17650" spans="1:18" x14ac:dyDescent="0.35">
      <c r="A17650" s="2">
        <v>0.90541786000000002</v>
      </c>
      <c r="R17650" t="s">
        <v>11741</v>
      </c>
    </row>
    <row r="17651" spans="1:18" x14ac:dyDescent="0.35">
      <c r="A17651" s="2">
        <v>0.86450225000000003</v>
      </c>
      <c r="R17651" t="s">
        <v>11742</v>
      </c>
    </row>
    <row r="17652" spans="1:18" x14ac:dyDescent="0.35">
      <c r="A17652" s="2">
        <v>0.81335442999999996</v>
      </c>
      <c r="R17652" t="s">
        <v>11743</v>
      </c>
    </row>
    <row r="17653" spans="1:18" x14ac:dyDescent="0.35">
      <c r="A17653" s="2">
        <v>0.81190960000000001</v>
      </c>
      <c r="R17653" t="s">
        <v>11744</v>
      </c>
    </row>
    <row r="17654" spans="1:18" x14ac:dyDescent="0.35">
      <c r="A17654">
        <v>0.98062190000000005</v>
      </c>
      <c r="R17654" t="s">
        <v>11745</v>
      </c>
    </row>
    <row r="17655" spans="1:18" x14ac:dyDescent="0.35">
      <c r="A17655" s="2">
        <v>0.88533293999999996</v>
      </c>
      <c r="R17655" t="s">
        <v>11746</v>
      </c>
    </row>
    <row r="17656" spans="1:18" x14ac:dyDescent="0.35">
      <c r="A17656" s="2">
        <v>0.85307014000000003</v>
      </c>
      <c r="R17656" t="s">
        <v>11747</v>
      </c>
    </row>
    <row r="17657" spans="1:18" x14ac:dyDescent="0.35">
      <c r="A17657" s="2">
        <v>1.0343621000000001</v>
      </c>
      <c r="R17657" t="s">
        <v>11748</v>
      </c>
    </row>
    <row r="17658" spans="1:18" x14ac:dyDescent="0.35">
      <c r="A17658" s="2">
        <v>0.90518900000000002</v>
      </c>
      <c r="R17658" t="s">
        <v>11749</v>
      </c>
    </row>
    <row r="17659" spans="1:18" x14ac:dyDescent="0.35">
      <c r="A17659" s="2">
        <v>0.94136929999999996</v>
      </c>
      <c r="R17659" t="s">
        <v>11750</v>
      </c>
    </row>
    <row r="17660" spans="1:18" x14ac:dyDescent="0.35">
      <c r="A17660" s="2">
        <v>0.83308077000000003</v>
      </c>
      <c r="R17660" t="s">
        <v>11751</v>
      </c>
    </row>
    <row r="17661" spans="1:18" x14ac:dyDescent="0.35">
      <c r="A17661" s="2">
        <v>0.81929379999999996</v>
      </c>
      <c r="R17661" t="s">
        <v>11752</v>
      </c>
    </row>
    <row r="17662" spans="1:18" x14ac:dyDescent="0.35">
      <c r="A17662" s="2">
        <v>0.77101989999999998</v>
      </c>
      <c r="R17662" t="s">
        <v>11753</v>
      </c>
    </row>
    <row r="17663" spans="1:18" x14ac:dyDescent="0.35">
      <c r="A17663" s="2">
        <v>0.75883067000000004</v>
      </c>
      <c r="R17663" t="s">
        <v>11754</v>
      </c>
    </row>
    <row r="17664" spans="1:18" x14ac:dyDescent="0.35">
      <c r="A17664" s="2">
        <v>0.73600549999999998</v>
      </c>
      <c r="R17664" t="s">
        <v>11755</v>
      </c>
    </row>
    <row r="17665" spans="1:18" x14ac:dyDescent="0.35">
      <c r="A17665">
        <v>0.7098738</v>
      </c>
      <c r="R17665" t="s">
        <v>11756</v>
      </c>
    </row>
    <row r="17666" spans="1:18" x14ac:dyDescent="0.35">
      <c r="A17666">
        <v>0.71530985999999996</v>
      </c>
      <c r="R17666" t="s">
        <v>11757</v>
      </c>
    </row>
    <row r="17667" spans="1:18" x14ac:dyDescent="0.35">
      <c r="A17667" s="2">
        <v>0.73043259999999999</v>
      </c>
      <c r="R17667" t="s">
        <v>11758</v>
      </c>
    </row>
    <row r="17668" spans="1:18" x14ac:dyDescent="0.35">
      <c r="A17668">
        <v>0.71048283999999995</v>
      </c>
      <c r="R17668" t="s">
        <v>11759</v>
      </c>
    </row>
    <row r="17669" spans="1:18" x14ac:dyDescent="0.35">
      <c r="A17669">
        <v>0.75663619999999998</v>
      </c>
      <c r="R17669" t="s">
        <v>11760</v>
      </c>
    </row>
    <row r="17670" spans="1:18" x14ac:dyDescent="0.35">
      <c r="A17670" s="2">
        <v>1.1700444999999999</v>
      </c>
      <c r="R17670" t="s">
        <v>11761</v>
      </c>
    </row>
    <row r="17671" spans="1:18" x14ac:dyDescent="0.35">
      <c r="A17671" s="2">
        <v>0.95157340000000001</v>
      </c>
      <c r="R17671" t="s">
        <v>11762</v>
      </c>
    </row>
    <row r="17672" spans="1:18" x14ac:dyDescent="0.35">
      <c r="A17672" s="2">
        <v>0.81662846</v>
      </c>
      <c r="R17672" t="s">
        <v>11763</v>
      </c>
    </row>
    <row r="17673" spans="1:18" x14ac:dyDescent="0.35">
      <c r="A17673" s="2">
        <v>0.98831400000000003</v>
      </c>
      <c r="R17673" t="s">
        <v>11764</v>
      </c>
    </row>
    <row r="17674" spans="1:18" x14ac:dyDescent="0.35">
      <c r="A17674" s="2">
        <v>0.72465579999999996</v>
      </c>
      <c r="R17674" t="s">
        <v>11765</v>
      </c>
    </row>
    <row r="17675" spans="1:18" x14ac:dyDescent="0.35">
      <c r="A17675" s="2">
        <v>0.82261722999999998</v>
      </c>
      <c r="R17675" t="s">
        <v>10914</v>
      </c>
    </row>
    <row r="17676" spans="1:18" x14ac:dyDescent="0.35">
      <c r="A17676" s="2">
        <v>0.91570680000000004</v>
      </c>
      <c r="R17676" t="s">
        <v>11766</v>
      </c>
    </row>
    <row r="17677" spans="1:18" x14ac:dyDescent="0.35">
      <c r="A17677" s="2">
        <v>0.84163390000000005</v>
      </c>
      <c r="R17677" t="s">
        <v>11767</v>
      </c>
    </row>
    <row r="17678" spans="1:18" x14ac:dyDescent="0.35">
      <c r="A17678" s="2">
        <v>0.76376264999999999</v>
      </c>
      <c r="R17678" t="s">
        <v>11768</v>
      </c>
    </row>
    <row r="17679" spans="1:18" x14ac:dyDescent="0.35">
      <c r="A17679" s="2">
        <v>0.88124409999999997</v>
      </c>
      <c r="R17679" t="s">
        <v>11769</v>
      </c>
    </row>
    <row r="17680" spans="1:18" x14ac:dyDescent="0.35">
      <c r="A17680" s="2">
        <v>0.84499259999999998</v>
      </c>
      <c r="R17680" t="s">
        <v>11770</v>
      </c>
    </row>
    <row r="17681" spans="1:18" x14ac:dyDescent="0.35">
      <c r="A17681" s="2">
        <v>0.79091847000000004</v>
      </c>
      <c r="R17681" t="s">
        <v>11771</v>
      </c>
    </row>
    <row r="17682" spans="1:18" x14ac:dyDescent="0.35">
      <c r="A17682" s="2">
        <v>0.73254050000000004</v>
      </c>
      <c r="R17682" t="s">
        <v>11772</v>
      </c>
    </row>
    <row r="17683" spans="1:18" x14ac:dyDescent="0.35">
      <c r="A17683" s="2">
        <v>0.71712889999999996</v>
      </c>
      <c r="R17683" t="s">
        <v>11773</v>
      </c>
    </row>
    <row r="17684" spans="1:18" x14ac:dyDescent="0.35">
      <c r="A17684" s="2">
        <v>0.77791195999999996</v>
      </c>
      <c r="R17684" t="s">
        <v>11774</v>
      </c>
    </row>
    <row r="17685" spans="1:18" x14ac:dyDescent="0.35">
      <c r="A17685" s="2">
        <v>0.76837109999999997</v>
      </c>
      <c r="R17685" t="s">
        <v>11775</v>
      </c>
    </row>
    <row r="17686" spans="1:18" x14ac:dyDescent="0.35">
      <c r="A17686" s="2">
        <v>0.85081960000000001</v>
      </c>
      <c r="R17686" t="s">
        <v>11776</v>
      </c>
    </row>
    <row r="17687" spans="1:18" x14ac:dyDescent="0.35">
      <c r="A17687" s="2">
        <v>0.80984860000000003</v>
      </c>
      <c r="R17687" t="s">
        <v>11777</v>
      </c>
    </row>
    <row r="17688" spans="1:18" x14ac:dyDescent="0.35">
      <c r="A17688" s="2">
        <v>0.95532629999999996</v>
      </c>
      <c r="R17688" t="s">
        <v>11778</v>
      </c>
    </row>
    <row r="17689" spans="1:18" x14ac:dyDescent="0.35">
      <c r="A17689" s="2">
        <v>0.79830999999999996</v>
      </c>
      <c r="R17689" t="s">
        <v>11779</v>
      </c>
    </row>
    <row r="17690" spans="1:18" x14ac:dyDescent="0.35">
      <c r="A17690" s="2">
        <v>0.82679820000000004</v>
      </c>
      <c r="R17690" t="s">
        <v>11780</v>
      </c>
    </row>
    <row r="17691" spans="1:18" x14ac:dyDescent="0.35">
      <c r="A17691" s="2">
        <v>0.80130860000000004</v>
      </c>
      <c r="R17691" t="s">
        <v>11781</v>
      </c>
    </row>
    <row r="17692" spans="1:18" x14ac:dyDescent="0.35">
      <c r="A17692" s="2">
        <v>0.70502925000000005</v>
      </c>
      <c r="R17692" t="s">
        <v>11782</v>
      </c>
    </row>
    <row r="17693" spans="1:18" x14ac:dyDescent="0.35">
      <c r="A17693" s="2">
        <v>0.88445030000000002</v>
      </c>
      <c r="R17693" s="2">
        <v>10343621</v>
      </c>
    </row>
    <row r="17694" spans="1:18" x14ac:dyDescent="0.35">
      <c r="A17694" s="2">
        <v>0.75239473999999995</v>
      </c>
      <c r="R17694" t="s">
        <v>11783</v>
      </c>
    </row>
    <row r="17695" spans="1:18" x14ac:dyDescent="0.35">
      <c r="A17695" s="2">
        <v>0.72829836999999997</v>
      </c>
      <c r="R17695" t="s">
        <v>11784</v>
      </c>
    </row>
    <row r="17696" spans="1:18" x14ac:dyDescent="0.35">
      <c r="A17696" s="2">
        <v>0.70834273000000003</v>
      </c>
      <c r="R17696" t="s">
        <v>11785</v>
      </c>
    </row>
    <row r="17697" spans="1:18" x14ac:dyDescent="0.35">
      <c r="A17697">
        <v>0.71459514000000002</v>
      </c>
      <c r="R17697" t="s">
        <v>11786</v>
      </c>
    </row>
    <row r="17698" spans="1:18" x14ac:dyDescent="0.35">
      <c r="A17698">
        <v>0.75583679999999998</v>
      </c>
      <c r="R17698" t="s">
        <v>11787</v>
      </c>
    </row>
    <row r="17699" spans="1:18" x14ac:dyDescent="0.35">
      <c r="A17699" s="2">
        <v>0.74829566000000003</v>
      </c>
      <c r="R17699" t="s">
        <v>11788</v>
      </c>
    </row>
    <row r="17700" spans="1:18" x14ac:dyDescent="0.35">
      <c r="A17700" s="2">
        <v>0.7278559</v>
      </c>
      <c r="R17700" t="s">
        <v>11789</v>
      </c>
    </row>
    <row r="17701" spans="1:18" x14ac:dyDescent="0.35">
      <c r="A17701" s="2">
        <v>0.73126349999999996</v>
      </c>
      <c r="R17701" t="s">
        <v>11790</v>
      </c>
    </row>
    <row r="17702" spans="1:18" x14ac:dyDescent="0.35">
      <c r="A17702" s="2">
        <v>0.73603134999999997</v>
      </c>
      <c r="R17702" t="s">
        <v>11791</v>
      </c>
    </row>
    <row r="17703" spans="1:18" x14ac:dyDescent="0.35">
      <c r="A17703" s="2">
        <v>0.72791415000000004</v>
      </c>
      <c r="R17703" t="s">
        <v>11792</v>
      </c>
    </row>
    <row r="17704" spans="1:18" x14ac:dyDescent="0.35">
      <c r="A17704" s="2">
        <v>0.72683169999999997</v>
      </c>
      <c r="R17704" t="s">
        <v>11793</v>
      </c>
    </row>
    <row r="17705" spans="1:18" x14ac:dyDescent="0.35">
      <c r="A17705" s="2">
        <v>0.7257941</v>
      </c>
      <c r="R17705" t="s">
        <v>11794</v>
      </c>
    </row>
    <row r="17706" spans="1:18" x14ac:dyDescent="0.35">
      <c r="A17706" s="2">
        <v>0.71302085999999998</v>
      </c>
      <c r="R17706" s="2">
        <v>11700445</v>
      </c>
    </row>
    <row r="17707" spans="1:18" x14ac:dyDescent="0.35">
      <c r="A17707" s="2">
        <v>0.70879380000000003</v>
      </c>
      <c r="R17707" t="s">
        <v>11795</v>
      </c>
    </row>
    <row r="17708" spans="1:18" x14ac:dyDescent="0.35">
      <c r="A17708" s="2">
        <v>0.71251755999999999</v>
      </c>
      <c r="R17708" t="s">
        <v>11796</v>
      </c>
    </row>
    <row r="17709" spans="1:18" x14ac:dyDescent="0.35">
      <c r="A17709" s="2">
        <v>0.69600284000000001</v>
      </c>
      <c r="R17709" t="s">
        <v>11797</v>
      </c>
    </row>
    <row r="17710" spans="1:18" x14ac:dyDescent="0.35">
      <c r="A17710" s="2">
        <v>0.69540840000000004</v>
      </c>
      <c r="R17710" t="s">
        <v>11798</v>
      </c>
    </row>
    <row r="17711" spans="1:18" x14ac:dyDescent="0.35">
      <c r="A17711" s="2">
        <v>0.70497434999999997</v>
      </c>
      <c r="R17711" t="s">
        <v>11799</v>
      </c>
    </row>
    <row r="17712" spans="1:18" x14ac:dyDescent="0.35">
      <c r="A17712" s="2">
        <v>0.72190547000000005</v>
      </c>
      <c r="R17712" t="s">
        <v>11800</v>
      </c>
    </row>
    <row r="17713" spans="1:18" x14ac:dyDescent="0.35">
      <c r="A17713">
        <v>0.71468209999999999</v>
      </c>
      <c r="R17713" t="s">
        <v>11801</v>
      </c>
    </row>
    <row r="17714" spans="1:18" x14ac:dyDescent="0.35">
      <c r="A17714">
        <v>0.74838559999999998</v>
      </c>
      <c r="R17714" t="s">
        <v>11802</v>
      </c>
    </row>
    <row r="17715" spans="1:18" x14ac:dyDescent="0.35">
      <c r="A17715">
        <v>0.74360870000000001</v>
      </c>
      <c r="R17715" t="s">
        <v>11803</v>
      </c>
    </row>
    <row r="17716" spans="1:18" x14ac:dyDescent="0.35">
      <c r="A17716">
        <v>0.78552294</v>
      </c>
      <c r="R17716" t="s">
        <v>11804</v>
      </c>
    </row>
    <row r="17717" spans="1:18" x14ac:dyDescent="0.35">
      <c r="A17717">
        <v>0.79673296000000005</v>
      </c>
      <c r="R17717" t="s">
        <v>11805</v>
      </c>
    </row>
    <row r="17718" spans="1:18" x14ac:dyDescent="0.35">
      <c r="A17718" s="2">
        <v>0.76004905</v>
      </c>
      <c r="R17718" t="s">
        <v>11806</v>
      </c>
    </row>
    <row r="17719" spans="1:18" x14ac:dyDescent="0.35">
      <c r="A17719">
        <v>0.70630420000000005</v>
      </c>
      <c r="R17719" t="s">
        <v>11807</v>
      </c>
    </row>
    <row r="17720" spans="1:18" x14ac:dyDescent="0.35">
      <c r="A17720">
        <v>0.70423659999999999</v>
      </c>
      <c r="R17720" t="s">
        <v>11808</v>
      </c>
    </row>
    <row r="17721" spans="1:18" x14ac:dyDescent="0.35">
      <c r="A17721">
        <v>0.73315350000000001</v>
      </c>
      <c r="R17721" t="s">
        <v>11809</v>
      </c>
    </row>
    <row r="17722" spans="1:18" x14ac:dyDescent="0.35">
      <c r="A17722" s="2">
        <v>0.82524790000000003</v>
      </c>
      <c r="R17722" t="s">
        <v>11810</v>
      </c>
    </row>
    <row r="17723" spans="1:18" x14ac:dyDescent="0.35">
      <c r="A17723" s="2">
        <v>0.73834960000000005</v>
      </c>
      <c r="R17723" t="s">
        <v>11811</v>
      </c>
    </row>
    <row r="17724" spans="1:18" x14ac:dyDescent="0.35">
      <c r="A17724" s="2">
        <v>0.74995000000000001</v>
      </c>
      <c r="R17724" t="s">
        <v>11812</v>
      </c>
    </row>
    <row r="17725" spans="1:18" x14ac:dyDescent="0.35">
      <c r="A17725" s="2">
        <v>0.71294369999999996</v>
      </c>
      <c r="R17725" t="s">
        <v>11813</v>
      </c>
    </row>
    <row r="17726" spans="1:18" x14ac:dyDescent="0.35">
      <c r="A17726" s="2">
        <v>0.72534759999999998</v>
      </c>
      <c r="R17726" t="s">
        <v>11814</v>
      </c>
    </row>
    <row r="17727" spans="1:18" x14ac:dyDescent="0.35">
      <c r="A17727" s="2">
        <v>0.72573390000000004</v>
      </c>
      <c r="R17727" t="s">
        <v>11815</v>
      </c>
    </row>
    <row r="17728" spans="1:18" x14ac:dyDescent="0.35">
      <c r="A17728">
        <v>0.74245349999999999</v>
      </c>
      <c r="R17728" t="s">
        <v>11816</v>
      </c>
    </row>
    <row r="17729" spans="1:18" x14ac:dyDescent="0.35">
      <c r="A17729" s="2">
        <v>1.1866964</v>
      </c>
      <c r="R17729" t="s">
        <v>11817</v>
      </c>
    </row>
    <row r="17730" spans="1:18" x14ac:dyDescent="0.35">
      <c r="A17730" s="2">
        <v>0.71664050000000001</v>
      </c>
      <c r="R17730" t="s">
        <v>11818</v>
      </c>
    </row>
    <row r="17731" spans="1:18" x14ac:dyDescent="0.35">
      <c r="A17731" s="2">
        <v>0.70868737000000004</v>
      </c>
      <c r="R17731" t="s">
        <v>11819</v>
      </c>
    </row>
    <row r="17732" spans="1:18" x14ac:dyDescent="0.35">
      <c r="A17732" s="2">
        <v>0.72823583999999997</v>
      </c>
      <c r="R17732" t="s">
        <v>11820</v>
      </c>
    </row>
    <row r="17733" spans="1:18" x14ac:dyDescent="0.35">
      <c r="A17733" s="2">
        <v>0.71948199999999995</v>
      </c>
      <c r="R17733" t="s">
        <v>11821</v>
      </c>
    </row>
    <row r="17734" spans="1:18" x14ac:dyDescent="0.35">
      <c r="A17734" s="2">
        <v>0.82114326999999998</v>
      </c>
      <c r="R17734" t="s">
        <v>11822</v>
      </c>
    </row>
    <row r="17735" spans="1:18" x14ac:dyDescent="0.35">
      <c r="A17735" s="2">
        <v>0.82234423999999995</v>
      </c>
      <c r="R17735" t="s">
        <v>11823</v>
      </c>
    </row>
    <row r="17736" spans="1:18" x14ac:dyDescent="0.35">
      <c r="A17736" s="2">
        <v>0.79290039999999995</v>
      </c>
      <c r="R17736" t="s">
        <v>11824</v>
      </c>
    </row>
    <row r="17737" spans="1:18" x14ac:dyDescent="0.35">
      <c r="A17737" s="2">
        <v>0.77637020000000001</v>
      </c>
      <c r="R17737" t="s">
        <v>11825</v>
      </c>
    </row>
    <row r="17738" spans="1:18" x14ac:dyDescent="0.35">
      <c r="A17738" s="2">
        <v>0.8167141</v>
      </c>
      <c r="R17738" t="s">
        <v>11826</v>
      </c>
    </row>
    <row r="17739" spans="1:18" x14ac:dyDescent="0.35">
      <c r="A17739" s="2">
        <v>0.74641619999999997</v>
      </c>
      <c r="R17739" t="s">
        <v>11827</v>
      </c>
    </row>
    <row r="17740" spans="1:18" x14ac:dyDescent="0.35">
      <c r="A17740" s="2">
        <v>0.74415295999999997</v>
      </c>
      <c r="R17740" t="s">
        <v>11828</v>
      </c>
    </row>
    <row r="17741" spans="1:18" x14ac:dyDescent="0.35">
      <c r="A17741" s="2">
        <v>0.741734</v>
      </c>
      <c r="R17741" t="s">
        <v>11829</v>
      </c>
    </row>
    <row r="17742" spans="1:18" x14ac:dyDescent="0.35">
      <c r="A17742" s="2">
        <v>0.73590045999999998</v>
      </c>
      <c r="R17742" t="s">
        <v>11830</v>
      </c>
    </row>
    <row r="17743" spans="1:18" x14ac:dyDescent="0.35">
      <c r="A17743">
        <v>0.74348610000000004</v>
      </c>
      <c r="R17743" t="s">
        <v>11831</v>
      </c>
    </row>
    <row r="17744" spans="1:18" x14ac:dyDescent="0.35">
      <c r="A17744">
        <v>0.72897285000000001</v>
      </c>
      <c r="R17744" t="s">
        <v>11832</v>
      </c>
    </row>
    <row r="17745" spans="1:18" x14ac:dyDescent="0.35">
      <c r="A17745">
        <v>0.7170377</v>
      </c>
      <c r="R17745" t="s">
        <v>11833</v>
      </c>
    </row>
    <row r="17746" spans="1:18" x14ac:dyDescent="0.35">
      <c r="A17746">
        <v>0.70109575999999996</v>
      </c>
      <c r="R17746" t="s">
        <v>11834</v>
      </c>
    </row>
    <row r="17747" spans="1:18" x14ac:dyDescent="0.35">
      <c r="A17747">
        <v>0.70182716999999994</v>
      </c>
      <c r="R17747" t="s">
        <v>11835</v>
      </c>
    </row>
    <row r="17748" spans="1:18" x14ac:dyDescent="0.35">
      <c r="A17748">
        <v>0.69798945999999995</v>
      </c>
      <c r="R17748" t="s">
        <v>11836</v>
      </c>
    </row>
    <row r="17749" spans="1:18" x14ac:dyDescent="0.35">
      <c r="A17749">
        <v>0.69727510000000004</v>
      </c>
      <c r="R17749" t="s">
        <v>11837</v>
      </c>
    </row>
    <row r="17750" spans="1:18" x14ac:dyDescent="0.35">
      <c r="A17750">
        <v>0.69953125999999999</v>
      </c>
      <c r="R17750" t="s">
        <v>11838</v>
      </c>
    </row>
    <row r="17751" spans="1:18" x14ac:dyDescent="0.35">
      <c r="A17751">
        <v>0.7799218</v>
      </c>
      <c r="R17751" t="s">
        <v>11839</v>
      </c>
    </row>
    <row r="17752" spans="1:18" x14ac:dyDescent="0.35">
      <c r="A17752">
        <v>0.72134023999999997</v>
      </c>
      <c r="R17752" t="s">
        <v>11840</v>
      </c>
    </row>
    <row r="17753" spans="1:18" x14ac:dyDescent="0.35">
      <c r="A17753">
        <v>0.71463829999999995</v>
      </c>
      <c r="R17753" t="s">
        <v>11841</v>
      </c>
    </row>
    <row r="17754" spans="1:18" x14ac:dyDescent="0.35">
      <c r="A17754">
        <v>0.70843820000000002</v>
      </c>
      <c r="R17754" t="s">
        <v>11842</v>
      </c>
    </row>
    <row r="17755" spans="1:18" x14ac:dyDescent="0.35">
      <c r="A17755">
        <v>0.71956533</v>
      </c>
      <c r="R17755" t="s">
        <v>11843</v>
      </c>
    </row>
    <row r="17756" spans="1:18" x14ac:dyDescent="0.35">
      <c r="A17756">
        <v>0.71629834000000003</v>
      </c>
      <c r="R17756" t="s">
        <v>11844</v>
      </c>
    </row>
    <row r="17757" spans="1:18" x14ac:dyDescent="0.35">
      <c r="A17757">
        <v>0.71472119999999995</v>
      </c>
      <c r="R17757" t="s">
        <v>11845</v>
      </c>
    </row>
    <row r="17758" spans="1:18" x14ac:dyDescent="0.35">
      <c r="A17758">
        <v>0.75640960000000002</v>
      </c>
      <c r="R17758" t="s">
        <v>11846</v>
      </c>
    </row>
    <row r="17759" spans="1:18" x14ac:dyDescent="0.35">
      <c r="A17759">
        <v>0.74960875999999999</v>
      </c>
      <c r="R17759" t="s">
        <v>11847</v>
      </c>
    </row>
    <row r="17760" spans="1:18" x14ac:dyDescent="0.35">
      <c r="A17760">
        <v>0.71532315000000002</v>
      </c>
      <c r="R17760" t="s">
        <v>11848</v>
      </c>
    </row>
    <row r="17761" spans="1:18" x14ac:dyDescent="0.35">
      <c r="A17761" s="2">
        <v>0.83137565999999996</v>
      </c>
      <c r="R17761" t="s">
        <v>11849</v>
      </c>
    </row>
    <row r="17762" spans="1:18" x14ac:dyDescent="0.35">
      <c r="A17762" s="2">
        <v>0.97477650000000005</v>
      </c>
      <c r="R17762" t="s">
        <v>11850</v>
      </c>
    </row>
    <row r="17763" spans="1:18" x14ac:dyDescent="0.35">
      <c r="A17763" s="2">
        <v>0.81179756000000003</v>
      </c>
      <c r="R17763" t="s">
        <v>11851</v>
      </c>
    </row>
    <row r="17764" spans="1:18" x14ac:dyDescent="0.35">
      <c r="A17764" s="2">
        <v>0.84765179999999996</v>
      </c>
      <c r="R17764" t="s">
        <v>11852</v>
      </c>
    </row>
    <row r="17765" spans="1:18" x14ac:dyDescent="0.35">
      <c r="A17765" s="2">
        <v>0.88347589999999998</v>
      </c>
      <c r="R17765" s="2">
        <v>11866964</v>
      </c>
    </row>
    <row r="17766" spans="1:18" x14ac:dyDescent="0.35">
      <c r="A17766" s="2">
        <v>0.78256387000000005</v>
      </c>
      <c r="R17766" t="s">
        <v>11853</v>
      </c>
    </row>
    <row r="17767" spans="1:18" x14ac:dyDescent="0.35">
      <c r="A17767" s="2">
        <v>0.87833594999999998</v>
      </c>
      <c r="R17767" t="s">
        <v>8400</v>
      </c>
    </row>
    <row r="17768" spans="1:18" x14ac:dyDescent="0.35">
      <c r="A17768" s="2">
        <v>0.87056020000000001</v>
      </c>
      <c r="R17768" t="s">
        <v>11854</v>
      </c>
    </row>
    <row r="17769" spans="1:18" x14ac:dyDescent="0.35">
      <c r="A17769" s="2">
        <v>1.1064533000000001</v>
      </c>
      <c r="R17769" t="s">
        <v>11855</v>
      </c>
    </row>
    <row r="17770" spans="1:18" x14ac:dyDescent="0.35">
      <c r="A17770" s="2">
        <v>0.94867889999999999</v>
      </c>
      <c r="R17770" t="s">
        <v>11856</v>
      </c>
    </row>
    <row r="17771" spans="1:18" x14ac:dyDescent="0.35">
      <c r="A17771" s="2">
        <v>0.74306039999999995</v>
      </c>
      <c r="R17771" t="s">
        <v>11857</v>
      </c>
    </row>
    <row r="17772" spans="1:18" x14ac:dyDescent="0.35">
      <c r="A17772" s="2">
        <v>0.90515906000000002</v>
      </c>
      <c r="R17772" t="s">
        <v>11858</v>
      </c>
    </row>
    <row r="17773" spans="1:18" x14ac:dyDescent="0.35">
      <c r="A17773" s="2">
        <v>0.76757920000000002</v>
      </c>
      <c r="R17773" t="s">
        <v>11859</v>
      </c>
    </row>
    <row r="17774" spans="1:18" x14ac:dyDescent="0.35">
      <c r="A17774" s="2">
        <v>0.93284849999999997</v>
      </c>
      <c r="R17774" t="s">
        <v>11860</v>
      </c>
    </row>
    <row r="17775" spans="1:18" x14ac:dyDescent="0.35">
      <c r="A17775" s="2">
        <v>0.78804099999999999</v>
      </c>
      <c r="R17775" t="s">
        <v>11861</v>
      </c>
    </row>
    <row r="17776" spans="1:18" x14ac:dyDescent="0.35">
      <c r="A17776" s="2">
        <v>0.85552189999999995</v>
      </c>
      <c r="R17776" t="s">
        <v>11862</v>
      </c>
    </row>
    <row r="17777" spans="1:18" x14ac:dyDescent="0.35">
      <c r="A17777" s="2">
        <v>0.75048919999999997</v>
      </c>
      <c r="R17777" t="s">
        <v>11863</v>
      </c>
    </row>
    <row r="17778" spans="1:18" x14ac:dyDescent="0.35">
      <c r="A17778" s="2">
        <v>0.93959992999999997</v>
      </c>
      <c r="R17778" t="s">
        <v>11864</v>
      </c>
    </row>
    <row r="17779" spans="1:18" x14ac:dyDescent="0.35">
      <c r="A17779" s="2">
        <v>1.0720308000000001</v>
      </c>
      <c r="R17779" t="s">
        <v>11865</v>
      </c>
    </row>
    <row r="17780" spans="1:18" x14ac:dyDescent="0.35">
      <c r="A17780" s="2">
        <v>1.0521027000000001</v>
      </c>
      <c r="R17780" t="s">
        <v>11866</v>
      </c>
    </row>
    <row r="17781" spans="1:18" x14ac:dyDescent="0.35">
      <c r="A17781" s="2">
        <v>1.0211972</v>
      </c>
      <c r="R17781" t="s">
        <v>11867</v>
      </c>
    </row>
    <row r="17782" spans="1:18" x14ac:dyDescent="0.35">
      <c r="A17782" s="2">
        <v>0.95046520000000001</v>
      </c>
      <c r="R17782" t="s">
        <v>11868</v>
      </c>
    </row>
    <row r="17783" spans="1:18" x14ac:dyDescent="0.35">
      <c r="A17783" s="2">
        <v>0.84491335999999995</v>
      </c>
      <c r="R17783" t="s">
        <v>11869</v>
      </c>
    </row>
    <row r="17784" spans="1:18" x14ac:dyDescent="0.35">
      <c r="A17784" s="2">
        <v>0.7973981</v>
      </c>
      <c r="R17784" t="s">
        <v>11870</v>
      </c>
    </row>
    <row r="17785" spans="1:18" x14ac:dyDescent="0.35">
      <c r="A17785" s="2">
        <v>0.76599395000000003</v>
      </c>
      <c r="R17785" t="s">
        <v>11871</v>
      </c>
    </row>
    <row r="17786" spans="1:18" x14ac:dyDescent="0.35">
      <c r="A17786" s="2">
        <v>0.88269540000000002</v>
      </c>
      <c r="R17786" t="s">
        <v>11872</v>
      </c>
    </row>
    <row r="17787" spans="1:18" x14ac:dyDescent="0.35">
      <c r="A17787" s="2">
        <v>0.75464403999999996</v>
      </c>
      <c r="R17787" t="s">
        <v>11873</v>
      </c>
    </row>
    <row r="17788" spans="1:18" x14ac:dyDescent="0.35">
      <c r="A17788" s="2">
        <v>0.85198456</v>
      </c>
      <c r="R17788" t="s">
        <v>11874</v>
      </c>
    </row>
    <row r="17789" spans="1:18" x14ac:dyDescent="0.35">
      <c r="A17789" s="2">
        <v>0.81062829999999997</v>
      </c>
      <c r="R17789" t="s">
        <v>11875</v>
      </c>
    </row>
    <row r="17790" spans="1:18" x14ac:dyDescent="0.35">
      <c r="A17790" s="2">
        <v>0.74331270000000005</v>
      </c>
      <c r="R17790" t="s">
        <v>11876</v>
      </c>
    </row>
    <row r="17791" spans="1:18" x14ac:dyDescent="0.35">
      <c r="A17791" s="2">
        <v>0.93356430000000001</v>
      </c>
      <c r="R17791" t="s">
        <v>11877</v>
      </c>
    </row>
    <row r="17792" spans="1:18" x14ac:dyDescent="0.35">
      <c r="A17792" s="2">
        <v>0.83301437</v>
      </c>
      <c r="R17792" t="s">
        <v>11878</v>
      </c>
    </row>
    <row r="17793" spans="1:18" x14ac:dyDescent="0.35">
      <c r="A17793" s="2">
        <v>0.88878864000000002</v>
      </c>
      <c r="R17793" t="s">
        <v>11879</v>
      </c>
    </row>
    <row r="17794" spans="1:18" x14ac:dyDescent="0.35">
      <c r="A17794" s="2">
        <v>0.92210630000000005</v>
      </c>
      <c r="R17794" t="s">
        <v>11880</v>
      </c>
    </row>
    <row r="17795" spans="1:18" x14ac:dyDescent="0.35">
      <c r="A17795" s="2">
        <v>0.95269539999999997</v>
      </c>
      <c r="R17795" t="s">
        <v>11881</v>
      </c>
    </row>
    <row r="17796" spans="1:18" x14ac:dyDescent="0.35">
      <c r="A17796" s="2">
        <v>0.85362773999999997</v>
      </c>
      <c r="R17796" t="s">
        <v>11882</v>
      </c>
    </row>
    <row r="17797" spans="1:18" x14ac:dyDescent="0.35">
      <c r="A17797" s="2">
        <v>0.84438849999999999</v>
      </c>
      <c r="R17797" t="s">
        <v>11883</v>
      </c>
    </row>
    <row r="17798" spans="1:18" x14ac:dyDescent="0.35">
      <c r="A17798" s="2">
        <v>0.71923506000000004</v>
      </c>
      <c r="R17798" t="s">
        <v>11884</v>
      </c>
    </row>
    <row r="17799" spans="1:18" x14ac:dyDescent="0.35">
      <c r="A17799" s="2">
        <v>0.77381664999999999</v>
      </c>
      <c r="R17799" t="s">
        <v>11885</v>
      </c>
    </row>
    <row r="17800" spans="1:18" x14ac:dyDescent="0.35">
      <c r="A17800" s="2">
        <v>0.87768614</v>
      </c>
      <c r="R17800" t="s">
        <v>11886</v>
      </c>
    </row>
    <row r="17801" spans="1:18" x14ac:dyDescent="0.35">
      <c r="A17801" s="2">
        <v>0.94374424000000001</v>
      </c>
      <c r="R17801" t="s">
        <v>11887</v>
      </c>
    </row>
    <row r="17802" spans="1:18" x14ac:dyDescent="0.35">
      <c r="A17802" s="2">
        <v>0.97778339999999997</v>
      </c>
      <c r="R17802" t="s">
        <v>11888</v>
      </c>
    </row>
    <row r="17803" spans="1:18" x14ac:dyDescent="0.35">
      <c r="A17803" s="2">
        <v>1.1241623000000001</v>
      </c>
      <c r="R17803" t="s">
        <v>11889</v>
      </c>
    </row>
    <row r="17804" spans="1:18" x14ac:dyDescent="0.35">
      <c r="A17804" s="2">
        <v>0.78098564999999998</v>
      </c>
      <c r="R17804" t="s">
        <v>11890</v>
      </c>
    </row>
    <row r="17805" spans="1:18" x14ac:dyDescent="0.35">
      <c r="A17805" s="2">
        <v>0.95533407000000004</v>
      </c>
      <c r="R17805" s="2">
        <v>11064533</v>
      </c>
    </row>
    <row r="17806" spans="1:18" x14ac:dyDescent="0.35">
      <c r="A17806" s="2">
        <v>0.95984650000000005</v>
      </c>
      <c r="R17806" t="s">
        <v>11891</v>
      </c>
    </row>
    <row r="17807" spans="1:18" x14ac:dyDescent="0.35">
      <c r="A17807" s="2">
        <v>0.90661619999999998</v>
      </c>
      <c r="R17807" t="s">
        <v>11892</v>
      </c>
    </row>
    <row r="17808" spans="1:18" x14ac:dyDescent="0.35">
      <c r="A17808" s="2">
        <v>0.87640256000000005</v>
      </c>
      <c r="R17808" t="s">
        <v>11893</v>
      </c>
    </row>
    <row r="17809" spans="1:18" x14ac:dyDescent="0.35">
      <c r="A17809" s="2">
        <v>0.84745479999999995</v>
      </c>
      <c r="R17809" t="s">
        <v>11894</v>
      </c>
    </row>
    <row r="17810" spans="1:18" x14ac:dyDescent="0.35">
      <c r="A17810" s="2">
        <v>0.82374966000000005</v>
      </c>
      <c r="R17810" t="s">
        <v>11895</v>
      </c>
    </row>
    <row r="17811" spans="1:18" x14ac:dyDescent="0.35">
      <c r="A17811" s="2">
        <v>0.76745116999999996</v>
      </c>
      <c r="R17811" t="s">
        <v>11896</v>
      </c>
    </row>
    <row r="17812" spans="1:18" x14ac:dyDescent="0.35">
      <c r="A17812" s="2">
        <v>0.76308023999999997</v>
      </c>
      <c r="R17812" t="s">
        <v>11897</v>
      </c>
    </row>
    <row r="17813" spans="1:18" x14ac:dyDescent="0.35">
      <c r="A17813" s="2">
        <v>0.76094127</v>
      </c>
      <c r="R17813" t="s">
        <v>11898</v>
      </c>
    </row>
    <row r="17814" spans="1:18" x14ac:dyDescent="0.35">
      <c r="A17814" s="2">
        <v>0.75945459999999998</v>
      </c>
      <c r="R17814" t="s">
        <v>11899</v>
      </c>
    </row>
    <row r="17815" spans="1:18" x14ac:dyDescent="0.35">
      <c r="A17815" s="2">
        <v>0.73843890000000001</v>
      </c>
      <c r="R17815" s="2">
        <v>10720308</v>
      </c>
    </row>
    <row r="17816" spans="1:18" x14ac:dyDescent="0.35">
      <c r="A17816" s="2">
        <v>0.72177504999999997</v>
      </c>
      <c r="R17816" s="2">
        <v>10521027</v>
      </c>
    </row>
    <row r="17817" spans="1:18" x14ac:dyDescent="0.35">
      <c r="A17817" s="2">
        <v>0.72410479999999999</v>
      </c>
      <c r="R17817" s="2">
        <v>10211972</v>
      </c>
    </row>
    <row r="17818" spans="1:18" x14ac:dyDescent="0.35">
      <c r="A17818" s="2">
        <v>0.71761596000000005</v>
      </c>
      <c r="R17818" t="s">
        <v>11900</v>
      </c>
    </row>
    <row r="17819" spans="1:18" x14ac:dyDescent="0.35">
      <c r="A17819" s="2">
        <v>0.71147143999999996</v>
      </c>
      <c r="R17819" t="s">
        <v>11901</v>
      </c>
    </row>
    <row r="17820" spans="1:18" x14ac:dyDescent="0.35">
      <c r="A17820" s="2">
        <v>0.78588100000000005</v>
      </c>
      <c r="R17820" t="s">
        <v>11902</v>
      </c>
    </row>
    <row r="17821" spans="1:18" x14ac:dyDescent="0.35">
      <c r="A17821" s="2">
        <v>0.86076240000000004</v>
      </c>
      <c r="R17821" t="s">
        <v>11903</v>
      </c>
    </row>
    <row r="17822" spans="1:18" x14ac:dyDescent="0.35">
      <c r="A17822">
        <v>0.85180120000000004</v>
      </c>
      <c r="R17822" t="s">
        <v>11904</v>
      </c>
    </row>
    <row r="17823" spans="1:18" x14ac:dyDescent="0.35">
      <c r="A17823">
        <v>0.92506003000000003</v>
      </c>
      <c r="R17823" t="s">
        <v>11905</v>
      </c>
    </row>
    <row r="17824" spans="1:18" x14ac:dyDescent="0.35">
      <c r="A17824">
        <v>0.79847604000000005</v>
      </c>
      <c r="R17824" t="s">
        <v>11906</v>
      </c>
    </row>
    <row r="17825" spans="1:18" x14ac:dyDescent="0.35">
      <c r="A17825">
        <v>0.89288884000000002</v>
      </c>
      <c r="R17825" t="s">
        <v>11907</v>
      </c>
    </row>
    <row r="17826" spans="1:18" x14ac:dyDescent="0.35">
      <c r="A17826" s="2">
        <v>0.92971784000000002</v>
      </c>
      <c r="R17826" t="s">
        <v>11908</v>
      </c>
    </row>
    <row r="17827" spans="1:18" x14ac:dyDescent="0.35">
      <c r="A17827">
        <v>0.88004649999999995</v>
      </c>
      <c r="R17827" t="s">
        <v>11909</v>
      </c>
    </row>
    <row r="17828" spans="1:18" x14ac:dyDescent="0.35">
      <c r="A17828">
        <v>0.90268060000000006</v>
      </c>
      <c r="R17828" t="s">
        <v>11910</v>
      </c>
    </row>
    <row r="17829" spans="1:18" x14ac:dyDescent="0.35">
      <c r="A17829" s="2">
        <v>0.9386468</v>
      </c>
      <c r="R17829" t="s">
        <v>11911</v>
      </c>
    </row>
    <row r="17830" spans="1:18" x14ac:dyDescent="0.35">
      <c r="A17830">
        <v>0.76462834999999996</v>
      </c>
      <c r="R17830" t="s">
        <v>11912</v>
      </c>
    </row>
    <row r="17831" spans="1:18" x14ac:dyDescent="0.35">
      <c r="A17831">
        <v>0.75041645999999995</v>
      </c>
      <c r="R17831" t="s">
        <v>11913</v>
      </c>
    </row>
    <row r="17832" spans="1:18" x14ac:dyDescent="0.35">
      <c r="A17832">
        <v>0.79984414999999998</v>
      </c>
      <c r="R17832" t="s">
        <v>11914</v>
      </c>
    </row>
    <row r="17833" spans="1:18" x14ac:dyDescent="0.35">
      <c r="A17833">
        <v>0.83810746999999997</v>
      </c>
      <c r="R17833" t="s">
        <v>11915</v>
      </c>
    </row>
    <row r="17834" spans="1:18" x14ac:dyDescent="0.35">
      <c r="A17834" s="2">
        <v>0.83510450000000003</v>
      </c>
      <c r="R17834" t="s">
        <v>11916</v>
      </c>
    </row>
    <row r="17835" spans="1:18" x14ac:dyDescent="0.35">
      <c r="A17835" s="2">
        <v>0.95502036999999995</v>
      </c>
      <c r="R17835" t="s">
        <v>11917</v>
      </c>
    </row>
    <row r="17836" spans="1:18" x14ac:dyDescent="0.35">
      <c r="A17836" s="2">
        <v>0.75927423999999999</v>
      </c>
      <c r="R17836" t="s">
        <v>11918</v>
      </c>
    </row>
    <row r="17837" spans="1:18" x14ac:dyDescent="0.35">
      <c r="A17837" s="2">
        <v>0.92698389999999997</v>
      </c>
      <c r="R17837" t="s">
        <v>11919</v>
      </c>
    </row>
    <row r="17838" spans="1:18" x14ac:dyDescent="0.35">
      <c r="A17838" s="2">
        <v>0.8563191</v>
      </c>
      <c r="R17838" t="s">
        <v>11920</v>
      </c>
    </row>
    <row r="17839" spans="1:18" x14ac:dyDescent="0.35">
      <c r="A17839" s="2">
        <v>0.76366109999999998</v>
      </c>
      <c r="R17839" s="2">
        <v>11241623</v>
      </c>
    </row>
    <row r="17840" spans="1:18" x14ac:dyDescent="0.35">
      <c r="A17840" s="2">
        <v>0.87065219999999999</v>
      </c>
      <c r="R17840" t="s">
        <v>11921</v>
      </c>
    </row>
    <row r="17841" spans="1:18" x14ac:dyDescent="0.35">
      <c r="A17841" s="2">
        <v>0.88881359999999998</v>
      </c>
      <c r="R17841" t="s">
        <v>11922</v>
      </c>
    </row>
    <row r="17842" spans="1:18" x14ac:dyDescent="0.35">
      <c r="A17842" s="2">
        <v>1.0263709000000001</v>
      </c>
      <c r="R17842" t="s">
        <v>11923</v>
      </c>
    </row>
    <row r="17843" spans="1:18" x14ac:dyDescent="0.35">
      <c r="A17843" s="2">
        <v>0.96864444000000005</v>
      </c>
      <c r="R17843" t="s">
        <v>11924</v>
      </c>
    </row>
    <row r="17844" spans="1:18" x14ac:dyDescent="0.35">
      <c r="A17844" s="2">
        <v>0.76587676999999998</v>
      </c>
      <c r="R17844" t="s">
        <v>11925</v>
      </c>
    </row>
    <row r="17845" spans="1:18" x14ac:dyDescent="0.35">
      <c r="A17845" s="2">
        <v>0.75091560000000002</v>
      </c>
      <c r="R17845" t="s">
        <v>11926</v>
      </c>
    </row>
    <row r="17846" spans="1:18" x14ac:dyDescent="0.35">
      <c r="A17846" s="2">
        <v>0.83666980000000002</v>
      </c>
      <c r="R17846" t="s">
        <v>11927</v>
      </c>
    </row>
    <row r="17847" spans="1:18" x14ac:dyDescent="0.35">
      <c r="A17847" s="2">
        <v>0.86156710000000003</v>
      </c>
      <c r="R17847" t="s">
        <v>11928</v>
      </c>
    </row>
    <row r="17848" spans="1:18" x14ac:dyDescent="0.35">
      <c r="A17848" s="2">
        <v>0.85918474</v>
      </c>
      <c r="R17848" t="s">
        <v>11929</v>
      </c>
    </row>
    <row r="17849" spans="1:18" x14ac:dyDescent="0.35">
      <c r="A17849" s="2">
        <v>0.83405419999999997</v>
      </c>
      <c r="R17849" t="s">
        <v>11930</v>
      </c>
    </row>
    <row r="17850" spans="1:18" x14ac:dyDescent="0.35">
      <c r="A17850" s="2">
        <v>0.90802360000000004</v>
      </c>
      <c r="R17850" t="s">
        <v>11931</v>
      </c>
    </row>
    <row r="17851" spans="1:18" x14ac:dyDescent="0.35">
      <c r="A17851" s="2">
        <v>0.91039409999999998</v>
      </c>
      <c r="R17851" t="s">
        <v>11932</v>
      </c>
    </row>
    <row r="17852" spans="1:18" x14ac:dyDescent="0.35">
      <c r="A17852" s="2">
        <v>0.92783344000000001</v>
      </c>
      <c r="R17852" t="s">
        <v>11491</v>
      </c>
    </row>
    <row r="17853" spans="1:18" x14ac:dyDescent="0.35">
      <c r="A17853" s="2">
        <v>0.85742635</v>
      </c>
      <c r="R17853" t="s">
        <v>11933</v>
      </c>
    </row>
    <row r="17854" spans="1:18" x14ac:dyDescent="0.35">
      <c r="A17854" s="2">
        <v>0.75872419999999996</v>
      </c>
      <c r="R17854" t="s">
        <v>11934</v>
      </c>
    </row>
    <row r="17855" spans="1:18" x14ac:dyDescent="0.35">
      <c r="A17855" s="2">
        <v>0.8047067</v>
      </c>
      <c r="R17855" t="s">
        <v>11935</v>
      </c>
    </row>
    <row r="17856" spans="1:18" x14ac:dyDescent="0.35">
      <c r="A17856" s="2">
        <v>0.83762115000000004</v>
      </c>
      <c r="R17856" t="s">
        <v>11936</v>
      </c>
    </row>
    <row r="17857" spans="1:18" x14ac:dyDescent="0.35">
      <c r="A17857" s="2">
        <v>0.81994940000000005</v>
      </c>
      <c r="R17857" t="s">
        <v>11937</v>
      </c>
    </row>
    <row r="17858" spans="1:18" x14ac:dyDescent="0.35">
      <c r="A17858" s="2">
        <v>0.84385710000000003</v>
      </c>
      <c r="R17858" t="s">
        <v>11938</v>
      </c>
    </row>
    <row r="17859" spans="1:18" x14ac:dyDescent="0.35">
      <c r="A17859" s="2">
        <v>0.86829100000000004</v>
      </c>
      <c r="R17859" t="s">
        <v>11939</v>
      </c>
    </row>
    <row r="17860" spans="1:18" x14ac:dyDescent="0.35">
      <c r="A17860" s="2">
        <v>0.87231479999999995</v>
      </c>
      <c r="R17860" t="s">
        <v>11940</v>
      </c>
    </row>
    <row r="17861" spans="1:18" x14ac:dyDescent="0.35">
      <c r="A17861" s="2">
        <v>0.75186209999999998</v>
      </c>
      <c r="R17861" t="s">
        <v>11941</v>
      </c>
    </row>
    <row r="17862" spans="1:18" x14ac:dyDescent="0.35">
      <c r="A17862" s="2">
        <v>0.81558240000000004</v>
      </c>
      <c r="R17862" t="s">
        <v>11942</v>
      </c>
    </row>
    <row r="17863" spans="1:18" x14ac:dyDescent="0.35">
      <c r="A17863" s="2">
        <v>0.87556869999999998</v>
      </c>
      <c r="R17863" t="s">
        <v>11943</v>
      </c>
    </row>
    <row r="17864" spans="1:18" x14ac:dyDescent="0.35">
      <c r="A17864" s="2">
        <v>0.90069485000000005</v>
      </c>
      <c r="R17864" t="s">
        <v>11944</v>
      </c>
    </row>
    <row r="17865" spans="1:18" x14ac:dyDescent="0.35">
      <c r="A17865" s="2">
        <v>0.91108434999999999</v>
      </c>
      <c r="R17865" t="s">
        <v>11945</v>
      </c>
    </row>
    <row r="17866" spans="1:18" x14ac:dyDescent="0.35">
      <c r="A17866" s="2">
        <v>0.88919769999999998</v>
      </c>
      <c r="R17866" t="s">
        <v>11946</v>
      </c>
    </row>
    <row r="17867" spans="1:18" x14ac:dyDescent="0.35">
      <c r="A17867" s="2">
        <v>0.74097170000000001</v>
      </c>
      <c r="R17867" t="s">
        <v>11947</v>
      </c>
    </row>
    <row r="17868" spans="1:18" x14ac:dyDescent="0.35">
      <c r="A17868" s="2">
        <v>0.82378399999999996</v>
      </c>
      <c r="R17868" t="s">
        <v>11948</v>
      </c>
    </row>
    <row r="17869" spans="1:18" x14ac:dyDescent="0.35">
      <c r="A17869" s="2">
        <v>0.86061569999999998</v>
      </c>
      <c r="R17869" t="s">
        <v>11949</v>
      </c>
    </row>
    <row r="17870" spans="1:18" x14ac:dyDescent="0.35">
      <c r="A17870" s="2">
        <v>0.85277530000000001</v>
      </c>
      <c r="R17870" t="s">
        <v>11950</v>
      </c>
    </row>
    <row r="17871" spans="1:18" x14ac:dyDescent="0.35">
      <c r="A17871">
        <v>0.748228</v>
      </c>
      <c r="R17871" t="s">
        <v>11951</v>
      </c>
    </row>
    <row r="17872" spans="1:18" x14ac:dyDescent="0.35">
      <c r="A17872">
        <v>0.78953180000000001</v>
      </c>
      <c r="R17872" t="s">
        <v>11952</v>
      </c>
    </row>
    <row r="17873" spans="1:18" x14ac:dyDescent="0.35">
      <c r="A17873" s="2">
        <v>0.74543309999999996</v>
      </c>
      <c r="R17873" t="s">
        <v>11953</v>
      </c>
    </row>
    <row r="17874" spans="1:18" x14ac:dyDescent="0.35">
      <c r="A17874" s="2">
        <v>0.75274569999999996</v>
      </c>
      <c r="R17874" t="s">
        <v>11954</v>
      </c>
    </row>
    <row r="17875" spans="1:18" x14ac:dyDescent="0.35">
      <c r="A17875" s="2">
        <v>0.76496640000000005</v>
      </c>
      <c r="R17875" t="s">
        <v>11955</v>
      </c>
    </row>
    <row r="17876" spans="1:18" x14ac:dyDescent="0.35">
      <c r="A17876" s="2">
        <v>0.84302043999999998</v>
      </c>
      <c r="R17876" t="s">
        <v>11956</v>
      </c>
    </row>
    <row r="17877" spans="1:18" x14ac:dyDescent="0.35">
      <c r="A17877" s="2">
        <v>0.82283839999999997</v>
      </c>
      <c r="R17877" t="s">
        <v>11957</v>
      </c>
    </row>
    <row r="17878" spans="1:18" x14ac:dyDescent="0.35">
      <c r="A17878" s="2">
        <v>0.92801993999999999</v>
      </c>
      <c r="R17878" s="2">
        <v>10263709</v>
      </c>
    </row>
    <row r="17879" spans="1:18" x14ac:dyDescent="0.35">
      <c r="A17879" s="2">
        <v>0.90052235000000003</v>
      </c>
      <c r="R17879" t="s">
        <v>11958</v>
      </c>
    </row>
    <row r="17880" spans="1:18" x14ac:dyDescent="0.35">
      <c r="A17880" s="2">
        <v>0.86655959999999999</v>
      </c>
      <c r="R17880" t="s">
        <v>11959</v>
      </c>
    </row>
    <row r="17881" spans="1:18" x14ac:dyDescent="0.35">
      <c r="A17881" s="2">
        <v>0.89192490000000002</v>
      </c>
      <c r="R17881" t="s">
        <v>11960</v>
      </c>
    </row>
    <row r="17882" spans="1:18" x14ac:dyDescent="0.35">
      <c r="A17882" s="2">
        <v>0.86733190000000004</v>
      </c>
      <c r="R17882" t="s">
        <v>11961</v>
      </c>
    </row>
    <row r="17883" spans="1:18" x14ac:dyDescent="0.35">
      <c r="A17883" s="2">
        <v>0.75682090000000002</v>
      </c>
      <c r="R17883" t="s">
        <v>11962</v>
      </c>
    </row>
    <row r="17884" spans="1:18" x14ac:dyDescent="0.35">
      <c r="A17884" s="2">
        <v>0.74387979999999998</v>
      </c>
      <c r="R17884" t="s">
        <v>11963</v>
      </c>
    </row>
    <row r="17885" spans="1:18" x14ac:dyDescent="0.35">
      <c r="A17885" s="2">
        <v>0.73538139999999996</v>
      </c>
      <c r="R17885" t="s">
        <v>11964</v>
      </c>
    </row>
    <row r="17886" spans="1:18" x14ac:dyDescent="0.35">
      <c r="A17886" s="2">
        <v>0.73285730000000004</v>
      </c>
      <c r="R17886" t="s">
        <v>11965</v>
      </c>
    </row>
    <row r="17887" spans="1:18" x14ac:dyDescent="0.35">
      <c r="A17887" s="2">
        <v>0.72674640000000001</v>
      </c>
      <c r="R17887" t="s">
        <v>11966</v>
      </c>
    </row>
    <row r="17888" spans="1:18" x14ac:dyDescent="0.35">
      <c r="A17888" s="2">
        <v>0.71325989999999995</v>
      </c>
      <c r="R17888" t="s">
        <v>11967</v>
      </c>
    </row>
    <row r="17889" spans="1:18" x14ac:dyDescent="0.35">
      <c r="A17889" s="2">
        <v>0.71189343999999999</v>
      </c>
      <c r="R17889" t="s">
        <v>11968</v>
      </c>
    </row>
    <row r="17890" spans="1:18" x14ac:dyDescent="0.35">
      <c r="A17890" s="2">
        <v>0.70838299999999998</v>
      </c>
      <c r="R17890" t="s">
        <v>11969</v>
      </c>
    </row>
    <row r="17891" spans="1:18" x14ac:dyDescent="0.35">
      <c r="A17891" s="2">
        <v>0.73215410000000003</v>
      </c>
      <c r="R17891" t="s">
        <v>11970</v>
      </c>
    </row>
    <row r="17892" spans="1:18" x14ac:dyDescent="0.35">
      <c r="A17892" s="2">
        <v>0.73247790000000002</v>
      </c>
      <c r="R17892" t="s">
        <v>11971</v>
      </c>
    </row>
    <row r="17893" spans="1:18" x14ac:dyDescent="0.35">
      <c r="A17893" s="2">
        <v>0.71783525000000004</v>
      </c>
      <c r="R17893" t="s">
        <v>11972</v>
      </c>
    </row>
    <row r="17894" spans="1:18" x14ac:dyDescent="0.35">
      <c r="A17894">
        <v>0.70797706000000005</v>
      </c>
      <c r="R17894" t="s">
        <v>11973</v>
      </c>
    </row>
    <row r="17895" spans="1:18" x14ac:dyDescent="0.35">
      <c r="A17895">
        <v>0.74342202999999996</v>
      </c>
      <c r="R17895" t="s">
        <v>11974</v>
      </c>
    </row>
    <row r="17896" spans="1:18" x14ac:dyDescent="0.35">
      <c r="A17896" s="2">
        <v>0.81273245999999999</v>
      </c>
      <c r="R17896" t="s">
        <v>11975</v>
      </c>
    </row>
    <row r="17897" spans="1:18" x14ac:dyDescent="0.35">
      <c r="A17897" s="2">
        <v>1.2017119000000001</v>
      </c>
      <c r="R17897" t="s">
        <v>704</v>
      </c>
    </row>
    <row r="17898" spans="1:18" x14ac:dyDescent="0.35">
      <c r="A17898" s="2">
        <v>0.85195109999999996</v>
      </c>
      <c r="R17898" t="s">
        <v>11976</v>
      </c>
    </row>
    <row r="17899" spans="1:18" x14ac:dyDescent="0.35">
      <c r="A17899" s="2">
        <v>0.88335580000000002</v>
      </c>
      <c r="R17899" t="s">
        <v>11977</v>
      </c>
    </row>
    <row r="17900" spans="1:18" x14ac:dyDescent="0.35">
      <c r="A17900" s="2">
        <v>1.1965802000000001</v>
      </c>
      <c r="R17900" t="s">
        <v>11978</v>
      </c>
    </row>
    <row r="17901" spans="1:18" x14ac:dyDescent="0.35">
      <c r="A17901" s="2">
        <v>1.0519598999999999</v>
      </c>
      <c r="R17901" t="s">
        <v>11979</v>
      </c>
    </row>
    <row r="17902" spans="1:18" x14ac:dyDescent="0.35">
      <c r="A17902" s="2">
        <v>1.1887475999999999</v>
      </c>
      <c r="R17902" t="s">
        <v>11980</v>
      </c>
    </row>
    <row r="17903" spans="1:18" x14ac:dyDescent="0.35">
      <c r="A17903" s="2">
        <v>1.1523034999999999</v>
      </c>
      <c r="R17903" t="s">
        <v>11981</v>
      </c>
    </row>
    <row r="17904" spans="1:18" x14ac:dyDescent="0.35">
      <c r="A17904" s="2">
        <v>1.1943547000000001</v>
      </c>
      <c r="R17904" t="s">
        <v>11982</v>
      </c>
    </row>
    <row r="17905" spans="1:18" x14ac:dyDescent="0.35">
      <c r="A17905" s="2">
        <v>1.2651034999999999</v>
      </c>
      <c r="R17905" t="s">
        <v>11983</v>
      </c>
    </row>
    <row r="17906" spans="1:18" x14ac:dyDescent="0.35">
      <c r="A17906" s="2">
        <v>1.1665608999999999</v>
      </c>
      <c r="R17906" t="s">
        <v>11984</v>
      </c>
    </row>
    <row r="17907" spans="1:18" x14ac:dyDescent="0.35">
      <c r="A17907" s="2">
        <v>1.2221742</v>
      </c>
      <c r="R17907" t="s">
        <v>11985</v>
      </c>
    </row>
    <row r="17908" spans="1:18" x14ac:dyDescent="0.35">
      <c r="A17908" s="2">
        <v>1.2401751999999999</v>
      </c>
      <c r="R17908" t="s">
        <v>11986</v>
      </c>
    </row>
    <row r="17909" spans="1:18" x14ac:dyDescent="0.35">
      <c r="A17909" s="2">
        <v>1.1647946</v>
      </c>
      <c r="R17909" t="s">
        <v>11987</v>
      </c>
    </row>
    <row r="17910" spans="1:18" x14ac:dyDescent="0.35">
      <c r="A17910" s="2">
        <v>1.1742459999999999</v>
      </c>
      <c r="R17910" t="s">
        <v>11988</v>
      </c>
    </row>
    <row r="17911" spans="1:18" x14ac:dyDescent="0.35">
      <c r="A17911" s="2">
        <v>1.1618419</v>
      </c>
      <c r="R17911" t="s">
        <v>11989</v>
      </c>
    </row>
    <row r="17912" spans="1:18" x14ac:dyDescent="0.35">
      <c r="A17912" s="2">
        <v>0.98453000000000002</v>
      </c>
      <c r="R17912" t="s">
        <v>11990</v>
      </c>
    </row>
    <row r="17913" spans="1:18" x14ac:dyDescent="0.35">
      <c r="A17913">
        <v>0.91025659999999997</v>
      </c>
      <c r="R17913" t="s">
        <v>11991</v>
      </c>
    </row>
    <row r="17914" spans="1:18" x14ac:dyDescent="0.35">
      <c r="A17914">
        <v>0.86293529999999996</v>
      </c>
      <c r="R17914" t="s">
        <v>11992</v>
      </c>
    </row>
    <row r="17915" spans="1:18" x14ac:dyDescent="0.35">
      <c r="A17915">
        <v>0.84326683999999996</v>
      </c>
      <c r="R17915" t="s">
        <v>11993</v>
      </c>
    </row>
    <row r="17916" spans="1:18" x14ac:dyDescent="0.35">
      <c r="A17916" s="2">
        <v>0.83863955999999995</v>
      </c>
      <c r="R17916" t="s">
        <v>11994</v>
      </c>
    </row>
    <row r="17917" spans="1:18" x14ac:dyDescent="0.35">
      <c r="A17917">
        <v>0.82537967000000001</v>
      </c>
      <c r="R17917" t="s">
        <v>11995</v>
      </c>
    </row>
    <row r="17918" spans="1:18" x14ac:dyDescent="0.35">
      <c r="A17918">
        <v>0.78740286999999998</v>
      </c>
      <c r="R17918" t="s">
        <v>11996</v>
      </c>
    </row>
    <row r="17919" spans="1:18" x14ac:dyDescent="0.35">
      <c r="A17919">
        <v>0.76559347</v>
      </c>
      <c r="R17919" t="s">
        <v>11997</v>
      </c>
    </row>
    <row r="17920" spans="1:18" x14ac:dyDescent="0.35">
      <c r="A17920">
        <v>0.76448240000000001</v>
      </c>
      <c r="R17920" t="s">
        <v>11998</v>
      </c>
    </row>
    <row r="17921" spans="1:18" x14ac:dyDescent="0.35">
      <c r="A17921">
        <v>0.79479339999999998</v>
      </c>
      <c r="R17921" t="s">
        <v>11999</v>
      </c>
    </row>
    <row r="17922" spans="1:18" x14ac:dyDescent="0.35">
      <c r="A17922">
        <v>0.81637820000000005</v>
      </c>
      <c r="R17922" t="s">
        <v>12000</v>
      </c>
    </row>
    <row r="17923" spans="1:18" x14ac:dyDescent="0.35">
      <c r="A17923">
        <v>0.82523749999999996</v>
      </c>
      <c r="R17923" t="s">
        <v>12001</v>
      </c>
    </row>
    <row r="17924" spans="1:18" x14ac:dyDescent="0.35">
      <c r="A17924">
        <v>0.83713793999999997</v>
      </c>
      <c r="R17924" t="s">
        <v>12002</v>
      </c>
    </row>
    <row r="17925" spans="1:18" x14ac:dyDescent="0.35">
      <c r="A17925">
        <v>0.83820839999999996</v>
      </c>
      <c r="R17925" t="s">
        <v>12003</v>
      </c>
    </row>
    <row r="17926" spans="1:18" x14ac:dyDescent="0.35">
      <c r="A17926">
        <v>0.85922443999999998</v>
      </c>
      <c r="R17926" t="s">
        <v>12004</v>
      </c>
    </row>
    <row r="17927" spans="1:18" x14ac:dyDescent="0.35">
      <c r="A17927">
        <v>0.84206910000000001</v>
      </c>
      <c r="R17927" t="s">
        <v>12005</v>
      </c>
    </row>
    <row r="17928" spans="1:18" x14ac:dyDescent="0.35">
      <c r="A17928">
        <v>0.83622353999999999</v>
      </c>
      <c r="R17928" t="s">
        <v>12006</v>
      </c>
    </row>
    <row r="17929" spans="1:18" x14ac:dyDescent="0.35">
      <c r="A17929">
        <v>0.84320949999999995</v>
      </c>
      <c r="R17929" t="s">
        <v>12007</v>
      </c>
    </row>
    <row r="17930" spans="1:18" x14ac:dyDescent="0.35">
      <c r="A17930">
        <v>0.8074614</v>
      </c>
      <c r="R17930" t="s">
        <v>12008</v>
      </c>
    </row>
    <row r="17931" spans="1:18" x14ac:dyDescent="0.35">
      <c r="A17931">
        <v>0.79371243999999996</v>
      </c>
      <c r="R17931" t="s">
        <v>12009</v>
      </c>
    </row>
    <row r="17932" spans="1:18" x14ac:dyDescent="0.35">
      <c r="A17932">
        <v>0.79094419999999999</v>
      </c>
      <c r="R17932" t="s">
        <v>12010</v>
      </c>
    </row>
    <row r="17933" spans="1:18" x14ac:dyDescent="0.35">
      <c r="A17933">
        <v>0.97265667</v>
      </c>
      <c r="R17933" s="2">
        <v>12017119</v>
      </c>
    </row>
    <row r="17934" spans="1:18" x14ac:dyDescent="0.35">
      <c r="A17934" s="2">
        <v>1.0067333999999999</v>
      </c>
      <c r="R17934" t="s">
        <v>12011</v>
      </c>
    </row>
    <row r="17935" spans="1:18" x14ac:dyDescent="0.35">
      <c r="A17935" s="2">
        <v>1.1771575999999999</v>
      </c>
      <c r="R17935" t="s">
        <v>12012</v>
      </c>
    </row>
    <row r="17936" spans="1:18" x14ac:dyDescent="0.35">
      <c r="A17936" s="2">
        <v>1.0548389</v>
      </c>
      <c r="R17936" s="2">
        <v>11965802</v>
      </c>
    </row>
    <row r="17937" spans="1:18" x14ac:dyDescent="0.35">
      <c r="A17937" s="2">
        <v>0.77656289999999994</v>
      </c>
      <c r="R17937" s="2">
        <v>10519599</v>
      </c>
    </row>
    <row r="17938" spans="1:18" x14ac:dyDescent="0.35">
      <c r="A17938" s="2">
        <v>0.95703260000000001</v>
      </c>
      <c r="R17938" s="2">
        <v>11887476</v>
      </c>
    </row>
    <row r="17939" spans="1:18" x14ac:dyDescent="0.35">
      <c r="A17939" s="2">
        <v>0.81584745999999997</v>
      </c>
      <c r="R17939" s="2">
        <v>11523035</v>
      </c>
    </row>
    <row r="17940" spans="1:18" x14ac:dyDescent="0.35">
      <c r="A17940" s="2">
        <v>0.89164180000000004</v>
      </c>
      <c r="R17940" s="2">
        <v>11943547</v>
      </c>
    </row>
    <row r="17941" spans="1:18" x14ac:dyDescent="0.35">
      <c r="A17941">
        <v>0.95922700000000005</v>
      </c>
      <c r="R17941" s="2">
        <v>12651035</v>
      </c>
    </row>
    <row r="17942" spans="1:18" x14ac:dyDescent="0.35">
      <c r="A17942" s="2">
        <v>0.92912793000000005</v>
      </c>
      <c r="R17942" s="2">
        <v>11665609</v>
      </c>
    </row>
    <row r="17943" spans="1:18" x14ac:dyDescent="0.35">
      <c r="A17943" s="2">
        <v>1.1502066</v>
      </c>
      <c r="R17943" s="2">
        <v>12221742</v>
      </c>
    </row>
    <row r="17944" spans="1:18" x14ac:dyDescent="0.35">
      <c r="A17944" s="2">
        <v>0.88893679999999997</v>
      </c>
      <c r="R17944" s="2">
        <v>12401752</v>
      </c>
    </row>
    <row r="17945" spans="1:18" x14ac:dyDescent="0.35">
      <c r="A17945" s="2">
        <v>1.0814298</v>
      </c>
      <c r="R17945" s="2">
        <v>11647946</v>
      </c>
    </row>
    <row r="17946" spans="1:18" x14ac:dyDescent="0.35">
      <c r="A17946" s="2">
        <v>0.85166940000000002</v>
      </c>
      <c r="R17946" s="2">
        <v>1174246</v>
      </c>
    </row>
    <row r="17947" spans="1:18" x14ac:dyDescent="0.35">
      <c r="A17947" s="2">
        <v>0.80006593000000004</v>
      </c>
      <c r="R17947" s="2">
        <v>11618419</v>
      </c>
    </row>
    <row r="17948" spans="1:18" x14ac:dyDescent="0.35">
      <c r="A17948" s="2">
        <v>1.1276596999999999</v>
      </c>
      <c r="R17948" t="s">
        <v>12013</v>
      </c>
    </row>
    <row r="17949" spans="1:18" x14ac:dyDescent="0.35">
      <c r="A17949" s="2">
        <v>0.83935059999999995</v>
      </c>
      <c r="R17949" t="s">
        <v>12014</v>
      </c>
    </row>
    <row r="17950" spans="1:18" x14ac:dyDescent="0.35">
      <c r="A17950" s="2">
        <v>1.1208853999999999</v>
      </c>
      <c r="R17950" t="s">
        <v>12015</v>
      </c>
    </row>
    <row r="17951" spans="1:18" x14ac:dyDescent="0.35">
      <c r="A17951" s="2">
        <v>1.062446</v>
      </c>
      <c r="R17951" t="s">
        <v>12016</v>
      </c>
    </row>
    <row r="17952" spans="1:18" x14ac:dyDescent="0.35">
      <c r="A17952" s="2">
        <v>1.1305803999999999</v>
      </c>
      <c r="R17952" t="s">
        <v>12017</v>
      </c>
    </row>
    <row r="17953" spans="1:18" x14ac:dyDescent="0.35">
      <c r="A17953" s="2">
        <v>0.961839</v>
      </c>
      <c r="R17953" t="s">
        <v>12018</v>
      </c>
    </row>
    <row r="17954" spans="1:18" x14ac:dyDescent="0.35">
      <c r="A17954" s="2">
        <v>0.85575246999999999</v>
      </c>
      <c r="R17954" t="s">
        <v>12019</v>
      </c>
    </row>
    <row r="17955" spans="1:18" x14ac:dyDescent="0.35">
      <c r="A17955" s="2">
        <v>1.0686252999999999</v>
      </c>
      <c r="R17955" t="s">
        <v>12020</v>
      </c>
    </row>
    <row r="17956" spans="1:18" x14ac:dyDescent="0.35">
      <c r="A17956">
        <v>0.83546953999999995</v>
      </c>
      <c r="R17956" t="s">
        <v>12021</v>
      </c>
    </row>
    <row r="17957" spans="1:18" x14ac:dyDescent="0.35">
      <c r="A17957">
        <v>0.76212709999999995</v>
      </c>
      <c r="R17957" t="s">
        <v>12022</v>
      </c>
    </row>
    <row r="17958" spans="1:18" x14ac:dyDescent="0.35">
      <c r="A17958">
        <v>0.7581774</v>
      </c>
      <c r="R17958" t="s">
        <v>12023</v>
      </c>
    </row>
    <row r="17959" spans="1:18" x14ac:dyDescent="0.35">
      <c r="A17959">
        <v>0.80428670000000002</v>
      </c>
      <c r="R17959" t="s">
        <v>12024</v>
      </c>
    </row>
    <row r="17960" spans="1:18" x14ac:dyDescent="0.35">
      <c r="A17960">
        <v>0.80002666</v>
      </c>
      <c r="R17960" t="s">
        <v>12025</v>
      </c>
    </row>
    <row r="17961" spans="1:18" x14ac:dyDescent="0.35">
      <c r="A17961">
        <v>0.79128240000000005</v>
      </c>
      <c r="R17961" t="s">
        <v>12026</v>
      </c>
    </row>
    <row r="17962" spans="1:18" x14ac:dyDescent="0.35">
      <c r="A17962">
        <v>0.79648300000000005</v>
      </c>
      <c r="R17962" t="s">
        <v>12027</v>
      </c>
    </row>
    <row r="17963" spans="1:18" x14ac:dyDescent="0.35">
      <c r="A17963">
        <v>0.78455209999999997</v>
      </c>
      <c r="R17963" t="s">
        <v>12028</v>
      </c>
    </row>
    <row r="17964" spans="1:18" x14ac:dyDescent="0.35">
      <c r="A17964">
        <v>0.79081159999999995</v>
      </c>
      <c r="R17964" t="s">
        <v>12029</v>
      </c>
    </row>
    <row r="17965" spans="1:18" x14ac:dyDescent="0.35">
      <c r="A17965">
        <v>0.75589835999999999</v>
      </c>
      <c r="R17965" t="s">
        <v>12030</v>
      </c>
    </row>
    <row r="17966" spans="1:18" x14ac:dyDescent="0.35">
      <c r="A17966">
        <v>0.71434969999999998</v>
      </c>
      <c r="R17966" t="s">
        <v>12031</v>
      </c>
    </row>
    <row r="17967" spans="1:18" x14ac:dyDescent="0.35">
      <c r="A17967">
        <v>0.72903340000000005</v>
      </c>
      <c r="R17967" t="s">
        <v>12032</v>
      </c>
    </row>
    <row r="17968" spans="1:18" x14ac:dyDescent="0.35">
      <c r="A17968" s="2">
        <v>1.0137693999999999</v>
      </c>
      <c r="R17968" t="s">
        <v>12033</v>
      </c>
    </row>
    <row r="17969" spans="1:18" x14ac:dyDescent="0.35">
      <c r="A17969">
        <v>0.96734739999999997</v>
      </c>
      <c r="R17969" t="s">
        <v>12034</v>
      </c>
    </row>
    <row r="17970" spans="1:18" x14ac:dyDescent="0.35">
      <c r="A17970" s="2">
        <v>1.0331306</v>
      </c>
      <c r="R17970" s="2">
        <v>10067334</v>
      </c>
    </row>
    <row r="17971" spans="1:18" x14ac:dyDescent="0.35">
      <c r="A17971" s="2">
        <v>1.1203886999999999</v>
      </c>
      <c r="R17971" s="2">
        <v>11771576</v>
      </c>
    </row>
    <row r="17972" spans="1:18" x14ac:dyDescent="0.35">
      <c r="A17972" s="2">
        <v>1.0914838</v>
      </c>
      <c r="R17972" s="2">
        <v>10548389</v>
      </c>
    </row>
    <row r="17973" spans="1:18" x14ac:dyDescent="0.35">
      <c r="A17973" s="2">
        <v>1.0921457999999999</v>
      </c>
      <c r="R17973" t="s">
        <v>12035</v>
      </c>
    </row>
    <row r="17974" spans="1:18" x14ac:dyDescent="0.35">
      <c r="A17974" s="2">
        <v>1.0492026999999999</v>
      </c>
      <c r="R17974" t="s">
        <v>12036</v>
      </c>
    </row>
    <row r="17975" spans="1:18" x14ac:dyDescent="0.35">
      <c r="A17975">
        <v>0.79163910000000004</v>
      </c>
      <c r="R17975" t="s">
        <v>12037</v>
      </c>
    </row>
    <row r="17976" spans="1:18" x14ac:dyDescent="0.35">
      <c r="A17976" s="2">
        <v>0.82597774000000002</v>
      </c>
      <c r="R17976" t="s">
        <v>12038</v>
      </c>
    </row>
    <row r="17977" spans="1:18" x14ac:dyDescent="0.35">
      <c r="A17977">
        <v>0.77240310000000001</v>
      </c>
      <c r="R17977" t="s">
        <v>12039</v>
      </c>
    </row>
    <row r="17978" spans="1:18" x14ac:dyDescent="0.35">
      <c r="A17978">
        <v>0.87597519999999995</v>
      </c>
      <c r="R17978" t="s">
        <v>12040</v>
      </c>
    </row>
    <row r="17979" spans="1:18" x14ac:dyDescent="0.35">
      <c r="A17979" s="2">
        <v>1.0672792</v>
      </c>
      <c r="R17979" s="2">
        <v>11502066</v>
      </c>
    </row>
    <row r="17980" spans="1:18" x14ac:dyDescent="0.35">
      <c r="A17980">
        <v>0.93435429999999997</v>
      </c>
      <c r="R17980" t="s">
        <v>12041</v>
      </c>
    </row>
    <row r="17981" spans="1:18" x14ac:dyDescent="0.35">
      <c r="A17981" s="2">
        <v>0.92382030000000004</v>
      </c>
      <c r="R17981" s="2">
        <v>10814298</v>
      </c>
    </row>
    <row r="17982" spans="1:18" x14ac:dyDescent="0.35">
      <c r="A17982" s="2">
        <v>0.75083034999999998</v>
      </c>
      <c r="R17982" t="s">
        <v>12042</v>
      </c>
    </row>
    <row r="17983" spans="1:18" x14ac:dyDescent="0.35">
      <c r="A17983" s="2">
        <v>0.89338790000000001</v>
      </c>
      <c r="R17983" t="s">
        <v>12043</v>
      </c>
    </row>
    <row r="17984" spans="1:18" x14ac:dyDescent="0.35">
      <c r="A17984">
        <v>0.75287440000000005</v>
      </c>
      <c r="R17984" s="2">
        <v>11276597</v>
      </c>
    </row>
    <row r="17985" spans="1:18" x14ac:dyDescent="0.35">
      <c r="A17985" s="2">
        <v>0.79811215000000002</v>
      </c>
      <c r="R17985" t="s">
        <v>12044</v>
      </c>
    </row>
    <row r="17986" spans="1:18" x14ac:dyDescent="0.35">
      <c r="A17986" s="2">
        <v>1.002942</v>
      </c>
      <c r="R17986" s="2">
        <v>11208854</v>
      </c>
    </row>
    <row r="17987" spans="1:18" x14ac:dyDescent="0.35">
      <c r="A17987" s="2">
        <v>0.87856995999999998</v>
      </c>
      <c r="R17987" s="2">
        <v>1062446</v>
      </c>
    </row>
    <row r="17988" spans="1:18" x14ac:dyDescent="0.35">
      <c r="A17988" s="2">
        <v>0.94402010000000003</v>
      </c>
      <c r="R17988" s="2">
        <v>11305804</v>
      </c>
    </row>
    <row r="17989" spans="1:18" x14ac:dyDescent="0.35">
      <c r="A17989" s="2">
        <v>1.0062685</v>
      </c>
      <c r="R17989" t="s">
        <v>12045</v>
      </c>
    </row>
    <row r="17990" spans="1:18" x14ac:dyDescent="0.35">
      <c r="A17990">
        <v>0.83663856999999997</v>
      </c>
      <c r="R17990" t="s">
        <v>12046</v>
      </c>
    </row>
    <row r="17991" spans="1:18" x14ac:dyDescent="0.35">
      <c r="A17991">
        <v>0.74567556000000002</v>
      </c>
      <c r="R17991" s="2">
        <v>10686253</v>
      </c>
    </row>
    <row r="17992" spans="1:18" x14ac:dyDescent="0.35">
      <c r="A17992">
        <v>0.79434470000000001</v>
      </c>
      <c r="R17992" t="s">
        <v>12047</v>
      </c>
    </row>
    <row r="17993" spans="1:18" x14ac:dyDescent="0.35">
      <c r="A17993">
        <v>0.74207769999999995</v>
      </c>
      <c r="R17993" t="s">
        <v>12048</v>
      </c>
    </row>
    <row r="17994" spans="1:18" x14ac:dyDescent="0.35">
      <c r="A17994">
        <v>0.79688499999999995</v>
      </c>
      <c r="R17994" t="s">
        <v>12049</v>
      </c>
    </row>
    <row r="17995" spans="1:18" x14ac:dyDescent="0.35">
      <c r="A17995">
        <v>0.8108109</v>
      </c>
      <c r="R17995" t="s">
        <v>12050</v>
      </c>
    </row>
    <row r="17996" spans="1:18" x14ac:dyDescent="0.35">
      <c r="A17996">
        <v>0.78712800000000005</v>
      </c>
      <c r="R17996" t="s">
        <v>12051</v>
      </c>
    </row>
    <row r="17997" spans="1:18" x14ac:dyDescent="0.35">
      <c r="A17997">
        <v>0.79193659999999999</v>
      </c>
      <c r="R17997" t="s">
        <v>12052</v>
      </c>
    </row>
    <row r="17998" spans="1:18" x14ac:dyDescent="0.35">
      <c r="A17998">
        <v>0.78119479999999997</v>
      </c>
      <c r="R17998" t="s">
        <v>12053</v>
      </c>
    </row>
    <row r="17999" spans="1:18" x14ac:dyDescent="0.35">
      <c r="A17999">
        <v>0.81106789999999995</v>
      </c>
      <c r="R17999" t="s">
        <v>12054</v>
      </c>
    </row>
    <row r="18000" spans="1:18" x14ac:dyDescent="0.35">
      <c r="A18000">
        <v>0.78107819999999994</v>
      </c>
      <c r="R18000" t="s">
        <v>12055</v>
      </c>
    </row>
    <row r="18001" spans="1:18" x14ac:dyDescent="0.35">
      <c r="A18001">
        <v>0.79757990000000001</v>
      </c>
      <c r="R18001" t="s">
        <v>12056</v>
      </c>
    </row>
    <row r="18002" spans="1:18" x14ac:dyDescent="0.35">
      <c r="A18002">
        <v>0.78132970000000002</v>
      </c>
      <c r="R18002" t="s">
        <v>12057</v>
      </c>
    </row>
    <row r="18003" spans="1:18" x14ac:dyDescent="0.35">
      <c r="A18003">
        <v>0.81973130000000005</v>
      </c>
      <c r="R18003" t="s">
        <v>12058</v>
      </c>
    </row>
    <row r="18004" spans="1:18" x14ac:dyDescent="0.35">
      <c r="A18004">
        <v>0.76432275999999999</v>
      </c>
      <c r="R18004" s="2">
        <v>10137694</v>
      </c>
    </row>
    <row r="18005" spans="1:18" x14ac:dyDescent="0.35">
      <c r="A18005">
        <v>0.80215716000000004</v>
      </c>
      <c r="R18005" t="s">
        <v>12059</v>
      </c>
    </row>
    <row r="18006" spans="1:18" x14ac:dyDescent="0.35">
      <c r="A18006">
        <v>0.80014925999999997</v>
      </c>
      <c r="R18006" s="2">
        <v>10331306</v>
      </c>
    </row>
    <row r="18007" spans="1:18" x14ac:dyDescent="0.35">
      <c r="A18007">
        <v>0.89428620000000003</v>
      </c>
      <c r="R18007" s="2">
        <v>11203887</v>
      </c>
    </row>
    <row r="18008" spans="1:18" x14ac:dyDescent="0.35">
      <c r="A18008">
        <v>0.87059520000000001</v>
      </c>
      <c r="R18008" s="2">
        <v>10914838</v>
      </c>
    </row>
    <row r="18009" spans="1:18" x14ac:dyDescent="0.35">
      <c r="A18009">
        <v>0.88702535999999998</v>
      </c>
      <c r="R18009" s="2">
        <v>10921458</v>
      </c>
    </row>
    <row r="18010" spans="1:18" x14ac:dyDescent="0.35">
      <c r="A18010" s="2">
        <v>1.0042608</v>
      </c>
      <c r="R18010" s="2">
        <v>10492027</v>
      </c>
    </row>
    <row r="18011" spans="1:18" x14ac:dyDescent="0.35">
      <c r="A18011" s="2">
        <v>1.0030520000000001</v>
      </c>
      <c r="R18011" t="s">
        <v>12060</v>
      </c>
    </row>
    <row r="18012" spans="1:18" x14ac:dyDescent="0.35">
      <c r="A18012" s="2">
        <v>1.1913893</v>
      </c>
      <c r="R18012" t="s">
        <v>12061</v>
      </c>
    </row>
    <row r="18013" spans="1:18" x14ac:dyDescent="0.35">
      <c r="A18013" s="2">
        <v>1.1708297000000001</v>
      </c>
      <c r="R18013" t="s">
        <v>12062</v>
      </c>
    </row>
    <row r="18014" spans="1:18" x14ac:dyDescent="0.35">
      <c r="A18014" s="2">
        <v>1.0508542000000001</v>
      </c>
      <c r="R18014" t="s">
        <v>12063</v>
      </c>
    </row>
    <row r="18015" spans="1:18" x14ac:dyDescent="0.35">
      <c r="A18015" s="2">
        <v>0.98030329999999999</v>
      </c>
      <c r="R18015" s="2">
        <v>10672792</v>
      </c>
    </row>
    <row r="18016" spans="1:18" x14ac:dyDescent="0.35">
      <c r="A18016" s="2">
        <v>0.98386145000000003</v>
      </c>
      <c r="R18016" t="s">
        <v>12064</v>
      </c>
    </row>
    <row r="18017" spans="1:18" x14ac:dyDescent="0.35">
      <c r="A18017" s="2">
        <v>0.87866010000000005</v>
      </c>
      <c r="R18017" t="s">
        <v>12065</v>
      </c>
    </row>
    <row r="18018" spans="1:18" x14ac:dyDescent="0.35">
      <c r="A18018" s="2">
        <v>1.1252761</v>
      </c>
      <c r="R18018" t="s">
        <v>12066</v>
      </c>
    </row>
    <row r="18019" spans="1:18" x14ac:dyDescent="0.35">
      <c r="A18019" s="2">
        <v>0.9473838</v>
      </c>
      <c r="R18019" t="s">
        <v>12067</v>
      </c>
    </row>
    <row r="18020" spans="1:18" x14ac:dyDescent="0.35">
      <c r="A18020" s="2">
        <v>0.93457889999999999</v>
      </c>
      <c r="R18020" t="s">
        <v>12068</v>
      </c>
    </row>
    <row r="18021" spans="1:18" x14ac:dyDescent="0.35">
      <c r="A18021" s="2">
        <v>0.91108096000000005</v>
      </c>
      <c r="R18021" t="s">
        <v>12069</v>
      </c>
    </row>
    <row r="18022" spans="1:18" x14ac:dyDescent="0.35">
      <c r="A18022" s="2">
        <v>0.86189749999999998</v>
      </c>
      <c r="R18022" s="2">
        <v>1002942</v>
      </c>
    </row>
    <row r="18023" spans="1:18" x14ac:dyDescent="0.35">
      <c r="A18023" s="2">
        <v>0.76620670000000002</v>
      </c>
      <c r="R18023" t="s">
        <v>12070</v>
      </c>
    </row>
    <row r="18024" spans="1:18" x14ac:dyDescent="0.35">
      <c r="A18024" s="2">
        <v>0.77193210000000001</v>
      </c>
      <c r="R18024" t="s">
        <v>12071</v>
      </c>
    </row>
    <row r="18025" spans="1:18" x14ac:dyDescent="0.35">
      <c r="A18025" s="2">
        <v>0.95943049999999996</v>
      </c>
      <c r="R18025" s="2">
        <v>10062685</v>
      </c>
    </row>
    <row r="18026" spans="1:18" x14ac:dyDescent="0.35">
      <c r="A18026" s="2">
        <v>0.80177235999999996</v>
      </c>
      <c r="R18026" t="s">
        <v>12072</v>
      </c>
    </row>
    <row r="18027" spans="1:18" x14ac:dyDescent="0.35">
      <c r="A18027" s="2">
        <v>0.86316530000000002</v>
      </c>
      <c r="R18027" t="s">
        <v>12073</v>
      </c>
    </row>
    <row r="18028" spans="1:18" x14ac:dyDescent="0.35">
      <c r="A18028" s="2">
        <v>0.87231139999999996</v>
      </c>
      <c r="R18028" t="s">
        <v>12074</v>
      </c>
    </row>
    <row r="18029" spans="1:18" x14ac:dyDescent="0.35">
      <c r="A18029" s="2">
        <v>1.0324777000000001</v>
      </c>
      <c r="R18029" t="s">
        <v>12075</v>
      </c>
    </row>
    <row r="18030" spans="1:18" x14ac:dyDescent="0.35">
      <c r="A18030" s="2">
        <v>0.82765409999999995</v>
      </c>
      <c r="R18030" t="s">
        <v>12076</v>
      </c>
    </row>
    <row r="18031" spans="1:18" x14ac:dyDescent="0.35">
      <c r="A18031" s="2">
        <v>0.80371267000000002</v>
      </c>
      <c r="R18031" t="s">
        <v>12077</v>
      </c>
    </row>
    <row r="18032" spans="1:18" x14ac:dyDescent="0.35">
      <c r="A18032" s="2">
        <v>0.78657615000000003</v>
      </c>
      <c r="R18032" t="s">
        <v>12078</v>
      </c>
    </row>
    <row r="18033" spans="1:18" x14ac:dyDescent="0.35">
      <c r="A18033" s="2">
        <v>0.87821400000000005</v>
      </c>
      <c r="R18033" t="s">
        <v>12079</v>
      </c>
    </row>
    <row r="18034" spans="1:18" x14ac:dyDescent="0.35">
      <c r="A18034" s="2">
        <v>0.86903523999999999</v>
      </c>
      <c r="R18034" t="s">
        <v>12080</v>
      </c>
    </row>
    <row r="18035" spans="1:18" x14ac:dyDescent="0.35">
      <c r="A18035" s="2">
        <v>0.88246530000000001</v>
      </c>
      <c r="R18035" t="s">
        <v>12081</v>
      </c>
    </row>
    <row r="18036" spans="1:18" x14ac:dyDescent="0.35">
      <c r="A18036" s="2">
        <v>1.0229967</v>
      </c>
      <c r="R18036" t="s">
        <v>12082</v>
      </c>
    </row>
    <row r="18037" spans="1:18" x14ac:dyDescent="0.35">
      <c r="A18037" s="2">
        <v>1.0385435000000001</v>
      </c>
      <c r="R18037" t="s">
        <v>12083</v>
      </c>
    </row>
    <row r="18038" spans="1:18" x14ac:dyDescent="0.35">
      <c r="A18038" s="2">
        <v>1.05244</v>
      </c>
      <c r="R18038" t="s">
        <v>12084</v>
      </c>
    </row>
    <row r="18039" spans="1:18" x14ac:dyDescent="0.35">
      <c r="A18039" s="2">
        <v>1.0107412</v>
      </c>
      <c r="R18039" t="s">
        <v>12085</v>
      </c>
    </row>
    <row r="18040" spans="1:18" x14ac:dyDescent="0.35">
      <c r="A18040" s="2">
        <v>1.0823734</v>
      </c>
      <c r="R18040" t="s">
        <v>12086</v>
      </c>
    </row>
    <row r="18041" spans="1:18" x14ac:dyDescent="0.35">
      <c r="A18041" s="2">
        <v>0.78908690000000004</v>
      </c>
      <c r="R18041" t="s">
        <v>12087</v>
      </c>
    </row>
    <row r="18042" spans="1:18" x14ac:dyDescent="0.35">
      <c r="A18042" s="2">
        <v>0.82080690000000001</v>
      </c>
      <c r="R18042" t="s">
        <v>12088</v>
      </c>
    </row>
    <row r="18043" spans="1:18" x14ac:dyDescent="0.35">
      <c r="A18043" s="2">
        <v>0.80454093000000004</v>
      </c>
      <c r="R18043" t="s">
        <v>12089</v>
      </c>
    </row>
    <row r="18044" spans="1:18" x14ac:dyDescent="0.35">
      <c r="A18044" s="2">
        <v>0.92811036000000002</v>
      </c>
      <c r="R18044" t="s">
        <v>12090</v>
      </c>
    </row>
    <row r="18045" spans="1:18" x14ac:dyDescent="0.35">
      <c r="A18045" s="2">
        <v>1.0016251</v>
      </c>
      <c r="R18045" t="s">
        <v>12091</v>
      </c>
    </row>
    <row r="18046" spans="1:18" x14ac:dyDescent="0.35">
      <c r="A18046" s="2">
        <v>0.96202520000000002</v>
      </c>
      <c r="R18046" s="2">
        <v>10042608</v>
      </c>
    </row>
    <row r="18047" spans="1:18" x14ac:dyDescent="0.35">
      <c r="A18047" s="2">
        <v>0.82065940000000004</v>
      </c>
      <c r="R18047" s="2">
        <v>1003052</v>
      </c>
    </row>
    <row r="18048" spans="1:18" x14ac:dyDescent="0.35">
      <c r="A18048" s="2">
        <v>0.84958920000000004</v>
      </c>
      <c r="R18048" s="2">
        <v>11913893</v>
      </c>
    </row>
    <row r="18049" spans="1:18" x14ac:dyDescent="0.35">
      <c r="A18049" s="2">
        <v>0.90673756999999999</v>
      </c>
      <c r="R18049" s="2">
        <v>11708297</v>
      </c>
    </row>
    <row r="18050" spans="1:18" x14ac:dyDescent="0.35">
      <c r="A18050" s="2">
        <v>0.79188853999999997</v>
      </c>
      <c r="R18050" s="2">
        <v>10508542</v>
      </c>
    </row>
    <row r="18051" spans="1:18" x14ac:dyDescent="0.35">
      <c r="A18051" s="2">
        <v>0.75006709999999999</v>
      </c>
      <c r="R18051" t="s">
        <v>12092</v>
      </c>
    </row>
    <row r="18052" spans="1:18" x14ac:dyDescent="0.35">
      <c r="A18052">
        <v>0.89459365999999996</v>
      </c>
      <c r="R18052" t="s">
        <v>12093</v>
      </c>
    </row>
    <row r="18053" spans="1:18" x14ac:dyDescent="0.35">
      <c r="A18053" s="2">
        <v>0.90254635000000005</v>
      </c>
      <c r="R18053" t="s">
        <v>12094</v>
      </c>
    </row>
    <row r="18054" spans="1:18" x14ac:dyDescent="0.35">
      <c r="A18054">
        <v>0.77402985000000002</v>
      </c>
      <c r="R18054" s="2">
        <v>11252761</v>
      </c>
    </row>
    <row r="18055" spans="1:18" x14ac:dyDescent="0.35">
      <c r="A18055">
        <v>0.80925049999999998</v>
      </c>
      <c r="R18055" t="s">
        <v>12095</v>
      </c>
    </row>
    <row r="18056" spans="1:18" x14ac:dyDescent="0.35">
      <c r="A18056">
        <v>0.81199752999999997</v>
      </c>
      <c r="R18056" t="s">
        <v>12096</v>
      </c>
    </row>
    <row r="18057" spans="1:18" x14ac:dyDescent="0.35">
      <c r="A18057">
        <v>0.83129940000000002</v>
      </c>
      <c r="R18057" t="s">
        <v>12097</v>
      </c>
    </row>
    <row r="18058" spans="1:18" x14ac:dyDescent="0.35">
      <c r="A18058" s="2">
        <v>0.84638460000000004</v>
      </c>
      <c r="R18058" t="s">
        <v>12098</v>
      </c>
    </row>
    <row r="18059" spans="1:18" x14ac:dyDescent="0.35">
      <c r="A18059">
        <v>0.87983339999999999</v>
      </c>
      <c r="R18059" t="s">
        <v>12099</v>
      </c>
    </row>
    <row r="18060" spans="1:18" x14ac:dyDescent="0.35">
      <c r="A18060">
        <v>0.92642015</v>
      </c>
      <c r="R18060" t="s">
        <v>12100</v>
      </c>
    </row>
    <row r="18061" spans="1:18" x14ac:dyDescent="0.35">
      <c r="A18061" s="2">
        <v>0.78428390000000003</v>
      </c>
      <c r="R18061" t="s">
        <v>12101</v>
      </c>
    </row>
    <row r="18062" spans="1:18" x14ac:dyDescent="0.35">
      <c r="A18062" s="2">
        <v>0.73681580000000002</v>
      </c>
      <c r="R18062" t="s">
        <v>12102</v>
      </c>
    </row>
    <row r="18063" spans="1:18" x14ac:dyDescent="0.35">
      <c r="A18063" s="2">
        <v>0.81088333999999995</v>
      </c>
      <c r="R18063" t="s">
        <v>12103</v>
      </c>
    </row>
    <row r="18064" spans="1:18" x14ac:dyDescent="0.35">
      <c r="A18064" s="2">
        <v>0.74795336000000001</v>
      </c>
      <c r="R18064" t="s">
        <v>12104</v>
      </c>
    </row>
    <row r="18065" spans="1:18" x14ac:dyDescent="0.35">
      <c r="A18065" s="2">
        <v>0.834928</v>
      </c>
      <c r="R18065" s="2">
        <v>10324777</v>
      </c>
    </row>
    <row r="18066" spans="1:18" x14ac:dyDescent="0.35">
      <c r="A18066" s="2">
        <v>1.0343</v>
      </c>
      <c r="R18066" t="s">
        <v>12105</v>
      </c>
    </row>
    <row r="18067" spans="1:18" x14ac:dyDescent="0.35">
      <c r="A18067" s="2">
        <v>0.95949320000000005</v>
      </c>
      <c r="R18067" t="s">
        <v>12106</v>
      </c>
    </row>
    <row r="18068" spans="1:18" x14ac:dyDescent="0.35">
      <c r="A18068" s="2">
        <v>0.82393130000000003</v>
      </c>
      <c r="R18068" t="s">
        <v>12107</v>
      </c>
    </row>
    <row r="18069" spans="1:18" x14ac:dyDescent="0.35">
      <c r="A18069" s="2">
        <v>0.81617134999999996</v>
      </c>
      <c r="R18069" t="s">
        <v>12108</v>
      </c>
    </row>
    <row r="18070" spans="1:18" x14ac:dyDescent="0.35">
      <c r="A18070" s="2">
        <v>0.76179414999999995</v>
      </c>
      <c r="R18070" t="s">
        <v>12109</v>
      </c>
    </row>
    <row r="18071" spans="1:18" x14ac:dyDescent="0.35">
      <c r="A18071" s="2">
        <v>0.83557590000000004</v>
      </c>
      <c r="R18071" t="s">
        <v>12110</v>
      </c>
    </row>
    <row r="18072" spans="1:18" x14ac:dyDescent="0.35">
      <c r="A18072" s="2">
        <v>0.83505260000000003</v>
      </c>
      <c r="R18072" s="2">
        <v>10229967</v>
      </c>
    </row>
    <row r="18073" spans="1:18" x14ac:dyDescent="0.35">
      <c r="A18073" s="2">
        <v>0.79352089999999997</v>
      </c>
      <c r="R18073" s="2">
        <v>10385435</v>
      </c>
    </row>
    <row r="18074" spans="1:18" x14ac:dyDescent="0.35">
      <c r="A18074" s="2">
        <v>0.84659594000000005</v>
      </c>
      <c r="R18074" s="2">
        <v>105244</v>
      </c>
    </row>
    <row r="18075" spans="1:18" x14ac:dyDescent="0.35">
      <c r="A18075" s="2">
        <v>0.80810534999999994</v>
      </c>
      <c r="R18075" s="2">
        <v>10107412</v>
      </c>
    </row>
    <row r="18076" spans="1:18" x14ac:dyDescent="0.35">
      <c r="A18076" s="2">
        <v>0.81955239999999996</v>
      </c>
      <c r="R18076" s="2">
        <v>10823734</v>
      </c>
    </row>
    <row r="18077" spans="1:18" x14ac:dyDescent="0.35">
      <c r="A18077" s="2">
        <v>0.80968945999999997</v>
      </c>
      <c r="R18077" t="s">
        <v>12111</v>
      </c>
    </row>
    <row r="18078" spans="1:18" x14ac:dyDescent="0.35">
      <c r="A18078" s="2">
        <v>0.80309240000000004</v>
      </c>
      <c r="R18078" t="s">
        <v>12112</v>
      </c>
    </row>
    <row r="18079" spans="1:18" x14ac:dyDescent="0.35">
      <c r="A18079" s="2">
        <v>0.79234694999999999</v>
      </c>
      <c r="R18079" t="s">
        <v>12113</v>
      </c>
    </row>
    <row r="18080" spans="1:18" x14ac:dyDescent="0.35">
      <c r="A18080" s="2">
        <v>0.81332099999999996</v>
      </c>
      <c r="R18080" t="s">
        <v>12114</v>
      </c>
    </row>
    <row r="18081" spans="1:18" x14ac:dyDescent="0.35">
      <c r="A18081" s="2">
        <v>0.82925450000000001</v>
      </c>
      <c r="R18081" s="2">
        <v>10016251</v>
      </c>
    </row>
    <row r="18082" spans="1:18" x14ac:dyDescent="0.35">
      <c r="A18082" s="2">
        <v>0.90063590000000004</v>
      </c>
      <c r="R18082" t="s">
        <v>12115</v>
      </c>
    </row>
    <row r="18083" spans="1:18" x14ac:dyDescent="0.35">
      <c r="A18083">
        <v>0.89637727</v>
      </c>
      <c r="R18083" t="s">
        <v>12116</v>
      </c>
    </row>
    <row r="18084" spans="1:18" x14ac:dyDescent="0.35">
      <c r="A18084">
        <v>0.87946146999999997</v>
      </c>
      <c r="R18084" t="s">
        <v>12117</v>
      </c>
    </row>
    <row r="18085" spans="1:18" x14ac:dyDescent="0.35">
      <c r="A18085">
        <v>0.88385809999999998</v>
      </c>
      <c r="R18085" t="s">
        <v>12118</v>
      </c>
    </row>
    <row r="18086" spans="1:18" x14ac:dyDescent="0.35">
      <c r="A18086">
        <v>0.93146720000000005</v>
      </c>
      <c r="R18086" t="s">
        <v>12119</v>
      </c>
    </row>
    <row r="18087" spans="1:18" x14ac:dyDescent="0.35">
      <c r="A18087">
        <v>0.85814420000000002</v>
      </c>
      <c r="R18087" t="s">
        <v>12120</v>
      </c>
    </row>
    <row r="18088" spans="1:18" x14ac:dyDescent="0.35">
      <c r="A18088" s="2">
        <v>0.80067383999999997</v>
      </c>
      <c r="R18088" t="s">
        <v>12121</v>
      </c>
    </row>
    <row r="18089" spans="1:18" x14ac:dyDescent="0.35">
      <c r="A18089">
        <v>0.78947679999999998</v>
      </c>
      <c r="R18089" t="s">
        <v>12122</v>
      </c>
    </row>
    <row r="18090" spans="1:18" x14ac:dyDescent="0.35">
      <c r="A18090" s="2">
        <v>0.92336832999999996</v>
      </c>
      <c r="R18090" t="s">
        <v>12123</v>
      </c>
    </row>
    <row r="18091" spans="1:18" x14ac:dyDescent="0.35">
      <c r="A18091" s="2">
        <v>1.2187884</v>
      </c>
      <c r="R18091" t="s">
        <v>12124</v>
      </c>
    </row>
    <row r="18092" spans="1:18" x14ac:dyDescent="0.35">
      <c r="A18092" s="2">
        <v>0.84773739999999997</v>
      </c>
      <c r="R18092" t="s">
        <v>12125</v>
      </c>
    </row>
    <row r="18093" spans="1:18" x14ac:dyDescent="0.35">
      <c r="A18093" s="2">
        <v>1.2010008999999999</v>
      </c>
      <c r="R18093" t="s">
        <v>12126</v>
      </c>
    </row>
    <row r="18094" spans="1:18" x14ac:dyDescent="0.35">
      <c r="A18094" s="2">
        <v>1.0949762000000001</v>
      </c>
      <c r="R18094" t="s">
        <v>12127</v>
      </c>
    </row>
    <row r="18095" spans="1:18" x14ac:dyDescent="0.35">
      <c r="A18095" s="2">
        <v>0.76913869999999995</v>
      </c>
      <c r="R18095" t="s">
        <v>12128</v>
      </c>
    </row>
    <row r="18096" spans="1:18" x14ac:dyDescent="0.35">
      <c r="A18096" s="2">
        <v>0.82279813000000002</v>
      </c>
      <c r="R18096" t="s">
        <v>12129</v>
      </c>
    </row>
    <row r="18097" spans="1:18" x14ac:dyDescent="0.35">
      <c r="A18097" s="2">
        <v>0.85784674000000005</v>
      </c>
      <c r="R18097" t="s">
        <v>12130</v>
      </c>
    </row>
    <row r="18098" spans="1:18" x14ac:dyDescent="0.35">
      <c r="A18098" s="2">
        <v>0.97540265000000004</v>
      </c>
      <c r="R18098" t="s">
        <v>12131</v>
      </c>
    </row>
    <row r="18099" spans="1:18" x14ac:dyDescent="0.35">
      <c r="A18099" s="2">
        <v>1.1557735</v>
      </c>
      <c r="R18099" t="s">
        <v>12132</v>
      </c>
    </row>
    <row r="18100" spans="1:18" x14ac:dyDescent="0.35">
      <c r="A18100" s="2">
        <v>1.0745977</v>
      </c>
      <c r="R18100" t="s">
        <v>12133</v>
      </c>
    </row>
    <row r="18101" spans="1:18" x14ac:dyDescent="0.35">
      <c r="A18101" s="2">
        <v>0.84495925999999999</v>
      </c>
      <c r="R18101" t="s">
        <v>12134</v>
      </c>
    </row>
    <row r="18102" spans="1:18" x14ac:dyDescent="0.35">
      <c r="A18102" s="2">
        <v>0.80997600000000003</v>
      </c>
      <c r="R18102" s="2">
        <v>10343</v>
      </c>
    </row>
    <row r="18103" spans="1:18" x14ac:dyDescent="0.35">
      <c r="A18103" s="2">
        <v>0.81167257000000004</v>
      </c>
      <c r="R18103" t="s">
        <v>12135</v>
      </c>
    </row>
    <row r="18104" spans="1:18" x14ac:dyDescent="0.35">
      <c r="A18104" s="2">
        <v>0.80819859999999999</v>
      </c>
      <c r="R18104" t="s">
        <v>12136</v>
      </c>
    </row>
    <row r="18105" spans="1:18" x14ac:dyDescent="0.35">
      <c r="A18105" s="2">
        <v>0.84495233999999997</v>
      </c>
      <c r="R18105" t="s">
        <v>12137</v>
      </c>
    </row>
    <row r="18106" spans="1:18" x14ac:dyDescent="0.35">
      <c r="A18106" s="2">
        <v>0.79448149999999995</v>
      </c>
      <c r="R18106" t="s">
        <v>12138</v>
      </c>
    </row>
    <row r="18107" spans="1:18" x14ac:dyDescent="0.35">
      <c r="A18107" s="2">
        <v>0.76943660000000003</v>
      </c>
      <c r="R18107" t="s">
        <v>12139</v>
      </c>
    </row>
    <row r="18108" spans="1:18" x14ac:dyDescent="0.35">
      <c r="A18108" s="2">
        <v>0.73687594999999995</v>
      </c>
      <c r="R18108" t="s">
        <v>12140</v>
      </c>
    </row>
    <row r="18109" spans="1:18" x14ac:dyDescent="0.35">
      <c r="A18109" s="2">
        <v>0.7359542</v>
      </c>
      <c r="R18109" t="s">
        <v>12141</v>
      </c>
    </row>
    <row r="18110" spans="1:18" x14ac:dyDescent="0.35">
      <c r="A18110" s="2">
        <v>0.71975093999999995</v>
      </c>
      <c r="R18110" t="s">
        <v>12142</v>
      </c>
    </row>
    <row r="18111" spans="1:18" x14ac:dyDescent="0.35">
      <c r="A18111" s="2">
        <v>0.72008972999999998</v>
      </c>
      <c r="R18111" t="s">
        <v>12143</v>
      </c>
    </row>
    <row r="18112" spans="1:18" x14ac:dyDescent="0.35">
      <c r="A18112" s="2">
        <v>0.74850709999999998</v>
      </c>
      <c r="R18112" t="s">
        <v>12144</v>
      </c>
    </row>
    <row r="18113" spans="1:18" x14ac:dyDescent="0.35">
      <c r="A18113" s="2">
        <v>0.73569404999999999</v>
      </c>
      <c r="R18113" t="s">
        <v>12145</v>
      </c>
    </row>
    <row r="18114" spans="1:18" x14ac:dyDescent="0.35">
      <c r="A18114" s="2">
        <v>0.76851040000000004</v>
      </c>
      <c r="R18114" t="s">
        <v>12146</v>
      </c>
    </row>
    <row r="18115" spans="1:18" x14ac:dyDescent="0.35">
      <c r="A18115" s="2">
        <v>0.85465723000000005</v>
      </c>
      <c r="R18115" t="s">
        <v>12147</v>
      </c>
    </row>
    <row r="18116" spans="1:18" x14ac:dyDescent="0.35">
      <c r="A18116" s="2">
        <v>0.84657245999999997</v>
      </c>
      <c r="R18116" t="s">
        <v>12148</v>
      </c>
    </row>
    <row r="18117" spans="1:18" x14ac:dyDescent="0.35">
      <c r="A18117" s="2">
        <v>1.1951461000000001</v>
      </c>
      <c r="R18117" t="s">
        <v>12149</v>
      </c>
    </row>
    <row r="18118" spans="1:18" x14ac:dyDescent="0.35">
      <c r="A18118" s="2">
        <v>1.2402245000000001</v>
      </c>
      <c r="R18118" t="s">
        <v>12150</v>
      </c>
    </row>
    <row r="18119" spans="1:18" x14ac:dyDescent="0.35">
      <c r="A18119" s="2">
        <v>1.0091215</v>
      </c>
      <c r="R18119" t="s">
        <v>12151</v>
      </c>
    </row>
    <row r="18120" spans="1:18" x14ac:dyDescent="0.35">
      <c r="A18120" s="2">
        <v>1.0769289</v>
      </c>
      <c r="R18120" t="s">
        <v>12152</v>
      </c>
    </row>
    <row r="18121" spans="1:18" x14ac:dyDescent="0.35">
      <c r="A18121" s="2">
        <v>0.83533179999999996</v>
      </c>
      <c r="R18121" t="s">
        <v>12153</v>
      </c>
    </row>
    <row r="18122" spans="1:18" x14ac:dyDescent="0.35">
      <c r="A18122" s="2">
        <v>0.97663473999999995</v>
      </c>
      <c r="R18122" t="s">
        <v>12154</v>
      </c>
    </row>
    <row r="18123" spans="1:18" x14ac:dyDescent="0.35">
      <c r="A18123" s="2">
        <v>0.91559460000000004</v>
      </c>
      <c r="R18123" t="s">
        <v>12155</v>
      </c>
    </row>
    <row r="18124" spans="1:18" x14ac:dyDescent="0.35">
      <c r="A18124" s="2">
        <v>1.2161605</v>
      </c>
      <c r="R18124" t="s">
        <v>12156</v>
      </c>
    </row>
    <row r="18125" spans="1:18" x14ac:dyDescent="0.35">
      <c r="A18125" s="2">
        <v>0.96732399999999996</v>
      </c>
      <c r="R18125" t="s">
        <v>12157</v>
      </c>
    </row>
    <row r="18126" spans="1:18" x14ac:dyDescent="0.35">
      <c r="A18126" s="2">
        <v>1.0137358000000001</v>
      </c>
      <c r="R18126" t="s">
        <v>12158</v>
      </c>
    </row>
    <row r="18127" spans="1:18" x14ac:dyDescent="0.35">
      <c r="A18127" s="2">
        <v>1.094679</v>
      </c>
      <c r="R18127" s="2">
        <v>12187884</v>
      </c>
    </row>
    <row r="18128" spans="1:18" x14ac:dyDescent="0.35">
      <c r="A18128" s="2">
        <v>1.1375936</v>
      </c>
      <c r="R18128" t="s">
        <v>12159</v>
      </c>
    </row>
    <row r="18129" spans="1:18" x14ac:dyDescent="0.35">
      <c r="A18129" s="2">
        <v>1.0857874000000001</v>
      </c>
      <c r="R18129" s="2">
        <v>12010009</v>
      </c>
    </row>
    <row r="18130" spans="1:18" x14ac:dyDescent="0.35">
      <c r="A18130" s="2">
        <v>1.1861322999999999</v>
      </c>
      <c r="R18130" s="2">
        <v>10949762</v>
      </c>
    </row>
    <row r="18131" spans="1:18" x14ac:dyDescent="0.35">
      <c r="A18131" s="2">
        <v>1.1236733999999999</v>
      </c>
      <c r="R18131" t="s">
        <v>12160</v>
      </c>
    </row>
    <row r="18132" spans="1:18" x14ac:dyDescent="0.35">
      <c r="A18132" s="2">
        <v>1.0362065</v>
      </c>
      <c r="R18132" t="s">
        <v>12161</v>
      </c>
    </row>
    <row r="18133" spans="1:18" x14ac:dyDescent="0.35">
      <c r="A18133" s="2">
        <v>0.90111892999999998</v>
      </c>
      <c r="R18133" t="s">
        <v>12162</v>
      </c>
    </row>
    <row r="18134" spans="1:18" x14ac:dyDescent="0.35">
      <c r="A18134" s="2">
        <v>0.79999447000000001</v>
      </c>
      <c r="R18134" t="s">
        <v>12163</v>
      </c>
    </row>
    <row r="18135" spans="1:18" x14ac:dyDescent="0.35">
      <c r="A18135" s="2">
        <v>1.1256717000000001</v>
      </c>
      <c r="R18135" s="2">
        <v>11557735</v>
      </c>
    </row>
    <row r="18136" spans="1:18" x14ac:dyDescent="0.35">
      <c r="A18136" s="2">
        <v>1.1069348000000001</v>
      </c>
      <c r="R18136" s="2">
        <v>10745977</v>
      </c>
    </row>
    <row r="18137" spans="1:18" x14ac:dyDescent="0.35">
      <c r="A18137" s="2">
        <v>0.87400109999999998</v>
      </c>
      <c r="R18137" t="s">
        <v>12164</v>
      </c>
    </row>
    <row r="18138" spans="1:18" x14ac:dyDescent="0.35">
      <c r="A18138" s="2">
        <v>1.1007910999999999</v>
      </c>
      <c r="R18138" t="s">
        <v>12165</v>
      </c>
    </row>
    <row r="18139" spans="1:18" x14ac:dyDescent="0.35">
      <c r="A18139" s="2">
        <v>1.0548449</v>
      </c>
      <c r="R18139" t="s">
        <v>12166</v>
      </c>
    </row>
    <row r="18140" spans="1:18" x14ac:dyDescent="0.35">
      <c r="A18140" s="2">
        <v>1.0152051</v>
      </c>
      <c r="R18140" t="s">
        <v>12167</v>
      </c>
    </row>
    <row r="18141" spans="1:18" x14ac:dyDescent="0.35">
      <c r="A18141" s="2">
        <v>1.1231907999999999</v>
      </c>
      <c r="R18141" t="s">
        <v>12168</v>
      </c>
    </row>
    <row r="18142" spans="1:18" x14ac:dyDescent="0.35">
      <c r="A18142" s="2">
        <v>1.0757113</v>
      </c>
      <c r="R18142" t="s">
        <v>12169</v>
      </c>
    </row>
    <row r="18143" spans="1:18" x14ac:dyDescent="0.35">
      <c r="A18143" s="2">
        <v>1.2210485</v>
      </c>
      <c r="R18143" t="s">
        <v>12170</v>
      </c>
    </row>
    <row r="18144" spans="1:18" x14ac:dyDescent="0.35">
      <c r="A18144" s="2">
        <v>1.2254878</v>
      </c>
      <c r="R18144" t="s">
        <v>12171</v>
      </c>
    </row>
    <row r="18145" spans="1:18" x14ac:dyDescent="0.35">
      <c r="A18145" s="2">
        <v>1.1796869000000001</v>
      </c>
      <c r="R18145" t="s">
        <v>12172</v>
      </c>
    </row>
    <row r="18146" spans="1:18" x14ac:dyDescent="0.35">
      <c r="A18146" s="2">
        <v>1.1592604</v>
      </c>
      <c r="R18146" t="s">
        <v>12173</v>
      </c>
    </row>
    <row r="18147" spans="1:18" x14ac:dyDescent="0.35">
      <c r="A18147" s="2">
        <v>1.0642208</v>
      </c>
      <c r="R18147" t="s">
        <v>12174</v>
      </c>
    </row>
    <row r="18148" spans="1:18" x14ac:dyDescent="0.35">
      <c r="A18148" s="2">
        <v>0.9103464</v>
      </c>
      <c r="R18148" t="s">
        <v>12175</v>
      </c>
    </row>
    <row r="18149" spans="1:18" x14ac:dyDescent="0.35">
      <c r="A18149" s="2">
        <v>0.75783730000000005</v>
      </c>
      <c r="R18149" t="s">
        <v>12176</v>
      </c>
    </row>
    <row r="18150" spans="1:18" x14ac:dyDescent="0.35">
      <c r="A18150" s="2">
        <v>0.76119219999999999</v>
      </c>
      <c r="R18150" t="s">
        <v>12177</v>
      </c>
    </row>
    <row r="18151" spans="1:18" x14ac:dyDescent="0.35">
      <c r="A18151" s="2">
        <v>0.75148219999999999</v>
      </c>
      <c r="R18151" t="s">
        <v>12178</v>
      </c>
    </row>
    <row r="18152" spans="1:18" x14ac:dyDescent="0.35">
      <c r="A18152" s="2">
        <v>0.78011529999999996</v>
      </c>
      <c r="R18152" t="s">
        <v>12179</v>
      </c>
    </row>
    <row r="18153" spans="1:18" x14ac:dyDescent="0.35">
      <c r="A18153" s="2">
        <v>0.77968199999999999</v>
      </c>
      <c r="R18153" s="2">
        <v>11951461</v>
      </c>
    </row>
    <row r="18154" spans="1:18" x14ac:dyDescent="0.35">
      <c r="A18154" s="2">
        <v>0.76855119999999999</v>
      </c>
      <c r="R18154" s="2">
        <v>12402245</v>
      </c>
    </row>
    <row r="18155" spans="1:18" x14ac:dyDescent="0.35">
      <c r="A18155" s="2">
        <v>0.76119566000000005</v>
      </c>
      <c r="R18155" s="2">
        <v>10091215</v>
      </c>
    </row>
    <row r="18156" spans="1:18" x14ac:dyDescent="0.35">
      <c r="A18156" s="2">
        <v>0.74886109999999995</v>
      </c>
      <c r="R18156" s="2">
        <v>10769289</v>
      </c>
    </row>
    <row r="18157" spans="1:18" x14ac:dyDescent="0.35">
      <c r="A18157">
        <v>0.72080630000000001</v>
      </c>
      <c r="R18157" t="s">
        <v>12180</v>
      </c>
    </row>
    <row r="18158" spans="1:18" x14ac:dyDescent="0.35">
      <c r="A18158">
        <v>0.72683189999999998</v>
      </c>
      <c r="R18158" t="s">
        <v>12181</v>
      </c>
    </row>
    <row r="18159" spans="1:18" x14ac:dyDescent="0.35">
      <c r="A18159">
        <v>0.72514069999999997</v>
      </c>
      <c r="R18159" t="s">
        <v>12182</v>
      </c>
    </row>
    <row r="18160" spans="1:18" x14ac:dyDescent="0.35">
      <c r="A18160">
        <v>0.72662777000000001</v>
      </c>
      <c r="R18160" s="2">
        <v>12161605</v>
      </c>
    </row>
    <row r="18161" spans="1:18" x14ac:dyDescent="0.35">
      <c r="A18161">
        <v>0.72704696999999996</v>
      </c>
      <c r="R18161" t="s">
        <v>12183</v>
      </c>
    </row>
    <row r="18162" spans="1:18" x14ac:dyDescent="0.35">
      <c r="A18162">
        <v>0.73458164999999997</v>
      </c>
      <c r="R18162" s="2">
        <v>10137358</v>
      </c>
    </row>
    <row r="18163" spans="1:18" x14ac:dyDescent="0.35">
      <c r="A18163">
        <v>0.74208134000000003</v>
      </c>
      <c r="R18163" s="2">
        <v>1094679</v>
      </c>
    </row>
    <row r="18164" spans="1:18" x14ac:dyDescent="0.35">
      <c r="A18164">
        <v>0.7128622</v>
      </c>
      <c r="R18164" s="2">
        <v>11375936</v>
      </c>
    </row>
    <row r="18165" spans="1:18" x14ac:dyDescent="0.35">
      <c r="A18165">
        <v>0.73810609999999999</v>
      </c>
      <c r="R18165" s="2">
        <v>10857874</v>
      </c>
    </row>
    <row r="18166" spans="1:18" x14ac:dyDescent="0.35">
      <c r="A18166">
        <v>0.83917450000000005</v>
      </c>
      <c r="R18166" s="2">
        <v>11861323</v>
      </c>
    </row>
    <row r="18167" spans="1:18" x14ac:dyDescent="0.35">
      <c r="A18167">
        <v>0.82908033999999997</v>
      </c>
      <c r="R18167" s="2">
        <v>11236734</v>
      </c>
    </row>
    <row r="18168" spans="1:18" x14ac:dyDescent="0.35">
      <c r="A18168">
        <v>0.83255889999999999</v>
      </c>
      <c r="R18168" s="2">
        <v>10362065</v>
      </c>
    </row>
    <row r="18169" spans="1:18" x14ac:dyDescent="0.35">
      <c r="A18169">
        <v>0.84091245999999997</v>
      </c>
      <c r="R18169" t="s">
        <v>12184</v>
      </c>
    </row>
    <row r="18170" spans="1:18" x14ac:dyDescent="0.35">
      <c r="A18170" s="2">
        <v>0.85143500000000005</v>
      </c>
      <c r="R18170" t="s">
        <v>12185</v>
      </c>
    </row>
    <row r="18171" spans="1:18" x14ac:dyDescent="0.35">
      <c r="A18171">
        <v>0.93279003999999999</v>
      </c>
      <c r="R18171" s="2">
        <v>11256717</v>
      </c>
    </row>
    <row r="18172" spans="1:18" x14ac:dyDescent="0.35">
      <c r="A18172" s="2">
        <v>1.0476067</v>
      </c>
      <c r="R18172" s="2">
        <v>11069348</v>
      </c>
    </row>
    <row r="18173" spans="1:18" x14ac:dyDescent="0.35">
      <c r="A18173">
        <v>0.79661110000000002</v>
      </c>
      <c r="R18173" t="s">
        <v>12186</v>
      </c>
    </row>
    <row r="18174" spans="1:18" x14ac:dyDescent="0.35">
      <c r="A18174" s="2">
        <v>0.90474564000000002</v>
      </c>
      <c r="R18174" s="2">
        <v>11007911</v>
      </c>
    </row>
    <row r="18175" spans="1:18" x14ac:dyDescent="0.35">
      <c r="A18175" s="2">
        <v>0.75697449999999999</v>
      </c>
      <c r="R18175" s="2">
        <v>10548449</v>
      </c>
    </row>
    <row r="18176" spans="1:18" x14ac:dyDescent="0.35">
      <c r="A18176">
        <v>0.74242556000000004</v>
      </c>
      <c r="R18176" s="2">
        <v>10152051</v>
      </c>
    </row>
    <row r="18177" spans="1:18" x14ac:dyDescent="0.35">
      <c r="A18177">
        <v>0.72700810000000005</v>
      </c>
      <c r="R18177" s="2">
        <v>11231908</v>
      </c>
    </row>
    <row r="18178" spans="1:18" x14ac:dyDescent="0.35">
      <c r="A18178" s="2">
        <v>0.76226795000000003</v>
      </c>
      <c r="R18178" s="2">
        <v>10757113</v>
      </c>
    </row>
    <row r="18179" spans="1:18" x14ac:dyDescent="0.35">
      <c r="A18179" s="2">
        <v>0.8431573</v>
      </c>
      <c r="R18179" s="2">
        <v>12210485</v>
      </c>
    </row>
    <row r="18180" spans="1:18" x14ac:dyDescent="0.35">
      <c r="A18180" s="2">
        <v>0.90351440000000005</v>
      </c>
      <c r="R18180" s="2">
        <v>12254878</v>
      </c>
    </row>
    <row r="18181" spans="1:18" x14ac:dyDescent="0.35">
      <c r="A18181">
        <v>0.72783357000000004</v>
      </c>
      <c r="R18181" s="2">
        <v>11796869</v>
      </c>
    </row>
    <row r="18182" spans="1:18" x14ac:dyDescent="0.35">
      <c r="A18182">
        <v>0.71490089999999995</v>
      </c>
      <c r="R18182" s="2">
        <v>11592604</v>
      </c>
    </row>
    <row r="18183" spans="1:18" x14ac:dyDescent="0.35">
      <c r="A18183" s="2">
        <v>0.97830963000000004</v>
      </c>
      <c r="R18183" s="2">
        <v>10642208</v>
      </c>
    </row>
    <row r="18184" spans="1:18" x14ac:dyDescent="0.35">
      <c r="A18184" s="2">
        <v>0.85444010000000004</v>
      </c>
      <c r="R18184" t="s">
        <v>12187</v>
      </c>
    </row>
    <row r="18185" spans="1:18" x14ac:dyDescent="0.35">
      <c r="A18185" s="2">
        <v>0.85057190000000005</v>
      </c>
      <c r="R18185" t="s">
        <v>12188</v>
      </c>
    </row>
    <row r="18186" spans="1:18" x14ac:dyDescent="0.35">
      <c r="A18186">
        <v>0.75902480000000006</v>
      </c>
      <c r="R18186" t="s">
        <v>12189</v>
      </c>
    </row>
    <row r="18187" spans="1:18" x14ac:dyDescent="0.35">
      <c r="A18187" s="2">
        <v>0.84065670000000003</v>
      </c>
      <c r="R18187" t="s">
        <v>12190</v>
      </c>
    </row>
    <row r="18188" spans="1:18" x14ac:dyDescent="0.35">
      <c r="A18188" s="2">
        <v>0.85707235000000004</v>
      </c>
      <c r="R18188" t="s">
        <v>12191</v>
      </c>
    </row>
    <row r="18189" spans="1:18" x14ac:dyDescent="0.35">
      <c r="A18189" s="2">
        <v>0.91765993999999995</v>
      </c>
      <c r="R18189" t="s">
        <v>12192</v>
      </c>
    </row>
    <row r="18190" spans="1:18" x14ac:dyDescent="0.35">
      <c r="A18190" s="2">
        <v>0.78257750000000004</v>
      </c>
      <c r="R18190" t="s">
        <v>12193</v>
      </c>
    </row>
    <row r="18191" spans="1:18" x14ac:dyDescent="0.35">
      <c r="A18191" s="2">
        <v>0.85127704999999998</v>
      </c>
      <c r="R18191" t="s">
        <v>12194</v>
      </c>
    </row>
    <row r="18192" spans="1:18" x14ac:dyDescent="0.35">
      <c r="A18192" s="2">
        <v>0.75819939999999997</v>
      </c>
      <c r="R18192" t="s">
        <v>12195</v>
      </c>
    </row>
    <row r="18193" spans="1:18" x14ac:dyDescent="0.35">
      <c r="A18193" s="2">
        <v>0.75245649999999997</v>
      </c>
      <c r="R18193" t="s">
        <v>12196</v>
      </c>
    </row>
    <row r="18194" spans="1:18" x14ac:dyDescent="0.35">
      <c r="A18194" s="2">
        <v>0.72049505000000003</v>
      </c>
      <c r="R18194" t="s">
        <v>12197</v>
      </c>
    </row>
    <row r="18195" spans="1:18" x14ac:dyDescent="0.35">
      <c r="A18195" s="2">
        <v>0.71984506000000004</v>
      </c>
      <c r="R18195" t="s">
        <v>12198</v>
      </c>
    </row>
    <row r="18196" spans="1:18" x14ac:dyDescent="0.35">
      <c r="A18196" s="2">
        <v>1.0375459</v>
      </c>
      <c r="R18196" t="s">
        <v>12199</v>
      </c>
    </row>
    <row r="18197" spans="1:18" x14ac:dyDescent="0.35">
      <c r="A18197" s="2">
        <v>0.80604756</v>
      </c>
      <c r="R18197" t="s">
        <v>12200</v>
      </c>
    </row>
    <row r="18198" spans="1:18" x14ac:dyDescent="0.35">
      <c r="A18198" s="2">
        <v>0.88400065999999999</v>
      </c>
      <c r="R18198" t="s">
        <v>12201</v>
      </c>
    </row>
    <row r="18199" spans="1:18" x14ac:dyDescent="0.35">
      <c r="A18199" s="2">
        <v>0.79554009999999997</v>
      </c>
      <c r="R18199" t="s">
        <v>12202</v>
      </c>
    </row>
    <row r="18200" spans="1:18" x14ac:dyDescent="0.35">
      <c r="A18200" s="2">
        <v>0.90228799999999998</v>
      </c>
      <c r="R18200" t="s">
        <v>12203</v>
      </c>
    </row>
    <row r="18201" spans="1:18" x14ac:dyDescent="0.35">
      <c r="A18201" s="2">
        <v>0.98271929999999996</v>
      </c>
      <c r="R18201" t="s">
        <v>12204</v>
      </c>
    </row>
    <row r="18202" spans="1:18" x14ac:dyDescent="0.35">
      <c r="A18202" s="2">
        <v>0.9693581</v>
      </c>
      <c r="R18202" t="s">
        <v>12205</v>
      </c>
    </row>
    <row r="18203" spans="1:18" x14ac:dyDescent="0.35">
      <c r="A18203" s="2">
        <v>0.95024489999999995</v>
      </c>
      <c r="R18203" t="s">
        <v>12206</v>
      </c>
    </row>
    <row r="18204" spans="1:18" x14ac:dyDescent="0.35">
      <c r="A18204" s="2">
        <v>0.90042540000000004</v>
      </c>
      <c r="R18204" t="s">
        <v>12207</v>
      </c>
    </row>
    <row r="18205" spans="1:18" x14ac:dyDescent="0.35">
      <c r="A18205">
        <v>0.72778050000000005</v>
      </c>
      <c r="R18205" t="s">
        <v>12208</v>
      </c>
    </row>
    <row r="18206" spans="1:18" x14ac:dyDescent="0.35">
      <c r="A18206" s="2">
        <v>0.90098065000000005</v>
      </c>
      <c r="R18206" t="s">
        <v>12209</v>
      </c>
    </row>
    <row r="18207" spans="1:18" x14ac:dyDescent="0.35">
      <c r="A18207" s="2">
        <v>0.80388910000000002</v>
      </c>
      <c r="R18207" t="s">
        <v>12210</v>
      </c>
    </row>
    <row r="18208" spans="1:18" x14ac:dyDescent="0.35">
      <c r="A18208">
        <v>0.72132700000000005</v>
      </c>
      <c r="R18208" s="2">
        <v>10476067</v>
      </c>
    </row>
    <row r="18209" spans="1:18" x14ac:dyDescent="0.35">
      <c r="A18209" s="2">
        <v>0.78501670000000001</v>
      </c>
      <c r="R18209" t="s">
        <v>12211</v>
      </c>
    </row>
    <row r="18210" spans="1:18" x14ac:dyDescent="0.35">
      <c r="A18210" s="2">
        <v>0.78422665999999996</v>
      </c>
      <c r="R18210" t="s">
        <v>12212</v>
      </c>
    </row>
    <row r="18211" spans="1:18" x14ac:dyDescent="0.35">
      <c r="A18211" s="2">
        <v>0.75417650000000003</v>
      </c>
      <c r="R18211" t="s">
        <v>2521</v>
      </c>
    </row>
    <row r="18212" spans="1:18" x14ac:dyDescent="0.35">
      <c r="A18212" s="2">
        <v>0.75037909999999997</v>
      </c>
      <c r="R18212" t="s">
        <v>12213</v>
      </c>
    </row>
    <row r="18213" spans="1:18" x14ac:dyDescent="0.35">
      <c r="A18213" s="2">
        <v>0.72544116000000003</v>
      </c>
      <c r="R18213" t="s">
        <v>12214</v>
      </c>
    </row>
    <row r="18214" spans="1:18" x14ac:dyDescent="0.35">
      <c r="A18214" s="2">
        <v>0.74138530000000002</v>
      </c>
      <c r="R18214" t="s">
        <v>12215</v>
      </c>
    </row>
    <row r="18215" spans="1:18" x14ac:dyDescent="0.35">
      <c r="A18215" s="2">
        <v>0.76449745999999996</v>
      </c>
      <c r="R18215" t="s">
        <v>12216</v>
      </c>
    </row>
    <row r="18216" spans="1:18" x14ac:dyDescent="0.35">
      <c r="A18216" s="2">
        <v>0.80247663999999996</v>
      </c>
      <c r="R18216" t="s">
        <v>12217</v>
      </c>
    </row>
    <row r="18217" spans="1:18" x14ac:dyDescent="0.35">
      <c r="A18217" s="2">
        <v>0.80735164999999998</v>
      </c>
      <c r="R18217" t="s">
        <v>12218</v>
      </c>
    </row>
    <row r="18218" spans="1:18" x14ac:dyDescent="0.35">
      <c r="A18218" s="2">
        <v>0.87453809999999998</v>
      </c>
      <c r="R18218" t="s">
        <v>12219</v>
      </c>
    </row>
    <row r="18219" spans="1:18" x14ac:dyDescent="0.35">
      <c r="A18219" s="2">
        <v>0.81733599999999995</v>
      </c>
      <c r="R18219" t="s">
        <v>12220</v>
      </c>
    </row>
    <row r="18220" spans="1:18" x14ac:dyDescent="0.35">
      <c r="A18220">
        <v>0.80703780000000003</v>
      </c>
      <c r="R18220" t="s">
        <v>12221</v>
      </c>
    </row>
    <row r="18221" spans="1:18" x14ac:dyDescent="0.35">
      <c r="A18221" s="2">
        <v>0.76015250000000001</v>
      </c>
      <c r="R18221" t="s">
        <v>12222</v>
      </c>
    </row>
    <row r="18222" spans="1:18" x14ac:dyDescent="0.35">
      <c r="A18222" s="2">
        <v>0.75364379999999997</v>
      </c>
      <c r="R18222" t="s">
        <v>12223</v>
      </c>
    </row>
    <row r="18223" spans="1:18" x14ac:dyDescent="0.35">
      <c r="A18223" s="2">
        <v>0.85553239999999997</v>
      </c>
      <c r="R18223" t="s">
        <v>12224</v>
      </c>
    </row>
    <row r="18224" spans="1:18" x14ac:dyDescent="0.35">
      <c r="A18224" s="2">
        <v>1.0146645000000001</v>
      </c>
      <c r="R18224" t="s">
        <v>12225</v>
      </c>
    </row>
    <row r="18225" spans="1:18" x14ac:dyDescent="0.35">
      <c r="A18225" s="2">
        <v>0.9355926</v>
      </c>
      <c r="R18225" t="s">
        <v>12226</v>
      </c>
    </row>
    <row r="18226" spans="1:18" x14ac:dyDescent="0.35">
      <c r="A18226" s="2">
        <v>0.87403494000000004</v>
      </c>
      <c r="R18226" t="s">
        <v>12227</v>
      </c>
    </row>
    <row r="18227" spans="1:18" x14ac:dyDescent="0.35">
      <c r="A18227" s="2">
        <v>0.79701555000000002</v>
      </c>
      <c r="R18227" t="s">
        <v>12228</v>
      </c>
    </row>
    <row r="18228" spans="1:18" x14ac:dyDescent="0.35">
      <c r="A18228" s="2">
        <v>0.78652613999999998</v>
      </c>
      <c r="R18228" t="s">
        <v>12229</v>
      </c>
    </row>
    <row r="18229" spans="1:18" x14ac:dyDescent="0.35">
      <c r="A18229" s="2">
        <v>0.84153060000000002</v>
      </c>
      <c r="R18229" t="s">
        <v>12230</v>
      </c>
    </row>
    <row r="18230" spans="1:18" x14ac:dyDescent="0.35">
      <c r="A18230" s="2">
        <v>0.88892510000000002</v>
      </c>
      <c r="R18230" t="s">
        <v>12231</v>
      </c>
    </row>
    <row r="18231" spans="1:18" x14ac:dyDescent="0.35">
      <c r="A18231" s="2">
        <v>0.87783310000000003</v>
      </c>
      <c r="R18231" t="s">
        <v>12232</v>
      </c>
    </row>
    <row r="18232" spans="1:18" x14ac:dyDescent="0.35">
      <c r="A18232" s="2">
        <v>0.94033370000000005</v>
      </c>
      <c r="R18232" s="2">
        <v>10375459</v>
      </c>
    </row>
    <row r="18233" spans="1:18" x14ac:dyDescent="0.35">
      <c r="A18233" s="2">
        <v>0.85879099999999997</v>
      </c>
      <c r="R18233" t="s">
        <v>12233</v>
      </c>
    </row>
    <row r="18234" spans="1:18" x14ac:dyDescent="0.35">
      <c r="A18234" s="2">
        <v>0.91261099999999995</v>
      </c>
      <c r="R18234" t="s">
        <v>12234</v>
      </c>
    </row>
    <row r="18235" spans="1:18" x14ac:dyDescent="0.35">
      <c r="A18235" s="2">
        <v>0.87898889999999996</v>
      </c>
      <c r="R18235" t="s">
        <v>12235</v>
      </c>
    </row>
    <row r="18236" spans="1:18" x14ac:dyDescent="0.35">
      <c r="A18236" s="2">
        <v>0.83197089999999996</v>
      </c>
      <c r="R18236" t="s">
        <v>12236</v>
      </c>
    </row>
    <row r="18237" spans="1:18" x14ac:dyDescent="0.35">
      <c r="A18237" s="2">
        <v>0.77589439999999998</v>
      </c>
      <c r="R18237" t="s">
        <v>12237</v>
      </c>
    </row>
    <row r="18238" spans="1:18" x14ac:dyDescent="0.35">
      <c r="A18238" s="2">
        <v>1.2190943999999999</v>
      </c>
      <c r="R18238" t="s">
        <v>12238</v>
      </c>
    </row>
    <row r="18239" spans="1:18" x14ac:dyDescent="0.35">
      <c r="A18239" s="2">
        <v>0.93665856000000003</v>
      </c>
      <c r="R18239" t="s">
        <v>12239</v>
      </c>
    </row>
    <row r="18240" spans="1:18" x14ac:dyDescent="0.35">
      <c r="A18240" s="2">
        <v>1.1989411000000001</v>
      </c>
      <c r="R18240" t="s">
        <v>12240</v>
      </c>
    </row>
    <row r="18241" spans="1:18" x14ac:dyDescent="0.35">
      <c r="A18241" s="2">
        <v>1.0036664</v>
      </c>
      <c r="R18241" t="s">
        <v>12241</v>
      </c>
    </row>
    <row r="18242" spans="1:18" x14ac:dyDescent="0.35">
      <c r="A18242" s="2">
        <v>0.99032830000000005</v>
      </c>
      <c r="R18242" t="s">
        <v>12242</v>
      </c>
    </row>
    <row r="18243" spans="1:18" x14ac:dyDescent="0.35">
      <c r="A18243" s="2">
        <v>1.0074901999999999</v>
      </c>
      <c r="R18243" t="s">
        <v>12243</v>
      </c>
    </row>
    <row r="18244" spans="1:18" x14ac:dyDescent="0.35">
      <c r="A18244" s="2">
        <v>0.95946819999999999</v>
      </c>
      <c r="R18244" t="s">
        <v>12244</v>
      </c>
    </row>
    <row r="18245" spans="1:18" x14ac:dyDescent="0.35">
      <c r="A18245" s="2">
        <v>1.0871812000000001</v>
      </c>
      <c r="R18245" t="s">
        <v>12245</v>
      </c>
    </row>
    <row r="18246" spans="1:18" x14ac:dyDescent="0.35">
      <c r="A18246" s="2">
        <v>1.012372</v>
      </c>
      <c r="R18246" t="s">
        <v>12246</v>
      </c>
    </row>
    <row r="18247" spans="1:18" x14ac:dyDescent="0.35">
      <c r="A18247" s="2">
        <v>0.9174641</v>
      </c>
      <c r="R18247" t="s">
        <v>12247</v>
      </c>
    </row>
    <row r="18248" spans="1:18" x14ac:dyDescent="0.35">
      <c r="A18248" s="2">
        <v>0.92721419999999999</v>
      </c>
      <c r="R18248" t="s">
        <v>12248</v>
      </c>
    </row>
    <row r="18249" spans="1:18" x14ac:dyDescent="0.35">
      <c r="A18249" s="2">
        <v>0.84262735</v>
      </c>
      <c r="R18249" t="s">
        <v>12249</v>
      </c>
    </row>
    <row r="18250" spans="1:18" x14ac:dyDescent="0.35">
      <c r="A18250" s="2">
        <v>0.93161254999999998</v>
      </c>
      <c r="R18250" t="s">
        <v>12250</v>
      </c>
    </row>
    <row r="18251" spans="1:18" x14ac:dyDescent="0.35">
      <c r="A18251" s="2">
        <v>0.83149830000000002</v>
      </c>
      <c r="R18251" t="s">
        <v>12251</v>
      </c>
    </row>
    <row r="18252" spans="1:18" x14ac:dyDescent="0.35">
      <c r="A18252" s="2">
        <v>0.81665367</v>
      </c>
      <c r="R18252" t="s">
        <v>12252</v>
      </c>
    </row>
    <row r="18253" spans="1:18" x14ac:dyDescent="0.35">
      <c r="A18253" s="2">
        <v>0.75429880000000005</v>
      </c>
      <c r="R18253" t="s">
        <v>12253</v>
      </c>
    </row>
    <row r="18254" spans="1:18" x14ac:dyDescent="0.35">
      <c r="A18254" s="2">
        <v>0.89254230000000001</v>
      </c>
      <c r="R18254" t="s">
        <v>12254</v>
      </c>
    </row>
    <row r="18255" spans="1:18" x14ac:dyDescent="0.35">
      <c r="A18255" s="2">
        <v>0.89324800000000004</v>
      </c>
      <c r="R18255" t="s">
        <v>12255</v>
      </c>
    </row>
    <row r="18256" spans="1:18" x14ac:dyDescent="0.35">
      <c r="A18256" s="2">
        <v>0.75343954999999996</v>
      </c>
      <c r="R18256" t="s">
        <v>12256</v>
      </c>
    </row>
    <row r="18257" spans="1:18" x14ac:dyDescent="0.35">
      <c r="A18257" s="2">
        <v>0.83526367000000001</v>
      </c>
      <c r="R18257" t="s">
        <v>12257</v>
      </c>
    </row>
    <row r="18258" spans="1:18" x14ac:dyDescent="0.35">
      <c r="A18258" s="2">
        <v>0.89042690000000002</v>
      </c>
      <c r="R18258" t="s">
        <v>12258</v>
      </c>
    </row>
    <row r="18259" spans="1:18" x14ac:dyDescent="0.35">
      <c r="A18259" s="2">
        <v>0.93824640000000004</v>
      </c>
      <c r="R18259" t="s">
        <v>12259</v>
      </c>
    </row>
    <row r="18260" spans="1:18" x14ac:dyDescent="0.35">
      <c r="A18260" s="2">
        <v>0.87869540000000002</v>
      </c>
      <c r="R18260" s="2">
        <v>10146645</v>
      </c>
    </row>
    <row r="18261" spans="1:18" x14ac:dyDescent="0.35">
      <c r="A18261" s="2">
        <v>0.83230800000000005</v>
      </c>
      <c r="R18261" t="s">
        <v>12260</v>
      </c>
    </row>
    <row r="18262" spans="1:18" x14ac:dyDescent="0.35">
      <c r="A18262" s="2">
        <v>0.78792269999999998</v>
      </c>
      <c r="R18262" t="s">
        <v>12261</v>
      </c>
    </row>
    <row r="18263" spans="1:18" x14ac:dyDescent="0.35">
      <c r="A18263" s="2">
        <v>0.8809264</v>
      </c>
      <c r="R18263" t="s">
        <v>12262</v>
      </c>
    </row>
    <row r="18264" spans="1:18" x14ac:dyDescent="0.35">
      <c r="A18264" s="2">
        <v>0.84632350000000001</v>
      </c>
      <c r="R18264" t="s">
        <v>12263</v>
      </c>
    </row>
    <row r="18265" spans="1:18" x14ac:dyDescent="0.35">
      <c r="A18265" s="2">
        <v>1.2587642999999999</v>
      </c>
      <c r="R18265" t="s">
        <v>12264</v>
      </c>
    </row>
    <row r="18266" spans="1:18" x14ac:dyDescent="0.35">
      <c r="A18266" s="2">
        <v>1.1886824</v>
      </c>
      <c r="R18266" t="s">
        <v>12265</v>
      </c>
    </row>
    <row r="18267" spans="1:18" x14ac:dyDescent="0.35">
      <c r="A18267" s="2">
        <v>0.97936610000000002</v>
      </c>
      <c r="R18267" t="s">
        <v>12266</v>
      </c>
    </row>
    <row r="18268" spans="1:18" x14ac:dyDescent="0.35">
      <c r="A18268" s="2">
        <v>1.0199902999999999</v>
      </c>
      <c r="R18268" t="s">
        <v>12267</v>
      </c>
    </row>
    <row r="18269" spans="1:18" x14ac:dyDescent="0.35">
      <c r="A18269" s="2">
        <v>0.97265559999999995</v>
      </c>
      <c r="R18269" t="s">
        <v>12268</v>
      </c>
    </row>
    <row r="18270" spans="1:18" x14ac:dyDescent="0.35">
      <c r="A18270" s="2">
        <v>0.88694083999999995</v>
      </c>
      <c r="R18270" t="s">
        <v>12269</v>
      </c>
    </row>
    <row r="18271" spans="1:18" x14ac:dyDescent="0.35">
      <c r="A18271" s="2">
        <v>0.89252819999999999</v>
      </c>
      <c r="R18271" t="s">
        <v>12270</v>
      </c>
    </row>
    <row r="18272" spans="1:18" x14ac:dyDescent="0.35">
      <c r="A18272" s="2">
        <v>1.1083354999999999</v>
      </c>
      <c r="R18272" t="s">
        <v>12271</v>
      </c>
    </row>
    <row r="18273" spans="1:18" x14ac:dyDescent="0.35">
      <c r="A18273" s="2">
        <v>1.1434047000000001</v>
      </c>
      <c r="R18273" t="s">
        <v>12272</v>
      </c>
    </row>
    <row r="18274" spans="1:18" x14ac:dyDescent="0.35">
      <c r="A18274" s="2">
        <v>1.112163</v>
      </c>
      <c r="R18274" s="2">
        <v>12190944</v>
      </c>
    </row>
    <row r="18275" spans="1:18" x14ac:dyDescent="0.35">
      <c r="A18275" s="2">
        <v>1.2475054999999999</v>
      </c>
      <c r="R18275" t="s">
        <v>12273</v>
      </c>
    </row>
    <row r="18276" spans="1:18" x14ac:dyDescent="0.35">
      <c r="A18276" s="2">
        <v>1.1315953000000001</v>
      </c>
      <c r="R18276" s="2">
        <v>11989411</v>
      </c>
    </row>
    <row r="18277" spans="1:18" x14ac:dyDescent="0.35">
      <c r="A18277" s="2">
        <v>1.183978</v>
      </c>
      <c r="R18277" s="2">
        <v>10036664</v>
      </c>
    </row>
    <row r="18278" spans="1:18" x14ac:dyDescent="0.35">
      <c r="A18278" s="2">
        <v>1.1844025</v>
      </c>
      <c r="R18278" t="s">
        <v>12274</v>
      </c>
    </row>
    <row r="18279" spans="1:18" x14ac:dyDescent="0.35">
      <c r="A18279" s="2">
        <v>1.1687491000000001</v>
      </c>
      <c r="R18279" s="2">
        <v>10074902</v>
      </c>
    </row>
    <row r="18280" spans="1:18" x14ac:dyDescent="0.35">
      <c r="A18280" s="2">
        <v>0.99723209999999995</v>
      </c>
      <c r="R18280" t="s">
        <v>12275</v>
      </c>
    </row>
    <row r="18281" spans="1:18" x14ac:dyDescent="0.35">
      <c r="A18281" s="2">
        <v>0.85076415999999999</v>
      </c>
      <c r="R18281" s="2">
        <v>10871812</v>
      </c>
    </row>
    <row r="18282" spans="1:18" x14ac:dyDescent="0.35">
      <c r="A18282" s="2">
        <v>1.0049546</v>
      </c>
      <c r="R18282" s="2">
        <v>1012372</v>
      </c>
    </row>
    <row r="18283" spans="1:18" x14ac:dyDescent="0.35">
      <c r="A18283" s="2">
        <v>1.0871967</v>
      </c>
      <c r="R18283" t="s">
        <v>12276</v>
      </c>
    </row>
    <row r="18284" spans="1:18" x14ac:dyDescent="0.35">
      <c r="A18284" s="2">
        <v>0.94838005000000003</v>
      </c>
      <c r="R18284" t="s">
        <v>12277</v>
      </c>
    </row>
    <row r="18285" spans="1:18" x14ac:dyDescent="0.35">
      <c r="A18285" s="2">
        <v>0.86319416999999998</v>
      </c>
      <c r="R18285" t="s">
        <v>12278</v>
      </c>
    </row>
    <row r="18286" spans="1:18" x14ac:dyDescent="0.35">
      <c r="A18286" s="2">
        <v>0.74088880000000001</v>
      </c>
      <c r="R18286" t="s">
        <v>12279</v>
      </c>
    </row>
    <row r="18287" spans="1:18" x14ac:dyDescent="0.35">
      <c r="A18287" s="2">
        <v>0.75985619999999998</v>
      </c>
      <c r="R18287" t="s">
        <v>12280</v>
      </c>
    </row>
    <row r="18288" spans="1:18" x14ac:dyDescent="0.35">
      <c r="A18288" s="2">
        <v>0.7220162</v>
      </c>
      <c r="R18288" t="s">
        <v>12281</v>
      </c>
    </row>
    <row r="18289" spans="1:18" x14ac:dyDescent="0.35">
      <c r="A18289" s="2">
        <v>0.84177639999999998</v>
      </c>
      <c r="R18289" t="s">
        <v>12282</v>
      </c>
    </row>
    <row r="18290" spans="1:18" x14ac:dyDescent="0.35">
      <c r="A18290" s="2">
        <v>0.81077312999999995</v>
      </c>
      <c r="R18290" t="s">
        <v>12283</v>
      </c>
    </row>
    <row r="18291" spans="1:18" x14ac:dyDescent="0.35">
      <c r="A18291" s="2">
        <v>0.85427819999999999</v>
      </c>
      <c r="R18291" t="s">
        <v>12284</v>
      </c>
    </row>
    <row r="18292" spans="1:18" x14ac:dyDescent="0.35">
      <c r="A18292" s="2">
        <v>1.0125995000000001</v>
      </c>
      <c r="R18292" t="s">
        <v>12285</v>
      </c>
    </row>
    <row r="18293" spans="1:18" x14ac:dyDescent="0.35">
      <c r="A18293" s="2">
        <v>0.91666263000000003</v>
      </c>
      <c r="R18293" t="s">
        <v>12286</v>
      </c>
    </row>
    <row r="18294" spans="1:18" x14ac:dyDescent="0.35">
      <c r="A18294" s="2">
        <v>1.0324754</v>
      </c>
      <c r="R18294" t="s">
        <v>12287</v>
      </c>
    </row>
    <row r="18295" spans="1:18" x14ac:dyDescent="0.35">
      <c r="A18295" s="2">
        <v>0.89405880000000004</v>
      </c>
      <c r="R18295" t="s">
        <v>12288</v>
      </c>
    </row>
    <row r="18296" spans="1:18" x14ac:dyDescent="0.35">
      <c r="A18296" s="2">
        <v>0.99332509999999996</v>
      </c>
      <c r="R18296" t="s">
        <v>12289</v>
      </c>
    </row>
    <row r="18297" spans="1:18" x14ac:dyDescent="0.35">
      <c r="A18297" s="2">
        <v>1.0201528</v>
      </c>
      <c r="R18297" t="s">
        <v>12290</v>
      </c>
    </row>
    <row r="18298" spans="1:18" x14ac:dyDescent="0.35">
      <c r="A18298" s="2">
        <v>1.1960223999999999</v>
      </c>
      <c r="R18298" t="s">
        <v>12291</v>
      </c>
    </row>
    <row r="18299" spans="1:18" x14ac:dyDescent="0.35">
      <c r="A18299" s="2">
        <v>1.1846521999999999</v>
      </c>
      <c r="R18299" t="s">
        <v>12292</v>
      </c>
    </row>
    <row r="18300" spans="1:18" x14ac:dyDescent="0.35">
      <c r="A18300" s="2">
        <v>1.064589</v>
      </c>
      <c r="R18300" t="s">
        <v>12293</v>
      </c>
    </row>
    <row r="18301" spans="1:18" x14ac:dyDescent="0.35">
      <c r="A18301" s="2">
        <v>1.1046031999999999</v>
      </c>
      <c r="R18301" s="2">
        <v>12587643</v>
      </c>
    </row>
    <row r="18302" spans="1:18" x14ac:dyDescent="0.35">
      <c r="A18302" s="2">
        <v>1.2155210000000001</v>
      </c>
      <c r="R18302" s="2">
        <v>11886824</v>
      </c>
    </row>
    <row r="18303" spans="1:18" x14ac:dyDescent="0.35">
      <c r="A18303" s="2">
        <v>1.0775325</v>
      </c>
      <c r="R18303" t="s">
        <v>12294</v>
      </c>
    </row>
    <row r="18304" spans="1:18" x14ac:dyDescent="0.35">
      <c r="A18304" s="2">
        <v>1.1337845</v>
      </c>
      <c r="R18304" s="2">
        <v>10199903</v>
      </c>
    </row>
    <row r="18305" spans="1:18" x14ac:dyDescent="0.35">
      <c r="A18305" s="2">
        <v>1.1490221</v>
      </c>
      <c r="R18305" t="s">
        <v>12295</v>
      </c>
    </row>
    <row r="18306" spans="1:18" x14ac:dyDescent="0.35">
      <c r="A18306" s="2">
        <v>1.0674782</v>
      </c>
      <c r="R18306" t="s">
        <v>12296</v>
      </c>
    </row>
    <row r="18307" spans="1:18" x14ac:dyDescent="0.35">
      <c r="A18307" s="2">
        <v>1.0199214999999999</v>
      </c>
      <c r="R18307" t="s">
        <v>12297</v>
      </c>
    </row>
    <row r="18308" spans="1:18" x14ac:dyDescent="0.35">
      <c r="A18308" s="2">
        <v>1.0426329999999999</v>
      </c>
      <c r="R18308" s="2">
        <v>11083355</v>
      </c>
    </row>
    <row r="18309" spans="1:18" x14ac:dyDescent="0.35">
      <c r="A18309" s="2">
        <v>0.90319229999999995</v>
      </c>
      <c r="R18309" s="2">
        <v>11434047</v>
      </c>
    </row>
    <row r="18310" spans="1:18" x14ac:dyDescent="0.35">
      <c r="A18310" s="2">
        <v>0.88128390000000001</v>
      </c>
      <c r="R18310" s="2">
        <v>1112163</v>
      </c>
    </row>
    <row r="18311" spans="1:18" x14ac:dyDescent="0.35">
      <c r="A18311" s="2">
        <v>0.83713627000000002</v>
      </c>
      <c r="R18311" s="2">
        <v>12475055</v>
      </c>
    </row>
    <row r="18312" spans="1:18" x14ac:dyDescent="0.35">
      <c r="A18312" s="2">
        <v>0.83081150000000004</v>
      </c>
      <c r="R18312" s="2">
        <v>11315953</v>
      </c>
    </row>
    <row r="18313" spans="1:18" x14ac:dyDescent="0.35">
      <c r="A18313" s="2">
        <v>0.84288114000000003</v>
      </c>
      <c r="R18313" s="2">
        <v>1183978</v>
      </c>
    </row>
    <row r="18314" spans="1:18" x14ac:dyDescent="0.35">
      <c r="A18314" s="2">
        <v>0.80696909999999999</v>
      </c>
      <c r="R18314" s="2">
        <v>11844025</v>
      </c>
    </row>
    <row r="18315" spans="1:18" x14ac:dyDescent="0.35">
      <c r="A18315" s="2">
        <v>0.82172020000000001</v>
      </c>
      <c r="R18315" s="2">
        <v>11687491</v>
      </c>
    </row>
    <row r="18316" spans="1:18" x14ac:dyDescent="0.35">
      <c r="A18316" s="2">
        <v>0.78310539999999995</v>
      </c>
      <c r="R18316" t="s">
        <v>12298</v>
      </c>
    </row>
    <row r="18317" spans="1:18" x14ac:dyDescent="0.35">
      <c r="A18317" s="2">
        <v>0.74674569999999996</v>
      </c>
      <c r="R18317" t="s">
        <v>12299</v>
      </c>
    </row>
    <row r="18318" spans="1:18" x14ac:dyDescent="0.35">
      <c r="A18318" s="2">
        <v>0.71459245999999998</v>
      </c>
      <c r="R18318" s="2">
        <v>10049546</v>
      </c>
    </row>
    <row r="18319" spans="1:18" x14ac:dyDescent="0.35">
      <c r="A18319" s="2">
        <v>0.71566825999999995</v>
      </c>
      <c r="R18319" s="2">
        <v>10871967</v>
      </c>
    </row>
    <row r="18320" spans="1:18" x14ac:dyDescent="0.35">
      <c r="A18320" s="2">
        <v>0.71541600000000005</v>
      </c>
      <c r="R18320" t="s">
        <v>12300</v>
      </c>
    </row>
    <row r="18321" spans="1:18" x14ac:dyDescent="0.35">
      <c r="A18321">
        <v>0.71815289999999998</v>
      </c>
      <c r="R18321" t="s">
        <v>12301</v>
      </c>
    </row>
    <row r="18322" spans="1:18" x14ac:dyDescent="0.35">
      <c r="A18322">
        <v>0.71889749999999997</v>
      </c>
      <c r="R18322" t="s">
        <v>12302</v>
      </c>
    </row>
    <row r="18323" spans="1:18" x14ac:dyDescent="0.35">
      <c r="A18323" s="2">
        <v>0.75872092999999996</v>
      </c>
      <c r="R18323" t="s">
        <v>12303</v>
      </c>
    </row>
    <row r="18324" spans="1:18" x14ac:dyDescent="0.35">
      <c r="A18324">
        <v>0.78284114999999999</v>
      </c>
      <c r="R18324" t="s">
        <v>12304</v>
      </c>
    </row>
    <row r="18325" spans="1:18" x14ac:dyDescent="0.35">
      <c r="A18325">
        <v>0.80618129999999999</v>
      </c>
      <c r="R18325" t="s">
        <v>12305</v>
      </c>
    </row>
    <row r="18326" spans="1:18" x14ac:dyDescent="0.35">
      <c r="A18326">
        <v>0.76740164</v>
      </c>
      <c r="R18326" t="s">
        <v>12306</v>
      </c>
    </row>
    <row r="18327" spans="1:18" x14ac:dyDescent="0.35">
      <c r="A18327" s="2">
        <v>1.1145210000000001</v>
      </c>
      <c r="R18327" t="s">
        <v>12307</v>
      </c>
    </row>
    <row r="18328" spans="1:18" x14ac:dyDescent="0.35">
      <c r="A18328" s="2">
        <v>0.87538210000000005</v>
      </c>
      <c r="R18328" s="2">
        <v>10125995</v>
      </c>
    </row>
    <row r="18329" spans="1:18" x14ac:dyDescent="0.35">
      <c r="A18329" s="2">
        <v>1.1008795</v>
      </c>
      <c r="R18329" t="s">
        <v>12308</v>
      </c>
    </row>
    <row r="18330" spans="1:18" x14ac:dyDescent="0.35">
      <c r="A18330" s="2">
        <v>0.81224585000000005</v>
      </c>
      <c r="R18330" s="2">
        <v>10324754</v>
      </c>
    </row>
    <row r="18331" spans="1:18" x14ac:dyDescent="0.35">
      <c r="A18331" s="2">
        <v>1.1709982000000001</v>
      </c>
      <c r="R18331" t="s">
        <v>12309</v>
      </c>
    </row>
    <row r="18332" spans="1:18" x14ac:dyDescent="0.35">
      <c r="A18332" s="2">
        <v>1.217457</v>
      </c>
      <c r="R18332" t="s">
        <v>12310</v>
      </c>
    </row>
    <row r="18333" spans="1:18" x14ac:dyDescent="0.35">
      <c r="A18333" s="2">
        <v>1.1305741</v>
      </c>
      <c r="R18333" s="2">
        <v>10201528</v>
      </c>
    </row>
    <row r="18334" spans="1:18" x14ac:dyDescent="0.35">
      <c r="A18334" s="2">
        <v>1.1083643000000001</v>
      </c>
      <c r="R18334" s="2">
        <v>11960224</v>
      </c>
    </row>
    <row r="18335" spans="1:18" x14ac:dyDescent="0.35">
      <c r="A18335" s="2">
        <v>1.1083544000000001</v>
      </c>
      <c r="R18335" s="2">
        <v>11846522</v>
      </c>
    </row>
    <row r="18336" spans="1:18" x14ac:dyDescent="0.35">
      <c r="A18336" s="2">
        <v>1.1563355</v>
      </c>
      <c r="R18336" s="2">
        <v>1064589</v>
      </c>
    </row>
    <row r="18337" spans="1:18" x14ac:dyDescent="0.35">
      <c r="A18337" s="2">
        <v>1.1614363999999999</v>
      </c>
      <c r="R18337" s="2">
        <v>11046032</v>
      </c>
    </row>
    <row r="18338" spans="1:18" x14ac:dyDescent="0.35">
      <c r="A18338" s="2">
        <v>0.95718926000000004</v>
      </c>
      <c r="R18338" s="2">
        <v>1215521</v>
      </c>
    </row>
    <row r="18339" spans="1:18" x14ac:dyDescent="0.35">
      <c r="A18339" s="2">
        <v>1.024473</v>
      </c>
      <c r="R18339" s="2">
        <v>10775325</v>
      </c>
    </row>
    <row r="18340" spans="1:18" x14ac:dyDescent="0.35">
      <c r="A18340" s="2">
        <v>1.0159355000000001</v>
      </c>
      <c r="R18340" s="2">
        <v>11337845</v>
      </c>
    </row>
    <row r="18341" spans="1:18" x14ac:dyDescent="0.35">
      <c r="A18341" s="2">
        <v>1.1137862000000001</v>
      </c>
      <c r="R18341" s="2">
        <v>11490221</v>
      </c>
    </row>
    <row r="18342" spans="1:18" x14ac:dyDescent="0.35">
      <c r="A18342" s="2">
        <v>1.1122787000000001</v>
      </c>
      <c r="R18342" s="2">
        <v>10674782</v>
      </c>
    </row>
    <row r="18343" spans="1:18" x14ac:dyDescent="0.35">
      <c r="A18343" s="2">
        <v>1.1096638000000001</v>
      </c>
      <c r="R18343" s="2">
        <v>10199215</v>
      </c>
    </row>
    <row r="18344" spans="1:18" x14ac:dyDescent="0.35">
      <c r="A18344">
        <v>0.96292800000000001</v>
      </c>
      <c r="R18344" s="2">
        <v>1042633</v>
      </c>
    </row>
    <row r="18345" spans="1:18" x14ac:dyDescent="0.35">
      <c r="A18345">
        <v>0.81128025000000004</v>
      </c>
      <c r="R18345" t="s">
        <v>12311</v>
      </c>
    </row>
    <row r="18346" spans="1:18" x14ac:dyDescent="0.35">
      <c r="A18346">
        <v>0.80202099999999998</v>
      </c>
      <c r="R18346" t="s">
        <v>12312</v>
      </c>
    </row>
    <row r="18347" spans="1:18" x14ac:dyDescent="0.35">
      <c r="A18347">
        <v>0.79079555999999995</v>
      </c>
      <c r="R18347" t="s">
        <v>12313</v>
      </c>
    </row>
    <row r="18348" spans="1:18" x14ac:dyDescent="0.35">
      <c r="A18348">
        <v>0.79234009999999999</v>
      </c>
      <c r="R18348" t="s">
        <v>12314</v>
      </c>
    </row>
    <row r="18349" spans="1:18" x14ac:dyDescent="0.35">
      <c r="A18349">
        <v>0.76085020000000003</v>
      </c>
      <c r="R18349" t="s">
        <v>12315</v>
      </c>
    </row>
    <row r="18350" spans="1:18" x14ac:dyDescent="0.35">
      <c r="A18350">
        <v>0.92831019999999997</v>
      </c>
      <c r="R18350" t="s">
        <v>12316</v>
      </c>
    </row>
    <row r="18351" spans="1:18" x14ac:dyDescent="0.35">
      <c r="A18351">
        <v>0.86825620000000003</v>
      </c>
      <c r="R18351" t="s">
        <v>12317</v>
      </c>
    </row>
    <row r="18352" spans="1:18" x14ac:dyDescent="0.35">
      <c r="A18352" s="2">
        <v>0.95995430000000004</v>
      </c>
      <c r="R18352" t="s">
        <v>12318</v>
      </c>
    </row>
    <row r="18353" spans="1:18" x14ac:dyDescent="0.35">
      <c r="A18353" s="2">
        <v>0.95662904000000004</v>
      </c>
      <c r="R18353" t="s">
        <v>12319</v>
      </c>
    </row>
    <row r="18354" spans="1:18" x14ac:dyDescent="0.35">
      <c r="A18354" s="2">
        <v>0.90619470000000002</v>
      </c>
      <c r="R18354" t="s">
        <v>12320</v>
      </c>
    </row>
    <row r="18355" spans="1:18" x14ac:dyDescent="0.35">
      <c r="A18355" s="2">
        <v>0.8107974</v>
      </c>
      <c r="R18355" t="s">
        <v>12321</v>
      </c>
    </row>
    <row r="18356" spans="1:18" x14ac:dyDescent="0.35">
      <c r="A18356">
        <v>0.82857150000000002</v>
      </c>
      <c r="R18356" t="s">
        <v>12322</v>
      </c>
    </row>
    <row r="18357" spans="1:18" x14ac:dyDescent="0.35">
      <c r="A18357">
        <v>0.79313140000000004</v>
      </c>
      <c r="R18357" t="s">
        <v>12323</v>
      </c>
    </row>
    <row r="18358" spans="1:18" x14ac:dyDescent="0.35">
      <c r="A18358">
        <v>0.90747696</v>
      </c>
      <c r="R18358" t="s">
        <v>12324</v>
      </c>
    </row>
    <row r="18359" spans="1:18" x14ac:dyDescent="0.35">
      <c r="A18359">
        <v>0.79425555000000003</v>
      </c>
      <c r="R18359" t="s">
        <v>12325</v>
      </c>
    </row>
    <row r="18360" spans="1:18" x14ac:dyDescent="0.35">
      <c r="A18360">
        <v>0.77618339999999997</v>
      </c>
      <c r="R18360" t="s">
        <v>12326</v>
      </c>
    </row>
    <row r="18361" spans="1:18" x14ac:dyDescent="0.35">
      <c r="A18361">
        <v>0.86393629999999999</v>
      </c>
      <c r="R18361" t="s">
        <v>12327</v>
      </c>
    </row>
    <row r="18362" spans="1:18" x14ac:dyDescent="0.35">
      <c r="A18362">
        <v>0.77298206000000003</v>
      </c>
      <c r="R18362" t="s">
        <v>12328</v>
      </c>
    </row>
    <row r="18363" spans="1:18" x14ac:dyDescent="0.35">
      <c r="A18363" s="2">
        <v>0.81109359999999997</v>
      </c>
      <c r="R18363" s="2">
        <v>1114521</v>
      </c>
    </row>
    <row r="18364" spans="1:18" x14ac:dyDescent="0.35">
      <c r="A18364" s="2">
        <v>1.1845199</v>
      </c>
      <c r="R18364" t="s">
        <v>12329</v>
      </c>
    </row>
    <row r="18365" spans="1:18" x14ac:dyDescent="0.35">
      <c r="A18365" s="2">
        <v>1.0251136000000001</v>
      </c>
      <c r="R18365" s="2">
        <v>11008795</v>
      </c>
    </row>
    <row r="18366" spans="1:18" x14ac:dyDescent="0.35">
      <c r="A18366" s="2">
        <v>1.2608594</v>
      </c>
      <c r="R18366" t="s">
        <v>12330</v>
      </c>
    </row>
    <row r="18367" spans="1:18" x14ac:dyDescent="0.35">
      <c r="A18367" s="2">
        <v>0.88587236000000003</v>
      </c>
      <c r="R18367" s="2">
        <v>11709982</v>
      </c>
    </row>
    <row r="18368" spans="1:18" x14ac:dyDescent="0.35">
      <c r="A18368" s="2">
        <v>1.0461627</v>
      </c>
      <c r="R18368" s="2">
        <v>1217457</v>
      </c>
    </row>
    <row r="18369" spans="1:18" x14ac:dyDescent="0.35">
      <c r="A18369" s="2">
        <v>1.2656316000000001</v>
      </c>
      <c r="R18369" s="2">
        <v>11305741</v>
      </c>
    </row>
    <row r="18370" spans="1:18" x14ac:dyDescent="0.35">
      <c r="A18370" s="2">
        <v>0.88627560000000005</v>
      </c>
      <c r="R18370" s="2">
        <v>11083643</v>
      </c>
    </row>
    <row r="18371" spans="1:18" x14ac:dyDescent="0.35">
      <c r="A18371" s="2">
        <v>0.90226010000000001</v>
      </c>
      <c r="R18371" s="2">
        <v>11083544</v>
      </c>
    </row>
    <row r="18372" spans="1:18" x14ac:dyDescent="0.35">
      <c r="A18372" s="2">
        <v>0.93208252999999996</v>
      </c>
      <c r="R18372" s="2">
        <v>11563355</v>
      </c>
    </row>
    <row r="18373" spans="1:18" x14ac:dyDescent="0.35">
      <c r="A18373" s="2">
        <v>0.95725289999999996</v>
      </c>
      <c r="R18373" s="2">
        <v>11614364</v>
      </c>
    </row>
    <row r="18374" spans="1:18" x14ac:dyDescent="0.35">
      <c r="A18374" s="2">
        <v>1.1156098000000001</v>
      </c>
      <c r="R18374" t="s">
        <v>12331</v>
      </c>
    </row>
    <row r="18375" spans="1:18" x14ac:dyDescent="0.35">
      <c r="A18375" s="2">
        <v>1.1863847999999999</v>
      </c>
      <c r="R18375" s="2">
        <v>1024473</v>
      </c>
    </row>
    <row r="18376" spans="1:18" x14ac:dyDescent="0.35">
      <c r="A18376" s="2">
        <v>1.2204417000000001</v>
      </c>
      <c r="R18376" s="2">
        <v>10159355</v>
      </c>
    </row>
    <row r="18377" spans="1:18" x14ac:dyDescent="0.35">
      <c r="A18377" s="2">
        <v>1.1159650000000001</v>
      </c>
      <c r="R18377" s="2">
        <v>11137862</v>
      </c>
    </row>
    <row r="18378" spans="1:18" x14ac:dyDescent="0.35">
      <c r="A18378" s="2">
        <v>0.96554713999999997</v>
      </c>
      <c r="R18378" s="2">
        <v>11122787</v>
      </c>
    </row>
    <row r="18379" spans="1:18" x14ac:dyDescent="0.35">
      <c r="A18379" s="2">
        <v>0.90118560000000003</v>
      </c>
      <c r="R18379" s="2">
        <v>11096638</v>
      </c>
    </row>
    <row r="18380" spans="1:18" x14ac:dyDescent="0.35">
      <c r="A18380" s="2">
        <v>0.97155862999999998</v>
      </c>
      <c r="R18380" t="s">
        <v>12332</v>
      </c>
    </row>
    <row r="18381" spans="1:18" x14ac:dyDescent="0.35">
      <c r="A18381" s="2">
        <v>0.85540766000000001</v>
      </c>
      <c r="R18381" t="s">
        <v>12333</v>
      </c>
    </row>
    <row r="18382" spans="1:18" x14ac:dyDescent="0.35">
      <c r="A18382" s="2">
        <v>1.0678259999999999</v>
      </c>
      <c r="R18382" t="s">
        <v>12334</v>
      </c>
    </row>
    <row r="18383" spans="1:18" x14ac:dyDescent="0.35">
      <c r="A18383" s="2">
        <v>1.1933857999999999</v>
      </c>
      <c r="R18383" t="s">
        <v>12335</v>
      </c>
    </row>
    <row r="18384" spans="1:18" x14ac:dyDescent="0.35">
      <c r="A18384" s="2">
        <v>1.1062860000000001</v>
      </c>
      <c r="R18384" t="s">
        <v>12336</v>
      </c>
    </row>
    <row r="18385" spans="1:18" x14ac:dyDescent="0.35">
      <c r="A18385" s="2">
        <v>1.0949882</v>
      </c>
      <c r="R18385" t="s">
        <v>12337</v>
      </c>
    </row>
    <row r="18386" spans="1:18" x14ac:dyDescent="0.35">
      <c r="A18386" s="2">
        <v>1.0465652000000001</v>
      </c>
      <c r="R18386" t="s">
        <v>12338</v>
      </c>
    </row>
    <row r="18387" spans="1:18" x14ac:dyDescent="0.35">
      <c r="A18387" s="2">
        <v>1.0303420999999999</v>
      </c>
      <c r="R18387" t="s">
        <v>12339</v>
      </c>
    </row>
    <row r="18388" spans="1:18" x14ac:dyDescent="0.35">
      <c r="A18388" s="2">
        <v>0.85582720000000001</v>
      </c>
      <c r="R18388" t="s">
        <v>12340</v>
      </c>
    </row>
    <row r="18389" spans="1:18" x14ac:dyDescent="0.35">
      <c r="A18389" s="2">
        <v>1.0282351999999999</v>
      </c>
      <c r="R18389" t="s">
        <v>12341</v>
      </c>
    </row>
    <row r="18390" spans="1:18" x14ac:dyDescent="0.35">
      <c r="A18390" s="2">
        <v>1.1389313000000001</v>
      </c>
      <c r="R18390" t="s">
        <v>12342</v>
      </c>
    </row>
    <row r="18391" spans="1:18" x14ac:dyDescent="0.35">
      <c r="A18391" s="2">
        <v>1.0371115</v>
      </c>
      <c r="R18391" t="s">
        <v>12343</v>
      </c>
    </row>
    <row r="18392" spans="1:18" x14ac:dyDescent="0.35">
      <c r="A18392" s="2">
        <v>1.0427073</v>
      </c>
      <c r="R18392" t="s">
        <v>12344</v>
      </c>
    </row>
    <row r="18393" spans="1:18" x14ac:dyDescent="0.35">
      <c r="A18393" s="2">
        <v>0.75940317000000002</v>
      </c>
      <c r="R18393" t="s">
        <v>12345</v>
      </c>
    </row>
    <row r="18394" spans="1:18" x14ac:dyDescent="0.35">
      <c r="A18394" s="2">
        <v>1.0452827</v>
      </c>
      <c r="R18394" t="s">
        <v>12346</v>
      </c>
    </row>
    <row r="18395" spans="1:18" x14ac:dyDescent="0.35">
      <c r="A18395" s="2">
        <v>1.1003126999999999</v>
      </c>
      <c r="R18395" t="s">
        <v>12347</v>
      </c>
    </row>
    <row r="18396" spans="1:18" x14ac:dyDescent="0.35">
      <c r="A18396" s="2">
        <v>1.0454295</v>
      </c>
      <c r="R18396" t="s">
        <v>12348</v>
      </c>
    </row>
    <row r="18397" spans="1:18" x14ac:dyDescent="0.35">
      <c r="A18397" s="2">
        <v>0.97849816000000001</v>
      </c>
      <c r="R18397" t="s">
        <v>12349</v>
      </c>
    </row>
    <row r="18398" spans="1:18" x14ac:dyDescent="0.35">
      <c r="A18398" s="2">
        <v>0.93495519999999999</v>
      </c>
      <c r="R18398" t="s">
        <v>12350</v>
      </c>
    </row>
    <row r="18399" spans="1:18" x14ac:dyDescent="0.35">
      <c r="A18399" s="2">
        <v>1.0835154</v>
      </c>
      <c r="R18399" t="s">
        <v>12351</v>
      </c>
    </row>
    <row r="18400" spans="1:18" x14ac:dyDescent="0.35">
      <c r="A18400" s="2">
        <v>0.94744956000000002</v>
      </c>
      <c r="R18400" s="2">
        <v>11845199</v>
      </c>
    </row>
    <row r="18401" spans="1:18" x14ac:dyDescent="0.35">
      <c r="A18401" s="2">
        <v>0.85224443999999999</v>
      </c>
      <c r="R18401" s="2">
        <v>10251136</v>
      </c>
    </row>
    <row r="18402" spans="1:18" x14ac:dyDescent="0.35">
      <c r="A18402" s="2">
        <v>0.8901462</v>
      </c>
      <c r="R18402" s="2">
        <v>12608594</v>
      </c>
    </row>
    <row r="18403" spans="1:18" x14ac:dyDescent="0.35">
      <c r="A18403" s="2">
        <v>0.79731090000000004</v>
      </c>
      <c r="R18403" t="s">
        <v>12352</v>
      </c>
    </row>
    <row r="18404" spans="1:18" x14ac:dyDescent="0.35">
      <c r="A18404" s="2">
        <v>0.87901132999999998</v>
      </c>
      <c r="R18404" s="2">
        <v>10461627</v>
      </c>
    </row>
    <row r="18405" spans="1:18" x14ac:dyDescent="0.35">
      <c r="A18405" s="2">
        <v>0.85265267</v>
      </c>
      <c r="R18405" s="2">
        <v>12656316</v>
      </c>
    </row>
    <row r="18406" spans="1:18" x14ac:dyDescent="0.35">
      <c r="A18406" s="2">
        <v>0.95368695000000003</v>
      </c>
      <c r="R18406" t="s">
        <v>12353</v>
      </c>
    </row>
    <row r="18407" spans="1:18" x14ac:dyDescent="0.35">
      <c r="A18407" s="2">
        <v>1.0225047</v>
      </c>
      <c r="R18407" t="s">
        <v>12354</v>
      </c>
    </row>
    <row r="18408" spans="1:18" x14ac:dyDescent="0.35">
      <c r="A18408" s="2">
        <v>0.92120069999999998</v>
      </c>
      <c r="R18408" t="s">
        <v>12355</v>
      </c>
    </row>
    <row r="18409" spans="1:18" x14ac:dyDescent="0.35">
      <c r="A18409" s="2">
        <v>0.96777120000000005</v>
      </c>
      <c r="R18409" t="s">
        <v>12356</v>
      </c>
    </row>
    <row r="18410" spans="1:18" x14ac:dyDescent="0.35">
      <c r="A18410" s="2">
        <v>0.80580496999999995</v>
      </c>
      <c r="R18410" s="2">
        <v>11156098</v>
      </c>
    </row>
    <row r="18411" spans="1:18" x14ac:dyDescent="0.35">
      <c r="A18411" s="2">
        <v>0.85839635000000003</v>
      </c>
      <c r="R18411" s="2">
        <v>11863848</v>
      </c>
    </row>
    <row r="18412" spans="1:18" x14ac:dyDescent="0.35">
      <c r="A18412" s="2">
        <v>0.8934552</v>
      </c>
      <c r="R18412" s="2">
        <v>12204417</v>
      </c>
    </row>
    <row r="18413" spans="1:18" x14ac:dyDescent="0.35">
      <c r="A18413" s="2">
        <v>0.79354570000000002</v>
      </c>
      <c r="R18413" s="2">
        <v>1115965</v>
      </c>
    </row>
    <row r="18414" spans="1:18" x14ac:dyDescent="0.35">
      <c r="A18414" s="2">
        <v>0.72517600000000004</v>
      </c>
      <c r="R18414" t="s">
        <v>12357</v>
      </c>
    </row>
    <row r="18415" spans="1:18" x14ac:dyDescent="0.35">
      <c r="A18415" s="2">
        <v>0.72754949999999996</v>
      </c>
      <c r="R18415" t="s">
        <v>12358</v>
      </c>
    </row>
    <row r="18416" spans="1:18" x14ac:dyDescent="0.35">
      <c r="A18416" s="2">
        <v>0.71811610000000003</v>
      </c>
      <c r="R18416" t="s">
        <v>12359</v>
      </c>
    </row>
    <row r="18417" spans="1:18" x14ac:dyDescent="0.35">
      <c r="A18417" s="2">
        <v>0.74972190000000005</v>
      </c>
      <c r="R18417" t="s">
        <v>12360</v>
      </c>
    </row>
    <row r="18418" spans="1:18" x14ac:dyDescent="0.35">
      <c r="A18418" s="2">
        <v>0.77525644999999999</v>
      </c>
      <c r="R18418" s="2">
        <v>1067826</v>
      </c>
    </row>
    <row r="18419" spans="1:18" x14ac:dyDescent="0.35">
      <c r="A18419">
        <v>0.76421609999999995</v>
      </c>
      <c r="R18419" s="2">
        <v>11933858</v>
      </c>
    </row>
    <row r="18420" spans="1:18" x14ac:dyDescent="0.35">
      <c r="A18420" s="2">
        <v>0.76553439999999995</v>
      </c>
      <c r="R18420" s="2">
        <v>1106286</v>
      </c>
    </row>
    <row r="18421" spans="1:18" x14ac:dyDescent="0.35">
      <c r="A18421">
        <v>0.83405649999999998</v>
      </c>
      <c r="R18421" s="2">
        <v>10949882</v>
      </c>
    </row>
    <row r="18422" spans="1:18" x14ac:dyDescent="0.35">
      <c r="A18422">
        <v>0.82535599999999998</v>
      </c>
      <c r="R18422" s="2">
        <v>10465652</v>
      </c>
    </row>
    <row r="18423" spans="1:18" x14ac:dyDescent="0.35">
      <c r="A18423">
        <v>0.95203439999999995</v>
      </c>
      <c r="R18423" s="2">
        <v>10303421</v>
      </c>
    </row>
    <row r="18424" spans="1:18" x14ac:dyDescent="0.35">
      <c r="A18424">
        <v>0.85060840000000004</v>
      </c>
      <c r="R18424" t="s">
        <v>12361</v>
      </c>
    </row>
    <row r="18425" spans="1:18" x14ac:dyDescent="0.35">
      <c r="A18425">
        <v>0.98186200000000001</v>
      </c>
      <c r="R18425" s="2">
        <v>10282352</v>
      </c>
    </row>
    <row r="18426" spans="1:18" x14ac:dyDescent="0.35">
      <c r="A18426">
        <v>0.92656289999999997</v>
      </c>
      <c r="R18426" s="2">
        <v>11389313</v>
      </c>
    </row>
    <row r="18427" spans="1:18" x14ac:dyDescent="0.35">
      <c r="A18427" s="2">
        <v>1.1063426000000001</v>
      </c>
      <c r="R18427" s="2">
        <v>10371115</v>
      </c>
    </row>
    <row r="18428" spans="1:18" x14ac:dyDescent="0.35">
      <c r="A18428" s="2">
        <v>0.97660420000000003</v>
      </c>
      <c r="R18428" s="2">
        <v>10427073</v>
      </c>
    </row>
    <row r="18429" spans="1:18" x14ac:dyDescent="0.35">
      <c r="A18429" s="2">
        <v>1.0639130000000001</v>
      </c>
      <c r="R18429" t="s">
        <v>12362</v>
      </c>
    </row>
    <row r="18430" spans="1:18" x14ac:dyDescent="0.35">
      <c r="A18430">
        <v>0.88350660000000003</v>
      </c>
      <c r="R18430" s="2">
        <v>10452827</v>
      </c>
    </row>
    <row r="18431" spans="1:18" x14ac:dyDescent="0.35">
      <c r="A18431" s="2">
        <v>0.90054639999999997</v>
      </c>
      <c r="R18431" s="2">
        <v>11003127</v>
      </c>
    </row>
    <row r="18432" spans="1:18" x14ac:dyDescent="0.35">
      <c r="A18432" s="2">
        <v>0.90300404999999995</v>
      </c>
      <c r="R18432" s="2">
        <v>10454295</v>
      </c>
    </row>
    <row r="18433" spans="1:18" x14ac:dyDescent="0.35">
      <c r="A18433" s="2">
        <v>0.81523645</v>
      </c>
      <c r="R18433" t="s">
        <v>12363</v>
      </c>
    </row>
    <row r="18434" spans="1:18" x14ac:dyDescent="0.35">
      <c r="A18434" s="2">
        <v>0.97640839999999995</v>
      </c>
      <c r="R18434" t="s">
        <v>12364</v>
      </c>
    </row>
    <row r="18435" spans="1:18" x14ac:dyDescent="0.35">
      <c r="A18435" s="2">
        <v>0.85178447000000002</v>
      </c>
      <c r="R18435" s="2">
        <v>10835154</v>
      </c>
    </row>
    <row r="18436" spans="1:18" x14ac:dyDescent="0.35">
      <c r="A18436" s="2">
        <v>1.0482461000000001</v>
      </c>
      <c r="R18436" t="s">
        <v>12365</v>
      </c>
    </row>
    <row r="18437" spans="1:18" x14ac:dyDescent="0.35">
      <c r="A18437" s="2">
        <v>1.2389289999999999</v>
      </c>
      <c r="R18437" t="s">
        <v>12366</v>
      </c>
    </row>
    <row r="18438" spans="1:18" x14ac:dyDescent="0.35">
      <c r="A18438" s="2">
        <v>1.0564358</v>
      </c>
      <c r="R18438" t="s">
        <v>12367</v>
      </c>
    </row>
    <row r="18439" spans="1:18" x14ac:dyDescent="0.35">
      <c r="A18439" s="2">
        <v>1.2447207</v>
      </c>
      <c r="R18439" t="s">
        <v>12368</v>
      </c>
    </row>
    <row r="18440" spans="1:18" x14ac:dyDescent="0.35">
      <c r="A18440" s="2">
        <v>1.0317229000000001</v>
      </c>
      <c r="R18440" t="s">
        <v>12369</v>
      </c>
    </row>
    <row r="18441" spans="1:18" x14ac:dyDescent="0.35">
      <c r="A18441" s="2">
        <v>1.1648476999999999</v>
      </c>
      <c r="R18441" t="s">
        <v>12370</v>
      </c>
    </row>
    <row r="18442" spans="1:18" x14ac:dyDescent="0.35">
      <c r="A18442" s="2">
        <v>1.1829288</v>
      </c>
      <c r="R18442" t="s">
        <v>12371</v>
      </c>
    </row>
    <row r="18443" spans="1:18" x14ac:dyDescent="0.35">
      <c r="A18443" s="2">
        <v>1.0103998000000001</v>
      </c>
      <c r="R18443" s="2">
        <v>10225047</v>
      </c>
    </row>
    <row r="18444" spans="1:18" x14ac:dyDescent="0.35">
      <c r="A18444" s="2">
        <v>1.1180403999999999</v>
      </c>
      <c r="R18444" t="s">
        <v>12372</v>
      </c>
    </row>
    <row r="18445" spans="1:18" x14ac:dyDescent="0.35">
      <c r="A18445" s="2">
        <v>1.1421699999999999</v>
      </c>
      <c r="R18445" t="s">
        <v>12373</v>
      </c>
    </row>
    <row r="18446" spans="1:18" x14ac:dyDescent="0.35">
      <c r="A18446" s="2">
        <v>1.1249119999999999</v>
      </c>
      <c r="R18446" t="s">
        <v>12374</v>
      </c>
    </row>
    <row r="18447" spans="1:18" x14ac:dyDescent="0.35">
      <c r="A18447" s="2">
        <v>0.96741796000000002</v>
      </c>
      <c r="R18447" t="s">
        <v>12375</v>
      </c>
    </row>
    <row r="18448" spans="1:18" x14ac:dyDescent="0.35">
      <c r="A18448" s="2">
        <v>0.93715170000000003</v>
      </c>
      <c r="R18448" t="s">
        <v>12376</v>
      </c>
    </row>
    <row r="18449" spans="1:18" x14ac:dyDescent="0.35">
      <c r="A18449" s="2">
        <v>0.84156980000000003</v>
      </c>
      <c r="R18449" t="s">
        <v>12377</v>
      </c>
    </row>
    <row r="18450" spans="1:18" x14ac:dyDescent="0.35">
      <c r="A18450" s="2">
        <v>1.1293628</v>
      </c>
      <c r="R18450" t="s">
        <v>12378</v>
      </c>
    </row>
    <row r="18451" spans="1:18" x14ac:dyDescent="0.35">
      <c r="A18451" s="2">
        <v>1.197519</v>
      </c>
      <c r="R18451" t="s">
        <v>12379</v>
      </c>
    </row>
    <row r="18452" spans="1:18" x14ac:dyDescent="0.35">
      <c r="A18452" s="2">
        <v>0.98439900000000002</v>
      </c>
      <c r="R18452" t="s">
        <v>12380</v>
      </c>
    </row>
    <row r="18453" spans="1:18" x14ac:dyDescent="0.35">
      <c r="A18453" s="2">
        <v>1.1626953</v>
      </c>
      <c r="R18453" t="s">
        <v>12381</v>
      </c>
    </row>
    <row r="18454" spans="1:18" x14ac:dyDescent="0.35">
      <c r="A18454" s="2">
        <v>1.2307281000000001</v>
      </c>
      <c r="R18454" t="s">
        <v>12382</v>
      </c>
    </row>
    <row r="18455" spans="1:18" x14ac:dyDescent="0.35">
      <c r="A18455" s="2">
        <v>1.2070354999999999</v>
      </c>
      <c r="R18455" t="s">
        <v>12383</v>
      </c>
    </row>
    <row r="18456" spans="1:18" x14ac:dyDescent="0.35">
      <c r="A18456" s="2">
        <v>1.1660366</v>
      </c>
      <c r="R18456" t="s">
        <v>12384</v>
      </c>
    </row>
    <row r="18457" spans="1:18" x14ac:dyDescent="0.35">
      <c r="A18457" s="2">
        <v>1.0892295000000001</v>
      </c>
      <c r="R18457" t="s">
        <v>12385</v>
      </c>
    </row>
    <row r="18458" spans="1:18" x14ac:dyDescent="0.35">
      <c r="A18458" s="2">
        <v>1.0515398</v>
      </c>
      <c r="R18458" t="s">
        <v>12386</v>
      </c>
    </row>
    <row r="18459" spans="1:18" x14ac:dyDescent="0.35">
      <c r="A18459" s="2">
        <v>0.95590819999999999</v>
      </c>
      <c r="R18459" t="s">
        <v>12387</v>
      </c>
    </row>
    <row r="18460" spans="1:18" x14ac:dyDescent="0.35">
      <c r="A18460" s="2">
        <v>0.99916494</v>
      </c>
      <c r="R18460" t="s">
        <v>12388</v>
      </c>
    </row>
    <row r="18461" spans="1:18" x14ac:dyDescent="0.35">
      <c r="A18461" s="2">
        <v>0.97958089999999998</v>
      </c>
      <c r="R18461" t="s">
        <v>12389</v>
      </c>
    </row>
    <row r="18462" spans="1:18" x14ac:dyDescent="0.35">
      <c r="A18462" s="2">
        <v>0.97596780000000005</v>
      </c>
      <c r="R18462" t="s">
        <v>12390</v>
      </c>
    </row>
    <row r="18463" spans="1:18" x14ac:dyDescent="0.35">
      <c r="A18463" s="2">
        <v>0.84829670000000001</v>
      </c>
      <c r="R18463" s="2">
        <v>11063426</v>
      </c>
    </row>
    <row r="18464" spans="1:18" x14ac:dyDescent="0.35">
      <c r="A18464" s="2">
        <v>0.81819266000000002</v>
      </c>
      <c r="R18464" t="s">
        <v>12391</v>
      </c>
    </row>
    <row r="18465" spans="1:18" x14ac:dyDescent="0.35">
      <c r="A18465" s="2">
        <v>0.77136886000000005</v>
      </c>
      <c r="R18465" s="2">
        <v>1063913</v>
      </c>
    </row>
    <row r="18466" spans="1:18" x14ac:dyDescent="0.35">
      <c r="A18466" s="2">
        <v>0.77443253999999995</v>
      </c>
      <c r="R18466" t="s">
        <v>12392</v>
      </c>
    </row>
    <row r="18467" spans="1:18" x14ac:dyDescent="0.35">
      <c r="A18467" s="2">
        <v>0.72674280000000002</v>
      </c>
      <c r="R18467" t="s">
        <v>12393</v>
      </c>
    </row>
    <row r="18468" spans="1:18" x14ac:dyDescent="0.35">
      <c r="A18468" s="2">
        <v>0.75867329999999999</v>
      </c>
      <c r="R18468" t="s">
        <v>12394</v>
      </c>
    </row>
    <row r="18469" spans="1:18" x14ac:dyDescent="0.35">
      <c r="A18469" s="2">
        <v>0.82560502999999996</v>
      </c>
      <c r="R18469" t="s">
        <v>12395</v>
      </c>
    </row>
    <row r="18470" spans="1:18" x14ac:dyDescent="0.35">
      <c r="A18470" s="2">
        <v>0.96925620000000001</v>
      </c>
      <c r="R18470" t="s">
        <v>12396</v>
      </c>
    </row>
    <row r="18471" spans="1:18" x14ac:dyDescent="0.35">
      <c r="A18471" s="2">
        <v>0.97409486999999995</v>
      </c>
      <c r="R18471" t="s">
        <v>12397</v>
      </c>
    </row>
    <row r="18472" spans="1:18" x14ac:dyDescent="0.35">
      <c r="A18472" s="2">
        <v>0.98920363</v>
      </c>
      <c r="R18472" s="2">
        <v>10482461</v>
      </c>
    </row>
    <row r="18473" spans="1:18" x14ac:dyDescent="0.35">
      <c r="A18473" s="2">
        <v>0.91258620000000001</v>
      </c>
      <c r="R18473" s="2">
        <v>1238929</v>
      </c>
    </row>
    <row r="18474" spans="1:18" x14ac:dyDescent="0.35">
      <c r="A18474" s="2">
        <v>0.99244030000000005</v>
      </c>
      <c r="R18474" s="2">
        <v>10564358</v>
      </c>
    </row>
    <row r="18475" spans="1:18" x14ac:dyDescent="0.35">
      <c r="A18475" s="2">
        <v>0.88079505999999996</v>
      </c>
      <c r="R18475" s="2">
        <v>12447207</v>
      </c>
    </row>
    <row r="18476" spans="1:18" x14ac:dyDescent="0.35">
      <c r="A18476" s="2">
        <v>0.88394123000000002</v>
      </c>
      <c r="R18476" s="2">
        <v>10317229</v>
      </c>
    </row>
    <row r="18477" spans="1:18" x14ac:dyDescent="0.35">
      <c r="A18477" s="2">
        <v>0.914219</v>
      </c>
      <c r="R18477" s="2">
        <v>11648477</v>
      </c>
    </row>
    <row r="18478" spans="1:18" x14ac:dyDescent="0.35">
      <c r="A18478" s="2">
        <v>1.0274323000000001</v>
      </c>
      <c r="R18478" s="2">
        <v>11829288</v>
      </c>
    </row>
    <row r="18479" spans="1:18" x14ac:dyDescent="0.35">
      <c r="A18479" s="2">
        <v>0.89949990000000002</v>
      </c>
      <c r="R18479" s="2">
        <v>10103998</v>
      </c>
    </row>
    <row r="18480" spans="1:18" x14ac:dyDescent="0.35">
      <c r="A18480" s="2">
        <v>1.0531956</v>
      </c>
      <c r="R18480" s="2">
        <v>11180404</v>
      </c>
    </row>
    <row r="18481" spans="1:18" x14ac:dyDescent="0.35">
      <c r="A18481" s="2">
        <v>0.8598211</v>
      </c>
      <c r="R18481" s="2">
        <v>114217</v>
      </c>
    </row>
    <row r="18482" spans="1:18" x14ac:dyDescent="0.35">
      <c r="A18482" s="2">
        <v>0.87374099999999999</v>
      </c>
      <c r="R18482" s="2">
        <v>1124912</v>
      </c>
    </row>
    <row r="18483" spans="1:18" x14ac:dyDescent="0.35">
      <c r="A18483" s="2">
        <v>0.89451420000000004</v>
      </c>
      <c r="R18483" t="s">
        <v>12398</v>
      </c>
    </row>
    <row r="18484" spans="1:18" x14ac:dyDescent="0.35">
      <c r="A18484" s="2">
        <v>1.2136868000000001</v>
      </c>
      <c r="R18484" t="s">
        <v>12399</v>
      </c>
    </row>
    <row r="18485" spans="1:18" x14ac:dyDescent="0.35">
      <c r="A18485" s="2">
        <v>0.86355470000000001</v>
      </c>
      <c r="R18485" t="s">
        <v>12400</v>
      </c>
    </row>
    <row r="18486" spans="1:18" x14ac:dyDescent="0.35">
      <c r="A18486" s="2">
        <v>0.91246897000000005</v>
      </c>
      <c r="R18486" s="2">
        <v>11293628</v>
      </c>
    </row>
    <row r="18487" spans="1:18" x14ac:dyDescent="0.35">
      <c r="A18487" s="2">
        <v>0.85683600000000004</v>
      </c>
      <c r="R18487" s="2">
        <v>1197519</v>
      </c>
    </row>
    <row r="18488" spans="1:18" x14ac:dyDescent="0.35">
      <c r="A18488" s="2">
        <v>0.92970980000000003</v>
      </c>
      <c r="R18488" t="s">
        <v>12401</v>
      </c>
    </row>
    <row r="18489" spans="1:18" x14ac:dyDescent="0.35">
      <c r="A18489" s="2">
        <v>1.2285751</v>
      </c>
      <c r="R18489" s="2">
        <v>11626953</v>
      </c>
    </row>
    <row r="18490" spans="1:18" x14ac:dyDescent="0.35">
      <c r="A18490" s="2">
        <v>1.0503435999999999</v>
      </c>
      <c r="R18490" s="2">
        <v>12307281</v>
      </c>
    </row>
    <row r="18491" spans="1:18" x14ac:dyDescent="0.35">
      <c r="A18491" s="2">
        <v>1.0452025</v>
      </c>
      <c r="R18491" s="2">
        <v>12070355</v>
      </c>
    </row>
    <row r="18492" spans="1:18" x14ac:dyDescent="0.35">
      <c r="A18492" s="2">
        <v>1.1354762</v>
      </c>
      <c r="R18492" s="2">
        <v>11660366</v>
      </c>
    </row>
    <row r="18493" spans="1:18" x14ac:dyDescent="0.35">
      <c r="A18493" s="2">
        <v>1.1688772000000001</v>
      </c>
      <c r="R18493" s="2">
        <v>10892295</v>
      </c>
    </row>
    <row r="18494" spans="1:18" x14ac:dyDescent="0.35">
      <c r="A18494" s="2">
        <v>1.1172624</v>
      </c>
      <c r="R18494" s="2">
        <v>10515398</v>
      </c>
    </row>
    <row r="18495" spans="1:18" x14ac:dyDescent="0.35">
      <c r="A18495" s="2">
        <v>1.032565</v>
      </c>
      <c r="R18495" t="s">
        <v>12402</v>
      </c>
    </row>
    <row r="18496" spans="1:18" x14ac:dyDescent="0.35">
      <c r="A18496" s="2">
        <v>0.93769179999999996</v>
      </c>
      <c r="R18496" t="s">
        <v>12403</v>
      </c>
    </row>
    <row r="18497" spans="1:18" x14ac:dyDescent="0.35">
      <c r="A18497" s="2">
        <v>0.93415060000000005</v>
      </c>
      <c r="R18497" t="s">
        <v>12404</v>
      </c>
    </row>
    <row r="18498" spans="1:18" x14ac:dyDescent="0.35">
      <c r="A18498">
        <v>0.92325056000000005</v>
      </c>
      <c r="R18498" t="s">
        <v>12405</v>
      </c>
    </row>
    <row r="18499" spans="1:18" x14ac:dyDescent="0.35">
      <c r="A18499" s="2">
        <v>0.95786159999999998</v>
      </c>
      <c r="R18499" t="s">
        <v>12406</v>
      </c>
    </row>
    <row r="18500" spans="1:18" x14ac:dyDescent="0.35">
      <c r="A18500" s="2">
        <v>0.85943499999999995</v>
      </c>
      <c r="R18500" t="s">
        <v>12407</v>
      </c>
    </row>
    <row r="18501" spans="1:18" x14ac:dyDescent="0.35">
      <c r="A18501">
        <v>0.84260743999999999</v>
      </c>
      <c r="R18501" t="s">
        <v>12408</v>
      </c>
    </row>
    <row r="18502" spans="1:18" x14ac:dyDescent="0.35">
      <c r="A18502">
        <v>0.79185510000000003</v>
      </c>
      <c r="R18502" t="s">
        <v>12409</v>
      </c>
    </row>
    <row r="18503" spans="1:18" x14ac:dyDescent="0.35">
      <c r="A18503">
        <v>0.82136034999999996</v>
      </c>
      <c r="R18503" t="s">
        <v>12410</v>
      </c>
    </row>
    <row r="18504" spans="1:18" x14ac:dyDescent="0.35">
      <c r="A18504">
        <v>0.77112292999999998</v>
      </c>
      <c r="R18504" t="s">
        <v>12411</v>
      </c>
    </row>
    <row r="18505" spans="1:18" x14ac:dyDescent="0.35">
      <c r="A18505">
        <v>0.8329531</v>
      </c>
      <c r="R18505" t="s">
        <v>12412</v>
      </c>
    </row>
    <row r="18506" spans="1:18" x14ac:dyDescent="0.35">
      <c r="A18506">
        <v>0.77582662999999996</v>
      </c>
      <c r="R18506" t="s">
        <v>12413</v>
      </c>
    </row>
    <row r="18507" spans="1:18" x14ac:dyDescent="0.35">
      <c r="A18507" s="2">
        <v>0.74966219999999995</v>
      </c>
      <c r="R18507" t="s">
        <v>12414</v>
      </c>
    </row>
    <row r="18508" spans="1:18" x14ac:dyDescent="0.35">
      <c r="A18508" s="2">
        <v>0.95302450000000005</v>
      </c>
      <c r="R18508" t="s">
        <v>12415</v>
      </c>
    </row>
    <row r="18509" spans="1:18" x14ac:dyDescent="0.35">
      <c r="A18509" s="2">
        <v>1.014022</v>
      </c>
      <c r="R18509" t="s">
        <v>12416</v>
      </c>
    </row>
    <row r="18510" spans="1:18" x14ac:dyDescent="0.35">
      <c r="A18510" s="2">
        <v>1.0018294000000001</v>
      </c>
      <c r="R18510" t="s">
        <v>12417</v>
      </c>
    </row>
    <row r="18511" spans="1:18" x14ac:dyDescent="0.35">
      <c r="A18511" s="2">
        <v>1.1400129000000001</v>
      </c>
      <c r="R18511" t="s">
        <v>12418</v>
      </c>
    </row>
    <row r="18512" spans="1:18" x14ac:dyDescent="0.35">
      <c r="A18512" s="2">
        <v>1.1858238000000001</v>
      </c>
      <c r="R18512" t="s">
        <v>12419</v>
      </c>
    </row>
    <row r="18513" spans="1:18" x14ac:dyDescent="0.35">
      <c r="A18513" s="2">
        <v>1.0479149999999999</v>
      </c>
      <c r="R18513" t="s">
        <v>12420</v>
      </c>
    </row>
    <row r="18514" spans="1:18" x14ac:dyDescent="0.35">
      <c r="A18514" s="2">
        <v>1.2098304</v>
      </c>
      <c r="R18514" s="2">
        <v>10274323</v>
      </c>
    </row>
    <row r="18515" spans="1:18" x14ac:dyDescent="0.35">
      <c r="A18515" s="2">
        <v>1.2383710000000001</v>
      </c>
      <c r="R18515" t="s">
        <v>12421</v>
      </c>
    </row>
    <row r="18516" spans="1:18" x14ac:dyDescent="0.35">
      <c r="A18516">
        <v>0.88716775000000003</v>
      </c>
      <c r="R18516" s="2">
        <v>10531956</v>
      </c>
    </row>
    <row r="18517" spans="1:18" x14ac:dyDescent="0.35">
      <c r="A18517" s="2">
        <v>1.283409</v>
      </c>
      <c r="R18517" t="s">
        <v>12422</v>
      </c>
    </row>
    <row r="18518" spans="1:18" x14ac:dyDescent="0.35">
      <c r="A18518" s="2">
        <v>1.1496261000000001</v>
      </c>
      <c r="R18518" t="s">
        <v>12423</v>
      </c>
    </row>
    <row r="18519" spans="1:18" x14ac:dyDescent="0.35">
      <c r="A18519" s="2">
        <v>1.2403089</v>
      </c>
      <c r="R18519" t="s">
        <v>12424</v>
      </c>
    </row>
    <row r="18520" spans="1:18" x14ac:dyDescent="0.35">
      <c r="A18520" s="2">
        <v>1.0548044000000001</v>
      </c>
      <c r="R18520" s="2">
        <v>12136868</v>
      </c>
    </row>
    <row r="18521" spans="1:18" x14ac:dyDescent="0.35">
      <c r="A18521" s="2">
        <v>0.90376115000000001</v>
      </c>
      <c r="R18521" t="s">
        <v>12425</v>
      </c>
    </row>
    <row r="18522" spans="1:18" x14ac:dyDescent="0.35">
      <c r="A18522" s="2">
        <v>1.106968</v>
      </c>
      <c r="R18522" t="s">
        <v>12426</v>
      </c>
    </row>
    <row r="18523" spans="1:18" x14ac:dyDescent="0.35">
      <c r="A18523" s="2">
        <v>1.0618882000000001</v>
      </c>
      <c r="R18523" t="s">
        <v>12427</v>
      </c>
    </row>
    <row r="18524" spans="1:18" x14ac:dyDescent="0.35">
      <c r="A18524" s="2">
        <v>1.1835777999999999</v>
      </c>
      <c r="R18524" t="s">
        <v>12428</v>
      </c>
    </row>
    <row r="18525" spans="1:18" x14ac:dyDescent="0.35">
      <c r="A18525" s="2">
        <v>1.0932491</v>
      </c>
      <c r="R18525" s="2">
        <v>12285751</v>
      </c>
    </row>
    <row r="18526" spans="1:18" x14ac:dyDescent="0.35">
      <c r="A18526" s="2">
        <v>1.0140133</v>
      </c>
      <c r="R18526" s="2">
        <v>10503436</v>
      </c>
    </row>
    <row r="18527" spans="1:18" x14ac:dyDescent="0.35">
      <c r="A18527" s="2">
        <v>1.1888107999999999</v>
      </c>
      <c r="R18527" s="2">
        <v>10452025</v>
      </c>
    </row>
    <row r="18528" spans="1:18" x14ac:dyDescent="0.35">
      <c r="A18528" s="2">
        <v>0.94422804999999999</v>
      </c>
      <c r="R18528" s="2">
        <v>11354762</v>
      </c>
    </row>
    <row r="18529" spans="1:18" x14ac:dyDescent="0.35">
      <c r="A18529" s="2">
        <v>1.2939181</v>
      </c>
      <c r="R18529" s="2">
        <v>11688772</v>
      </c>
    </row>
    <row r="18530" spans="1:18" x14ac:dyDescent="0.35">
      <c r="A18530" s="2">
        <v>1.2634375</v>
      </c>
      <c r="R18530" s="2">
        <v>11172624</v>
      </c>
    </row>
    <row r="18531" spans="1:18" x14ac:dyDescent="0.35">
      <c r="A18531" s="2">
        <v>1.1162322</v>
      </c>
      <c r="R18531" s="2">
        <v>1032565</v>
      </c>
    </row>
    <row r="18532" spans="1:18" x14ac:dyDescent="0.35">
      <c r="A18532" s="2">
        <v>1.2492254</v>
      </c>
      <c r="R18532" t="s">
        <v>12429</v>
      </c>
    </row>
    <row r="18533" spans="1:18" x14ac:dyDescent="0.35">
      <c r="A18533" s="2">
        <v>0.87797623999999996</v>
      </c>
      <c r="R18533" t="s">
        <v>12430</v>
      </c>
    </row>
    <row r="18534" spans="1:18" x14ac:dyDescent="0.35">
      <c r="A18534" s="2">
        <v>1.2422755999999999</v>
      </c>
      <c r="R18534" t="s">
        <v>12431</v>
      </c>
    </row>
    <row r="18535" spans="1:18" x14ac:dyDescent="0.35">
      <c r="A18535" s="2">
        <v>0.93836620000000004</v>
      </c>
      <c r="R18535" t="s">
        <v>12432</v>
      </c>
    </row>
    <row r="18536" spans="1:18" x14ac:dyDescent="0.35">
      <c r="A18536" s="2">
        <v>1.1873366000000001</v>
      </c>
      <c r="R18536" t="s">
        <v>12433</v>
      </c>
    </row>
    <row r="18537" spans="1:18" x14ac:dyDescent="0.35">
      <c r="A18537" s="2">
        <v>1.1046194</v>
      </c>
      <c r="R18537" t="s">
        <v>12434</v>
      </c>
    </row>
    <row r="18538" spans="1:18" x14ac:dyDescent="0.35">
      <c r="A18538" s="2">
        <v>0.83742254999999999</v>
      </c>
      <c r="R18538" t="s">
        <v>12435</v>
      </c>
    </row>
    <row r="18539" spans="1:18" x14ac:dyDescent="0.35">
      <c r="A18539" s="2">
        <v>0.98076030000000003</v>
      </c>
      <c r="R18539" t="s">
        <v>12436</v>
      </c>
    </row>
    <row r="18540" spans="1:18" x14ac:dyDescent="0.35">
      <c r="A18540" s="2">
        <v>0.93291955999999998</v>
      </c>
      <c r="R18540" t="s">
        <v>12437</v>
      </c>
    </row>
    <row r="18541" spans="1:18" x14ac:dyDescent="0.35">
      <c r="A18541" s="2">
        <v>0.94286674000000004</v>
      </c>
      <c r="R18541" t="s">
        <v>12438</v>
      </c>
    </row>
    <row r="18542" spans="1:18" x14ac:dyDescent="0.35">
      <c r="A18542" s="2">
        <v>1.0874657999999999</v>
      </c>
      <c r="R18542" t="s">
        <v>12439</v>
      </c>
    </row>
    <row r="18543" spans="1:18" x14ac:dyDescent="0.35">
      <c r="A18543" s="2">
        <v>1.0999197999999999</v>
      </c>
      <c r="R18543" t="s">
        <v>12440</v>
      </c>
    </row>
    <row r="18544" spans="1:18" x14ac:dyDescent="0.35">
      <c r="A18544" s="2">
        <v>1.0423813</v>
      </c>
      <c r="R18544" t="s">
        <v>12441</v>
      </c>
    </row>
    <row r="18545" spans="1:18" x14ac:dyDescent="0.35">
      <c r="A18545" s="2">
        <v>1.0159733</v>
      </c>
      <c r="R18545" s="2">
        <v>1014022</v>
      </c>
    </row>
    <row r="18546" spans="1:18" x14ac:dyDescent="0.35">
      <c r="A18546" s="2">
        <v>0.99501079999999997</v>
      </c>
      <c r="R18546" s="2">
        <v>10018294</v>
      </c>
    </row>
    <row r="18547" spans="1:18" x14ac:dyDescent="0.35">
      <c r="A18547" s="2">
        <v>0.94582889999999997</v>
      </c>
      <c r="R18547" s="2">
        <v>11400129</v>
      </c>
    </row>
    <row r="18548" spans="1:18" x14ac:dyDescent="0.35">
      <c r="A18548" s="2">
        <v>0.8328101</v>
      </c>
      <c r="R18548" s="2">
        <v>11858238</v>
      </c>
    </row>
    <row r="18549" spans="1:18" x14ac:dyDescent="0.35">
      <c r="A18549" s="2">
        <v>0.79425109999999999</v>
      </c>
      <c r="R18549" s="2">
        <v>1047915</v>
      </c>
    </row>
    <row r="18550" spans="1:18" x14ac:dyDescent="0.35">
      <c r="A18550" s="2">
        <v>1.0071558</v>
      </c>
      <c r="R18550" s="2">
        <v>12098304</v>
      </c>
    </row>
    <row r="18551" spans="1:18" x14ac:dyDescent="0.35">
      <c r="A18551" s="2">
        <v>1.0192862</v>
      </c>
      <c r="R18551" s="2">
        <v>1238371</v>
      </c>
    </row>
    <row r="18552" spans="1:18" x14ac:dyDescent="0.35">
      <c r="A18552" s="2">
        <v>0.88484439999999998</v>
      </c>
      <c r="R18552" t="s">
        <v>12442</v>
      </c>
    </row>
    <row r="18553" spans="1:18" x14ac:dyDescent="0.35">
      <c r="A18553" s="2">
        <v>0.90252787000000001</v>
      </c>
      <c r="R18553" s="2">
        <v>1283409</v>
      </c>
    </row>
    <row r="18554" spans="1:18" x14ac:dyDescent="0.35">
      <c r="A18554" s="2">
        <v>0.91059789999999996</v>
      </c>
      <c r="R18554" s="2">
        <v>11496261</v>
      </c>
    </row>
    <row r="18555" spans="1:18" x14ac:dyDescent="0.35">
      <c r="A18555" s="2">
        <v>1.0221948999999999</v>
      </c>
      <c r="R18555" s="2">
        <v>12403089</v>
      </c>
    </row>
    <row r="18556" spans="1:18" x14ac:dyDescent="0.35">
      <c r="A18556" s="2">
        <v>1.0724772</v>
      </c>
      <c r="R18556" s="2">
        <v>10548044</v>
      </c>
    </row>
    <row r="18557" spans="1:18" x14ac:dyDescent="0.35">
      <c r="A18557" s="2">
        <v>0.88172740000000005</v>
      </c>
      <c r="R18557" t="s">
        <v>12443</v>
      </c>
    </row>
    <row r="18558" spans="1:18" x14ac:dyDescent="0.35">
      <c r="A18558" s="2">
        <v>0.74500160000000004</v>
      </c>
      <c r="R18558" s="2">
        <v>1106968</v>
      </c>
    </row>
    <row r="18559" spans="1:18" x14ac:dyDescent="0.35">
      <c r="A18559" s="2">
        <v>0.87682400000000005</v>
      </c>
      <c r="R18559" s="2">
        <v>10618882</v>
      </c>
    </row>
    <row r="18560" spans="1:18" x14ac:dyDescent="0.35">
      <c r="A18560" s="2">
        <v>0.79013336000000001</v>
      </c>
      <c r="R18560" s="2">
        <v>11835778</v>
      </c>
    </row>
    <row r="18561" spans="1:18" x14ac:dyDescent="0.35">
      <c r="A18561" s="2">
        <v>0.82277020000000001</v>
      </c>
      <c r="R18561" s="2">
        <v>10932491</v>
      </c>
    </row>
    <row r="18562" spans="1:18" x14ac:dyDescent="0.35">
      <c r="A18562" s="2">
        <v>0.75722440000000002</v>
      </c>
      <c r="R18562" s="2">
        <v>10140133</v>
      </c>
    </row>
    <row r="18563" spans="1:18" x14ac:dyDescent="0.35">
      <c r="A18563" s="2">
        <v>0.75061979999999995</v>
      </c>
      <c r="R18563" s="2">
        <v>11888108</v>
      </c>
    </row>
    <row r="18564" spans="1:18" x14ac:dyDescent="0.35">
      <c r="A18564" s="2">
        <v>0.94184869999999998</v>
      </c>
      <c r="R18564" t="s">
        <v>12444</v>
      </c>
    </row>
    <row r="18565" spans="1:18" x14ac:dyDescent="0.35">
      <c r="A18565" s="2">
        <v>1.0313777</v>
      </c>
      <c r="R18565" s="2">
        <v>12939181</v>
      </c>
    </row>
    <row r="18566" spans="1:18" x14ac:dyDescent="0.35">
      <c r="A18566" s="2">
        <v>1.0334561</v>
      </c>
      <c r="R18566" s="2">
        <v>12634375</v>
      </c>
    </row>
    <row r="18567" spans="1:18" x14ac:dyDescent="0.35">
      <c r="A18567" s="2">
        <v>1.0709286</v>
      </c>
      <c r="R18567" s="2">
        <v>11162322</v>
      </c>
    </row>
    <row r="18568" spans="1:18" x14ac:dyDescent="0.35">
      <c r="A18568" s="2">
        <v>1.1017459999999999</v>
      </c>
      <c r="R18568" s="2">
        <v>12492254</v>
      </c>
    </row>
    <row r="18569" spans="1:18" x14ac:dyDescent="0.35">
      <c r="A18569" s="2">
        <v>1.0948830000000001</v>
      </c>
      <c r="R18569" t="s">
        <v>12445</v>
      </c>
    </row>
    <row r="18570" spans="1:18" x14ac:dyDescent="0.35">
      <c r="A18570" s="2">
        <v>0.93267489999999997</v>
      </c>
      <c r="R18570" s="2">
        <v>12422756</v>
      </c>
    </row>
    <row r="18571" spans="1:18" x14ac:dyDescent="0.35">
      <c r="A18571" s="2">
        <v>1.1500615999999999</v>
      </c>
      <c r="R18571" t="s">
        <v>12446</v>
      </c>
    </row>
    <row r="18572" spans="1:18" x14ac:dyDescent="0.35">
      <c r="A18572" s="2">
        <v>0.98490540000000004</v>
      </c>
      <c r="R18572" s="2">
        <v>11873366</v>
      </c>
    </row>
    <row r="18573" spans="1:18" x14ac:dyDescent="0.35">
      <c r="A18573" s="2">
        <v>0.97127914000000004</v>
      </c>
      <c r="R18573" s="2">
        <v>11046194</v>
      </c>
    </row>
    <row r="18574" spans="1:18" x14ac:dyDescent="0.35">
      <c r="A18574" s="2">
        <v>0.98643075999999996</v>
      </c>
      <c r="R18574" t="s">
        <v>12447</v>
      </c>
    </row>
    <row r="18575" spans="1:18" x14ac:dyDescent="0.35">
      <c r="A18575" s="2">
        <v>1.0623832</v>
      </c>
      <c r="R18575" t="s">
        <v>12448</v>
      </c>
    </row>
    <row r="18576" spans="1:18" x14ac:dyDescent="0.35">
      <c r="A18576" s="2">
        <v>1.1137265000000001</v>
      </c>
      <c r="R18576" t="s">
        <v>12449</v>
      </c>
    </row>
    <row r="18577" spans="1:18" x14ac:dyDescent="0.35">
      <c r="A18577" s="2">
        <v>1.1293247</v>
      </c>
      <c r="R18577" t="s">
        <v>12450</v>
      </c>
    </row>
    <row r="18578" spans="1:18" x14ac:dyDescent="0.35">
      <c r="A18578" s="2">
        <v>0.94771419999999995</v>
      </c>
      <c r="R18578" s="2">
        <v>10874658</v>
      </c>
    </row>
    <row r="18579" spans="1:18" x14ac:dyDescent="0.35">
      <c r="A18579" s="2">
        <v>0.88439416999999998</v>
      </c>
      <c r="R18579" s="2">
        <v>10999198</v>
      </c>
    </row>
    <row r="18580" spans="1:18" x14ac:dyDescent="0.35">
      <c r="A18580" s="2">
        <v>0.87972019999999995</v>
      </c>
      <c r="R18580" s="2">
        <v>10423813</v>
      </c>
    </row>
    <row r="18581" spans="1:18" x14ac:dyDescent="0.35">
      <c r="A18581" s="2">
        <v>0.81102229999999997</v>
      </c>
      <c r="R18581" s="2">
        <v>10159733</v>
      </c>
    </row>
    <row r="18582" spans="1:18" x14ac:dyDescent="0.35">
      <c r="A18582" s="2">
        <v>0.74114690000000005</v>
      </c>
      <c r="R18582" t="s">
        <v>12451</v>
      </c>
    </row>
    <row r="18583" spans="1:18" x14ac:dyDescent="0.35">
      <c r="A18583" s="2">
        <v>0.74932635000000003</v>
      </c>
      <c r="R18583" t="s">
        <v>12452</v>
      </c>
    </row>
    <row r="18584" spans="1:18" x14ac:dyDescent="0.35">
      <c r="A18584" s="2">
        <v>0.74660634999999997</v>
      </c>
      <c r="R18584" t="s">
        <v>12453</v>
      </c>
    </row>
    <row r="18585" spans="1:18" x14ac:dyDescent="0.35">
      <c r="A18585" s="2">
        <v>0.75537986000000001</v>
      </c>
      <c r="R18585" t="s">
        <v>12454</v>
      </c>
    </row>
    <row r="18586" spans="1:18" x14ac:dyDescent="0.35">
      <c r="A18586" s="2">
        <v>0.72521559999999996</v>
      </c>
      <c r="R18586" s="2">
        <v>10071558</v>
      </c>
    </row>
    <row r="18587" spans="1:18" x14ac:dyDescent="0.35">
      <c r="A18587" s="2">
        <v>0.71972740000000002</v>
      </c>
      <c r="R18587" s="2">
        <v>10192862</v>
      </c>
    </row>
    <row r="18588" spans="1:18" x14ac:dyDescent="0.35">
      <c r="A18588" s="2">
        <v>0.75720869999999996</v>
      </c>
      <c r="R18588" t="s">
        <v>12455</v>
      </c>
    </row>
    <row r="18589" spans="1:18" x14ac:dyDescent="0.35">
      <c r="A18589" s="2">
        <v>0.76351100000000005</v>
      </c>
      <c r="R18589" t="s">
        <v>12456</v>
      </c>
    </row>
    <row r="18590" spans="1:18" x14ac:dyDescent="0.35">
      <c r="A18590" s="2">
        <v>0.75245470000000003</v>
      </c>
      <c r="R18590" t="s">
        <v>12457</v>
      </c>
    </row>
    <row r="18591" spans="1:18" x14ac:dyDescent="0.35">
      <c r="A18591" s="2">
        <v>0.83197003999999997</v>
      </c>
      <c r="R18591" s="2">
        <v>10221949</v>
      </c>
    </row>
    <row r="18592" spans="1:18" x14ac:dyDescent="0.35">
      <c r="A18592" s="2">
        <v>0.96474349999999998</v>
      </c>
      <c r="R18592" s="2">
        <v>10724772</v>
      </c>
    </row>
    <row r="18593" spans="1:18" x14ac:dyDescent="0.35">
      <c r="A18593" s="2">
        <v>0.91010049999999998</v>
      </c>
      <c r="R18593" t="s">
        <v>12458</v>
      </c>
    </row>
    <row r="18594" spans="1:18" x14ac:dyDescent="0.35">
      <c r="A18594" s="2">
        <v>0.85578220000000005</v>
      </c>
      <c r="R18594" t="s">
        <v>12459</v>
      </c>
    </row>
    <row r="18595" spans="1:18" x14ac:dyDescent="0.35">
      <c r="A18595" s="2">
        <v>1.2690511</v>
      </c>
      <c r="R18595" t="s">
        <v>12460</v>
      </c>
    </row>
    <row r="18596" spans="1:18" x14ac:dyDescent="0.35">
      <c r="A18596" s="2">
        <v>1.1427586999999999</v>
      </c>
      <c r="R18596" t="s">
        <v>12461</v>
      </c>
    </row>
    <row r="18597" spans="1:18" x14ac:dyDescent="0.35">
      <c r="A18597" s="2">
        <v>1.2790451</v>
      </c>
      <c r="R18597" t="s">
        <v>12462</v>
      </c>
    </row>
    <row r="18598" spans="1:18" x14ac:dyDescent="0.35">
      <c r="A18598" s="2">
        <v>0.97993255000000001</v>
      </c>
      <c r="R18598" t="s">
        <v>12463</v>
      </c>
    </row>
    <row r="18599" spans="1:18" x14ac:dyDescent="0.35">
      <c r="A18599" s="2">
        <v>1.207794</v>
      </c>
      <c r="R18599" t="s">
        <v>12464</v>
      </c>
    </row>
    <row r="18600" spans="1:18" x14ac:dyDescent="0.35">
      <c r="A18600" s="2">
        <v>1.0198659000000001</v>
      </c>
      <c r="R18600" t="s">
        <v>12465</v>
      </c>
    </row>
    <row r="18601" spans="1:18" x14ac:dyDescent="0.35">
      <c r="A18601" s="2">
        <v>0.96928643999999997</v>
      </c>
      <c r="R18601" s="2">
        <v>10313777</v>
      </c>
    </row>
    <row r="18602" spans="1:18" x14ac:dyDescent="0.35">
      <c r="A18602" s="2">
        <v>1.1747761000000001</v>
      </c>
      <c r="R18602" s="2">
        <v>10334561</v>
      </c>
    </row>
    <row r="18603" spans="1:18" x14ac:dyDescent="0.35">
      <c r="A18603" s="2">
        <v>1.1919010999999999</v>
      </c>
      <c r="R18603" s="2">
        <v>10709286</v>
      </c>
    </row>
    <row r="18604" spans="1:18" x14ac:dyDescent="0.35">
      <c r="A18604" s="2">
        <v>1.1800488</v>
      </c>
      <c r="R18604" s="2">
        <v>1101746</v>
      </c>
    </row>
    <row r="18605" spans="1:18" x14ac:dyDescent="0.35">
      <c r="A18605" s="2">
        <v>1.1834979999999999</v>
      </c>
      <c r="R18605" s="2">
        <v>1094883</v>
      </c>
    </row>
    <row r="18606" spans="1:18" x14ac:dyDescent="0.35">
      <c r="A18606" s="2">
        <v>0.92671809999999999</v>
      </c>
      <c r="R18606" t="s">
        <v>12466</v>
      </c>
    </row>
    <row r="18607" spans="1:18" x14ac:dyDescent="0.35">
      <c r="A18607" s="2">
        <v>1.2111527</v>
      </c>
      <c r="R18607" s="2">
        <v>11500616</v>
      </c>
    </row>
    <row r="18608" spans="1:18" x14ac:dyDescent="0.35">
      <c r="A18608" s="2">
        <v>1.0983027000000001</v>
      </c>
      <c r="R18608" t="s">
        <v>12467</v>
      </c>
    </row>
    <row r="18609" spans="1:18" x14ac:dyDescent="0.35">
      <c r="A18609" s="2">
        <v>1.2154031999999999</v>
      </c>
      <c r="R18609" t="s">
        <v>12468</v>
      </c>
    </row>
    <row r="18610" spans="1:18" x14ac:dyDescent="0.35">
      <c r="A18610" s="2">
        <v>1.1774043000000001</v>
      </c>
      <c r="R18610" t="s">
        <v>12469</v>
      </c>
    </row>
    <row r="18611" spans="1:18" x14ac:dyDescent="0.35">
      <c r="A18611" s="2">
        <v>1.1475196999999999</v>
      </c>
      <c r="R18611" s="2">
        <v>10623832</v>
      </c>
    </row>
    <row r="18612" spans="1:18" x14ac:dyDescent="0.35">
      <c r="A18612" s="2">
        <v>1.1769466</v>
      </c>
      <c r="R18612" s="2">
        <v>11137265</v>
      </c>
    </row>
    <row r="18613" spans="1:18" x14ac:dyDescent="0.35">
      <c r="A18613" s="2">
        <v>1.1644672</v>
      </c>
      <c r="R18613" s="2">
        <v>11293247</v>
      </c>
    </row>
    <row r="18614" spans="1:18" x14ac:dyDescent="0.35">
      <c r="A18614" s="2">
        <v>1.1802149</v>
      </c>
      <c r="R18614" t="s">
        <v>12470</v>
      </c>
    </row>
    <row r="18615" spans="1:18" x14ac:dyDescent="0.35">
      <c r="A18615" s="2">
        <v>1.0924951000000001</v>
      </c>
      <c r="R18615" t="s">
        <v>12471</v>
      </c>
    </row>
    <row r="18616" spans="1:18" x14ac:dyDescent="0.35">
      <c r="A18616" s="2">
        <v>1.0077278999999999</v>
      </c>
      <c r="R18616" t="s">
        <v>12472</v>
      </c>
    </row>
    <row r="18617" spans="1:18" x14ac:dyDescent="0.35">
      <c r="A18617" s="2">
        <v>1.0306472</v>
      </c>
      <c r="R18617" t="s">
        <v>12473</v>
      </c>
    </row>
    <row r="18618" spans="1:18" x14ac:dyDescent="0.35">
      <c r="A18618" s="2">
        <v>1.0032863999999999</v>
      </c>
      <c r="R18618" t="s">
        <v>12474</v>
      </c>
    </row>
    <row r="18619" spans="1:18" x14ac:dyDescent="0.35">
      <c r="A18619" s="2">
        <v>0.98381459999999998</v>
      </c>
      <c r="R18619" t="s">
        <v>12475</v>
      </c>
    </row>
    <row r="18620" spans="1:18" x14ac:dyDescent="0.35">
      <c r="A18620" s="2">
        <v>0.82903709999999997</v>
      </c>
      <c r="R18620" t="s">
        <v>12476</v>
      </c>
    </row>
    <row r="18621" spans="1:18" x14ac:dyDescent="0.35">
      <c r="A18621" s="2">
        <v>0.7792483</v>
      </c>
      <c r="R18621" t="s">
        <v>12477</v>
      </c>
    </row>
    <row r="18622" spans="1:18" x14ac:dyDescent="0.35">
      <c r="A18622" s="2">
        <v>0.78107494</v>
      </c>
      <c r="R18622" t="s">
        <v>12478</v>
      </c>
    </row>
    <row r="18623" spans="1:18" x14ac:dyDescent="0.35">
      <c r="A18623" s="2">
        <v>0.95314217000000001</v>
      </c>
      <c r="R18623" t="s">
        <v>12479</v>
      </c>
    </row>
    <row r="18624" spans="1:18" x14ac:dyDescent="0.35">
      <c r="A18624" s="2">
        <v>0.99105359999999998</v>
      </c>
      <c r="R18624" t="s">
        <v>12480</v>
      </c>
    </row>
    <row r="18625" spans="1:18" x14ac:dyDescent="0.35">
      <c r="A18625" s="2">
        <v>1.0789523000000001</v>
      </c>
      <c r="R18625" t="s">
        <v>12481</v>
      </c>
    </row>
    <row r="18626" spans="1:18" x14ac:dyDescent="0.35">
      <c r="A18626" s="2">
        <v>1.1232063999999999</v>
      </c>
      <c r="R18626" t="s">
        <v>12482</v>
      </c>
    </row>
    <row r="18627" spans="1:18" x14ac:dyDescent="0.35">
      <c r="A18627" s="2">
        <v>1.2914509000000001</v>
      </c>
      <c r="R18627" t="s">
        <v>12483</v>
      </c>
    </row>
    <row r="18628" spans="1:18" x14ac:dyDescent="0.35">
      <c r="A18628" s="2">
        <v>1.0006634999999999</v>
      </c>
      <c r="R18628" t="s">
        <v>12484</v>
      </c>
    </row>
    <row r="18629" spans="1:18" x14ac:dyDescent="0.35">
      <c r="A18629" s="2">
        <v>1.2561363999999999</v>
      </c>
      <c r="R18629" t="s">
        <v>12485</v>
      </c>
    </row>
    <row r="18630" spans="1:18" x14ac:dyDescent="0.35">
      <c r="A18630" s="2">
        <v>0.85893803999999996</v>
      </c>
      <c r="R18630" t="s">
        <v>12486</v>
      </c>
    </row>
    <row r="18631" spans="1:18" x14ac:dyDescent="0.35">
      <c r="A18631" s="2">
        <v>1.0933853</v>
      </c>
      <c r="R18631" s="2">
        <v>12690511</v>
      </c>
    </row>
    <row r="18632" spans="1:18" x14ac:dyDescent="0.35">
      <c r="A18632" s="2">
        <v>1.2524516999999999</v>
      </c>
      <c r="R18632" s="2">
        <v>11427587</v>
      </c>
    </row>
    <row r="18633" spans="1:18" x14ac:dyDescent="0.35">
      <c r="A18633" s="2">
        <v>1.2095506</v>
      </c>
      <c r="R18633" s="2">
        <v>12790451</v>
      </c>
    </row>
    <row r="18634" spans="1:18" x14ac:dyDescent="0.35">
      <c r="A18634" s="2">
        <v>1.1793203000000001</v>
      </c>
      <c r="R18634" t="s">
        <v>12487</v>
      </c>
    </row>
    <row r="18635" spans="1:18" x14ac:dyDescent="0.35">
      <c r="A18635" s="2">
        <v>1.2653992999999999</v>
      </c>
      <c r="R18635" s="2">
        <v>1207794</v>
      </c>
    </row>
    <row r="18636" spans="1:18" x14ac:dyDescent="0.35">
      <c r="A18636" s="2">
        <v>1.225533</v>
      </c>
      <c r="R18636" s="2">
        <v>10198659</v>
      </c>
    </row>
    <row r="18637" spans="1:18" x14ac:dyDescent="0.35">
      <c r="A18637" s="2">
        <v>1.3005317000000001</v>
      </c>
      <c r="R18637" t="s">
        <v>12488</v>
      </c>
    </row>
    <row r="18638" spans="1:18" x14ac:dyDescent="0.35">
      <c r="A18638" s="2">
        <v>1.2861419999999999</v>
      </c>
      <c r="R18638" s="2">
        <v>11747761</v>
      </c>
    </row>
    <row r="18639" spans="1:18" x14ac:dyDescent="0.35">
      <c r="A18639" s="2">
        <v>1.2915631999999999</v>
      </c>
      <c r="R18639" s="2">
        <v>11919011</v>
      </c>
    </row>
    <row r="18640" spans="1:18" x14ac:dyDescent="0.35">
      <c r="A18640" s="2">
        <v>1.2891629</v>
      </c>
      <c r="R18640" s="2">
        <v>11800488</v>
      </c>
    </row>
    <row r="18641" spans="1:18" x14ac:dyDescent="0.35">
      <c r="A18641" s="2">
        <v>1.2836160000000001</v>
      </c>
      <c r="R18641" s="2">
        <v>1183498</v>
      </c>
    </row>
    <row r="18642" spans="1:18" x14ac:dyDescent="0.35">
      <c r="A18642" s="2">
        <v>1.2846559</v>
      </c>
      <c r="R18642" t="s">
        <v>12489</v>
      </c>
    </row>
    <row r="18643" spans="1:18" x14ac:dyDescent="0.35">
      <c r="A18643" s="2">
        <v>1.2758014</v>
      </c>
      <c r="R18643" s="2">
        <v>12111527</v>
      </c>
    </row>
    <row r="18644" spans="1:18" x14ac:dyDescent="0.35">
      <c r="A18644" s="2">
        <v>1.2695215</v>
      </c>
      <c r="R18644" s="2">
        <v>10983027</v>
      </c>
    </row>
    <row r="18645" spans="1:18" x14ac:dyDescent="0.35">
      <c r="A18645" s="2">
        <v>1.2715692999999999</v>
      </c>
      <c r="R18645" s="2">
        <v>12154032</v>
      </c>
    </row>
    <row r="18646" spans="1:18" x14ac:dyDescent="0.35">
      <c r="A18646" s="2">
        <v>1.2646302</v>
      </c>
      <c r="R18646" s="2">
        <v>11774043</v>
      </c>
    </row>
    <row r="18647" spans="1:18" x14ac:dyDescent="0.35">
      <c r="A18647" s="2">
        <v>1.2764310000000001</v>
      </c>
      <c r="R18647" s="2">
        <v>11475197</v>
      </c>
    </row>
    <row r="18648" spans="1:18" x14ac:dyDescent="0.35">
      <c r="A18648" s="2">
        <v>1.2215596</v>
      </c>
      <c r="R18648" s="2">
        <v>11769466</v>
      </c>
    </row>
    <row r="18649" spans="1:18" x14ac:dyDescent="0.35">
      <c r="A18649" s="2">
        <v>1.2124109000000001</v>
      </c>
      <c r="R18649" s="2">
        <v>11644672</v>
      </c>
    </row>
    <row r="18650" spans="1:18" x14ac:dyDescent="0.35">
      <c r="A18650" s="2">
        <v>1.1846574999999999</v>
      </c>
      <c r="R18650" s="2">
        <v>11802149</v>
      </c>
    </row>
    <row r="18651" spans="1:18" x14ac:dyDescent="0.35">
      <c r="A18651" s="2">
        <v>1.1463680999999999</v>
      </c>
      <c r="R18651" s="2">
        <v>10924951</v>
      </c>
    </row>
    <row r="18652" spans="1:18" x14ac:dyDescent="0.35">
      <c r="A18652" s="2">
        <v>1.1385934</v>
      </c>
      <c r="R18652" s="2">
        <v>10077279</v>
      </c>
    </row>
    <row r="18653" spans="1:18" x14ac:dyDescent="0.35">
      <c r="A18653" s="2">
        <v>1.1303949</v>
      </c>
      <c r="R18653" s="2">
        <v>10306472</v>
      </c>
    </row>
    <row r="18654" spans="1:18" x14ac:dyDescent="0.35">
      <c r="A18654" s="2">
        <v>1.1489423999999999</v>
      </c>
      <c r="R18654" s="2">
        <v>10032864</v>
      </c>
    </row>
    <row r="18655" spans="1:18" x14ac:dyDescent="0.35">
      <c r="A18655" s="2">
        <v>1.1947204</v>
      </c>
      <c r="R18655" t="s">
        <v>12490</v>
      </c>
    </row>
    <row r="18656" spans="1:18" x14ac:dyDescent="0.35">
      <c r="A18656" s="2">
        <v>1.2493316000000001</v>
      </c>
      <c r="R18656" t="s">
        <v>12491</v>
      </c>
    </row>
    <row r="18657" spans="1:18" x14ac:dyDescent="0.35">
      <c r="A18657" s="2">
        <v>1.1241167000000001</v>
      </c>
      <c r="R18657" t="s">
        <v>12492</v>
      </c>
    </row>
    <row r="18658" spans="1:18" x14ac:dyDescent="0.35">
      <c r="A18658" s="2">
        <v>1.0559818000000001</v>
      </c>
      <c r="R18658" t="s">
        <v>12493</v>
      </c>
    </row>
    <row r="18659" spans="1:18" x14ac:dyDescent="0.35">
      <c r="A18659" s="2">
        <v>1.1926456999999999</v>
      </c>
      <c r="R18659" t="s">
        <v>12494</v>
      </c>
    </row>
    <row r="18660" spans="1:18" x14ac:dyDescent="0.35">
      <c r="A18660" s="2">
        <v>1.0911679999999999</v>
      </c>
      <c r="R18660" t="s">
        <v>12495</v>
      </c>
    </row>
    <row r="18661" spans="1:18" x14ac:dyDescent="0.35">
      <c r="A18661" s="2">
        <v>1.1765901999999999</v>
      </c>
      <c r="R18661" s="2">
        <v>10789523</v>
      </c>
    </row>
    <row r="18662" spans="1:18" x14ac:dyDescent="0.35">
      <c r="A18662" s="2">
        <v>1.1238245</v>
      </c>
      <c r="R18662" s="2">
        <v>11232064</v>
      </c>
    </row>
    <row r="18663" spans="1:18" x14ac:dyDescent="0.35">
      <c r="A18663" s="2">
        <v>1.2105148999999999</v>
      </c>
      <c r="R18663" s="2">
        <v>12914509</v>
      </c>
    </row>
    <row r="18664" spans="1:18" x14ac:dyDescent="0.35">
      <c r="A18664" s="2">
        <v>1.2567424</v>
      </c>
      <c r="R18664" s="2">
        <v>10006635</v>
      </c>
    </row>
    <row r="18665" spans="1:18" x14ac:dyDescent="0.35">
      <c r="A18665" s="2">
        <v>1.2138177000000001</v>
      </c>
      <c r="R18665" s="2">
        <v>12561364</v>
      </c>
    </row>
    <row r="18666" spans="1:18" x14ac:dyDescent="0.35">
      <c r="A18666" s="2">
        <v>1.1917268000000001</v>
      </c>
      <c r="R18666" t="s">
        <v>12496</v>
      </c>
    </row>
    <row r="18667" spans="1:18" x14ac:dyDescent="0.35">
      <c r="A18667" s="2">
        <v>1.1316849</v>
      </c>
      <c r="R18667" s="2">
        <v>10933853</v>
      </c>
    </row>
    <row r="18668" spans="1:18" x14ac:dyDescent="0.35">
      <c r="A18668" s="2">
        <v>1.2330102999999999</v>
      </c>
      <c r="R18668" s="2">
        <v>12524517</v>
      </c>
    </row>
    <row r="18669" spans="1:18" x14ac:dyDescent="0.35">
      <c r="A18669" s="2">
        <v>1.2221938000000001</v>
      </c>
      <c r="R18669" s="2">
        <v>12095506</v>
      </c>
    </row>
    <row r="18670" spans="1:18" x14ac:dyDescent="0.35">
      <c r="A18670" s="2">
        <v>1.2168962000000001</v>
      </c>
      <c r="R18670" s="2">
        <v>11793203</v>
      </c>
    </row>
    <row r="18671" spans="1:18" x14ac:dyDescent="0.35">
      <c r="A18671" s="2">
        <v>1.1901956</v>
      </c>
      <c r="R18671" s="2">
        <v>12653993</v>
      </c>
    </row>
    <row r="18672" spans="1:18" x14ac:dyDescent="0.35">
      <c r="A18672" s="2">
        <v>1.0867099</v>
      </c>
      <c r="R18672" s="2">
        <v>1225533</v>
      </c>
    </row>
    <row r="18673" spans="1:18" x14ac:dyDescent="0.35">
      <c r="A18673" s="2">
        <v>1.0759425</v>
      </c>
      <c r="R18673" s="2">
        <v>13005317</v>
      </c>
    </row>
    <row r="18674" spans="1:18" x14ac:dyDescent="0.35">
      <c r="A18674" s="2">
        <v>1.0735992000000001</v>
      </c>
      <c r="R18674" s="2">
        <v>1286142</v>
      </c>
    </row>
    <row r="18675" spans="1:18" x14ac:dyDescent="0.35">
      <c r="A18675" s="2">
        <v>1.0774432</v>
      </c>
      <c r="R18675" s="2">
        <v>12915632</v>
      </c>
    </row>
    <row r="18676" spans="1:18" x14ac:dyDescent="0.35">
      <c r="A18676" s="2">
        <v>1.0092627999999999</v>
      </c>
      <c r="R18676" s="2">
        <v>12891629</v>
      </c>
    </row>
    <row r="18677" spans="1:18" x14ac:dyDescent="0.35">
      <c r="A18677" s="2">
        <v>1.0011566000000001</v>
      </c>
      <c r="R18677" s="2">
        <v>1283616</v>
      </c>
    </row>
    <row r="18678" spans="1:18" x14ac:dyDescent="0.35">
      <c r="A18678" s="2">
        <v>1.0262429</v>
      </c>
      <c r="R18678" s="2">
        <v>12846559</v>
      </c>
    </row>
    <row r="18679" spans="1:18" x14ac:dyDescent="0.35">
      <c r="A18679" s="2">
        <v>1.0609964000000001</v>
      </c>
      <c r="R18679" s="2">
        <v>12758014</v>
      </c>
    </row>
    <row r="18680" spans="1:18" x14ac:dyDescent="0.35">
      <c r="A18680" s="2">
        <v>1.0144230000000001</v>
      </c>
      <c r="R18680" s="2">
        <v>12695215</v>
      </c>
    </row>
    <row r="18681" spans="1:18" x14ac:dyDescent="0.35">
      <c r="A18681" s="2">
        <v>1.0126685</v>
      </c>
      <c r="R18681" s="2">
        <v>12715693</v>
      </c>
    </row>
    <row r="18682" spans="1:18" x14ac:dyDescent="0.35">
      <c r="A18682" s="2">
        <v>0.83601559999999997</v>
      </c>
      <c r="R18682" s="2">
        <v>12646302</v>
      </c>
    </row>
    <row r="18683" spans="1:18" x14ac:dyDescent="0.35">
      <c r="A18683" s="2">
        <v>0.78767644999999997</v>
      </c>
      <c r="R18683" s="2">
        <v>1276431</v>
      </c>
    </row>
    <row r="18684" spans="1:18" x14ac:dyDescent="0.35">
      <c r="A18684" s="2">
        <v>0.81381230000000004</v>
      </c>
      <c r="R18684" s="2">
        <v>12215596</v>
      </c>
    </row>
    <row r="18685" spans="1:18" x14ac:dyDescent="0.35">
      <c r="A18685" s="2">
        <v>0.8167972</v>
      </c>
      <c r="R18685" s="2">
        <v>12124109</v>
      </c>
    </row>
    <row r="18686" spans="1:18" x14ac:dyDescent="0.35">
      <c r="A18686" s="2">
        <v>1.0182856</v>
      </c>
      <c r="R18686" s="2">
        <v>11846575</v>
      </c>
    </row>
    <row r="18687" spans="1:18" x14ac:dyDescent="0.35">
      <c r="A18687" s="2">
        <v>1.1525525000000001</v>
      </c>
      <c r="R18687" s="2">
        <v>11463681</v>
      </c>
    </row>
    <row r="18688" spans="1:18" x14ac:dyDescent="0.35">
      <c r="A18688" s="2">
        <v>1.2609961000000001</v>
      </c>
      <c r="R18688" s="2">
        <v>11385934</v>
      </c>
    </row>
    <row r="18689" spans="1:18" x14ac:dyDescent="0.35">
      <c r="A18689" s="2">
        <v>1.2035749</v>
      </c>
      <c r="R18689" s="2">
        <v>11303949</v>
      </c>
    </row>
    <row r="18690" spans="1:18" x14ac:dyDescent="0.35">
      <c r="A18690" s="2">
        <v>1.1833217</v>
      </c>
      <c r="R18690" s="2">
        <v>11489424</v>
      </c>
    </row>
    <row r="18691" spans="1:18" x14ac:dyDescent="0.35">
      <c r="A18691" s="2">
        <v>1.2709604999999999</v>
      </c>
      <c r="R18691" s="2">
        <v>11947204</v>
      </c>
    </row>
    <row r="18692" spans="1:18" x14ac:dyDescent="0.35">
      <c r="A18692" s="2">
        <v>1.2768657000000001</v>
      </c>
      <c r="R18692" s="2">
        <v>12493316</v>
      </c>
    </row>
    <row r="18693" spans="1:18" x14ac:dyDescent="0.35">
      <c r="A18693" s="2">
        <v>1.2142265000000001</v>
      </c>
      <c r="R18693" s="2">
        <v>11241167</v>
      </c>
    </row>
    <row r="18694" spans="1:18" x14ac:dyDescent="0.35">
      <c r="A18694" s="2">
        <v>1.1169492999999999</v>
      </c>
      <c r="R18694" s="2">
        <v>10559818</v>
      </c>
    </row>
    <row r="18695" spans="1:18" x14ac:dyDescent="0.35">
      <c r="A18695" s="2">
        <v>1.2277666</v>
      </c>
      <c r="R18695" s="2">
        <v>11926457</v>
      </c>
    </row>
    <row r="18696" spans="1:18" x14ac:dyDescent="0.35">
      <c r="A18696" s="2">
        <v>1.1406921999999999</v>
      </c>
      <c r="R18696" s="2">
        <v>1091168</v>
      </c>
    </row>
    <row r="18697" spans="1:18" x14ac:dyDescent="0.35">
      <c r="A18697" s="2">
        <v>1.1630764</v>
      </c>
      <c r="R18697" s="2">
        <v>11765902</v>
      </c>
    </row>
    <row r="18698" spans="1:18" x14ac:dyDescent="0.35">
      <c r="A18698" s="2">
        <v>1.0463918000000001</v>
      </c>
      <c r="R18698" s="2">
        <v>11238245</v>
      </c>
    </row>
    <row r="18699" spans="1:18" x14ac:dyDescent="0.35">
      <c r="A18699" s="2">
        <v>1.0094714</v>
      </c>
      <c r="R18699" s="2">
        <v>12105149</v>
      </c>
    </row>
    <row r="18700" spans="1:18" x14ac:dyDescent="0.35">
      <c r="A18700" s="2">
        <v>0.98627394000000002</v>
      </c>
      <c r="R18700" s="2">
        <v>12567424</v>
      </c>
    </row>
    <row r="18701" spans="1:18" x14ac:dyDescent="0.35">
      <c r="A18701" s="2">
        <v>0.97444540000000002</v>
      </c>
      <c r="R18701" s="2">
        <v>12138177</v>
      </c>
    </row>
    <row r="18702" spans="1:18" x14ac:dyDescent="0.35">
      <c r="A18702" s="2">
        <v>0.95242800000000005</v>
      </c>
      <c r="R18702" s="2">
        <v>11917268</v>
      </c>
    </row>
    <row r="18703" spans="1:18" x14ac:dyDescent="0.35">
      <c r="A18703" s="2">
        <v>0.9153097</v>
      </c>
      <c r="R18703" s="2">
        <v>11316849</v>
      </c>
    </row>
    <row r="18704" spans="1:18" x14ac:dyDescent="0.35">
      <c r="A18704" s="2">
        <v>0.93709874000000004</v>
      </c>
      <c r="R18704" s="2">
        <v>12330103</v>
      </c>
    </row>
    <row r="18705" spans="1:18" x14ac:dyDescent="0.35">
      <c r="A18705" s="2">
        <v>0.94258549999999997</v>
      </c>
      <c r="R18705" s="2">
        <v>12221938</v>
      </c>
    </row>
    <row r="18706" spans="1:18" x14ac:dyDescent="0.35">
      <c r="A18706" s="2">
        <v>0.99501645999999999</v>
      </c>
      <c r="R18706" s="2">
        <v>12168962</v>
      </c>
    </row>
    <row r="18707" spans="1:18" x14ac:dyDescent="0.35">
      <c r="A18707" s="2">
        <v>0.99929270000000003</v>
      </c>
      <c r="R18707" s="2">
        <v>11901956</v>
      </c>
    </row>
    <row r="18708" spans="1:18" x14ac:dyDescent="0.35">
      <c r="A18708" s="2">
        <v>0.97898859999999999</v>
      </c>
      <c r="R18708" s="2">
        <v>10867099</v>
      </c>
    </row>
    <row r="18709" spans="1:18" x14ac:dyDescent="0.35">
      <c r="A18709" s="2">
        <v>0.90821755000000004</v>
      </c>
      <c r="R18709" s="2">
        <v>10759425</v>
      </c>
    </row>
    <row r="18710" spans="1:18" x14ac:dyDescent="0.35">
      <c r="A18710" s="2">
        <v>0.91841435000000005</v>
      </c>
      <c r="R18710" s="2">
        <v>10735992</v>
      </c>
    </row>
    <row r="18711" spans="1:18" x14ac:dyDescent="0.35">
      <c r="A18711" s="2">
        <v>1.0537615</v>
      </c>
      <c r="R18711" s="2">
        <v>10774432</v>
      </c>
    </row>
    <row r="18712" spans="1:18" x14ac:dyDescent="0.35">
      <c r="A18712" s="2">
        <v>1.0417860000000001</v>
      </c>
      <c r="R18712" s="2">
        <v>10092628</v>
      </c>
    </row>
    <row r="18713" spans="1:18" x14ac:dyDescent="0.35">
      <c r="A18713" s="2">
        <v>1.0328033000000001</v>
      </c>
      <c r="R18713" s="2">
        <v>10011566</v>
      </c>
    </row>
    <row r="18714" spans="1:18" x14ac:dyDescent="0.35">
      <c r="A18714" s="2">
        <v>1.057159</v>
      </c>
      <c r="R18714" s="2">
        <v>10262429</v>
      </c>
    </row>
    <row r="18715" spans="1:18" x14ac:dyDescent="0.35">
      <c r="A18715" s="2">
        <v>1.1141730000000001</v>
      </c>
      <c r="R18715" s="2">
        <v>10609964</v>
      </c>
    </row>
    <row r="18716" spans="1:18" x14ac:dyDescent="0.35">
      <c r="A18716">
        <v>0.89193</v>
      </c>
      <c r="R18716" s="2">
        <v>1014423</v>
      </c>
    </row>
    <row r="18717" spans="1:18" x14ac:dyDescent="0.35">
      <c r="A18717">
        <v>0.96524889999999997</v>
      </c>
      <c r="R18717" s="2">
        <v>10126685</v>
      </c>
    </row>
    <row r="18718" spans="1:18" x14ac:dyDescent="0.35">
      <c r="A18718">
        <v>0.89022880000000004</v>
      </c>
      <c r="R18718" t="s">
        <v>12497</v>
      </c>
    </row>
    <row r="18719" spans="1:18" x14ac:dyDescent="0.35">
      <c r="A18719">
        <v>0.84617869999999995</v>
      </c>
      <c r="R18719" t="s">
        <v>12498</v>
      </c>
    </row>
    <row r="18720" spans="1:18" x14ac:dyDescent="0.35">
      <c r="A18720">
        <v>0.79801977000000002</v>
      </c>
      <c r="R18720" t="s">
        <v>12499</v>
      </c>
    </row>
    <row r="18721" spans="1:18" x14ac:dyDescent="0.35">
      <c r="A18721">
        <v>0.80983453999999999</v>
      </c>
      <c r="R18721" t="s">
        <v>12500</v>
      </c>
    </row>
    <row r="18722" spans="1:18" x14ac:dyDescent="0.35">
      <c r="A18722">
        <v>0.82670560000000004</v>
      </c>
      <c r="R18722" s="2">
        <v>10182856</v>
      </c>
    </row>
    <row r="18723" spans="1:18" x14ac:dyDescent="0.35">
      <c r="A18723">
        <v>0.91173380000000004</v>
      </c>
      <c r="R18723" s="2">
        <v>11525525</v>
      </c>
    </row>
    <row r="18724" spans="1:18" x14ac:dyDescent="0.35">
      <c r="A18724">
        <v>0.82411049999999997</v>
      </c>
      <c r="R18724" s="2">
        <v>12609961</v>
      </c>
    </row>
    <row r="18725" spans="1:18" x14ac:dyDescent="0.35">
      <c r="A18725" s="2">
        <v>0.97511183999999995</v>
      </c>
      <c r="R18725" s="2">
        <v>12035749</v>
      </c>
    </row>
    <row r="18726" spans="1:18" x14ac:dyDescent="0.35">
      <c r="A18726" s="2">
        <v>0.94997989999999999</v>
      </c>
      <c r="R18726" s="2">
        <v>11833217</v>
      </c>
    </row>
    <row r="18727" spans="1:18" x14ac:dyDescent="0.35">
      <c r="A18727" s="2">
        <v>0.99525169999999996</v>
      </c>
      <c r="R18727" s="2">
        <v>12709605</v>
      </c>
    </row>
    <row r="18728" spans="1:18" x14ac:dyDescent="0.35">
      <c r="A18728" s="2">
        <v>1.1503273000000001</v>
      </c>
      <c r="R18728" s="2">
        <v>12768657</v>
      </c>
    </row>
    <row r="18729" spans="1:18" x14ac:dyDescent="0.35">
      <c r="A18729" s="2">
        <v>1.1322068000000001</v>
      </c>
      <c r="R18729" s="2">
        <v>12142265</v>
      </c>
    </row>
    <row r="18730" spans="1:18" x14ac:dyDescent="0.35">
      <c r="A18730" s="2">
        <v>1.1811824</v>
      </c>
      <c r="R18730" s="2">
        <v>11169493</v>
      </c>
    </row>
    <row r="18731" spans="1:18" x14ac:dyDescent="0.35">
      <c r="A18731" s="2">
        <v>1.1319718000000001</v>
      </c>
      <c r="R18731" s="2">
        <v>12277666</v>
      </c>
    </row>
    <row r="18732" spans="1:18" x14ac:dyDescent="0.35">
      <c r="A18732" s="2">
        <v>1.1152924</v>
      </c>
      <c r="R18732" s="2">
        <v>11406922</v>
      </c>
    </row>
    <row r="18733" spans="1:18" x14ac:dyDescent="0.35">
      <c r="A18733" s="2">
        <v>1.1278117999999999</v>
      </c>
      <c r="R18733" s="2">
        <v>11630764</v>
      </c>
    </row>
    <row r="18734" spans="1:18" x14ac:dyDescent="0.35">
      <c r="A18734" s="2">
        <v>0.84783936000000004</v>
      </c>
      <c r="R18734" s="2">
        <v>10463918</v>
      </c>
    </row>
    <row r="18735" spans="1:18" x14ac:dyDescent="0.35">
      <c r="A18735" s="2">
        <v>1.2705203</v>
      </c>
      <c r="R18735" s="2">
        <v>10094714</v>
      </c>
    </row>
    <row r="18736" spans="1:18" x14ac:dyDescent="0.35">
      <c r="A18736" s="2">
        <v>1.2460743000000001</v>
      </c>
      <c r="R18736" t="s">
        <v>12501</v>
      </c>
    </row>
    <row r="18737" spans="1:18" x14ac:dyDescent="0.35">
      <c r="A18737" s="2">
        <v>1.0109349999999999</v>
      </c>
      <c r="R18737" t="s">
        <v>12502</v>
      </c>
    </row>
    <row r="18738" spans="1:18" x14ac:dyDescent="0.35">
      <c r="A18738" s="2">
        <v>1.2123392</v>
      </c>
      <c r="R18738" t="s">
        <v>12503</v>
      </c>
    </row>
    <row r="18739" spans="1:18" x14ac:dyDescent="0.35">
      <c r="A18739" s="2">
        <v>0.91317563999999996</v>
      </c>
      <c r="R18739" t="s">
        <v>12504</v>
      </c>
    </row>
    <row r="18740" spans="1:18" x14ac:dyDescent="0.35">
      <c r="A18740" s="2">
        <v>1.2533221999999999</v>
      </c>
      <c r="R18740" t="s">
        <v>12505</v>
      </c>
    </row>
    <row r="18741" spans="1:18" x14ac:dyDescent="0.35">
      <c r="A18741" s="2">
        <v>1.0998024</v>
      </c>
      <c r="R18741" t="s">
        <v>12506</v>
      </c>
    </row>
    <row r="18742" spans="1:18" x14ac:dyDescent="0.35">
      <c r="A18742" s="2">
        <v>0.95153074999999998</v>
      </c>
      <c r="R18742" t="s">
        <v>12507</v>
      </c>
    </row>
    <row r="18743" spans="1:18" x14ac:dyDescent="0.35">
      <c r="A18743" s="2">
        <v>1.094168</v>
      </c>
      <c r="R18743" t="s">
        <v>12508</v>
      </c>
    </row>
    <row r="18744" spans="1:18" x14ac:dyDescent="0.35">
      <c r="A18744" s="2">
        <v>0.86053380000000002</v>
      </c>
      <c r="R18744" t="s">
        <v>12509</v>
      </c>
    </row>
    <row r="18745" spans="1:18" x14ac:dyDescent="0.35">
      <c r="A18745" s="2">
        <v>1.0136197</v>
      </c>
      <c r="R18745" t="s">
        <v>12510</v>
      </c>
    </row>
    <row r="18746" spans="1:18" x14ac:dyDescent="0.35">
      <c r="A18746" s="2">
        <v>1.0129950999999999</v>
      </c>
      <c r="R18746" t="s">
        <v>12511</v>
      </c>
    </row>
    <row r="18747" spans="1:18" x14ac:dyDescent="0.35">
      <c r="A18747" s="2">
        <v>1.1419223999999999</v>
      </c>
      <c r="R18747" s="2">
        <v>10537615</v>
      </c>
    </row>
    <row r="18748" spans="1:18" x14ac:dyDescent="0.35">
      <c r="A18748" s="2">
        <v>0.92042844999999995</v>
      </c>
      <c r="R18748" s="2">
        <v>1041786</v>
      </c>
    </row>
    <row r="18749" spans="1:18" x14ac:dyDescent="0.35">
      <c r="A18749" s="2">
        <v>1.0374665000000001</v>
      </c>
      <c r="R18749" s="2">
        <v>10328033</v>
      </c>
    </row>
    <row r="18750" spans="1:18" x14ac:dyDescent="0.35">
      <c r="A18750" s="2">
        <v>0.94240120000000005</v>
      </c>
      <c r="R18750" s="2">
        <v>1057159</v>
      </c>
    </row>
    <row r="18751" spans="1:18" x14ac:dyDescent="0.35">
      <c r="A18751" s="2">
        <v>0.78045814999999996</v>
      </c>
      <c r="R18751" s="2">
        <v>1114173</v>
      </c>
    </row>
    <row r="18752" spans="1:18" x14ac:dyDescent="0.35">
      <c r="A18752" s="2">
        <v>0.76175689999999996</v>
      </c>
      <c r="R18752" t="s">
        <v>12512</v>
      </c>
    </row>
    <row r="18753" spans="1:18" x14ac:dyDescent="0.35">
      <c r="A18753" s="2">
        <v>0.72569275</v>
      </c>
      <c r="R18753" t="s">
        <v>12513</v>
      </c>
    </row>
    <row r="18754" spans="1:18" x14ac:dyDescent="0.35">
      <c r="A18754" s="2">
        <v>0.72003470000000003</v>
      </c>
      <c r="R18754" t="s">
        <v>12514</v>
      </c>
    </row>
    <row r="18755" spans="1:18" x14ac:dyDescent="0.35">
      <c r="A18755" s="2">
        <v>0.72475120000000004</v>
      </c>
      <c r="R18755" t="s">
        <v>12515</v>
      </c>
    </row>
    <row r="18756" spans="1:18" x14ac:dyDescent="0.35">
      <c r="A18756">
        <v>0.72087369999999995</v>
      </c>
      <c r="R18756" t="s">
        <v>12516</v>
      </c>
    </row>
    <row r="18757" spans="1:18" x14ac:dyDescent="0.35">
      <c r="A18757">
        <v>0.72509970000000001</v>
      </c>
      <c r="R18757" t="s">
        <v>12517</v>
      </c>
    </row>
    <row r="18758" spans="1:18" x14ac:dyDescent="0.35">
      <c r="A18758">
        <v>0.72174780000000005</v>
      </c>
      <c r="R18758" t="s">
        <v>12518</v>
      </c>
    </row>
    <row r="18759" spans="1:18" x14ac:dyDescent="0.35">
      <c r="A18759">
        <v>0.72723775999999996</v>
      </c>
      <c r="R18759" t="s">
        <v>12519</v>
      </c>
    </row>
    <row r="18760" spans="1:18" x14ac:dyDescent="0.35">
      <c r="A18760" s="2">
        <v>0.72466724999999999</v>
      </c>
      <c r="R18760" t="s">
        <v>12520</v>
      </c>
    </row>
    <row r="18761" spans="1:18" x14ac:dyDescent="0.35">
      <c r="A18761">
        <v>0.72500366000000005</v>
      </c>
      <c r="R18761" t="s">
        <v>12521</v>
      </c>
    </row>
    <row r="18762" spans="1:18" x14ac:dyDescent="0.35">
      <c r="A18762">
        <v>0.81113254999999995</v>
      </c>
      <c r="R18762" t="s">
        <v>12522</v>
      </c>
    </row>
    <row r="18763" spans="1:18" x14ac:dyDescent="0.35">
      <c r="A18763" s="2">
        <v>0.82690626</v>
      </c>
      <c r="R18763" t="s">
        <v>12523</v>
      </c>
    </row>
    <row r="18764" spans="1:18" x14ac:dyDescent="0.35">
      <c r="A18764" s="2">
        <v>0.82654930000000004</v>
      </c>
      <c r="R18764" s="2">
        <v>11503273</v>
      </c>
    </row>
    <row r="18765" spans="1:18" x14ac:dyDescent="0.35">
      <c r="A18765" s="2">
        <v>0.78380030000000001</v>
      </c>
      <c r="R18765" s="2">
        <v>11322068</v>
      </c>
    </row>
    <row r="18766" spans="1:18" x14ac:dyDescent="0.35">
      <c r="A18766">
        <v>0.84891002999999998</v>
      </c>
      <c r="R18766" s="2">
        <v>11811824</v>
      </c>
    </row>
    <row r="18767" spans="1:18" x14ac:dyDescent="0.35">
      <c r="A18767">
        <v>0.86572844000000004</v>
      </c>
      <c r="R18767" s="2">
        <v>11319718</v>
      </c>
    </row>
    <row r="18768" spans="1:18" x14ac:dyDescent="0.35">
      <c r="A18768">
        <v>0.85743910000000001</v>
      </c>
      <c r="R18768" s="2">
        <v>11152924</v>
      </c>
    </row>
    <row r="18769" spans="1:18" x14ac:dyDescent="0.35">
      <c r="A18769">
        <v>0.85252989999999995</v>
      </c>
      <c r="R18769" s="2">
        <v>11278118</v>
      </c>
    </row>
    <row r="18770" spans="1:18" x14ac:dyDescent="0.35">
      <c r="A18770" s="2">
        <v>1.0457418000000001</v>
      </c>
      <c r="R18770" t="s">
        <v>12524</v>
      </c>
    </row>
    <row r="18771" spans="1:18" x14ac:dyDescent="0.35">
      <c r="A18771" s="2">
        <v>0.97338880000000005</v>
      </c>
      <c r="R18771" s="2">
        <v>12705203</v>
      </c>
    </row>
    <row r="18772" spans="1:18" x14ac:dyDescent="0.35">
      <c r="A18772" s="2">
        <v>1.0961122999999999</v>
      </c>
      <c r="R18772" s="2">
        <v>12460743</v>
      </c>
    </row>
    <row r="18773" spans="1:18" x14ac:dyDescent="0.35">
      <c r="A18773" s="2">
        <v>1.0414695</v>
      </c>
      <c r="R18773" s="2">
        <v>1010935</v>
      </c>
    </row>
    <row r="18774" spans="1:18" x14ac:dyDescent="0.35">
      <c r="A18774" s="2">
        <v>0.97673860000000001</v>
      </c>
      <c r="R18774" s="2">
        <v>12123392</v>
      </c>
    </row>
    <row r="18775" spans="1:18" x14ac:dyDescent="0.35">
      <c r="A18775" s="2">
        <v>1.0474865</v>
      </c>
      <c r="R18775" t="s">
        <v>12525</v>
      </c>
    </row>
    <row r="18776" spans="1:18" x14ac:dyDescent="0.35">
      <c r="A18776" s="2">
        <v>0.87134414999999998</v>
      </c>
      <c r="R18776" s="2">
        <v>12533222</v>
      </c>
    </row>
    <row r="18777" spans="1:18" x14ac:dyDescent="0.35">
      <c r="A18777" s="2">
        <v>0.99126409999999998</v>
      </c>
      <c r="R18777" s="2">
        <v>10998024</v>
      </c>
    </row>
    <row r="18778" spans="1:18" x14ac:dyDescent="0.35">
      <c r="A18778" s="2">
        <v>0.96411340000000001</v>
      </c>
      <c r="R18778" t="s">
        <v>12526</v>
      </c>
    </row>
    <row r="18779" spans="1:18" x14ac:dyDescent="0.35">
      <c r="A18779" s="2">
        <v>0.86299263999999998</v>
      </c>
      <c r="R18779" s="2">
        <v>1094168</v>
      </c>
    </row>
    <row r="18780" spans="1:18" x14ac:dyDescent="0.35">
      <c r="A18780" s="2">
        <v>1.0724497</v>
      </c>
      <c r="R18780" t="s">
        <v>12527</v>
      </c>
    </row>
    <row r="18781" spans="1:18" x14ac:dyDescent="0.35">
      <c r="A18781" s="2">
        <v>1.0810636</v>
      </c>
      <c r="R18781" s="2">
        <v>10136197</v>
      </c>
    </row>
    <row r="18782" spans="1:18" x14ac:dyDescent="0.35">
      <c r="A18782" s="2">
        <v>0.89870439999999996</v>
      </c>
      <c r="R18782" s="2">
        <v>10129951</v>
      </c>
    </row>
    <row r="18783" spans="1:18" x14ac:dyDescent="0.35">
      <c r="A18783" s="2">
        <v>0.86223360000000004</v>
      </c>
      <c r="R18783" s="2">
        <v>11419224</v>
      </c>
    </row>
    <row r="18784" spans="1:18" x14ac:dyDescent="0.35">
      <c r="A18784" s="2">
        <v>0.82459545000000001</v>
      </c>
      <c r="R18784" t="s">
        <v>12528</v>
      </c>
    </row>
    <row r="18785" spans="1:18" x14ac:dyDescent="0.35">
      <c r="A18785" s="2">
        <v>0.87939440000000002</v>
      </c>
      <c r="R18785" s="2">
        <v>10374665</v>
      </c>
    </row>
    <row r="18786" spans="1:18" x14ac:dyDescent="0.35">
      <c r="A18786" s="2">
        <v>0.83652190000000004</v>
      </c>
      <c r="R18786" t="s">
        <v>12529</v>
      </c>
    </row>
    <row r="18787" spans="1:18" x14ac:dyDescent="0.35">
      <c r="A18787" s="2">
        <v>0.76144179999999995</v>
      </c>
      <c r="R18787" t="s">
        <v>12530</v>
      </c>
    </row>
    <row r="18788" spans="1:18" x14ac:dyDescent="0.35">
      <c r="A18788" s="2">
        <v>0.88302826999999995</v>
      </c>
      <c r="R18788" t="s">
        <v>12531</v>
      </c>
    </row>
    <row r="18789" spans="1:18" x14ac:dyDescent="0.35">
      <c r="A18789" s="2">
        <v>1.1809376</v>
      </c>
      <c r="R18789" t="s">
        <v>12532</v>
      </c>
    </row>
    <row r="18790" spans="1:18" x14ac:dyDescent="0.35">
      <c r="A18790" s="2">
        <v>0.80574440000000003</v>
      </c>
      <c r="R18790" t="s">
        <v>12533</v>
      </c>
    </row>
    <row r="18791" spans="1:18" x14ac:dyDescent="0.35">
      <c r="A18791" s="2">
        <v>1.1327342</v>
      </c>
      <c r="R18791" t="s">
        <v>12534</v>
      </c>
    </row>
    <row r="18792" spans="1:18" x14ac:dyDescent="0.35">
      <c r="A18792" s="2">
        <v>1.0639942</v>
      </c>
      <c r="R18792" t="s">
        <v>12535</v>
      </c>
    </row>
    <row r="18793" spans="1:18" x14ac:dyDescent="0.35">
      <c r="A18793" s="2">
        <v>1.1187631</v>
      </c>
      <c r="R18793" t="s">
        <v>12536</v>
      </c>
    </row>
    <row r="18794" spans="1:18" x14ac:dyDescent="0.35">
      <c r="A18794" s="2">
        <v>1.1828692999999999</v>
      </c>
      <c r="R18794" t="s">
        <v>12537</v>
      </c>
    </row>
    <row r="18795" spans="1:18" x14ac:dyDescent="0.35">
      <c r="A18795" s="2">
        <v>1.1891077999999999</v>
      </c>
      <c r="R18795" t="s">
        <v>12538</v>
      </c>
    </row>
    <row r="18796" spans="1:18" x14ac:dyDescent="0.35">
      <c r="A18796" s="2">
        <v>1.1395363999999999</v>
      </c>
      <c r="R18796" t="s">
        <v>12539</v>
      </c>
    </row>
    <row r="18797" spans="1:18" x14ac:dyDescent="0.35">
      <c r="A18797" s="2">
        <v>1.1867300000000001</v>
      </c>
      <c r="R18797" t="s">
        <v>12540</v>
      </c>
    </row>
    <row r="18798" spans="1:18" x14ac:dyDescent="0.35">
      <c r="A18798" s="2">
        <v>0.97221440000000003</v>
      </c>
      <c r="R18798" t="s">
        <v>12541</v>
      </c>
    </row>
    <row r="18799" spans="1:18" x14ac:dyDescent="0.35">
      <c r="A18799" s="2">
        <v>1.2623652000000001</v>
      </c>
      <c r="R18799" t="s">
        <v>12542</v>
      </c>
    </row>
    <row r="18800" spans="1:18" x14ac:dyDescent="0.35">
      <c r="A18800" s="2">
        <v>1.2229047</v>
      </c>
      <c r="R18800" t="s">
        <v>12543</v>
      </c>
    </row>
    <row r="18801" spans="1:18" x14ac:dyDescent="0.35">
      <c r="A18801" s="2">
        <v>1.2460471</v>
      </c>
      <c r="R18801" t="s">
        <v>12544</v>
      </c>
    </row>
    <row r="18802" spans="1:18" x14ac:dyDescent="0.35">
      <c r="A18802" s="2">
        <v>1.2665066</v>
      </c>
      <c r="R18802" t="s">
        <v>12545</v>
      </c>
    </row>
    <row r="18803" spans="1:18" x14ac:dyDescent="0.35">
      <c r="A18803" s="2">
        <v>0.98894720000000003</v>
      </c>
      <c r="R18803" t="s">
        <v>12546</v>
      </c>
    </row>
    <row r="18804" spans="1:18" x14ac:dyDescent="0.35">
      <c r="A18804" s="2">
        <v>1.2378975000000001</v>
      </c>
      <c r="R18804" t="s">
        <v>12547</v>
      </c>
    </row>
    <row r="18805" spans="1:18" x14ac:dyDescent="0.35">
      <c r="A18805" s="2">
        <v>1.2067684999999999</v>
      </c>
      <c r="R18805" t="s">
        <v>12548</v>
      </c>
    </row>
    <row r="18806" spans="1:18" x14ac:dyDescent="0.35">
      <c r="A18806" s="2">
        <v>1.0561841999999999</v>
      </c>
      <c r="R18806" s="2">
        <v>10457418</v>
      </c>
    </row>
    <row r="18807" spans="1:18" x14ac:dyDescent="0.35">
      <c r="A18807" s="2">
        <v>1.1404812</v>
      </c>
      <c r="R18807" t="s">
        <v>12549</v>
      </c>
    </row>
    <row r="18808" spans="1:18" x14ac:dyDescent="0.35">
      <c r="A18808" s="2">
        <v>1.1042145000000001</v>
      </c>
      <c r="R18808" s="2">
        <v>10961123</v>
      </c>
    </row>
    <row r="18809" spans="1:18" x14ac:dyDescent="0.35">
      <c r="A18809" s="2">
        <v>1.1541558999999999</v>
      </c>
      <c r="R18809" s="2">
        <v>10414695</v>
      </c>
    </row>
    <row r="18810" spans="1:18" x14ac:dyDescent="0.35">
      <c r="A18810" s="2">
        <v>1.0256917000000001</v>
      </c>
      <c r="R18810" t="s">
        <v>12550</v>
      </c>
    </row>
    <row r="18811" spans="1:18" x14ac:dyDescent="0.35">
      <c r="A18811" s="2">
        <v>0.89957640000000005</v>
      </c>
      <c r="R18811" s="2">
        <v>10474865</v>
      </c>
    </row>
    <row r="18812" spans="1:18" x14ac:dyDescent="0.35">
      <c r="A18812" s="2">
        <v>1.0579050000000001</v>
      </c>
      <c r="R18812" t="s">
        <v>12551</v>
      </c>
    </row>
    <row r="18813" spans="1:18" x14ac:dyDescent="0.35">
      <c r="A18813" s="2">
        <v>1.1040083999999999</v>
      </c>
      <c r="R18813" t="s">
        <v>12552</v>
      </c>
    </row>
    <row r="18814" spans="1:18" x14ac:dyDescent="0.35">
      <c r="A18814" s="2">
        <v>1.012618</v>
      </c>
      <c r="R18814" t="s">
        <v>12553</v>
      </c>
    </row>
    <row r="18815" spans="1:18" x14ac:dyDescent="0.35">
      <c r="A18815" s="2">
        <v>1.09643</v>
      </c>
      <c r="R18815" t="s">
        <v>12554</v>
      </c>
    </row>
    <row r="18816" spans="1:18" x14ac:dyDescent="0.35">
      <c r="A18816" s="2">
        <v>0.95737260000000002</v>
      </c>
      <c r="R18816" s="2">
        <v>10724497</v>
      </c>
    </row>
    <row r="18817" spans="1:18" x14ac:dyDescent="0.35">
      <c r="A18817" s="2">
        <v>1.2158933999999999</v>
      </c>
      <c r="R18817" s="2">
        <v>10810636</v>
      </c>
    </row>
    <row r="18818" spans="1:18" x14ac:dyDescent="0.35">
      <c r="A18818" s="2">
        <v>0.95038040000000001</v>
      </c>
      <c r="R18818" t="s">
        <v>12555</v>
      </c>
    </row>
    <row r="18819" spans="1:18" x14ac:dyDescent="0.35">
      <c r="A18819" s="2">
        <v>1.1924797</v>
      </c>
      <c r="R18819" t="s">
        <v>12556</v>
      </c>
    </row>
    <row r="18820" spans="1:18" x14ac:dyDescent="0.35">
      <c r="A18820" s="2">
        <v>1.0449223999999999</v>
      </c>
      <c r="R18820" t="s">
        <v>12557</v>
      </c>
    </row>
    <row r="18821" spans="1:18" x14ac:dyDescent="0.35">
      <c r="A18821" s="2">
        <v>0.76406574000000005</v>
      </c>
      <c r="R18821" t="s">
        <v>12558</v>
      </c>
    </row>
    <row r="18822" spans="1:18" x14ac:dyDescent="0.35">
      <c r="A18822" s="2">
        <v>0.93077540000000003</v>
      </c>
      <c r="R18822" t="s">
        <v>12559</v>
      </c>
    </row>
    <row r="18823" spans="1:18" x14ac:dyDescent="0.35">
      <c r="A18823" s="2">
        <v>0.830928</v>
      </c>
      <c r="R18823" t="s">
        <v>12560</v>
      </c>
    </row>
    <row r="18824" spans="1:18" x14ac:dyDescent="0.35">
      <c r="A18824" s="2">
        <v>0.91409370000000001</v>
      </c>
      <c r="R18824" t="s">
        <v>12561</v>
      </c>
    </row>
    <row r="18825" spans="1:18" x14ac:dyDescent="0.35">
      <c r="A18825" s="2">
        <v>1.1573515999999999</v>
      </c>
      <c r="R18825" s="2">
        <v>11809376</v>
      </c>
    </row>
    <row r="18826" spans="1:18" x14ac:dyDescent="0.35">
      <c r="A18826" s="2">
        <v>1.0173795000000001</v>
      </c>
      <c r="R18826" t="s">
        <v>12562</v>
      </c>
    </row>
    <row r="18827" spans="1:18" x14ac:dyDescent="0.35">
      <c r="A18827" s="2">
        <v>1.2118739000000001</v>
      </c>
      <c r="R18827" s="2">
        <v>11327342</v>
      </c>
    </row>
    <row r="18828" spans="1:18" x14ac:dyDescent="0.35">
      <c r="A18828" s="2">
        <v>1.1038758</v>
      </c>
      <c r="R18828" s="2">
        <v>10639942</v>
      </c>
    </row>
    <row r="18829" spans="1:18" x14ac:dyDescent="0.35">
      <c r="A18829" s="2">
        <v>1.1238678</v>
      </c>
      <c r="R18829" s="2">
        <v>11187631</v>
      </c>
    </row>
    <row r="18830" spans="1:18" x14ac:dyDescent="0.35">
      <c r="A18830" s="2">
        <v>1.1145457999999999</v>
      </c>
      <c r="R18830" s="2">
        <v>11828693</v>
      </c>
    </row>
    <row r="18831" spans="1:18" x14ac:dyDescent="0.35">
      <c r="A18831" s="2">
        <v>1.0696416</v>
      </c>
      <c r="R18831" s="2">
        <v>11891078</v>
      </c>
    </row>
    <row r="18832" spans="1:18" x14ac:dyDescent="0.35">
      <c r="A18832" s="2">
        <v>0.99101519999999999</v>
      </c>
      <c r="R18832" s="2">
        <v>11395364</v>
      </c>
    </row>
    <row r="18833" spans="1:18" x14ac:dyDescent="0.35">
      <c r="A18833" s="2">
        <v>0.963673</v>
      </c>
      <c r="R18833" s="2">
        <v>118673</v>
      </c>
    </row>
    <row r="18834" spans="1:18" x14ac:dyDescent="0.35">
      <c r="A18834" s="2">
        <v>0.90146550000000003</v>
      </c>
      <c r="R18834" t="s">
        <v>12563</v>
      </c>
    </row>
    <row r="18835" spans="1:18" x14ac:dyDescent="0.35">
      <c r="A18835" s="2">
        <v>0.86655470000000001</v>
      </c>
      <c r="R18835" s="2">
        <v>12623652</v>
      </c>
    </row>
    <row r="18836" spans="1:18" x14ac:dyDescent="0.35">
      <c r="A18836" s="2">
        <v>0.85576269999999999</v>
      </c>
      <c r="R18836" s="2">
        <v>12229047</v>
      </c>
    </row>
    <row r="18837" spans="1:18" x14ac:dyDescent="0.35">
      <c r="A18837" s="2">
        <v>0.8760966</v>
      </c>
      <c r="R18837" s="2">
        <v>12460471</v>
      </c>
    </row>
    <row r="18838" spans="1:18" x14ac:dyDescent="0.35">
      <c r="A18838" s="2">
        <v>0.81358975</v>
      </c>
      <c r="R18838" s="2">
        <v>12665066</v>
      </c>
    </row>
    <row r="18839" spans="1:18" x14ac:dyDescent="0.35">
      <c r="A18839" s="2">
        <v>0.80909865999999997</v>
      </c>
      <c r="R18839" t="s">
        <v>12564</v>
      </c>
    </row>
    <row r="18840" spans="1:18" x14ac:dyDescent="0.35">
      <c r="A18840" s="2">
        <v>0.93763430000000003</v>
      </c>
      <c r="R18840" s="2">
        <v>12378975</v>
      </c>
    </row>
    <row r="18841" spans="1:18" x14ac:dyDescent="0.35">
      <c r="A18841" s="2">
        <v>0.84978560000000003</v>
      </c>
      <c r="R18841" s="2">
        <v>12067685</v>
      </c>
    </row>
    <row r="18842" spans="1:18" x14ac:dyDescent="0.35">
      <c r="A18842" s="2">
        <v>0.86376390000000003</v>
      </c>
      <c r="R18842" s="2">
        <v>10561842</v>
      </c>
    </row>
    <row r="18843" spans="1:18" x14ac:dyDescent="0.35">
      <c r="A18843" s="2">
        <v>0.93138410000000005</v>
      </c>
      <c r="R18843" s="2">
        <v>11404812</v>
      </c>
    </row>
    <row r="18844" spans="1:18" x14ac:dyDescent="0.35">
      <c r="A18844" s="2">
        <v>1.0061396</v>
      </c>
      <c r="R18844" s="2">
        <v>11042145</v>
      </c>
    </row>
    <row r="18845" spans="1:18" x14ac:dyDescent="0.35">
      <c r="A18845" s="2">
        <v>0.90050560000000002</v>
      </c>
      <c r="R18845" s="2">
        <v>11541559</v>
      </c>
    </row>
    <row r="18846" spans="1:18" x14ac:dyDescent="0.35">
      <c r="A18846" s="2">
        <v>0.94330203999999995</v>
      </c>
      <c r="R18846" s="2">
        <v>10256917</v>
      </c>
    </row>
    <row r="18847" spans="1:18" x14ac:dyDescent="0.35">
      <c r="A18847" s="2">
        <v>0.86058365999999997</v>
      </c>
      <c r="R18847" t="s">
        <v>12565</v>
      </c>
    </row>
    <row r="18848" spans="1:18" x14ac:dyDescent="0.35">
      <c r="A18848">
        <v>0.78125160000000005</v>
      </c>
      <c r="R18848" s="2">
        <v>1057905</v>
      </c>
    </row>
    <row r="18849" spans="1:18" x14ac:dyDescent="0.35">
      <c r="A18849" s="2">
        <v>0.85354333999999998</v>
      </c>
      <c r="R18849" s="2">
        <v>11040084</v>
      </c>
    </row>
    <row r="18850" spans="1:18" x14ac:dyDescent="0.35">
      <c r="A18850">
        <v>0.74381447000000001</v>
      </c>
      <c r="R18850" s="2">
        <v>1012618</v>
      </c>
    </row>
    <row r="18851" spans="1:18" x14ac:dyDescent="0.35">
      <c r="A18851" s="2">
        <v>0.89307164999999999</v>
      </c>
      <c r="R18851" s="2">
        <v>109643</v>
      </c>
    </row>
    <row r="18852" spans="1:18" x14ac:dyDescent="0.35">
      <c r="A18852" s="2">
        <v>0.8736275</v>
      </c>
      <c r="R18852" t="s">
        <v>12566</v>
      </c>
    </row>
    <row r="18853" spans="1:18" x14ac:dyDescent="0.35">
      <c r="A18853" s="2">
        <v>0.79956024999999997</v>
      </c>
      <c r="R18853" s="2">
        <v>12158934</v>
      </c>
    </row>
    <row r="18854" spans="1:18" x14ac:dyDescent="0.35">
      <c r="A18854" s="2">
        <v>1.0521199000000001</v>
      </c>
      <c r="R18854" t="s">
        <v>12567</v>
      </c>
    </row>
    <row r="18855" spans="1:18" x14ac:dyDescent="0.35">
      <c r="A18855" s="2">
        <v>0.90551599999999999</v>
      </c>
      <c r="R18855" s="2">
        <v>11924797</v>
      </c>
    </row>
    <row r="18856" spans="1:18" x14ac:dyDescent="0.35">
      <c r="A18856" s="2">
        <v>1.1486514999999999</v>
      </c>
      <c r="R18856" s="2">
        <v>10449224</v>
      </c>
    </row>
    <row r="18857" spans="1:18" x14ac:dyDescent="0.35">
      <c r="A18857" s="2">
        <v>1.2580439000000001</v>
      </c>
      <c r="R18857" t="s">
        <v>12568</v>
      </c>
    </row>
    <row r="18858" spans="1:18" x14ac:dyDescent="0.35">
      <c r="A18858" s="2">
        <v>1.1131378000000001</v>
      </c>
      <c r="R18858" t="s">
        <v>12569</v>
      </c>
    </row>
    <row r="18859" spans="1:18" x14ac:dyDescent="0.35">
      <c r="A18859" s="2">
        <v>1.0041648999999999</v>
      </c>
      <c r="R18859" t="s">
        <v>12570</v>
      </c>
    </row>
    <row r="18860" spans="1:18" x14ac:dyDescent="0.35">
      <c r="A18860" s="2">
        <v>1.0986610000000001</v>
      </c>
      <c r="R18860" t="s">
        <v>12571</v>
      </c>
    </row>
    <row r="18861" spans="1:18" x14ac:dyDescent="0.35">
      <c r="A18861" s="2">
        <v>1.0456825000000001</v>
      </c>
      <c r="R18861" s="2">
        <v>11573516</v>
      </c>
    </row>
    <row r="18862" spans="1:18" x14ac:dyDescent="0.35">
      <c r="A18862" s="2">
        <v>1.0387001</v>
      </c>
      <c r="R18862" s="2">
        <v>10173795</v>
      </c>
    </row>
    <row r="18863" spans="1:18" x14ac:dyDescent="0.35">
      <c r="A18863" s="2">
        <v>0.99374753000000005</v>
      </c>
      <c r="R18863" s="2">
        <v>12118739</v>
      </c>
    </row>
    <row r="18864" spans="1:18" x14ac:dyDescent="0.35">
      <c r="A18864" s="2">
        <v>1.240604</v>
      </c>
      <c r="R18864" s="2">
        <v>11038758</v>
      </c>
    </row>
    <row r="18865" spans="1:18" x14ac:dyDescent="0.35">
      <c r="A18865" s="2">
        <v>1.1874704</v>
      </c>
      <c r="R18865" s="2">
        <v>11238678</v>
      </c>
    </row>
    <row r="18866" spans="1:18" x14ac:dyDescent="0.35">
      <c r="A18866" s="2">
        <v>1.2619739999999999</v>
      </c>
      <c r="R18866" s="2">
        <v>11145458</v>
      </c>
    </row>
    <row r="18867" spans="1:18" x14ac:dyDescent="0.35">
      <c r="A18867" s="2">
        <v>1.2427241</v>
      </c>
      <c r="R18867" s="2">
        <v>10696416</v>
      </c>
    </row>
    <row r="18868" spans="1:18" x14ac:dyDescent="0.35">
      <c r="A18868" s="2">
        <v>1.1165137999999999</v>
      </c>
      <c r="R18868" t="s">
        <v>12572</v>
      </c>
    </row>
    <row r="18869" spans="1:18" x14ac:dyDescent="0.35">
      <c r="A18869" s="2">
        <v>1.0921415000000001</v>
      </c>
      <c r="R18869" t="s">
        <v>12573</v>
      </c>
    </row>
    <row r="18870" spans="1:18" x14ac:dyDescent="0.35">
      <c r="A18870" s="2">
        <v>0.97734743000000002</v>
      </c>
      <c r="R18870" t="s">
        <v>12574</v>
      </c>
    </row>
    <row r="18871" spans="1:18" x14ac:dyDescent="0.35">
      <c r="A18871" s="2">
        <v>1.0444055999999999</v>
      </c>
      <c r="R18871" t="s">
        <v>12575</v>
      </c>
    </row>
    <row r="18872" spans="1:18" x14ac:dyDescent="0.35">
      <c r="A18872" s="2">
        <v>0.98185765999999997</v>
      </c>
      <c r="R18872" t="s">
        <v>12576</v>
      </c>
    </row>
    <row r="18873" spans="1:18" x14ac:dyDescent="0.35">
      <c r="A18873" s="2">
        <v>0.89590585</v>
      </c>
      <c r="R18873" t="s">
        <v>12577</v>
      </c>
    </row>
    <row r="18874" spans="1:18" x14ac:dyDescent="0.35">
      <c r="A18874" s="2">
        <v>0.88280800000000004</v>
      </c>
      <c r="R18874" t="s">
        <v>12578</v>
      </c>
    </row>
    <row r="18875" spans="1:18" x14ac:dyDescent="0.35">
      <c r="A18875" s="2">
        <v>0.96990719999999997</v>
      </c>
      <c r="R18875" t="s">
        <v>12579</v>
      </c>
    </row>
    <row r="18876" spans="1:18" x14ac:dyDescent="0.35">
      <c r="A18876" s="2">
        <v>1.1607388000000001</v>
      </c>
      <c r="R18876" t="s">
        <v>12580</v>
      </c>
    </row>
    <row r="18877" spans="1:18" x14ac:dyDescent="0.35">
      <c r="A18877" s="2">
        <v>1.1805254999999999</v>
      </c>
      <c r="R18877" t="s">
        <v>12581</v>
      </c>
    </row>
    <row r="18878" spans="1:18" x14ac:dyDescent="0.35">
      <c r="A18878" s="2">
        <v>1.2306151000000001</v>
      </c>
      <c r="R18878" t="s">
        <v>12582</v>
      </c>
    </row>
    <row r="18879" spans="1:18" x14ac:dyDescent="0.35">
      <c r="A18879" s="2">
        <v>1.2270216</v>
      </c>
      <c r="R18879" t="s">
        <v>12583</v>
      </c>
    </row>
    <row r="18880" spans="1:18" x14ac:dyDescent="0.35">
      <c r="A18880" s="2">
        <v>0.98589079999999996</v>
      </c>
      <c r="R18880" s="2">
        <v>10061396</v>
      </c>
    </row>
    <row r="18881" spans="1:18" x14ac:dyDescent="0.35">
      <c r="A18881" s="2">
        <v>1.1841221</v>
      </c>
      <c r="R18881" t="s">
        <v>12584</v>
      </c>
    </row>
    <row r="18882" spans="1:18" x14ac:dyDescent="0.35">
      <c r="A18882" s="2">
        <v>1.1257166000000001</v>
      </c>
      <c r="R18882" t="s">
        <v>12585</v>
      </c>
    </row>
    <row r="18883" spans="1:18" x14ac:dyDescent="0.35">
      <c r="A18883" s="2">
        <v>1.2102689</v>
      </c>
      <c r="R18883" t="s">
        <v>12586</v>
      </c>
    </row>
    <row r="18884" spans="1:18" x14ac:dyDescent="0.35">
      <c r="A18884" s="2">
        <v>1.1852672</v>
      </c>
      <c r="R18884" t="s">
        <v>12587</v>
      </c>
    </row>
    <row r="18885" spans="1:18" x14ac:dyDescent="0.35">
      <c r="A18885" s="2">
        <v>1.2247783000000001</v>
      </c>
      <c r="R18885" t="s">
        <v>12588</v>
      </c>
    </row>
    <row r="18886" spans="1:18" x14ac:dyDescent="0.35">
      <c r="A18886" s="2">
        <v>1.1369313999999999</v>
      </c>
      <c r="R18886" t="s">
        <v>12589</v>
      </c>
    </row>
    <row r="18887" spans="1:18" x14ac:dyDescent="0.35">
      <c r="A18887" s="2">
        <v>1.0951476</v>
      </c>
      <c r="R18887" t="s">
        <v>12590</v>
      </c>
    </row>
    <row r="18888" spans="1:18" x14ac:dyDescent="0.35">
      <c r="A18888">
        <v>0.69500154000000003</v>
      </c>
      <c r="R18888" t="s">
        <v>12591</v>
      </c>
    </row>
    <row r="18889" spans="1:18" x14ac:dyDescent="0.35">
      <c r="A18889">
        <v>0.69409670000000001</v>
      </c>
      <c r="R18889" t="s">
        <v>12592</v>
      </c>
    </row>
    <row r="18890" spans="1:18" x14ac:dyDescent="0.35">
      <c r="A18890">
        <v>0.69379299999999999</v>
      </c>
      <c r="R18890" s="2">
        <v>10521199</v>
      </c>
    </row>
    <row r="18891" spans="1:18" x14ac:dyDescent="0.35">
      <c r="A18891">
        <v>0.69371455999999998</v>
      </c>
      <c r="R18891" t="s">
        <v>12593</v>
      </c>
    </row>
    <row r="18892" spans="1:18" x14ac:dyDescent="0.35">
      <c r="A18892">
        <v>0.69366300000000003</v>
      </c>
      <c r="R18892" s="2">
        <v>11486515</v>
      </c>
    </row>
    <row r="18893" spans="1:18" x14ac:dyDescent="0.35">
      <c r="A18893">
        <v>0.69380545999999998</v>
      </c>
      <c r="R18893" s="2">
        <v>12580439</v>
      </c>
    </row>
    <row r="18894" spans="1:18" x14ac:dyDescent="0.35">
      <c r="A18894">
        <v>0.69381930000000003</v>
      </c>
      <c r="R18894" s="2">
        <v>11131378</v>
      </c>
    </row>
    <row r="18895" spans="1:18" x14ac:dyDescent="0.35">
      <c r="A18895">
        <v>0.69370836000000002</v>
      </c>
      <c r="R18895" s="2">
        <v>10041649</v>
      </c>
    </row>
    <row r="18896" spans="1:18" x14ac:dyDescent="0.35">
      <c r="A18896">
        <v>0.69365980000000005</v>
      </c>
      <c r="R18896" s="2">
        <v>1098661</v>
      </c>
    </row>
    <row r="18897" spans="1:18" x14ac:dyDescent="0.35">
      <c r="A18897">
        <v>0.69455785000000003</v>
      </c>
      <c r="R18897" s="2">
        <v>10456825</v>
      </c>
    </row>
    <row r="18898" spans="1:18" x14ac:dyDescent="0.35">
      <c r="A18898">
        <v>0.69467190000000001</v>
      </c>
      <c r="R18898" s="2">
        <v>10387001</v>
      </c>
    </row>
    <row r="18899" spans="1:18" x14ac:dyDescent="0.35">
      <c r="A18899">
        <v>0.69785379999999997</v>
      </c>
      <c r="R18899" t="s">
        <v>12594</v>
      </c>
    </row>
    <row r="18900" spans="1:18" x14ac:dyDescent="0.35">
      <c r="A18900">
        <v>0.69895773999999999</v>
      </c>
      <c r="R18900" s="2">
        <v>1240604</v>
      </c>
    </row>
    <row r="18901" spans="1:18" x14ac:dyDescent="0.35">
      <c r="A18901">
        <v>0.7010556</v>
      </c>
      <c r="R18901" s="2">
        <v>11874704</v>
      </c>
    </row>
    <row r="18902" spans="1:18" x14ac:dyDescent="0.35">
      <c r="A18902">
        <v>0.70863825000000003</v>
      </c>
      <c r="R18902" s="2">
        <v>1261974</v>
      </c>
    </row>
    <row r="18903" spans="1:18" x14ac:dyDescent="0.35">
      <c r="A18903">
        <v>0.70981925999999995</v>
      </c>
      <c r="R18903" s="2">
        <v>12427241</v>
      </c>
    </row>
    <row r="18904" spans="1:18" x14ac:dyDescent="0.35">
      <c r="A18904">
        <v>0.7130204</v>
      </c>
      <c r="R18904" s="2">
        <v>11165138</v>
      </c>
    </row>
    <row r="18905" spans="1:18" x14ac:dyDescent="0.35">
      <c r="A18905">
        <v>0.70780986999999995</v>
      </c>
      <c r="R18905" s="2">
        <v>10921415</v>
      </c>
    </row>
    <row r="18906" spans="1:18" x14ac:dyDescent="0.35">
      <c r="A18906">
        <v>0.70620346000000001</v>
      </c>
      <c r="R18906" t="s">
        <v>12595</v>
      </c>
    </row>
    <row r="18907" spans="1:18" x14ac:dyDescent="0.35">
      <c r="A18907">
        <v>0.70380109999999996</v>
      </c>
      <c r="R18907" s="2">
        <v>10444056</v>
      </c>
    </row>
    <row r="18908" spans="1:18" x14ac:dyDescent="0.35">
      <c r="A18908">
        <v>0.71338683000000003</v>
      </c>
      <c r="R18908" t="s">
        <v>12596</v>
      </c>
    </row>
    <row r="18909" spans="1:18" x14ac:dyDescent="0.35">
      <c r="A18909">
        <v>0.73287820000000004</v>
      </c>
      <c r="R18909" t="s">
        <v>12597</v>
      </c>
    </row>
    <row r="18910" spans="1:18" x14ac:dyDescent="0.35">
      <c r="A18910">
        <v>0.71212273999999998</v>
      </c>
      <c r="R18910" t="s">
        <v>12598</v>
      </c>
    </row>
    <row r="18911" spans="1:18" x14ac:dyDescent="0.35">
      <c r="A18911">
        <v>0.71037894000000001</v>
      </c>
      <c r="R18911" t="s">
        <v>12599</v>
      </c>
    </row>
    <row r="18912" spans="1:18" x14ac:dyDescent="0.35">
      <c r="A18912">
        <v>0.70938880000000004</v>
      </c>
      <c r="R18912" s="2">
        <v>11607388</v>
      </c>
    </row>
    <row r="18913" spans="1:18" x14ac:dyDescent="0.35">
      <c r="A18913">
        <v>0.72332090000000004</v>
      </c>
      <c r="R18913" s="2">
        <v>11805255</v>
      </c>
    </row>
    <row r="18914" spans="1:18" x14ac:dyDescent="0.35">
      <c r="A18914">
        <v>0.71362053999999997</v>
      </c>
      <c r="R18914" s="2">
        <v>12306151</v>
      </c>
    </row>
    <row r="18915" spans="1:18" x14ac:dyDescent="0.35">
      <c r="A18915">
        <v>0.72367300000000001</v>
      </c>
      <c r="R18915" s="2">
        <v>12270216</v>
      </c>
    </row>
    <row r="18916" spans="1:18" x14ac:dyDescent="0.35">
      <c r="A18916">
        <v>0.72623769999999999</v>
      </c>
      <c r="R18916" t="s">
        <v>12600</v>
      </c>
    </row>
    <row r="18917" spans="1:18" x14ac:dyDescent="0.35">
      <c r="A18917" s="2">
        <v>1.0741818000000001</v>
      </c>
      <c r="R18917" s="2">
        <v>11841221</v>
      </c>
    </row>
    <row r="18918" spans="1:18" x14ac:dyDescent="0.35">
      <c r="A18918">
        <v>0.74933419999999995</v>
      </c>
      <c r="R18918" s="2">
        <v>11257166</v>
      </c>
    </row>
    <row r="18919" spans="1:18" x14ac:dyDescent="0.35">
      <c r="A18919">
        <v>0.74322533999999996</v>
      </c>
      <c r="R18919" s="2">
        <v>12102689</v>
      </c>
    </row>
    <row r="18920" spans="1:18" x14ac:dyDescent="0.35">
      <c r="A18920">
        <v>0.74701315000000001</v>
      </c>
      <c r="R18920" s="2">
        <v>11852672</v>
      </c>
    </row>
    <row r="18921" spans="1:18" x14ac:dyDescent="0.35">
      <c r="A18921">
        <v>0.72379439999999995</v>
      </c>
      <c r="R18921" s="2">
        <v>12247783</v>
      </c>
    </row>
    <row r="18922" spans="1:18" x14ac:dyDescent="0.35">
      <c r="A18922">
        <v>0.72568756000000001</v>
      </c>
      <c r="R18922" s="2">
        <v>11369314</v>
      </c>
    </row>
    <row r="18923" spans="1:18" x14ac:dyDescent="0.35">
      <c r="A18923">
        <v>0.75943130000000003</v>
      </c>
      <c r="R18923" s="2">
        <v>10951476</v>
      </c>
    </row>
    <row r="18924" spans="1:18" x14ac:dyDescent="0.35">
      <c r="A18924">
        <v>0.70794570000000001</v>
      </c>
      <c r="R18924" t="s">
        <v>7</v>
      </c>
    </row>
    <row r="18925" spans="1:18" x14ac:dyDescent="0.35">
      <c r="A18925">
        <v>0.70373374</v>
      </c>
      <c r="R18925" t="s">
        <v>8</v>
      </c>
    </row>
    <row r="18926" spans="1:18" x14ac:dyDescent="0.35">
      <c r="A18926">
        <v>0.70798059999999996</v>
      </c>
      <c r="R18926" t="s">
        <v>9</v>
      </c>
    </row>
    <row r="18927" spans="1:18" x14ac:dyDescent="0.35">
      <c r="A18927">
        <v>0.70592379999999999</v>
      </c>
      <c r="R18927" t="s">
        <v>10</v>
      </c>
    </row>
    <row r="18928" spans="1:18" x14ac:dyDescent="0.35">
      <c r="A18928">
        <v>0.70696720000000002</v>
      </c>
      <c r="R18928" t="s">
        <v>11</v>
      </c>
    </row>
    <row r="18929" spans="1:18" x14ac:dyDescent="0.35">
      <c r="A18929" s="2">
        <v>0.90015655999999999</v>
      </c>
      <c r="R18929" t="s">
        <v>12</v>
      </c>
    </row>
    <row r="18930" spans="1:18" x14ac:dyDescent="0.35">
      <c r="A18930" s="2">
        <v>0.75912106000000001</v>
      </c>
      <c r="R18930" t="s">
        <v>13</v>
      </c>
    </row>
    <row r="18931" spans="1:18" x14ac:dyDescent="0.35">
      <c r="A18931" s="2">
        <v>0.74419223999999995</v>
      </c>
      <c r="R18931" t="s">
        <v>14</v>
      </c>
    </row>
    <row r="18932" spans="1:18" x14ac:dyDescent="0.35">
      <c r="A18932" s="2">
        <v>0.72939480000000001</v>
      </c>
      <c r="R18932" t="s">
        <v>15</v>
      </c>
    </row>
    <row r="18933" spans="1:18" x14ac:dyDescent="0.35">
      <c r="A18933" s="2">
        <v>0.72491349999999999</v>
      </c>
      <c r="R18933" t="s">
        <v>12601</v>
      </c>
    </row>
    <row r="18934" spans="1:18" x14ac:dyDescent="0.35">
      <c r="A18934" s="2">
        <v>0.74245410000000001</v>
      </c>
      <c r="R18934" t="s">
        <v>12602</v>
      </c>
    </row>
    <row r="18935" spans="1:18" x14ac:dyDescent="0.35">
      <c r="A18935" s="2">
        <v>0.74090449999999997</v>
      </c>
      <c r="R18935" t="s">
        <v>12603</v>
      </c>
    </row>
    <row r="18936" spans="1:18" x14ac:dyDescent="0.35">
      <c r="A18936" s="2">
        <v>0.77982180000000001</v>
      </c>
      <c r="R18936" t="s">
        <v>12604</v>
      </c>
    </row>
    <row r="18937" spans="1:18" x14ac:dyDescent="0.35">
      <c r="A18937" s="2">
        <v>0.86918324000000002</v>
      </c>
      <c r="R18937" t="s">
        <v>12605</v>
      </c>
    </row>
    <row r="18938" spans="1:18" x14ac:dyDescent="0.35">
      <c r="A18938" s="2">
        <v>0.77680059999999995</v>
      </c>
      <c r="R18938" t="s">
        <v>12606</v>
      </c>
    </row>
    <row r="18939" spans="1:18" x14ac:dyDescent="0.35">
      <c r="A18939" s="2">
        <v>0.81656640000000003</v>
      </c>
      <c r="R18939" t="s">
        <v>12607</v>
      </c>
    </row>
    <row r="18940" spans="1:18" x14ac:dyDescent="0.35">
      <c r="A18940" s="2">
        <v>0.75058776000000005</v>
      </c>
      <c r="R18940" t="s">
        <v>12608</v>
      </c>
    </row>
    <row r="18941" spans="1:18" x14ac:dyDescent="0.35">
      <c r="A18941" s="2">
        <v>0.80511224000000003</v>
      </c>
      <c r="R18941" t="s">
        <v>12609</v>
      </c>
    </row>
    <row r="18942" spans="1:18" x14ac:dyDescent="0.35">
      <c r="A18942" s="2">
        <v>0.74045700000000003</v>
      </c>
      <c r="R18942" t="s">
        <v>12610</v>
      </c>
    </row>
    <row r="18943" spans="1:18" x14ac:dyDescent="0.35">
      <c r="A18943" s="2">
        <v>0.76394329999999999</v>
      </c>
      <c r="R18943" t="s">
        <v>12611</v>
      </c>
    </row>
    <row r="18944" spans="1:18" x14ac:dyDescent="0.35">
      <c r="A18944" s="2">
        <v>0.71032050000000002</v>
      </c>
      <c r="R18944" t="s">
        <v>12612</v>
      </c>
    </row>
    <row r="18945" spans="1:18" x14ac:dyDescent="0.35">
      <c r="A18945" s="2">
        <v>0.75300089999999997</v>
      </c>
      <c r="R18945" t="s">
        <v>12613</v>
      </c>
    </row>
    <row r="18946" spans="1:18" x14ac:dyDescent="0.35">
      <c r="A18946" s="2">
        <v>0.71488373999999999</v>
      </c>
      <c r="R18946" t="s">
        <v>12614</v>
      </c>
    </row>
    <row r="18947" spans="1:18" x14ac:dyDescent="0.35">
      <c r="A18947" s="2">
        <v>0.84845406000000001</v>
      </c>
      <c r="R18947" t="s">
        <v>12615</v>
      </c>
    </row>
    <row r="18948" spans="1:18" x14ac:dyDescent="0.35">
      <c r="A18948" s="2">
        <v>0.76409039999999995</v>
      </c>
      <c r="R18948" t="s">
        <v>12616</v>
      </c>
    </row>
    <row r="18949" spans="1:18" x14ac:dyDescent="0.35">
      <c r="A18949">
        <v>0.75202256000000001</v>
      </c>
      <c r="R18949" t="s">
        <v>12617</v>
      </c>
    </row>
    <row r="18950" spans="1:18" x14ac:dyDescent="0.35">
      <c r="A18950">
        <v>0.73303030000000002</v>
      </c>
      <c r="R18950" t="s">
        <v>12618</v>
      </c>
    </row>
    <row r="18951" spans="1:18" x14ac:dyDescent="0.35">
      <c r="A18951" s="2">
        <v>0.75276023000000003</v>
      </c>
      <c r="R18951" t="s">
        <v>12619</v>
      </c>
    </row>
    <row r="18952" spans="1:18" x14ac:dyDescent="0.35">
      <c r="A18952" s="2">
        <v>0.72839759999999998</v>
      </c>
      <c r="R18952" t="s">
        <v>12620</v>
      </c>
    </row>
    <row r="18953" spans="1:18" x14ac:dyDescent="0.35">
      <c r="A18953" s="2">
        <v>0.69909847000000003</v>
      </c>
      <c r="R18953" s="2">
        <v>10741818</v>
      </c>
    </row>
    <row r="18954" spans="1:18" x14ac:dyDescent="0.35">
      <c r="A18954" s="2">
        <v>0.70252599999999998</v>
      </c>
      <c r="R18954" t="s">
        <v>12621</v>
      </c>
    </row>
    <row r="18955" spans="1:18" x14ac:dyDescent="0.35">
      <c r="A18955" s="2">
        <v>0.70583209999999996</v>
      </c>
      <c r="R18955" t="s">
        <v>12622</v>
      </c>
    </row>
    <row r="18956" spans="1:18" x14ac:dyDescent="0.35">
      <c r="A18956" s="2">
        <v>0.70618570000000003</v>
      </c>
      <c r="R18956" t="s">
        <v>12623</v>
      </c>
    </row>
    <row r="18957" spans="1:18" x14ac:dyDescent="0.35">
      <c r="A18957" s="2">
        <v>0.70323073999999997</v>
      </c>
      <c r="R18957" t="s">
        <v>12624</v>
      </c>
    </row>
    <row r="18958" spans="1:18" x14ac:dyDescent="0.35">
      <c r="A18958" s="2">
        <v>0.70209189999999999</v>
      </c>
      <c r="R18958" t="s">
        <v>12625</v>
      </c>
    </row>
    <row r="18959" spans="1:18" x14ac:dyDescent="0.35">
      <c r="A18959" s="2">
        <v>0.69727030000000001</v>
      </c>
      <c r="R18959" t="s">
        <v>12626</v>
      </c>
    </row>
    <row r="18960" spans="1:18" x14ac:dyDescent="0.35">
      <c r="A18960" s="2">
        <v>0.69651790000000002</v>
      </c>
      <c r="R18960" t="s">
        <v>12627</v>
      </c>
    </row>
    <row r="18961" spans="1:18" x14ac:dyDescent="0.35">
      <c r="A18961" s="2">
        <v>0.70027923999999997</v>
      </c>
      <c r="R18961" t="s">
        <v>12628</v>
      </c>
    </row>
    <row r="18962" spans="1:18" x14ac:dyDescent="0.35">
      <c r="A18962">
        <v>0.72764885000000001</v>
      </c>
      <c r="R18962" t="s">
        <v>12629</v>
      </c>
    </row>
    <row r="18963" spans="1:18" x14ac:dyDescent="0.35">
      <c r="A18963" s="2">
        <v>0.70693075999999999</v>
      </c>
      <c r="R18963" t="s">
        <v>12630</v>
      </c>
    </row>
    <row r="18964" spans="1:18" x14ac:dyDescent="0.35">
      <c r="A18964" s="2">
        <v>0.73049253000000003</v>
      </c>
      <c r="R18964" t="s">
        <v>12631</v>
      </c>
    </row>
    <row r="18965" spans="1:18" x14ac:dyDescent="0.35">
      <c r="A18965" s="2">
        <v>0.77950037000000005</v>
      </c>
      <c r="R18965" t="s">
        <v>12632</v>
      </c>
    </row>
    <row r="18966" spans="1:18" x14ac:dyDescent="0.35">
      <c r="A18966" s="2">
        <v>0.70715123000000002</v>
      </c>
      <c r="R18966" t="s">
        <v>12633</v>
      </c>
    </row>
    <row r="18967" spans="1:18" x14ac:dyDescent="0.35">
      <c r="A18967" s="2">
        <v>0.70196009999999998</v>
      </c>
      <c r="R18967" t="s">
        <v>12634</v>
      </c>
    </row>
    <row r="18968" spans="1:18" x14ac:dyDescent="0.35">
      <c r="A18968" s="2">
        <v>0.73438829999999999</v>
      </c>
      <c r="R18968" t="s">
        <v>12635</v>
      </c>
    </row>
    <row r="18969" spans="1:18" x14ac:dyDescent="0.35">
      <c r="A18969" s="2">
        <v>0.73859059999999999</v>
      </c>
      <c r="R18969" t="s">
        <v>12636</v>
      </c>
    </row>
    <row r="18970" spans="1:18" x14ac:dyDescent="0.35">
      <c r="A18970" s="2">
        <v>1.0625414</v>
      </c>
      <c r="R18970" t="s">
        <v>12637</v>
      </c>
    </row>
    <row r="18971" spans="1:18" x14ac:dyDescent="0.35">
      <c r="A18971" s="2">
        <v>0.72918576000000002</v>
      </c>
      <c r="R18971" t="s">
        <v>12638</v>
      </c>
    </row>
    <row r="18972" spans="1:18" x14ac:dyDescent="0.35">
      <c r="A18972" s="2">
        <v>0.80198060000000004</v>
      </c>
      <c r="R18972" t="s">
        <v>12639</v>
      </c>
    </row>
    <row r="18973" spans="1:18" x14ac:dyDescent="0.35">
      <c r="A18973" s="2">
        <v>0.7768041</v>
      </c>
      <c r="R18973" t="s">
        <v>12640</v>
      </c>
    </row>
    <row r="18974" spans="1:18" x14ac:dyDescent="0.35">
      <c r="A18974" s="2">
        <v>0.93953573999999995</v>
      </c>
      <c r="R18974" t="s">
        <v>12641</v>
      </c>
    </row>
    <row r="18975" spans="1:18" x14ac:dyDescent="0.35">
      <c r="A18975" s="2">
        <v>1.0756163999999999</v>
      </c>
      <c r="R18975" t="s">
        <v>12642</v>
      </c>
    </row>
    <row r="18976" spans="1:18" x14ac:dyDescent="0.35">
      <c r="A18976" s="2">
        <v>0.74970400000000004</v>
      </c>
      <c r="R18976" t="s">
        <v>12643</v>
      </c>
    </row>
    <row r="18977" spans="1:18" x14ac:dyDescent="0.35">
      <c r="A18977" s="2">
        <v>0.72307425999999997</v>
      </c>
      <c r="R18977" t="s">
        <v>12644</v>
      </c>
    </row>
    <row r="18978" spans="1:18" x14ac:dyDescent="0.35">
      <c r="A18978" s="2">
        <v>0.74166920000000003</v>
      </c>
      <c r="R18978" t="s">
        <v>12645</v>
      </c>
    </row>
    <row r="18979" spans="1:18" x14ac:dyDescent="0.35">
      <c r="A18979" s="2">
        <v>0.79520774000000005</v>
      </c>
      <c r="R18979" t="s">
        <v>12646</v>
      </c>
    </row>
    <row r="18980" spans="1:18" x14ac:dyDescent="0.35">
      <c r="A18980" s="2">
        <v>0.7418228</v>
      </c>
      <c r="R18980" t="s">
        <v>12647</v>
      </c>
    </row>
    <row r="18981" spans="1:18" x14ac:dyDescent="0.35">
      <c r="A18981" s="2">
        <v>0.72710220000000003</v>
      </c>
      <c r="R18981" t="s">
        <v>12648</v>
      </c>
    </row>
    <row r="18982" spans="1:18" x14ac:dyDescent="0.35">
      <c r="A18982" s="2">
        <v>0.75733673999999995</v>
      </c>
      <c r="R18982" t="s">
        <v>12649</v>
      </c>
    </row>
    <row r="18983" spans="1:18" x14ac:dyDescent="0.35">
      <c r="A18983" s="2">
        <v>0.7251185</v>
      </c>
      <c r="R18983" t="s">
        <v>12650</v>
      </c>
    </row>
    <row r="18984" spans="1:18" x14ac:dyDescent="0.35">
      <c r="A18984" s="2">
        <v>0.72780809999999996</v>
      </c>
      <c r="R18984" t="s">
        <v>12651</v>
      </c>
    </row>
    <row r="18985" spans="1:18" x14ac:dyDescent="0.35">
      <c r="A18985" s="2">
        <v>0.72375179999999995</v>
      </c>
      <c r="R18985" t="s">
        <v>12652</v>
      </c>
    </row>
    <row r="18986" spans="1:18" x14ac:dyDescent="0.35">
      <c r="A18986">
        <v>0.70436929999999998</v>
      </c>
      <c r="R18986" t="s">
        <v>12653</v>
      </c>
    </row>
    <row r="18987" spans="1:18" x14ac:dyDescent="0.35">
      <c r="A18987">
        <v>0.70296924999999999</v>
      </c>
      <c r="R18987" t="s">
        <v>12654</v>
      </c>
    </row>
    <row r="18988" spans="1:18" x14ac:dyDescent="0.35">
      <c r="A18988">
        <v>0.69758123000000005</v>
      </c>
      <c r="R18988" t="s">
        <v>12655</v>
      </c>
    </row>
    <row r="18989" spans="1:18" x14ac:dyDescent="0.35">
      <c r="A18989">
        <v>0.69814162999999996</v>
      </c>
      <c r="R18989" t="s">
        <v>8091</v>
      </c>
    </row>
    <row r="18990" spans="1:18" x14ac:dyDescent="0.35">
      <c r="A18990">
        <v>0.69855875000000001</v>
      </c>
      <c r="R18990" t="s">
        <v>12656</v>
      </c>
    </row>
    <row r="18991" spans="1:18" x14ac:dyDescent="0.35">
      <c r="A18991">
        <v>0.69853670000000001</v>
      </c>
      <c r="R18991" t="s">
        <v>12657</v>
      </c>
    </row>
    <row r="18992" spans="1:18" x14ac:dyDescent="0.35">
      <c r="A18992">
        <v>0.69445170000000001</v>
      </c>
      <c r="R18992" t="s">
        <v>8904</v>
      </c>
    </row>
    <row r="18993" spans="1:18" x14ac:dyDescent="0.35">
      <c r="A18993">
        <v>0.69475436000000002</v>
      </c>
      <c r="R18993" t="s">
        <v>12658</v>
      </c>
    </row>
    <row r="18994" spans="1:18" x14ac:dyDescent="0.35">
      <c r="A18994">
        <v>0.71076952999999998</v>
      </c>
      <c r="R18994" t="s">
        <v>12659</v>
      </c>
    </row>
    <row r="18995" spans="1:18" x14ac:dyDescent="0.35">
      <c r="A18995">
        <v>0.81555569999999999</v>
      </c>
      <c r="R18995" t="s">
        <v>12660</v>
      </c>
    </row>
    <row r="18996" spans="1:18" x14ac:dyDescent="0.35">
      <c r="A18996">
        <v>0.79329439999999996</v>
      </c>
      <c r="R18996" t="s">
        <v>12661</v>
      </c>
    </row>
    <row r="18997" spans="1:18" x14ac:dyDescent="0.35">
      <c r="A18997" s="2">
        <v>0.73173434000000004</v>
      </c>
      <c r="R18997" t="s">
        <v>12662</v>
      </c>
    </row>
    <row r="18998" spans="1:18" x14ac:dyDescent="0.35">
      <c r="A18998" s="2">
        <v>0.82613104999999998</v>
      </c>
      <c r="R18998" t="s">
        <v>12663</v>
      </c>
    </row>
    <row r="18999" spans="1:18" x14ac:dyDescent="0.35">
      <c r="A18999" s="2">
        <v>0.77779600000000004</v>
      </c>
      <c r="R18999" t="s">
        <v>12664</v>
      </c>
    </row>
    <row r="19000" spans="1:18" x14ac:dyDescent="0.35">
      <c r="A19000" s="2">
        <v>0.74808229999999998</v>
      </c>
      <c r="R19000" t="s">
        <v>12665</v>
      </c>
    </row>
    <row r="19001" spans="1:18" x14ac:dyDescent="0.35">
      <c r="A19001" s="2">
        <v>0.73749434999999997</v>
      </c>
      <c r="R19001" t="s">
        <v>12666</v>
      </c>
    </row>
    <row r="19002" spans="1:18" x14ac:dyDescent="0.35">
      <c r="A19002" s="2">
        <v>0.74175329999999995</v>
      </c>
      <c r="R19002" t="s">
        <v>12667</v>
      </c>
    </row>
    <row r="19003" spans="1:18" x14ac:dyDescent="0.35">
      <c r="A19003" s="2">
        <v>0.70459369999999999</v>
      </c>
      <c r="R19003" t="s">
        <v>12668</v>
      </c>
    </row>
    <row r="19004" spans="1:18" x14ac:dyDescent="0.35">
      <c r="A19004" s="2">
        <v>0.73868350000000005</v>
      </c>
      <c r="R19004" t="s">
        <v>12669</v>
      </c>
    </row>
    <row r="19005" spans="1:18" x14ac:dyDescent="0.35">
      <c r="A19005" s="2">
        <v>0.70792043000000004</v>
      </c>
      <c r="R19005" t="s">
        <v>12670</v>
      </c>
    </row>
    <row r="19006" spans="1:18" x14ac:dyDescent="0.35">
      <c r="A19006" s="2">
        <v>0.70198479999999996</v>
      </c>
      <c r="R19006" s="2">
        <v>10625414</v>
      </c>
    </row>
    <row r="19007" spans="1:18" x14ac:dyDescent="0.35">
      <c r="A19007" s="2">
        <v>0.72500074000000003</v>
      </c>
      <c r="R19007" t="s">
        <v>12671</v>
      </c>
    </row>
    <row r="19008" spans="1:18" x14ac:dyDescent="0.35">
      <c r="A19008" s="2">
        <v>0.70087235999999997</v>
      </c>
      <c r="R19008" t="s">
        <v>12672</v>
      </c>
    </row>
    <row r="19009" spans="1:18" x14ac:dyDescent="0.35">
      <c r="A19009" s="2">
        <v>0.710897</v>
      </c>
      <c r="R19009" t="s">
        <v>12673</v>
      </c>
    </row>
    <row r="19010" spans="1:18" x14ac:dyDescent="0.35">
      <c r="A19010" s="2">
        <v>0.70995843000000003</v>
      </c>
      <c r="R19010" t="s">
        <v>12674</v>
      </c>
    </row>
    <row r="19011" spans="1:18" x14ac:dyDescent="0.35">
      <c r="A19011" s="2">
        <v>0.74169225000000005</v>
      </c>
      <c r="R19011" s="2">
        <v>10756164</v>
      </c>
    </row>
    <row r="19012" spans="1:18" x14ac:dyDescent="0.35">
      <c r="A19012" s="2">
        <v>0.74838119999999997</v>
      </c>
      <c r="R19012" t="s">
        <v>9964</v>
      </c>
    </row>
    <row r="19013" spans="1:18" x14ac:dyDescent="0.35">
      <c r="A19013" s="2">
        <v>0.77812104999999998</v>
      </c>
      <c r="R19013" t="s">
        <v>12675</v>
      </c>
    </row>
    <row r="19014" spans="1:18" x14ac:dyDescent="0.35">
      <c r="A19014" s="2">
        <v>0.84099257000000005</v>
      </c>
      <c r="R19014" t="s">
        <v>12676</v>
      </c>
    </row>
    <row r="19015" spans="1:18" x14ac:dyDescent="0.35">
      <c r="A19015" s="2">
        <v>0.77153689999999997</v>
      </c>
      <c r="R19015" t="s">
        <v>12677</v>
      </c>
    </row>
    <row r="19016" spans="1:18" x14ac:dyDescent="0.35">
      <c r="A19016" s="2">
        <v>0.72147360000000005</v>
      </c>
      <c r="R19016" t="s">
        <v>12678</v>
      </c>
    </row>
    <row r="19017" spans="1:18" x14ac:dyDescent="0.35">
      <c r="A19017" s="2">
        <v>0.70516760000000001</v>
      </c>
      <c r="R19017" t="s">
        <v>12679</v>
      </c>
    </row>
    <row r="19018" spans="1:18" x14ac:dyDescent="0.35">
      <c r="A19018" s="2">
        <v>0.71961430000000004</v>
      </c>
      <c r="R19018" t="s">
        <v>12680</v>
      </c>
    </row>
    <row r="19019" spans="1:18" x14ac:dyDescent="0.35">
      <c r="A19019" s="2">
        <v>0.710368</v>
      </c>
      <c r="R19019" t="s">
        <v>12681</v>
      </c>
    </row>
    <row r="19020" spans="1:18" x14ac:dyDescent="0.35">
      <c r="A19020" s="2">
        <v>0.6991136</v>
      </c>
      <c r="R19020" t="s">
        <v>12682</v>
      </c>
    </row>
    <row r="19021" spans="1:18" x14ac:dyDescent="0.35">
      <c r="A19021" s="2">
        <v>0.70742875000000005</v>
      </c>
      <c r="R19021" t="s">
        <v>12683</v>
      </c>
    </row>
    <row r="19022" spans="1:18" x14ac:dyDescent="0.35">
      <c r="A19022" s="2">
        <v>0.70062519999999995</v>
      </c>
      <c r="R19022" t="s">
        <v>12684</v>
      </c>
    </row>
    <row r="19023" spans="1:18" x14ac:dyDescent="0.35">
      <c r="A19023" s="2">
        <v>0.70778050000000003</v>
      </c>
      <c r="R19023" t="s">
        <v>12685</v>
      </c>
    </row>
    <row r="19024" spans="1:18" x14ac:dyDescent="0.35">
      <c r="A19024" s="2">
        <v>0.71238714000000003</v>
      </c>
      <c r="R19024" t="s">
        <v>12686</v>
      </c>
    </row>
    <row r="19025" spans="1:18" x14ac:dyDescent="0.35">
      <c r="A19025" s="2">
        <v>0.69886890000000002</v>
      </c>
      <c r="R19025" t="s">
        <v>12687</v>
      </c>
    </row>
    <row r="19026" spans="1:18" x14ac:dyDescent="0.35">
      <c r="A19026" s="2">
        <v>0.70391139999999996</v>
      </c>
      <c r="R19026" t="s">
        <v>12688</v>
      </c>
    </row>
    <row r="19027" spans="1:18" x14ac:dyDescent="0.35">
      <c r="A19027" s="2">
        <v>0.70763640000000005</v>
      </c>
      <c r="R19027" t="s">
        <v>12689</v>
      </c>
    </row>
    <row r="19028" spans="1:18" x14ac:dyDescent="0.35">
      <c r="A19028">
        <v>0.69989794000000005</v>
      </c>
      <c r="R19028" t="s">
        <v>12690</v>
      </c>
    </row>
    <row r="19029" spans="1:18" x14ac:dyDescent="0.35">
      <c r="A19029">
        <v>0.70210150000000004</v>
      </c>
      <c r="R19029" t="s">
        <v>12691</v>
      </c>
    </row>
    <row r="19030" spans="1:18" x14ac:dyDescent="0.35">
      <c r="A19030">
        <v>0.69775390000000004</v>
      </c>
      <c r="R19030" t="s">
        <v>12692</v>
      </c>
    </row>
    <row r="19031" spans="1:18" x14ac:dyDescent="0.35">
      <c r="A19031">
        <v>0.69770469999999996</v>
      </c>
      <c r="R19031" t="s">
        <v>12693</v>
      </c>
    </row>
    <row r="19032" spans="1:18" x14ac:dyDescent="0.35">
      <c r="A19032">
        <v>0.69733374999999997</v>
      </c>
      <c r="R19032" t="s">
        <v>12694</v>
      </c>
    </row>
    <row r="19033" spans="1:18" x14ac:dyDescent="0.35">
      <c r="A19033">
        <v>0.69965630000000001</v>
      </c>
      <c r="R19033" t="s">
        <v>12695</v>
      </c>
    </row>
    <row r="19034" spans="1:18" x14ac:dyDescent="0.35">
      <c r="A19034">
        <v>0.70104860000000002</v>
      </c>
      <c r="R19034" t="s">
        <v>12696</v>
      </c>
    </row>
    <row r="19035" spans="1:18" x14ac:dyDescent="0.35">
      <c r="A19035">
        <v>0.70628219999999997</v>
      </c>
      <c r="R19035" t="s">
        <v>12697</v>
      </c>
    </row>
    <row r="19036" spans="1:18" x14ac:dyDescent="0.35">
      <c r="A19036" s="2">
        <v>0.71378819999999998</v>
      </c>
      <c r="R19036" t="s">
        <v>12698</v>
      </c>
    </row>
    <row r="19037" spans="1:18" x14ac:dyDescent="0.35">
      <c r="A19037" s="2">
        <v>0.71871580000000002</v>
      </c>
      <c r="R19037" t="s">
        <v>12699</v>
      </c>
    </row>
    <row r="19038" spans="1:18" x14ac:dyDescent="0.35">
      <c r="A19038" s="2">
        <v>0.70835269999999995</v>
      </c>
      <c r="R19038" t="s">
        <v>12700</v>
      </c>
    </row>
    <row r="19039" spans="1:18" x14ac:dyDescent="0.35">
      <c r="A19039" s="2">
        <v>0.70867820000000004</v>
      </c>
      <c r="R19039" t="s">
        <v>12701</v>
      </c>
    </row>
    <row r="19040" spans="1:18" x14ac:dyDescent="0.35">
      <c r="A19040">
        <v>0.69525987</v>
      </c>
      <c r="R19040" t="s">
        <v>12702</v>
      </c>
    </row>
    <row r="19041" spans="1:18" x14ac:dyDescent="0.35">
      <c r="A19041">
        <v>0.69489860000000003</v>
      </c>
      <c r="R19041" t="s">
        <v>12703</v>
      </c>
    </row>
    <row r="19042" spans="1:18" x14ac:dyDescent="0.35">
      <c r="A19042">
        <v>0.6953705</v>
      </c>
      <c r="R19042" t="s">
        <v>12704</v>
      </c>
    </row>
    <row r="19043" spans="1:18" x14ac:dyDescent="0.35">
      <c r="A19043">
        <v>0.76445114999999997</v>
      </c>
      <c r="R19043" t="s">
        <v>10784</v>
      </c>
    </row>
    <row r="19044" spans="1:18" x14ac:dyDescent="0.35">
      <c r="A19044">
        <v>0.80896604000000005</v>
      </c>
      <c r="R19044" t="s">
        <v>12705</v>
      </c>
    </row>
    <row r="19045" spans="1:18" x14ac:dyDescent="0.35">
      <c r="A19045" s="2">
        <v>0.78006679999999995</v>
      </c>
      <c r="R19045" t="s">
        <v>12706</v>
      </c>
    </row>
    <row r="19046" spans="1:18" x14ac:dyDescent="0.35">
      <c r="A19046">
        <v>0.75340056</v>
      </c>
      <c r="R19046" t="s">
        <v>12707</v>
      </c>
    </row>
    <row r="19047" spans="1:18" x14ac:dyDescent="0.35">
      <c r="A19047">
        <v>0.74992979999999998</v>
      </c>
      <c r="R19047" t="s">
        <v>12708</v>
      </c>
    </row>
    <row r="19048" spans="1:18" x14ac:dyDescent="0.35">
      <c r="A19048" s="2">
        <v>0.73567229999999995</v>
      </c>
      <c r="R19048" t="s">
        <v>12709</v>
      </c>
    </row>
    <row r="19049" spans="1:18" x14ac:dyDescent="0.35">
      <c r="A19049" s="2">
        <v>0.74856769999999995</v>
      </c>
      <c r="R19049" t="s">
        <v>12710</v>
      </c>
    </row>
    <row r="19050" spans="1:18" x14ac:dyDescent="0.35">
      <c r="A19050" s="2">
        <v>0.73388070000000005</v>
      </c>
      <c r="R19050" t="s">
        <v>12711</v>
      </c>
    </row>
    <row r="19051" spans="1:18" x14ac:dyDescent="0.35">
      <c r="A19051">
        <v>0.7244043</v>
      </c>
      <c r="R19051" t="s">
        <v>12712</v>
      </c>
    </row>
    <row r="19052" spans="1:18" x14ac:dyDescent="0.35">
      <c r="A19052">
        <v>0.71473145000000005</v>
      </c>
      <c r="R19052" t="s">
        <v>12713</v>
      </c>
    </row>
    <row r="19053" spans="1:18" x14ac:dyDescent="0.35">
      <c r="A19053" s="2">
        <v>0.81954119999999997</v>
      </c>
      <c r="R19053" t="s">
        <v>12714</v>
      </c>
    </row>
    <row r="19054" spans="1:18" x14ac:dyDescent="0.35">
      <c r="A19054" s="2">
        <v>1.0216247000000001</v>
      </c>
      <c r="R19054" t="s">
        <v>12715</v>
      </c>
    </row>
    <row r="19055" spans="1:18" x14ac:dyDescent="0.35">
      <c r="A19055" s="2">
        <v>0.77491730000000003</v>
      </c>
      <c r="R19055" t="s">
        <v>12716</v>
      </c>
    </row>
    <row r="19056" spans="1:18" x14ac:dyDescent="0.35">
      <c r="A19056" s="2">
        <v>0.73341610000000002</v>
      </c>
      <c r="R19056" t="s">
        <v>12717</v>
      </c>
    </row>
    <row r="19057" spans="1:18" x14ac:dyDescent="0.35">
      <c r="A19057" s="2">
        <v>0.76030374000000001</v>
      </c>
      <c r="R19057" t="s">
        <v>12718</v>
      </c>
    </row>
    <row r="19058" spans="1:18" x14ac:dyDescent="0.35">
      <c r="A19058" s="2">
        <v>0.71694546999999997</v>
      </c>
      <c r="R19058" t="s">
        <v>12719</v>
      </c>
    </row>
    <row r="19059" spans="1:18" x14ac:dyDescent="0.35">
      <c r="A19059" s="2">
        <v>0.70687920000000004</v>
      </c>
      <c r="R19059" t="s">
        <v>12720</v>
      </c>
    </row>
    <row r="19060" spans="1:18" x14ac:dyDescent="0.35">
      <c r="A19060" s="2">
        <v>0.74479870000000004</v>
      </c>
      <c r="R19060" t="s">
        <v>12721</v>
      </c>
    </row>
    <row r="19061" spans="1:18" x14ac:dyDescent="0.35">
      <c r="A19061" s="2">
        <v>0.73782367000000004</v>
      </c>
      <c r="R19061" t="s">
        <v>12722</v>
      </c>
    </row>
    <row r="19062" spans="1:18" x14ac:dyDescent="0.35">
      <c r="A19062" s="2">
        <v>0.80711955000000002</v>
      </c>
      <c r="R19062" t="s">
        <v>12723</v>
      </c>
    </row>
    <row r="19063" spans="1:18" x14ac:dyDescent="0.35">
      <c r="A19063" s="2">
        <v>0.74092440000000004</v>
      </c>
      <c r="R19063" t="s">
        <v>12724</v>
      </c>
    </row>
    <row r="19064" spans="1:18" x14ac:dyDescent="0.35">
      <c r="A19064" s="2">
        <v>0.73004040000000003</v>
      </c>
      <c r="R19064" t="s">
        <v>12725</v>
      </c>
    </row>
    <row r="19065" spans="1:18" x14ac:dyDescent="0.35">
      <c r="A19065" s="2">
        <v>0.78454703000000003</v>
      </c>
      <c r="R19065" t="s">
        <v>12726</v>
      </c>
    </row>
    <row r="19066" spans="1:18" x14ac:dyDescent="0.35">
      <c r="A19066" s="2">
        <v>0.71347210000000005</v>
      </c>
      <c r="R19066" t="s">
        <v>12727</v>
      </c>
    </row>
    <row r="19067" spans="1:18" x14ac:dyDescent="0.35">
      <c r="A19067" s="2">
        <v>0.75164496999999997</v>
      </c>
      <c r="R19067" t="s">
        <v>12728</v>
      </c>
    </row>
    <row r="19068" spans="1:18" x14ac:dyDescent="0.35">
      <c r="A19068" s="2">
        <v>0.71169996000000002</v>
      </c>
      <c r="R19068" t="s">
        <v>12729</v>
      </c>
    </row>
    <row r="19069" spans="1:18" x14ac:dyDescent="0.35">
      <c r="A19069" s="2">
        <v>0.72837260000000004</v>
      </c>
      <c r="R19069" t="s">
        <v>12730</v>
      </c>
    </row>
    <row r="19070" spans="1:18" x14ac:dyDescent="0.35">
      <c r="A19070" s="2">
        <v>0.74392884999999997</v>
      </c>
      <c r="R19070" t="s">
        <v>12731</v>
      </c>
    </row>
    <row r="19071" spans="1:18" x14ac:dyDescent="0.35">
      <c r="A19071" s="2">
        <v>0.72595173000000002</v>
      </c>
      <c r="R19071" t="s">
        <v>12732</v>
      </c>
    </row>
    <row r="19072" spans="1:18" x14ac:dyDescent="0.35">
      <c r="A19072" s="2">
        <v>0.72256756</v>
      </c>
      <c r="R19072" t="s">
        <v>12733</v>
      </c>
    </row>
    <row r="19073" spans="1:18" x14ac:dyDescent="0.35">
      <c r="A19073" s="2">
        <v>0.71286389999999999</v>
      </c>
      <c r="R19073" t="s">
        <v>12734</v>
      </c>
    </row>
    <row r="19074" spans="1:18" x14ac:dyDescent="0.35">
      <c r="A19074" s="2">
        <v>0.7084355</v>
      </c>
      <c r="R19074" t="s">
        <v>12735</v>
      </c>
    </row>
    <row r="19075" spans="1:18" x14ac:dyDescent="0.35">
      <c r="A19075" s="2">
        <v>0.70653856000000004</v>
      </c>
      <c r="R19075" t="s">
        <v>12736</v>
      </c>
    </row>
    <row r="19076" spans="1:18" x14ac:dyDescent="0.35">
      <c r="A19076" s="2">
        <v>0.72225309999999998</v>
      </c>
      <c r="R19076" t="s">
        <v>12737</v>
      </c>
    </row>
    <row r="19077" spans="1:18" x14ac:dyDescent="0.35">
      <c r="A19077" s="2">
        <v>0.71920949999999995</v>
      </c>
      <c r="R19077" t="s">
        <v>12738</v>
      </c>
    </row>
    <row r="19078" spans="1:18" x14ac:dyDescent="0.35">
      <c r="A19078" s="2">
        <v>0.72303580000000001</v>
      </c>
      <c r="R19078" t="s">
        <v>12739</v>
      </c>
    </row>
    <row r="19079" spans="1:18" x14ac:dyDescent="0.35">
      <c r="A19079" s="2">
        <v>0.74317279999999997</v>
      </c>
      <c r="R19079" t="s">
        <v>12740</v>
      </c>
    </row>
    <row r="19080" spans="1:18" x14ac:dyDescent="0.35">
      <c r="A19080" s="2">
        <v>0.72258526000000001</v>
      </c>
      <c r="R19080" t="s">
        <v>12741</v>
      </c>
    </row>
    <row r="19081" spans="1:18" x14ac:dyDescent="0.35">
      <c r="A19081" s="2">
        <v>0.72691950000000005</v>
      </c>
      <c r="R19081" t="s">
        <v>12742</v>
      </c>
    </row>
    <row r="19082" spans="1:18" x14ac:dyDescent="0.35">
      <c r="A19082" s="2">
        <v>0.73041683000000002</v>
      </c>
      <c r="R19082" t="s">
        <v>12743</v>
      </c>
    </row>
    <row r="19083" spans="1:18" x14ac:dyDescent="0.35">
      <c r="A19083" s="2">
        <v>0.73403929999999995</v>
      </c>
      <c r="R19083" t="s">
        <v>12744</v>
      </c>
    </row>
    <row r="19084" spans="1:18" x14ac:dyDescent="0.35">
      <c r="A19084" s="2">
        <v>0.71167820000000004</v>
      </c>
      <c r="R19084" t="s">
        <v>12745</v>
      </c>
    </row>
    <row r="19085" spans="1:18" x14ac:dyDescent="0.35">
      <c r="A19085" s="2">
        <v>0.73568659999999997</v>
      </c>
      <c r="R19085" t="s">
        <v>12746</v>
      </c>
    </row>
    <row r="19086" spans="1:18" x14ac:dyDescent="0.35">
      <c r="A19086" s="2">
        <v>0.70777356999999996</v>
      </c>
      <c r="R19086" t="s">
        <v>12747</v>
      </c>
    </row>
    <row r="19087" spans="1:18" x14ac:dyDescent="0.35">
      <c r="A19087" s="2">
        <v>0.72077809999999998</v>
      </c>
      <c r="R19087" t="s">
        <v>12748</v>
      </c>
    </row>
    <row r="19088" spans="1:18" x14ac:dyDescent="0.35">
      <c r="A19088" s="2">
        <v>0.70239322999999998</v>
      </c>
      <c r="R19088" t="s">
        <v>12749</v>
      </c>
    </row>
    <row r="19089" spans="1:18" x14ac:dyDescent="0.35">
      <c r="A19089" s="2">
        <v>0.71745895999999998</v>
      </c>
      <c r="R19089" t="s">
        <v>12750</v>
      </c>
    </row>
    <row r="19090" spans="1:18" x14ac:dyDescent="0.35">
      <c r="A19090" s="2">
        <v>0.71487579999999995</v>
      </c>
      <c r="R19090" s="2">
        <v>10216247</v>
      </c>
    </row>
    <row r="19091" spans="1:18" x14ac:dyDescent="0.35">
      <c r="A19091" s="2">
        <v>0.72296859999999996</v>
      </c>
      <c r="R19091" t="s">
        <v>12751</v>
      </c>
    </row>
    <row r="19092" spans="1:18" x14ac:dyDescent="0.35">
      <c r="A19092" s="2">
        <v>0.71172530000000001</v>
      </c>
      <c r="R19092" t="s">
        <v>12752</v>
      </c>
    </row>
    <row r="19093" spans="1:18" x14ac:dyDescent="0.35">
      <c r="A19093" s="2">
        <v>0.74057899999999999</v>
      </c>
      <c r="R19093" t="s">
        <v>12753</v>
      </c>
    </row>
    <row r="19094" spans="1:18" x14ac:dyDescent="0.35">
      <c r="A19094" s="2">
        <v>0.71950537000000003</v>
      </c>
      <c r="R19094" t="s">
        <v>12754</v>
      </c>
    </row>
    <row r="19095" spans="1:18" x14ac:dyDescent="0.35">
      <c r="A19095" s="2">
        <v>0.72908209999999996</v>
      </c>
      <c r="R19095" t="s">
        <v>12755</v>
      </c>
    </row>
    <row r="19096" spans="1:18" x14ac:dyDescent="0.35">
      <c r="A19096" s="2">
        <v>0.73048990000000003</v>
      </c>
      <c r="R19096" t="s">
        <v>12756</v>
      </c>
    </row>
    <row r="19097" spans="1:18" x14ac:dyDescent="0.35">
      <c r="A19097" s="2">
        <v>0.70865460000000002</v>
      </c>
      <c r="R19097" t="s">
        <v>12757</v>
      </c>
    </row>
    <row r="19098" spans="1:18" x14ac:dyDescent="0.35">
      <c r="A19098" s="2">
        <v>0.70743215000000004</v>
      </c>
      <c r="R19098" t="s">
        <v>12758</v>
      </c>
    </row>
    <row r="19099" spans="1:18" x14ac:dyDescent="0.35">
      <c r="A19099" s="2">
        <v>0.73755705000000005</v>
      </c>
      <c r="R19099" t="s">
        <v>12759</v>
      </c>
    </row>
    <row r="19100" spans="1:18" x14ac:dyDescent="0.35">
      <c r="A19100">
        <v>0.71396166000000005</v>
      </c>
      <c r="R19100" t="s">
        <v>12760</v>
      </c>
    </row>
    <row r="19101" spans="1:18" x14ac:dyDescent="0.35">
      <c r="A19101" s="2">
        <v>0.70788039999999997</v>
      </c>
      <c r="R19101" t="s">
        <v>12761</v>
      </c>
    </row>
    <row r="19102" spans="1:18" x14ac:dyDescent="0.35">
      <c r="A19102">
        <v>0.71110070000000003</v>
      </c>
      <c r="R19102" t="s">
        <v>12762</v>
      </c>
    </row>
    <row r="19103" spans="1:18" x14ac:dyDescent="0.35">
      <c r="A19103">
        <v>0.71053624000000004</v>
      </c>
      <c r="R19103" t="s">
        <v>12763</v>
      </c>
    </row>
    <row r="19104" spans="1:18" x14ac:dyDescent="0.35">
      <c r="A19104">
        <v>0.70665960000000005</v>
      </c>
      <c r="R19104" t="s">
        <v>12764</v>
      </c>
    </row>
    <row r="19105" spans="1:18" x14ac:dyDescent="0.35">
      <c r="A19105">
        <v>0.70589639999999998</v>
      </c>
      <c r="R19105" t="s">
        <v>12765</v>
      </c>
    </row>
    <row r="19106" spans="1:18" x14ac:dyDescent="0.35">
      <c r="A19106">
        <v>0.70779389999999998</v>
      </c>
      <c r="R19106" t="s">
        <v>12766</v>
      </c>
    </row>
    <row r="19107" spans="1:18" x14ac:dyDescent="0.35">
      <c r="A19107" s="2">
        <v>0.71049136000000002</v>
      </c>
      <c r="R19107" t="s">
        <v>12767</v>
      </c>
    </row>
    <row r="19108" spans="1:18" x14ac:dyDescent="0.35">
      <c r="A19108" s="2">
        <v>0.72123176</v>
      </c>
      <c r="R19108" t="s">
        <v>12768</v>
      </c>
    </row>
    <row r="19109" spans="1:18" x14ac:dyDescent="0.35">
      <c r="A19109" s="2">
        <v>0.73501176000000001</v>
      </c>
      <c r="R19109" t="s">
        <v>12769</v>
      </c>
    </row>
    <row r="19110" spans="1:18" x14ac:dyDescent="0.35">
      <c r="A19110" s="2">
        <v>0.72169819999999996</v>
      </c>
      <c r="R19110" t="s">
        <v>12770</v>
      </c>
    </row>
    <row r="19111" spans="1:18" x14ac:dyDescent="0.35">
      <c r="A19111" s="2">
        <v>0.76457953000000001</v>
      </c>
      <c r="R19111" t="s">
        <v>12771</v>
      </c>
    </row>
    <row r="19112" spans="1:18" x14ac:dyDescent="0.35">
      <c r="A19112" s="2">
        <v>0.75167996000000004</v>
      </c>
      <c r="R19112" t="s">
        <v>12772</v>
      </c>
    </row>
    <row r="19113" spans="1:18" x14ac:dyDescent="0.35">
      <c r="A19113" s="2">
        <v>0.74539065000000004</v>
      </c>
      <c r="R19113" t="s">
        <v>12773</v>
      </c>
    </row>
    <row r="19114" spans="1:18" x14ac:dyDescent="0.35">
      <c r="A19114" s="2">
        <v>0.72061160000000002</v>
      </c>
      <c r="R19114" t="s">
        <v>12774</v>
      </c>
    </row>
    <row r="19115" spans="1:18" x14ac:dyDescent="0.35">
      <c r="A19115" s="2">
        <v>0.70688329999999999</v>
      </c>
      <c r="R19115" t="s">
        <v>12775</v>
      </c>
    </row>
    <row r="19116" spans="1:18" x14ac:dyDescent="0.35">
      <c r="A19116" s="2">
        <v>0.70283280000000004</v>
      </c>
      <c r="R19116" t="s">
        <v>12776</v>
      </c>
    </row>
    <row r="19117" spans="1:18" x14ac:dyDescent="0.35">
      <c r="A19117" s="2">
        <v>0.69911193999999999</v>
      </c>
      <c r="R19117" t="s">
        <v>12777</v>
      </c>
    </row>
    <row r="19118" spans="1:18" x14ac:dyDescent="0.35">
      <c r="A19118" s="2">
        <v>0.69862959999999996</v>
      </c>
      <c r="R19118" t="s">
        <v>12778</v>
      </c>
    </row>
    <row r="19119" spans="1:18" x14ac:dyDescent="0.35">
      <c r="A19119" s="2">
        <v>0.69969650000000005</v>
      </c>
      <c r="R19119" t="s">
        <v>12779</v>
      </c>
    </row>
    <row r="19120" spans="1:18" x14ac:dyDescent="0.35">
      <c r="A19120" s="2">
        <v>0.70048960000000005</v>
      </c>
      <c r="R19120" t="s">
        <v>12780</v>
      </c>
    </row>
    <row r="19121" spans="1:18" x14ac:dyDescent="0.35">
      <c r="A19121" s="2">
        <v>0.70109767000000001</v>
      </c>
      <c r="R19121" t="s">
        <v>12781</v>
      </c>
    </row>
    <row r="19122" spans="1:18" x14ac:dyDescent="0.35">
      <c r="A19122" s="2">
        <v>0.69753860000000001</v>
      </c>
      <c r="R19122" t="s">
        <v>12782</v>
      </c>
    </row>
    <row r="19123" spans="1:18" x14ac:dyDescent="0.35">
      <c r="A19123">
        <v>0.70644843999999996</v>
      </c>
      <c r="R19123" t="s">
        <v>12783</v>
      </c>
    </row>
    <row r="19124" spans="1:18" x14ac:dyDescent="0.35">
      <c r="A19124">
        <v>0.72775939999999995</v>
      </c>
      <c r="R19124" t="s">
        <v>12784</v>
      </c>
    </row>
    <row r="19125" spans="1:18" x14ac:dyDescent="0.35">
      <c r="A19125">
        <v>0.75697720000000002</v>
      </c>
      <c r="R19125" t="s">
        <v>12785</v>
      </c>
    </row>
    <row r="19126" spans="1:18" x14ac:dyDescent="0.35">
      <c r="A19126" s="2">
        <v>0.87843700000000002</v>
      </c>
      <c r="R19126" t="s">
        <v>12786</v>
      </c>
    </row>
    <row r="19127" spans="1:18" x14ac:dyDescent="0.35">
      <c r="A19127" s="2">
        <v>1.0230212999999999</v>
      </c>
      <c r="R19127" t="s">
        <v>12787</v>
      </c>
    </row>
    <row r="19128" spans="1:18" x14ac:dyDescent="0.35">
      <c r="A19128" s="2">
        <v>0.85797619999999997</v>
      </c>
      <c r="R19128" t="s">
        <v>12788</v>
      </c>
    </row>
    <row r="19129" spans="1:18" x14ac:dyDescent="0.35">
      <c r="A19129" s="2">
        <v>0.80525433999999996</v>
      </c>
      <c r="R19129" t="s">
        <v>12789</v>
      </c>
    </row>
    <row r="19130" spans="1:18" x14ac:dyDescent="0.35">
      <c r="A19130">
        <v>0.76609150000000004</v>
      </c>
      <c r="R19130" t="s">
        <v>12790</v>
      </c>
    </row>
    <row r="19131" spans="1:18" x14ac:dyDescent="0.35">
      <c r="A19131">
        <v>0.71771059999999998</v>
      </c>
      <c r="R19131" t="s">
        <v>12791</v>
      </c>
    </row>
    <row r="19132" spans="1:18" x14ac:dyDescent="0.35">
      <c r="A19132">
        <v>0.70397989999999999</v>
      </c>
      <c r="R19132" t="s">
        <v>12792</v>
      </c>
    </row>
    <row r="19133" spans="1:18" x14ac:dyDescent="0.35">
      <c r="A19133">
        <v>0.70715874000000001</v>
      </c>
      <c r="R19133" t="s">
        <v>12793</v>
      </c>
    </row>
    <row r="19134" spans="1:18" x14ac:dyDescent="0.35">
      <c r="A19134" s="2">
        <v>0.70468587000000005</v>
      </c>
      <c r="R19134" t="s">
        <v>12794</v>
      </c>
    </row>
    <row r="19135" spans="1:18" x14ac:dyDescent="0.35">
      <c r="A19135">
        <v>0.71050990000000003</v>
      </c>
      <c r="R19135" t="s">
        <v>12795</v>
      </c>
    </row>
    <row r="19136" spans="1:18" x14ac:dyDescent="0.35">
      <c r="A19136" s="2">
        <v>0.72290889999999997</v>
      </c>
      <c r="R19136" t="s">
        <v>12796</v>
      </c>
    </row>
    <row r="19137" spans="1:18" x14ac:dyDescent="0.35">
      <c r="A19137" s="2">
        <v>0.71121113999999996</v>
      </c>
      <c r="R19137" t="s">
        <v>12797</v>
      </c>
    </row>
    <row r="19138" spans="1:18" x14ac:dyDescent="0.35">
      <c r="A19138" s="2">
        <v>0.73365194</v>
      </c>
      <c r="R19138" t="s">
        <v>12798</v>
      </c>
    </row>
    <row r="19139" spans="1:18" x14ac:dyDescent="0.35">
      <c r="A19139">
        <v>0.71813990000000005</v>
      </c>
      <c r="R19139" t="s">
        <v>12799</v>
      </c>
    </row>
    <row r="19140" spans="1:18" x14ac:dyDescent="0.35">
      <c r="A19140" s="2">
        <v>0.73965316999999997</v>
      </c>
      <c r="R19140" t="s">
        <v>12800</v>
      </c>
    </row>
    <row r="19141" spans="1:18" x14ac:dyDescent="0.35">
      <c r="A19141" s="2">
        <v>0.73527867000000002</v>
      </c>
      <c r="R19141" t="s">
        <v>12801</v>
      </c>
    </row>
    <row r="19142" spans="1:18" x14ac:dyDescent="0.35">
      <c r="A19142" s="2">
        <v>0.73376549999999996</v>
      </c>
      <c r="R19142" t="s">
        <v>12802</v>
      </c>
    </row>
    <row r="19143" spans="1:18" x14ac:dyDescent="0.35">
      <c r="A19143" s="2">
        <v>0.73858109999999999</v>
      </c>
      <c r="R19143" t="s">
        <v>12803</v>
      </c>
    </row>
    <row r="19144" spans="1:18" x14ac:dyDescent="0.35">
      <c r="A19144" s="2">
        <v>0.74506729999999999</v>
      </c>
      <c r="R19144" t="s">
        <v>12804</v>
      </c>
    </row>
    <row r="19145" spans="1:18" x14ac:dyDescent="0.35">
      <c r="A19145" s="2">
        <v>0.72793936999999997</v>
      </c>
      <c r="R19145" t="s">
        <v>12805</v>
      </c>
    </row>
    <row r="19146" spans="1:18" x14ac:dyDescent="0.35">
      <c r="A19146" s="2">
        <v>0.80735820000000003</v>
      </c>
      <c r="R19146" t="s">
        <v>12806</v>
      </c>
    </row>
    <row r="19147" spans="1:18" x14ac:dyDescent="0.35">
      <c r="A19147" s="2">
        <v>0.90011626</v>
      </c>
      <c r="R19147" t="s">
        <v>12807</v>
      </c>
    </row>
    <row r="19148" spans="1:18" x14ac:dyDescent="0.35">
      <c r="A19148" s="2">
        <v>0.77220917</v>
      </c>
      <c r="R19148" t="s">
        <v>12808</v>
      </c>
    </row>
    <row r="19149" spans="1:18" x14ac:dyDescent="0.35">
      <c r="A19149" s="2">
        <v>0.8769171</v>
      </c>
      <c r="R19149" t="s">
        <v>12809</v>
      </c>
    </row>
    <row r="19150" spans="1:18" x14ac:dyDescent="0.35">
      <c r="A19150" s="2">
        <v>0.91037480000000004</v>
      </c>
      <c r="R19150" t="s">
        <v>12810</v>
      </c>
    </row>
    <row r="19151" spans="1:18" x14ac:dyDescent="0.35">
      <c r="A19151" s="2">
        <v>1.1412097000000001</v>
      </c>
      <c r="R19151" t="s">
        <v>12811</v>
      </c>
    </row>
    <row r="19152" spans="1:18" x14ac:dyDescent="0.35">
      <c r="A19152" s="2">
        <v>0.95421990000000001</v>
      </c>
      <c r="R19152" t="s">
        <v>12812</v>
      </c>
    </row>
    <row r="19153" spans="1:18" x14ac:dyDescent="0.35">
      <c r="A19153" s="2">
        <v>0.95748920000000004</v>
      </c>
      <c r="R19153" t="s">
        <v>12813</v>
      </c>
    </row>
    <row r="19154" spans="1:18" x14ac:dyDescent="0.35">
      <c r="A19154" s="2">
        <v>0.91665580000000002</v>
      </c>
      <c r="R19154" t="s">
        <v>12814</v>
      </c>
    </row>
    <row r="19155" spans="1:18" x14ac:dyDescent="0.35">
      <c r="A19155" s="2">
        <v>0.80242544000000005</v>
      </c>
      <c r="R19155" t="s">
        <v>12815</v>
      </c>
    </row>
    <row r="19156" spans="1:18" x14ac:dyDescent="0.35">
      <c r="A19156" s="2">
        <v>0.72935570000000005</v>
      </c>
      <c r="R19156" t="s">
        <v>12816</v>
      </c>
    </row>
    <row r="19157" spans="1:18" x14ac:dyDescent="0.35">
      <c r="A19157" s="2">
        <v>0.73733539999999997</v>
      </c>
      <c r="R19157" t="s">
        <v>12817</v>
      </c>
    </row>
    <row r="19158" spans="1:18" x14ac:dyDescent="0.35">
      <c r="A19158" s="2">
        <v>0.72524244000000004</v>
      </c>
      <c r="R19158" t="s">
        <v>12818</v>
      </c>
    </row>
    <row r="19159" spans="1:18" x14ac:dyDescent="0.35">
      <c r="A19159" s="2">
        <v>0.75390840000000003</v>
      </c>
      <c r="R19159" t="s">
        <v>12819</v>
      </c>
    </row>
    <row r="19160" spans="1:18" x14ac:dyDescent="0.35">
      <c r="A19160" s="2">
        <v>0.79572684000000005</v>
      </c>
      <c r="R19160" t="s">
        <v>12820</v>
      </c>
    </row>
    <row r="19161" spans="1:18" x14ac:dyDescent="0.35">
      <c r="A19161" s="2">
        <v>0.74229020000000001</v>
      </c>
      <c r="R19161" t="s">
        <v>12821</v>
      </c>
    </row>
    <row r="19162" spans="1:18" x14ac:dyDescent="0.35">
      <c r="A19162" s="2">
        <v>0.78602092999999995</v>
      </c>
      <c r="R19162" t="s">
        <v>12822</v>
      </c>
    </row>
    <row r="19163" spans="1:18" x14ac:dyDescent="0.35">
      <c r="A19163" s="2">
        <v>0.75914130000000002</v>
      </c>
      <c r="R19163" s="2">
        <v>10230213</v>
      </c>
    </row>
    <row r="19164" spans="1:18" x14ac:dyDescent="0.35">
      <c r="A19164" s="2">
        <v>0.72234120000000002</v>
      </c>
      <c r="R19164" t="s">
        <v>12823</v>
      </c>
    </row>
    <row r="19165" spans="1:18" x14ac:dyDescent="0.35">
      <c r="A19165" s="2">
        <v>0.78815835999999995</v>
      </c>
      <c r="R19165" t="s">
        <v>12824</v>
      </c>
    </row>
    <row r="19166" spans="1:18" x14ac:dyDescent="0.35">
      <c r="A19166" s="2">
        <v>0.88712939999999996</v>
      </c>
      <c r="R19166" t="s">
        <v>12825</v>
      </c>
    </row>
    <row r="19167" spans="1:18" x14ac:dyDescent="0.35">
      <c r="A19167" s="2">
        <v>0.79334842999999999</v>
      </c>
      <c r="R19167" t="s">
        <v>12826</v>
      </c>
    </row>
    <row r="19168" spans="1:18" x14ac:dyDescent="0.35">
      <c r="A19168" s="2">
        <v>0.75699649999999996</v>
      </c>
      <c r="R19168" t="s">
        <v>12827</v>
      </c>
    </row>
    <row r="19169" spans="1:18" x14ac:dyDescent="0.35">
      <c r="A19169" s="2">
        <v>0.87825089999999995</v>
      </c>
      <c r="R19169" t="s">
        <v>12828</v>
      </c>
    </row>
    <row r="19170" spans="1:18" x14ac:dyDescent="0.35">
      <c r="A19170" s="2">
        <v>0.80135369999999995</v>
      </c>
      <c r="R19170" t="s">
        <v>12829</v>
      </c>
    </row>
    <row r="19171" spans="1:18" x14ac:dyDescent="0.35">
      <c r="A19171" s="2">
        <v>0.88789079999999998</v>
      </c>
      <c r="R19171" t="s">
        <v>12830</v>
      </c>
    </row>
    <row r="19172" spans="1:18" x14ac:dyDescent="0.35">
      <c r="A19172" s="2">
        <v>0.88391940000000002</v>
      </c>
      <c r="R19172" t="s">
        <v>12831</v>
      </c>
    </row>
    <row r="19173" spans="1:18" x14ac:dyDescent="0.35">
      <c r="A19173" s="2">
        <v>0.74741789999999997</v>
      </c>
      <c r="R19173" t="s">
        <v>12832</v>
      </c>
    </row>
    <row r="19174" spans="1:18" x14ac:dyDescent="0.35">
      <c r="A19174" s="2">
        <v>0.73466973999999996</v>
      </c>
      <c r="R19174" t="s">
        <v>12833</v>
      </c>
    </row>
    <row r="19175" spans="1:18" x14ac:dyDescent="0.35">
      <c r="A19175" s="2">
        <v>0.7268791</v>
      </c>
      <c r="R19175" t="s">
        <v>12834</v>
      </c>
    </row>
    <row r="19176" spans="1:18" x14ac:dyDescent="0.35">
      <c r="A19176" s="2">
        <v>0.7049221</v>
      </c>
      <c r="R19176" t="s">
        <v>12835</v>
      </c>
    </row>
    <row r="19177" spans="1:18" x14ac:dyDescent="0.35">
      <c r="A19177" s="2">
        <v>0.74911654000000005</v>
      </c>
      <c r="R19177" t="s">
        <v>12836</v>
      </c>
    </row>
    <row r="19178" spans="1:18" x14ac:dyDescent="0.35">
      <c r="A19178" s="2">
        <v>0.7027021</v>
      </c>
      <c r="R19178" t="s">
        <v>12837</v>
      </c>
    </row>
    <row r="19179" spans="1:18" x14ac:dyDescent="0.35">
      <c r="A19179" s="2">
        <v>0.70045630000000003</v>
      </c>
      <c r="R19179" t="s">
        <v>12838</v>
      </c>
    </row>
    <row r="19180" spans="1:18" x14ac:dyDescent="0.35">
      <c r="A19180" s="2">
        <v>0.72677639999999999</v>
      </c>
      <c r="R19180" t="s">
        <v>12839</v>
      </c>
    </row>
    <row r="19181" spans="1:18" x14ac:dyDescent="0.35">
      <c r="A19181" s="2">
        <v>0.70430040000000005</v>
      </c>
      <c r="R19181" t="s">
        <v>12840</v>
      </c>
    </row>
    <row r="19182" spans="1:18" x14ac:dyDescent="0.35">
      <c r="A19182" s="2">
        <v>0.70883090000000004</v>
      </c>
      <c r="R19182" t="s">
        <v>12841</v>
      </c>
    </row>
    <row r="19183" spans="1:18" x14ac:dyDescent="0.35">
      <c r="A19183" s="2">
        <v>0.72910297000000002</v>
      </c>
      <c r="R19183" t="s">
        <v>12842</v>
      </c>
    </row>
    <row r="19184" spans="1:18" x14ac:dyDescent="0.35">
      <c r="A19184" s="2">
        <v>0.71732059999999997</v>
      </c>
      <c r="R19184" t="s">
        <v>12843</v>
      </c>
    </row>
    <row r="19185" spans="1:18" x14ac:dyDescent="0.35">
      <c r="A19185" s="2">
        <v>0.71612215000000001</v>
      </c>
      <c r="R19185" t="s">
        <v>12844</v>
      </c>
    </row>
    <row r="19186" spans="1:18" x14ac:dyDescent="0.35">
      <c r="A19186" s="2">
        <v>0.71304034999999999</v>
      </c>
      <c r="R19186" t="s">
        <v>12845</v>
      </c>
    </row>
    <row r="19187" spans="1:18" x14ac:dyDescent="0.35">
      <c r="A19187" s="2">
        <v>0.70432410000000001</v>
      </c>
      <c r="R19187" s="2">
        <v>11412097</v>
      </c>
    </row>
    <row r="19188" spans="1:18" x14ac:dyDescent="0.35">
      <c r="A19188" s="2">
        <v>0.70379864999999997</v>
      </c>
      <c r="R19188" t="s">
        <v>12846</v>
      </c>
    </row>
    <row r="19189" spans="1:18" x14ac:dyDescent="0.35">
      <c r="A19189" s="2">
        <v>0.70264329999999997</v>
      </c>
      <c r="R19189" t="s">
        <v>12847</v>
      </c>
    </row>
    <row r="19190" spans="1:18" x14ac:dyDescent="0.35">
      <c r="A19190" s="2">
        <v>0.70161379999999995</v>
      </c>
      <c r="R19190" t="s">
        <v>12848</v>
      </c>
    </row>
    <row r="19191" spans="1:18" x14ac:dyDescent="0.35">
      <c r="A19191" s="2">
        <v>0.69915115999999999</v>
      </c>
      <c r="R19191" t="s">
        <v>12849</v>
      </c>
    </row>
    <row r="19192" spans="1:18" x14ac:dyDescent="0.35">
      <c r="A19192" s="2">
        <v>0.69563174000000005</v>
      </c>
      <c r="R19192" t="s">
        <v>12850</v>
      </c>
    </row>
    <row r="19193" spans="1:18" x14ac:dyDescent="0.35">
      <c r="A19193" s="2">
        <v>0.69487995000000002</v>
      </c>
      <c r="R19193" t="s">
        <v>12851</v>
      </c>
    </row>
    <row r="19194" spans="1:18" x14ac:dyDescent="0.35">
      <c r="A19194" s="2">
        <v>0.73396280000000003</v>
      </c>
      <c r="R19194" t="s">
        <v>12852</v>
      </c>
    </row>
    <row r="19195" spans="1:18" x14ac:dyDescent="0.35">
      <c r="A19195" s="2">
        <v>0.76191633999999997</v>
      </c>
      <c r="R19195" t="s">
        <v>12853</v>
      </c>
    </row>
    <row r="19196" spans="1:18" x14ac:dyDescent="0.35">
      <c r="A19196" s="2">
        <v>0.75288880000000002</v>
      </c>
      <c r="R19196" t="s">
        <v>12854</v>
      </c>
    </row>
    <row r="19197" spans="1:18" x14ac:dyDescent="0.35">
      <c r="A19197" s="2">
        <v>0.8332889</v>
      </c>
      <c r="R19197" t="s">
        <v>12855</v>
      </c>
    </row>
    <row r="19198" spans="1:18" x14ac:dyDescent="0.35">
      <c r="A19198">
        <v>0.77093339999999999</v>
      </c>
      <c r="R19198" t="s">
        <v>12856</v>
      </c>
    </row>
    <row r="19199" spans="1:18" x14ac:dyDescent="0.35">
      <c r="A19199" s="2">
        <v>0.76148473999999999</v>
      </c>
      <c r="R19199" t="s">
        <v>12857</v>
      </c>
    </row>
    <row r="19200" spans="1:18" x14ac:dyDescent="0.35">
      <c r="A19200">
        <v>0.73083114999999998</v>
      </c>
      <c r="R19200" t="s">
        <v>12858</v>
      </c>
    </row>
    <row r="19201" spans="1:18" x14ac:dyDescent="0.35">
      <c r="A19201">
        <v>0.75276330000000002</v>
      </c>
      <c r="R19201" t="s">
        <v>12859</v>
      </c>
    </row>
    <row r="19202" spans="1:18" x14ac:dyDescent="0.35">
      <c r="A19202" s="2">
        <v>0.81283134000000001</v>
      </c>
      <c r="R19202" t="s">
        <v>12860</v>
      </c>
    </row>
    <row r="19203" spans="1:18" x14ac:dyDescent="0.35">
      <c r="A19203">
        <v>0.71979079999999995</v>
      </c>
      <c r="R19203" t="s">
        <v>12861</v>
      </c>
    </row>
    <row r="19204" spans="1:18" x14ac:dyDescent="0.35">
      <c r="A19204">
        <v>0.79255850000000005</v>
      </c>
      <c r="R19204" t="s">
        <v>12862</v>
      </c>
    </row>
    <row r="19205" spans="1:18" x14ac:dyDescent="0.35">
      <c r="A19205">
        <v>0.69956879999999999</v>
      </c>
      <c r="R19205" t="s">
        <v>12863</v>
      </c>
    </row>
    <row r="19206" spans="1:18" x14ac:dyDescent="0.35">
      <c r="A19206">
        <v>0.69925462999999999</v>
      </c>
      <c r="R19206" t="s">
        <v>12864</v>
      </c>
    </row>
    <row r="19207" spans="1:18" x14ac:dyDescent="0.35">
      <c r="A19207">
        <v>0.70608305999999998</v>
      </c>
      <c r="R19207" t="s">
        <v>12865</v>
      </c>
    </row>
    <row r="19208" spans="1:18" x14ac:dyDescent="0.35">
      <c r="A19208" s="2">
        <v>0.71416999999999997</v>
      </c>
      <c r="R19208" t="s">
        <v>12866</v>
      </c>
    </row>
    <row r="19209" spans="1:18" x14ac:dyDescent="0.35">
      <c r="A19209" s="2">
        <v>0.70151180000000002</v>
      </c>
      <c r="R19209" t="s">
        <v>12867</v>
      </c>
    </row>
    <row r="19210" spans="1:18" x14ac:dyDescent="0.35">
      <c r="A19210" s="2">
        <v>0.7382261</v>
      </c>
      <c r="R19210" t="s">
        <v>12868</v>
      </c>
    </row>
    <row r="19211" spans="1:18" x14ac:dyDescent="0.35">
      <c r="A19211" s="2">
        <v>0.70818380000000003</v>
      </c>
      <c r="R19211" t="s">
        <v>12869</v>
      </c>
    </row>
    <row r="19212" spans="1:18" x14ac:dyDescent="0.35">
      <c r="A19212">
        <v>0.70377683999999996</v>
      </c>
      <c r="R19212" t="s">
        <v>12870</v>
      </c>
    </row>
    <row r="19213" spans="1:18" x14ac:dyDescent="0.35">
      <c r="A19213">
        <v>0.70524109999999995</v>
      </c>
      <c r="R19213" t="s">
        <v>12871</v>
      </c>
    </row>
    <row r="19214" spans="1:18" x14ac:dyDescent="0.35">
      <c r="A19214">
        <v>0.72157459999999995</v>
      </c>
      <c r="R19214" t="s">
        <v>12872</v>
      </c>
    </row>
    <row r="19215" spans="1:18" x14ac:dyDescent="0.35">
      <c r="A19215">
        <v>0.70172140000000005</v>
      </c>
      <c r="R19215" t="s">
        <v>12873</v>
      </c>
    </row>
    <row r="19216" spans="1:18" x14ac:dyDescent="0.35">
      <c r="A19216">
        <v>0.70151156000000003</v>
      </c>
      <c r="R19216" t="s">
        <v>12874</v>
      </c>
    </row>
    <row r="19217" spans="1:18" x14ac:dyDescent="0.35">
      <c r="A19217">
        <v>0.70042590000000005</v>
      </c>
      <c r="R19217" t="s">
        <v>12875</v>
      </c>
    </row>
    <row r="19218" spans="1:18" x14ac:dyDescent="0.35">
      <c r="A19218">
        <v>0.70460829999999997</v>
      </c>
      <c r="R19218" t="s">
        <v>12876</v>
      </c>
    </row>
    <row r="19219" spans="1:18" x14ac:dyDescent="0.35">
      <c r="A19219">
        <v>0.71802600000000005</v>
      </c>
      <c r="R19219" t="s">
        <v>12877</v>
      </c>
    </row>
    <row r="19220" spans="1:18" x14ac:dyDescent="0.35">
      <c r="A19220" s="2">
        <v>0.72955179999999997</v>
      </c>
      <c r="R19220" t="s">
        <v>12878</v>
      </c>
    </row>
    <row r="19221" spans="1:18" x14ac:dyDescent="0.35">
      <c r="A19221" s="2">
        <v>0.71039289999999999</v>
      </c>
      <c r="R19221" t="s">
        <v>12879</v>
      </c>
    </row>
    <row r="19222" spans="1:18" x14ac:dyDescent="0.35">
      <c r="A19222">
        <v>0.70573249999999998</v>
      </c>
      <c r="R19222" t="s">
        <v>12880</v>
      </c>
    </row>
    <row r="19223" spans="1:18" x14ac:dyDescent="0.35">
      <c r="A19223">
        <v>0.70208029999999999</v>
      </c>
      <c r="R19223" t="s">
        <v>12881</v>
      </c>
    </row>
    <row r="19224" spans="1:18" x14ac:dyDescent="0.35">
      <c r="A19224">
        <v>0.70070975999999996</v>
      </c>
      <c r="R19224" t="s">
        <v>8754</v>
      </c>
    </row>
    <row r="19225" spans="1:18" x14ac:dyDescent="0.35">
      <c r="A19225">
        <v>0.70899409999999996</v>
      </c>
      <c r="R19225" t="s">
        <v>12882</v>
      </c>
    </row>
    <row r="19226" spans="1:18" x14ac:dyDescent="0.35">
      <c r="A19226">
        <v>0.70889069999999998</v>
      </c>
      <c r="R19226" t="s">
        <v>12883</v>
      </c>
    </row>
    <row r="19227" spans="1:18" x14ac:dyDescent="0.35">
      <c r="A19227">
        <v>0.71042466000000004</v>
      </c>
      <c r="R19227" t="s">
        <v>12884</v>
      </c>
    </row>
    <row r="19228" spans="1:18" x14ac:dyDescent="0.35">
      <c r="A19228">
        <v>0.71337010000000001</v>
      </c>
      <c r="R19228" t="s">
        <v>12885</v>
      </c>
    </row>
    <row r="19229" spans="1:18" x14ac:dyDescent="0.35">
      <c r="A19229">
        <v>0.71937379999999995</v>
      </c>
      <c r="R19229" t="s">
        <v>12886</v>
      </c>
    </row>
    <row r="19230" spans="1:18" x14ac:dyDescent="0.35">
      <c r="A19230">
        <v>0.75830704000000004</v>
      </c>
      <c r="R19230" t="s">
        <v>12887</v>
      </c>
    </row>
    <row r="19231" spans="1:18" x14ac:dyDescent="0.35">
      <c r="A19231" s="2">
        <v>0.7321375</v>
      </c>
      <c r="R19231" t="s">
        <v>12888</v>
      </c>
    </row>
    <row r="19232" spans="1:18" x14ac:dyDescent="0.35">
      <c r="A19232" s="2">
        <v>0.73445415000000003</v>
      </c>
      <c r="R19232" t="s">
        <v>12889</v>
      </c>
    </row>
    <row r="19233" spans="1:18" x14ac:dyDescent="0.35">
      <c r="A19233" s="2">
        <v>0.72182190000000002</v>
      </c>
      <c r="R19233" t="s">
        <v>12890</v>
      </c>
    </row>
    <row r="19234" spans="1:18" x14ac:dyDescent="0.35">
      <c r="A19234">
        <v>0.71374892999999995</v>
      </c>
      <c r="R19234" t="s">
        <v>12891</v>
      </c>
    </row>
    <row r="19235" spans="1:18" x14ac:dyDescent="0.35">
      <c r="A19235">
        <v>0.82838285</v>
      </c>
      <c r="R19235" t="s">
        <v>12892</v>
      </c>
    </row>
    <row r="19236" spans="1:18" x14ac:dyDescent="0.35">
      <c r="A19236" s="2">
        <v>0.71314513999999996</v>
      </c>
      <c r="R19236" t="s">
        <v>12893</v>
      </c>
    </row>
    <row r="19237" spans="1:18" x14ac:dyDescent="0.35">
      <c r="A19237" s="2">
        <v>0.78346163000000002</v>
      </c>
      <c r="R19237" t="s">
        <v>12894</v>
      </c>
    </row>
    <row r="19238" spans="1:18" x14ac:dyDescent="0.35">
      <c r="A19238" s="2">
        <v>0.70447700000000002</v>
      </c>
      <c r="R19238" t="s">
        <v>12895</v>
      </c>
    </row>
    <row r="19239" spans="1:18" x14ac:dyDescent="0.35">
      <c r="A19239" s="2">
        <v>0.7107483</v>
      </c>
      <c r="R19239" t="s">
        <v>12896</v>
      </c>
    </row>
    <row r="19240" spans="1:18" x14ac:dyDescent="0.35">
      <c r="A19240" s="2">
        <v>0.72097710000000004</v>
      </c>
      <c r="R19240" t="s">
        <v>12897</v>
      </c>
    </row>
    <row r="19241" spans="1:18" x14ac:dyDescent="0.35">
      <c r="A19241" s="2">
        <v>0.72083810000000004</v>
      </c>
      <c r="R19241" t="s">
        <v>12898</v>
      </c>
    </row>
    <row r="19242" spans="1:18" x14ac:dyDescent="0.35">
      <c r="A19242" s="2">
        <v>0.72476700000000005</v>
      </c>
      <c r="R19242" t="s">
        <v>12899</v>
      </c>
    </row>
    <row r="19243" spans="1:18" x14ac:dyDescent="0.35">
      <c r="A19243" s="2">
        <v>0.75302460000000004</v>
      </c>
      <c r="R19243" t="s">
        <v>12900</v>
      </c>
    </row>
    <row r="19244" spans="1:18" x14ac:dyDescent="0.35">
      <c r="A19244" s="2">
        <v>0.72606015000000002</v>
      </c>
      <c r="R19244" t="s">
        <v>12901</v>
      </c>
    </row>
    <row r="19245" spans="1:18" x14ac:dyDescent="0.35">
      <c r="A19245" s="2">
        <v>0.74337785999999995</v>
      </c>
      <c r="R19245" t="s">
        <v>12902</v>
      </c>
    </row>
    <row r="19246" spans="1:18" x14ac:dyDescent="0.35">
      <c r="A19246" s="2">
        <v>0.72366030000000003</v>
      </c>
      <c r="R19246" t="s">
        <v>12903</v>
      </c>
    </row>
    <row r="19247" spans="1:18" x14ac:dyDescent="0.35">
      <c r="A19247" s="2">
        <v>0.75165915000000005</v>
      </c>
      <c r="R19247" t="s">
        <v>12904</v>
      </c>
    </row>
    <row r="19248" spans="1:18" x14ac:dyDescent="0.35">
      <c r="A19248" s="2">
        <v>0.8057069</v>
      </c>
      <c r="R19248" t="s">
        <v>12905</v>
      </c>
    </row>
    <row r="19249" spans="1:18" x14ac:dyDescent="0.35">
      <c r="A19249" s="2">
        <v>0.87097955000000005</v>
      </c>
      <c r="R19249" t="s">
        <v>12906</v>
      </c>
    </row>
    <row r="19250" spans="1:18" x14ac:dyDescent="0.35">
      <c r="A19250" s="2">
        <v>0.79731129999999995</v>
      </c>
      <c r="R19250" t="s">
        <v>12907</v>
      </c>
    </row>
    <row r="19251" spans="1:18" x14ac:dyDescent="0.35">
      <c r="A19251" s="2">
        <v>0.79397099999999998</v>
      </c>
      <c r="R19251" t="s">
        <v>12908</v>
      </c>
    </row>
    <row r="19252" spans="1:18" x14ac:dyDescent="0.35">
      <c r="A19252" s="2">
        <v>1.0415935999999999</v>
      </c>
      <c r="R19252" t="s">
        <v>12909</v>
      </c>
    </row>
    <row r="19253" spans="1:18" x14ac:dyDescent="0.35">
      <c r="A19253" s="2">
        <v>0.8802894</v>
      </c>
      <c r="R19253" t="s">
        <v>12910</v>
      </c>
    </row>
    <row r="19254" spans="1:18" x14ac:dyDescent="0.35">
      <c r="A19254" s="2">
        <v>0.92500680000000002</v>
      </c>
      <c r="R19254" t="s">
        <v>12911</v>
      </c>
    </row>
    <row r="19255" spans="1:18" x14ac:dyDescent="0.35">
      <c r="A19255" s="2">
        <v>0.83456266000000001</v>
      </c>
      <c r="R19255" t="s">
        <v>12912</v>
      </c>
    </row>
    <row r="19256" spans="1:18" x14ac:dyDescent="0.35">
      <c r="A19256" s="2">
        <v>0.78220372999999999</v>
      </c>
      <c r="R19256" t="s">
        <v>12913</v>
      </c>
    </row>
    <row r="19257" spans="1:18" x14ac:dyDescent="0.35">
      <c r="A19257" s="2">
        <v>0.79817280000000002</v>
      </c>
      <c r="R19257" t="s">
        <v>12914</v>
      </c>
    </row>
    <row r="19258" spans="1:18" x14ac:dyDescent="0.35">
      <c r="A19258" s="2">
        <v>0.73998903999999999</v>
      </c>
      <c r="R19258" t="s">
        <v>12915</v>
      </c>
    </row>
    <row r="19259" spans="1:18" x14ac:dyDescent="0.35">
      <c r="A19259" s="2">
        <v>0.71634940000000003</v>
      </c>
      <c r="R19259" t="s">
        <v>12916</v>
      </c>
    </row>
    <row r="19260" spans="1:18" x14ac:dyDescent="0.35">
      <c r="A19260" s="2">
        <v>0.71682256</v>
      </c>
      <c r="R19260" t="s">
        <v>12917</v>
      </c>
    </row>
    <row r="19261" spans="1:18" x14ac:dyDescent="0.35">
      <c r="A19261" s="2">
        <v>0.70895330000000001</v>
      </c>
      <c r="R19261" t="s">
        <v>12918</v>
      </c>
    </row>
    <row r="19262" spans="1:18" x14ac:dyDescent="0.35">
      <c r="A19262" s="2">
        <v>0.70773596000000005</v>
      </c>
      <c r="R19262" t="s">
        <v>12919</v>
      </c>
    </row>
    <row r="19263" spans="1:18" x14ac:dyDescent="0.35">
      <c r="A19263" s="2">
        <v>0.72608923999999997</v>
      </c>
      <c r="R19263" t="s">
        <v>12920</v>
      </c>
    </row>
    <row r="19264" spans="1:18" x14ac:dyDescent="0.35">
      <c r="A19264" s="2">
        <v>0.73479026999999997</v>
      </c>
      <c r="R19264" t="s">
        <v>12921</v>
      </c>
    </row>
    <row r="19265" spans="1:18" x14ac:dyDescent="0.35">
      <c r="A19265" s="2">
        <v>0.71538740000000001</v>
      </c>
      <c r="R19265" t="s">
        <v>12922</v>
      </c>
    </row>
    <row r="19266" spans="1:18" x14ac:dyDescent="0.35">
      <c r="A19266" s="2">
        <v>0.71598119999999998</v>
      </c>
      <c r="R19266" t="s">
        <v>12923</v>
      </c>
    </row>
    <row r="19267" spans="1:18" x14ac:dyDescent="0.35">
      <c r="A19267" s="2">
        <v>0.69940709999999995</v>
      </c>
      <c r="R19267" t="s">
        <v>12924</v>
      </c>
    </row>
    <row r="19268" spans="1:18" x14ac:dyDescent="0.35">
      <c r="A19268" s="2">
        <v>0.70537039999999995</v>
      </c>
      <c r="R19268" t="s">
        <v>12925</v>
      </c>
    </row>
    <row r="19269" spans="1:18" x14ac:dyDescent="0.35">
      <c r="A19269" s="2">
        <v>0.69984069999999998</v>
      </c>
      <c r="R19269" t="s">
        <v>12926</v>
      </c>
    </row>
    <row r="19270" spans="1:18" x14ac:dyDescent="0.35">
      <c r="A19270" s="2">
        <v>0.69840930000000001</v>
      </c>
      <c r="R19270" t="s">
        <v>12927</v>
      </c>
    </row>
    <row r="19271" spans="1:18" x14ac:dyDescent="0.35">
      <c r="A19271" s="2">
        <v>0.71126959999999995</v>
      </c>
      <c r="R19271" t="s">
        <v>12928</v>
      </c>
    </row>
    <row r="19272" spans="1:18" x14ac:dyDescent="0.35">
      <c r="A19272" s="2">
        <v>0.71040579999999998</v>
      </c>
      <c r="R19272" t="s">
        <v>12929</v>
      </c>
    </row>
    <row r="19273" spans="1:18" x14ac:dyDescent="0.35">
      <c r="A19273" s="2">
        <v>0.70890145999999998</v>
      </c>
      <c r="R19273" t="s">
        <v>12930</v>
      </c>
    </row>
    <row r="19274" spans="1:18" x14ac:dyDescent="0.35">
      <c r="A19274" s="2">
        <v>0.69965480000000002</v>
      </c>
      <c r="R19274" t="s">
        <v>12931</v>
      </c>
    </row>
    <row r="19275" spans="1:18" x14ac:dyDescent="0.35">
      <c r="A19275" s="2">
        <v>0.69957400000000003</v>
      </c>
      <c r="R19275" t="s">
        <v>12932</v>
      </c>
    </row>
    <row r="19276" spans="1:18" x14ac:dyDescent="0.35">
      <c r="A19276" s="2">
        <v>0.70845795</v>
      </c>
      <c r="R19276" t="s">
        <v>12933</v>
      </c>
    </row>
    <row r="19277" spans="1:18" x14ac:dyDescent="0.35">
      <c r="A19277" s="2">
        <v>0.69978576999999997</v>
      </c>
      <c r="R19277" t="s">
        <v>12934</v>
      </c>
    </row>
    <row r="19278" spans="1:18" x14ac:dyDescent="0.35">
      <c r="A19278" s="2">
        <v>0.70962095000000003</v>
      </c>
      <c r="R19278" t="s">
        <v>12935</v>
      </c>
    </row>
    <row r="19279" spans="1:18" x14ac:dyDescent="0.35">
      <c r="A19279" s="2">
        <v>0.69936480000000001</v>
      </c>
      <c r="R19279" t="s">
        <v>12936</v>
      </c>
    </row>
    <row r="19280" spans="1:18" x14ac:dyDescent="0.35">
      <c r="A19280" s="2">
        <v>0.71004579999999995</v>
      </c>
      <c r="R19280" t="s">
        <v>12937</v>
      </c>
    </row>
    <row r="19281" spans="1:18" x14ac:dyDescent="0.35">
      <c r="A19281" s="2">
        <v>0.71266514000000003</v>
      </c>
      <c r="R19281" t="s">
        <v>12938</v>
      </c>
    </row>
    <row r="19282" spans="1:18" x14ac:dyDescent="0.35">
      <c r="A19282" s="2">
        <v>0.70817344999999998</v>
      </c>
      <c r="R19282" t="s">
        <v>3473</v>
      </c>
    </row>
    <row r="19283" spans="1:18" x14ac:dyDescent="0.35">
      <c r="A19283" s="2">
        <v>0.70622169999999995</v>
      </c>
      <c r="R19283" t="s">
        <v>12939</v>
      </c>
    </row>
    <row r="19284" spans="1:18" x14ac:dyDescent="0.35">
      <c r="A19284" s="2">
        <v>0.70415837000000003</v>
      </c>
      <c r="R19284" t="s">
        <v>12940</v>
      </c>
    </row>
    <row r="19285" spans="1:18" x14ac:dyDescent="0.35">
      <c r="A19285" s="2">
        <v>0.71653955999999996</v>
      </c>
      <c r="R19285" t="s">
        <v>12941</v>
      </c>
    </row>
    <row r="19286" spans="1:18" x14ac:dyDescent="0.35">
      <c r="A19286" s="2">
        <v>0.70121650000000002</v>
      </c>
      <c r="R19286" t="s">
        <v>12942</v>
      </c>
    </row>
    <row r="19287" spans="1:18" x14ac:dyDescent="0.35">
      <c r="A19287" s="2">
        <v>0.70893280000000003</v>
      </c>
      <c r="R19287" t="s">
        <v>12943</v>
      </c>
    </row>
    <row r="19288" spans="1:18" x14ac:dyDescent="0.35">
      <c r="A19288" s="2">
        <v>0.70608530000000003</v>
      </c>
      <c r="R19288" s="2">
        <v>10415936</v>
      </c>
    </row>
    <row r="19289" spans="1:18" x14ac:dyDescent="0.35">
      <c r="A19289" s="2">
        <v>0.70371145000000002</v>
      </c>
      <c r="R19289" t="s">
        <v>12944</v>
      </c>
    </row>
    <row r="19290" spans="1:18" x14ac:dyDescent="0.35">
      <c r="A19290" s="2">
        <v>0.70304953999999997</v>
      </c>
      <c r="R19290" t="s">
        <v>12945</v>
      </c>
    </row>
    <row r="19291" spans="1:18" x14ac:dyDescent="0.35">
      <c r="A19291" s="2">
        <v>0.7007101</v>
      </c>
      <c r="R19291" t="s">
        <v>12946</v>
      </c>
    </row>
    <row r="19292" spans="1:18" x14ac:dyDescent="0.35">
      <c r="A19292" s="2">
        <v>0.69961333000000003</v>
      </c>
      <c r="R19292" t="s">
        <v>12947</v>
      </c>
    </row>
    <row r="19293" spans="1:18" x14ac:dyDescent="0.35">
      <c r="A19293" s="2">
        <v>0.69971174000000003</v>
      </c>
      <c r="R19293" t="s">
        <v>12948</v>
      </c>
    </row>
    <row r="19294" spans="1:18" x14ac:dyDescent="0.35">
      <c r="A19294" s="2">
        <v>0.70200229999999997</v>
      </c>
      <c r="R19294" t="s">
        <v>12949</v>
      </c>
    </row>
    <row r="19295" spans="1:18" x14ac:dyDescent="0.35">
      <c r="A19295" s="2">
        <v>0.70882034000000005</v>
      </c>
      <c r="R19295" t="s">
        <v>12950</v>
      </c>
    </row>
    <row r="19296" spans="1:18" x14ac:dyDescent="0.35">
      <c r="A19296" s="2">
        <v>0.70491934000000001</v>
      </c>
      <c r="R19296" t="s">
        <v>12951</v>
      </c>
    </row>
    <row r="19297" spans="1:18" x14ac:dyDescent="0.35">
      <c r="A19297" s="2">
        <v>0.71717565999999999</v>
      </c>
      <c r="R19297" t="s">
        <v>12952</v>
      </c>
    </row>
    <row r="19298" spans="1:18" x14ac:dyDescent="0.35">
      <c r="A19298" s="2">
        <v>0.70700790000000002</v>
      </c>
      <c r="R19298" t="s">
        <v>12953</v>
      </c>
    </row>
    <row r="19299" spans="1:18" x14ac:dyDescent="0.35">
      <c r="A19299">
        <v>0.74181527000000003</v>
      </c>
      <c r="R19299" t="s">
        <v>12954</v>
      </c>
    </row>
    <row r="19300" spans="1:18" x14ac:dyDescent="0.35">
      <c r="A19300" s="2">
        <v>0.70226615999999997</v>
      </c>
      <c r="R19300" t="s">
        <v>12955</v>
      </c>
    </row>
    <row r="19301" spans="1:18" x14ac:dyDescent="0.35">
      <c r="A19301" s="2">
        <v>0.70357495999999997</v>
      </c>
      <c r="R19301" t="s">
        <v>12956</v>
      </c>
    </row>
    <row r="19302" spans="1:18" x14ac:dyDescent="0.35">
      <c r="A19302" s="2">
        <v>0.81130049999999998</v>
      </c>
      <c r="R19302" t="s">
        <v>12957</v>
      </c>
    </row>
    <row r="19303" spans="1:18" x14ac:dyDescent="0.35">
      <c r="A19303">
        <v>0.7530152</v>
      </c>
      <c r="R19303" t="s">
        <v>12958</v>
      </c>
    </row>
    <row r="19304" spans="1:18" x14ac:dyDescent="0.35">
      <c r="A19304">
        <v>0.71334520000000001</v>
      </c>
      <c r="R19304" t="s">
        <v>12959</v>
      </c>
    </row>
    <row r="19305" spans="1:18" x14ac:dyDescent="0.35">
      <c r="A19305">
        <v>0.72960614999999995</v>
      </c>
      <c r="R19305" t="s">
        <v>12960</v>
      </c>
    </row>
    <row r="19306" spans="1:18" x14ac:dyDescent="0.35">
      <c r="A19306">
        <v>0.70145385999999998</v>
      </c>
      <c r="R19306" t="s">
        <v>12961</v>
      </c>
    </row>
    <row r="19307" spans="1:18" x14ac:dyDescent="0.35">
      <c r="A19307" s="2">
        <v>0.70147740000000003</v>
      </c>
      <c r="R19307" t="s">
        <v>12962</v>
      </c>
    </row>
    <row r="19308" spans="1:18" x14ac:dyDescent="0.35">
      <c r="A19308" s="2">
        <v>0.70241390000000004</v>
      </c>
      <c r="R19308" t="s">
        <v>12963</v>
      </c>
    </row>
    <row r="19309" spans="1:18" x14ac:dyDescent="0.35">
      <c r="A19309" s="2">
        <v>0.71336602999999998</v>
      </c>
      <c r="R19309" t="s">
        <v>12964</v>
      </c>
    </row>
    <row r="19310" spans="1:18" x14ac:dyDescent="0.35">
      <c r="A19310" s="2">
        <v>0.82271490000000003</v>
      </c>
      <c r="R19310" t="s">
        <v>12965</v>
      </c>
    </row>
    <row r="19311" spans="1:18" x14ac:dyDescent="0.35">
      <c r="A19311" s="2">
        <v>0.71698445</v>
      </c>
      <c r="R19311" t="s">
        <v>12966</v>
      </c>
    </row>
    <row r="19312" spans="1:18" x14ac:dyDescent="0.35">
      <c r="A19312" s="2">
        <v>0.71964499999999998</v>
      </c>
      <c r="R19312" t="s">
        <v>12967</v>
      </c>
    </row>
    <row r="19313" spans="1:18" x14ac:dyDescent="0.35">
      <c r="A19313" s="2">
        <v>0.83306619999999998</v>
      </c>
      <c r="R19313" t="s">
        <v>7327</v>
      </c>
    </row>
    <row r="19314" spans="1:18" x14ac:dyDescent="0.35">
      <c r="A19314" s="2">
        <v>0.71789305999999997</v>
      </c>
      <c r="R19314" t="s">
        <v>12968</v>
      </c>
    </row>
    <row r="19315" spans="1:18" x14ac:dyDescent="0.35">
      <c r="A19315" s="2">
        <v>0.75520929999999997</v>
      </c>
      <c r="R19315" t="s">
        <v>12969</v>
      </c>
    </row>
    <row r="19316" spans="1:18" x14ac:dyDescent="0.35">
      <c r="A19316" s="2">
        <v>0.70554965999999997</v>
      </c>
      <c r="R19316" t="s">
        <v>12970</v>
      </c>
    </row>
    <row r="19317" spans="1:18" x14ac:dyDescent="0.35">
      <c r="A19317" s="2">
        <v>0.71313786999999995</v>
      </c>
      <c r="R19317" t="s">
        <v>12971</v>
      </c>
    </row>
    <row r="19318" spans="1:18" x14ac:dyDescent="0.35">
      <c r="A19318" s="2">
        <v>0.70491789999999999</v>
      </c>
      <c r="R19318" t="s">
        <v>12972</v>
      </c>
    </row>
    <row r="19319" spans="1:18" x14ac:dyDescent="0.35">
      <c r="A19319">
        <v>0.70868604999999996</v>
      </c>
      <c r="R19319" t="s">
        <v>12973</v>
      </c>
    </row>
    <row r="19320" spans="1:18" x14ac:dyDescent="0.35">
      <c r="A19320" s="2">
        <v>0.70506650000000004</v>
      </c>
      <c r="R19320" t="s">
        <v>12974</v>
      </c>
    </row>
    <row r="19321" spans="1:18" x14ac:dyDescent="0.35">
      <c r="A19321" s="2">
        <v>0.70699120000000004</v>
      </c>
      <c r="R19321" t="s">
        <v>12975</v>
      </c>
    </row>
    <row r="19322" spans="1:18" x14ac:dyDescent="0.35">
      <c r="A19322" s="2">
        <v>0.70735610000000004</v>
      </c>
      <c r="R19322" t="s">
        <v>12976</v>
      </c>
    </row>
    <row r="19323" spans="1:18" x14ac:dyDescent="0.35">
      <c r="A19323" s="2">
        <v>0.7125572</v>
      </c>
      <c r="R19323" t="s">
        <v>12977</v>
      </c>
    </row>
    <row r="19324" spans="1:18" x14ac:dyDescent="0.35">
      <c r="A19324" s="2">
        <v>0.71732783</v>
      </c>
      <c r="R19324" t="s">
        <v>12978</v>
      </c>
    </row>
    <row r="19325" spans="1:18" x14ac:dyDescent="0.35">
      <c r="A19325" s="2">
        <v>0.72660550000000002</v>
      </c>
      <c r="R19325" t="s">
        <v>12979</v>
      </c>
    </row>
    <row r="19326" spans="1:18" x14ac:dyDescent="0.35">
      <c r="A19326" s="2">
        <v>0.70713603000000003</v>
      </c>
      <c r="R19326" t="s">
        <v>12980</v>
      </c>
    </row>
    <row r="19327" spans="1:18" x14ac:dyDescent="0.35">
      <c r="A19327" s="2">
        <v>0.75587285000000004</v>
      </c>
      <c r="R19327" t="s">
        <v>12981</v>
      </c>
    </row>
    <row r="19328" spans="1:18" x14ac:dyDescent="0.35">
      <c r="A19328" s="2">
        <v>0.80345243</v>
      </c>
      <c r="R19328" t="s">
        <v>12982</v>
      </c>
    </row>
    <row r="19329" spans="1:18" x14ac:dyDescent="0.35">
      <c r="A19329" s="2">
        <v>0.76064520000000002</v>
      </c>
      <c r="R19329" t="s">
        <v>12983</v>
      </c>
    </row>
    <row r="19330" spans="1:18" x14ac:dyDescent="0.35">
      <c r="A19330" s="2">
        <v>0.71882349999999995</v>
      </c>
      <c r="R19330" t="s">
        <v>12984</v>
      </c>
    </row>
    <row r="19331" spans="1:18" x14ac:dyDescent="0.35">
      <c r="A19331" s="2">
        <v>0.70484840000000004</v>
      </c>
      <c r="R19331" t="s">
        <v>12985</v>
      </c>
    </row>
    <row r="19332" spans="1:18" x14ac:dyDescent="0.35">
      <c r="A19332" s="2">
        <v>0.72301749999999998</v>
      </c>
      <c r="R19332" t="s">
        <v>12986</v>
      </c>
    </row>
    <row r="19333" spans="1:18" x14ac:dyDescent="0.35">
      <c r="A19333" s="2">
        <v>0.84830269999999997</v>
      </c>
      <c r="R19333" t="s">
        <v>12987</v>
      </c>
    </row>
    <row r="19334" spans="1:18" x14ac:dyDescent="0.35">
      <c r="A19334" s="2">
        <v>0.7286591</v>
      </c>
      <c r="R19334" t="s">
        <v>12988</v>
      </c>
    </row>
    <row r="19335" spans="1:18" x14ac:dyDescent="0.35">
      <c r="A19335" s="2">
        <v>0.77023059999999999</v>
      </c>
      <c r="R19335" t="s">
        <v>12989</v>
      </c>
    </row>
    <row r="19336" spans="1:18" x14ac:dyDescent="0.35">
      <c r="A19336" s="2">
        <v>0.72698337000000002</v>
      </c>
      <c r="R19336" t="s">
        <v>12990</v>
      </c>
    </row>
    <row r="19337" spans="1:18" x14ac:dyDescent="0.35">
      <c r="A19337" s="2">
        <v>0.75572989999999995</v>
      </c>
      <c r="R19337" t="s">
        <v>12991</v>
      </c>
    </row>
    <row r="19338" spans="1:18" x14ac:dyDescent="0.35">
      <c r="A19338" s="2">
        <v>0.73852050000000002</v>
      </c>
      <c r="R19338" t="s">
        <v>12992</v>
      </c>
    </row>
    <row r="19339" spans="1:18" x14ac:dyDescent="0.35">
      <c r="A19339" s="2">
        <v>0.73768889999999998</v>
      </c>
      <c r="R19339" t="s">
        <v>12993</v>
      </c>
    </row>
    <row r="19340" spans="1:18" x14ac:dyDescent="0.35">
      <c r="A19340" s="2">
        <v>0.70937280000000003</v>
      </c>
      <c r="R19340" t="s">
        <v>12994</v>
      </c>
    </row>
    <row r="19341" spans="1:18" x14ac:dyDescent="0.35">
      <c r="A19341" s="2">
        <v>0.71220870000000003</v>
      </c>
      <c r="R19341" t="s">
        <v>12995</v>
      </c>
    </row>
    <row r="19342" spans="1:18" x14ac:dyDescent="0.35">
      <c r="A19342" s="2">
        <v>0.80849205999999996</v>
      </c>
      <c r="R19342" t="s">
        <v>12996</v>
      </c>
    </row>
    <row r="19343" spans="1:18" x14ac:dyDescent="0.35">
      <c r="A19343" s="2">
        <v>0.81823679999999999</v>
      </c>
      <c r="R19343" t="s">
        <v>12997</v>
      </c>
    </row>
    <row r="19344" spans="1:18" x14ac:dyDescent="0.35">
      <c r="A19344" s="2">
        <v>0.71613859999999996</v>
      </c>
      <c r="R19344" t="s">
        <v>12998</v>
      </c>
    </row>
    <row r="19345" spans="1:18" x14ac:dyDescent="0.35">
      <c r="A19345" s="2">
        <v>0.78123074999999997</v>
      </c>
      <c r="R19345" t="s">
        <v>12999</v>
      </c>
    </row>
    <row r="19346" spans="1:18" x14ac:dyDescent="0.35">
      <c r="A19346" s="2">
        <v>0.74274470000000004</v>
      </c>
      <c r="R19346" t="s">
        <v>13000</v>
      </c>
    </row>
    <row r="19347" spans="1:18" x14ac:dyDescent="0.35">
      <c r="A19347" s="2">
        <v>0.77176610000000001</v>
      </c>
      <c r="R19347" t="s">
        <v>13001</v>
      </c>
    </row>
    <row r="19348" spans="1:18" x14ac:dyDescent="0.35">
      <c r="A19348" s="2">
        <v>0.74389229999999995</v>
      </c>
      <c r="R19348" t="s">
        <v>13002</v>
      </c>
    </row>
    <row r="19349" spans="1:18" x14ac:dyDescent="0.35">
      <c r="A19349" s="2">
        <v>0.71391190000000004</v>
      </c>
      <c r="R19349" t="s">
        <v>13003</v>
      </c>
    </row>
    <row r="19350" spans="1:18" x14ac:dyDescent="0.35">
      <c r="A19350" s="2">
        <v>0.71281269999999997</v>
      </c>
      <c r="R19350" t="s">
        <v>13004</v>
      </c>
    </row>
    <row r="19351" spans="1:18" x14ac:dyDescent="0.35">
      <c r="A19351" s="2">
        <v>0.7059742</v>
      </c>
      <c r="R19351" t="s">
        <v>13005</v>
      </c>
    </row>
    <row r="19352" spans="1:18" x14ac:dyDescent="0.35">
      <c r="A19352">
        <v>0.70067142999999998</v>
      </c>
      <c r="R19352" t="s">
        <v>13006</v>
      </c>
    </row>
    <row r="19353" spans="1:18" x14ac:dyDescent="0.35">
      <c r="A19353" s="2">
        <v>0.70139850000000004</v>
      </c>
      <c r="R19353" t="s">
        <v>13007</v>
      </c>
    </row>
    <row r="19354" spans="1:18" x14ac:dyDescent="0.35">
      <c r="A19354" s="2">
        <v>0.70536019999999999</v>
      </c>
      <c r="R19354" t="s">
        <v>13008</v>
      </c>
    </row>
    <row r="19355" spans="1:18" x14ac:dyDescent="0.35">
      <c r="A19355" s="2">
        <v>0.70536213999999997</v>
      </c>
      <c r="R19355" t="s">
        <v>13009</v>
      </c>
    </row>
    <row r="19356" spans="1:18" x14ac:dyDescent="0.35">
      <c r="A19356" s="2">
        <v>0.7058082</v>
      </c>
      <c r="R19356" t="s">
        <v>13010</v>
      </c>
    </row>
    <row r="19357" spans="1:18" x14ac:dyDescent="0.35">
      <c r="A19357" s="2">
        <v>0.70670010000000005</v>
      </c>
      <c r="R19357" t="s">
        <v>13011</v>
      </c>
    </row>
    <row r="19358" spans="1:18" x14ac:dyDescent="0.35">
      <c r="A19358" s="2">
        <v>0.70891493999999999</v>
      </c>
      <c r="R19358" t="s">
        <v>13012</v>
      </c>
    </row>
    <row r="19359" spans="1:18" x14ac:dyDescent="0.35">
      <c r="A19359" s="2">
        <v>0.70803919999999998</v>
      </c>
      <c r="R19359" t="s">
        <v>13013</v>
      </c>
    </row>
    <row r="19360" spans="1:18" x14ac:dyDescent="0.35">
      <c r="A19360" s="2">
        <v>0.70950913000000004</v>
      </c>
      <c r="R19360" t="s">
        <v>13014</v>
      </c>
    </row>
    <row r="19361" spans="1:18" x14ac:dyDescent="0.35">
      <c r="A19361" s="2">
        <v>0.70834370000000002</v>
      </c>
      <c r="R19361" t="s">
        <v>13015</v>
      </c>
    </row>
    <row r="19362" spans="1:18" x14ac:dyDescent="0.35">
      <c r="A19362">
        <v>0.70313406000000001</v>
      </c>
      <c r="R19362" t="s">
        <v>13016</v>
      </c>
    </row>
    <row r="19363" spans="1:18" x14ac:dyDescent="0.35">
      <c r="A19363">
        <v>0.70265659999999996</v>
      </c>
      <c r="R19363" t="s">
        <v>13017</v>
      </c>
    </row>
    <row r="19364" spans="1:18" x14ac:dyDescent="0.35">
      <c r="A19364">
        <v>0.70265376999999996</v>
      </c>
      <c r="R19364" t="s">
        <v>13018</v>
      </c>
    </row>
    <row r="19365" spans="1:18" x14ac:dyDescent="0.35">
      <c r="A19365">
        <v>0.70011259999999997</v>
      </c>
      <c r="R19365" t="s">
        <v>13019</v>
      </c>
    </row>
    <row r="19366" spans="1:18" x14ac:dyDescent="0.35">
      <c r="A19366">
        <v>0.69999710000000004</v>
      </c>
      <c r="R19366" t="s">
        <v>13020</v>
      </c>
    </row>
    <row r="19367" spans="1:18" x14ac:dyDescent="0.35">
      <c r="A19367" s="2">
        <v>0.73859507000000002</v>
      </c>
      <c r="R19367" t="s">
        <v>13021</v>
      </c>
    </row>
    <row r="19368" spans="1:18" x14ac:dyDescent="0.35">
      <c r="A19368">
        <v>0.70034116999999996</v>
      </c>
      <c r="R19368" t="s">
        <v>13022</v>
      </c>
    </row>
    <row r="19369" spans="1:18" x14ac:dyDescent="0.35">
      <c r="A19369">
        <v>0.69888854</v>
      </c>
      <c r="R19369" t="s">
        <v>13023</v>
      </c>
    </row>
    <row r="19370" spans="1:18" x14ac:dyDescent="0.35">
      <c r="A19370">
        <v>0.70011400000000001</v>
      </c>
      <c r="R19370" t="s">
        <v>13024</v>
      </c>
    </row>
    <row r="19371" spans="1:18" x14ac:dyDescent="0.35">
      <c r="A19371">
        <v>0.71200580000000002</v>
      </c>
      <c r="R19371" t="s">
        <v>13025</v>
      </c>
    </row>
    <row r="19372" spans="1:18" x14ac:dyDescent="0.35">
      <c r="A19372">
        <v>0.70041489999999995</v>
      </c>
      <c r="R19372" t="s">
        <v>13026</v>
      </c>
    </row>
    <row r="19373" spans="1:18" x14ac:dyDescent="0.35">
      <c r="A19373">
        <v>0.71249216999999998</v>
      </c>
      <c r="R19373" t="s">
        <v>13027</v>
      </c>
    </row>
    <row r="19374" spans="1:18" x14ac:dyDescent="0.35">
      <c r="A19374">
        <v>0.72474366000000001</v>
      </c>
      <c r="R19374" t="s">
        <v>13028</v>
      </c>
    </row>
    <row r="19375" spans="1:18" x14ac:dyDescent="0.35">
      <c r="A19375">
        <v>0.72630830000000002</v>
      </c>
      <c r="R19375" t="s">
        <v>13029</v>
      </c>
    </row>
    <row r="19376" spans="1:18" x14ac:dyDescent="0.35">
      <c r="A19376">
        <v>0.73612549999999999</v>
      </c>
      <c r="R19376" t="s">
        <v>13030</v>
      </c>
    </row>
    <row r="19377" spans="1:18" x14ac:dyDescent="0.35">
      <c r="A19377" s="2">
        <v>0.73560890000000001</v>
      </c>
      <c r="R19377" t="s">
        <v>13031</v>
      </c>
    </row>
    <row r="19378" spans="1:18" x14ac:dyDescent="0.35">
      <c r="A19378" s="2">
        <v>0.72259960000000001</v>
      </c>
      <c r="R19378" t="s">
        <v>13032</v>
      </c>
    </row>
    <row r="19379" spans="1:18" x14ac:dyDescent="0.35">
      <c r="A19379" s="2">
        <v>0.70221829999999996</v>
      </c>
      <c r="R19379" t="s">
        <v>13033</v>
      </c>
    </row>
    <row r="19380" spans="1:18" x14ac:dyDescent="0.35">
      <c r="A19380" s="2">
        <v>0.70923599999999998</v>
      </c>
      <c r="R19380" t="s">
        <v>13034</v>
      </c>
    </row>
    <row r="19381" spans="1:18" x14ac:dyDescent="0.35">
      <c r="A19381" s="2">
        <v>0.74126409999999998</v>
      </c>
      <c r="R19381" t="s">
        <v>13035</v>
      </c>
    </row>
    <row r="19382" spans="1:18" x14ac:dyDescent="0.35">
      <c r="A19382">
        <v>0.72054565000000004</v>
      </c>
      <c r="R19382" t="s">
        <v>13036</v>
      </c>
    </row>
    <row r="19383" spans="1:18" x14ac:dyDescent="0.35">
      <c r="A19383" s="2">
        <v>0.73109869999999999</v>
      </c>
      <c r="R19383" t="s">
        <v>13037</v>
      </c>
    </row>
    <row r="19384" spans="1:18" x14ac:dyDescent="0.35">
      <c r="A19384" s="2">
        <v>0.71593152999999998</v>
      </c>
      <c r="R19384" t="s">
        <v>13038</v>
      </c>
    </row>
    <row r="19385" spans="1:18" x14ac:dyDescent="0.35">
      <c r="A19385" s="2">
        <v>0.7169295</v>
      </c>
      <c r="R19385" t="s">
        <v>13039</v>
      </c>
    </row>
    <row r="19386" spans="1:18" x14ac:dyDescent="0.35">
      <c r="A19386" s="2">
        <v>0.70264539999999998</v>
      </c>
      <c r="R19386" t="s">
        <v>13040</v>
      </c>
    </row>
    <row r="19387" spans="1:18" x14ac:dyDescent="0.35">
      <c r="A19387" s="2">
        <v>0.71752380000000004</v>
      </c>
      <c r="R19387" t="s">
        <v>13041</v>
      </c>
    </row>
    <row r="19388" spans="1:18" x14ac:dyDescent="0.35">
      <c r="A19388" s="2">
        <v>0.70677257000000004</v>
      </c>
      <c r="R19388" t="s">
        <v>13042</v>
      </c>
    </row>
    <row r="19389" spans="1:18" x14ac:dyDescent="0.35">
      <c r="A19389" s="2">
        <v>0.7006445</v>
      </c>
      <c r="R19389" t="s">
        <v>13043</v>
      </c>
    </row>
    <row r="19390" spans="1:18" x14ac:dyDescent="0.35">
      <c r="A19390" s="2">
        <v>0.72911939999999997</v>
      </c>
      <c r="R19390" t="s">
        <v>13044</v>
      </c>
    </row>
    <row r="19391" spans="1:18" x14ac:dyDescent="0.35">
      <c r="A19391" s="2">
        <v>0.70319589999999998</v>
      </c>
      <c r="R19391" t="s">
        <v>13045</v>
      </c>
    </row>
    <row r="19392" spans="1:18" x14ac:dyDescent="0.35">
      <c r="A19392" s="2">
        <v>0.70488024000000005</v>
      </c>
      <c r="R19392" t="s">
        <v>13046</v>
      </c>
    </row>
    <row r="19393" spans="1:18" x14ac:dyDescent="0.35">
      <c r="A19393" s="2">
        <v>0.70184857</v>
      </c>
      <c r="R19393" t="s">
        <v>13047</v>
      </c>
    </row>
    <row r="19394" spans="1:18" x14ac:dyDescent="0.35">
      <c r="A19394" s="2">
        <v>0.70013179999999997</v>
      </c>
      <c r="R19394" t="s">
        <v>13048</v>
      </c>
    </row>
    <row r="19395" spans="1:18" x14ac:dyDescent="0.35">
      <c r="A19395">
        <v>0.71699774000000005</v>
      </c>
      <c r="R19395" t="s">
        <v>13049</v>
      </c>
    </row>
    <row r="19396" spans="1:18" x14ac:dyDescent="0.35">
      <c r="A19396" s="2">
        <v>0.70276400000000006</v>
      </c>
      <c r="R19396" t="s">
        <v>13050</v>
      </c>
    </row>
    <row r="19397" spans="1:18" x14ac:dyDescent="0.35">
      <c r="A19397" s="2">
        <v>0.70222043999999995</v>
      </c>
      <c r="R19397" t="s">
        <v>13051</v>
      </c>
    </row>
    <row r="19398" spans="1:18" x14ac:dyDescent="0.35">
      <c r="A19398" s="2">
        <v>0.70841295000000004</v>
      </c>
      <c r="R19398" t="s">
        <v>13052</v>
      </c>
    </row>
    <row r="19399" spans="1:18" x14ac:dyDescent="0.35">
      <c r="A19399" s="2">
        <v>0.70611095000000001</v>
      </c>
      <c r="R19399" t="s">
        <v>13053</v>
      </c>
    </row>
    <row r="19400" spans="1:18" x14ac:dyDescent="0.35">
      <c r="A19400" s="2">
        <v>0.70409080000000002</v>
      </c>
      <c r="R19400" t="s">
        <v>13054</v>
      </c>
    </row>
    <row r="19401" spans="1:18" x14ac:dyDescent="0.35">
      <c r="A19401" s="2">
        <v>0.70437930000000004</v>
      </c>
      <c r="R19401" t="s">
        <v>13055</v>
      </c>
    </row>
    <row r="19402" spans="1:18" x14ac:dyDescent="0.35">
      <c r="A19402" s="2">
        <v>0.69819880000000001</v>
      </c>
      <c r="R19402" t="s">
        <v>13056</v>
      </c>
    </row>
    <row r="19403" spans="1:18" x14ac:dyDescent="0.35">
      <c r="A19403" s="2">
        <v>0.69795790000000002</v>
      </c>
      <c r="R19403" t="s">
        <v>13057</v>
      </c>
    </row>
    <row r="19404" spans="1:18" x14ac:dyDescent="0.35">
      <c r="A19404" s="2">
        <v>0.69529839999999998</v>
      </c>
      <c r="R19404" t="s">
        <v>13058</v>
      </c>
    </row>
    <row r="19405" spans="1:18" x14ac:dyDescent="0.35">
      <c r="A19405">
        <v>0.69470215000000002</v>
      </c>
      <c r="R19405" t="s">
        <v>13059</v>
      </c>
    </row>
    <row r="19406" spans="1:18" x14ac:dyDescent="0.35">
      <c r="A19406">
        <v>0.7045903</v>
      </c>
      <c r="R19406" t="s">
        <v>13060</v>
      </c>
    </row>
    <row r="19407" spans="1:18" x14ac:dyDescent="0.35">
      <c r="A19407">
        <v>0.71312755000000005</v>
      </c>
      <c r="R19407" t="s">
        <v>13061</v>
      </c>
    </row>
    <row r="19408" spans="1:18" x14ac:dyDescent="0.35">
      <c r="A19408">
        <v>0.71024989999999999</v>
      </c>
      <c r="R19408" t="s">
        <v>13062</v>
      </c>
    </row>
    <row r="19409" spans="1:18" x14ac:dyDescent="0.35">
      <c r="A19409">
        <v>0.70874429999999999</v>
      </c>
      <c r="R19409" t="s">
        <v>13063</v>
      </c>
    </row>
    <row r="19410" spans="1:18" x14ac:dyDescent="0.35">
      <c r="A19410">
        <v>0.70307374</v>
      </c>
      <c r="R19410" t="s">
        <v>13064</v>
      </c>
    </row>
    <row r="19411" spans="1:18" x14ac:dyDescent="0.35">
      <c r="A19411">
        <v>0.70789634999999995</v>
      </c>
      <c r="R19411" t="s">
        <v>13065</v>
      </c>
    </row>
    <row r="19412" spans="1:18" x14ac:dyDescent="0.35">
      <c r="A19412">
        <v>0.72943899999999995</v>
      </c>
      <c r="R19412" t="s">
        <v>13066</v>
      </c>
    </row>
    <row r="19413" spans="1:18" x14ac:dyDescent="0.35">
      <c r="A19413">
        <v>0.70566890000000004</v>
      </c>
      <c r="R19413" t="s">
        <v>13067</v>
      </c>
    </row>
    <row r="19414" spans="1:18" x14ac:dyDescent="0.35">
      <c r="A19414">
        <v>0.69957530000000001</v>
      </c>
      <c r="R19414" t="s">
        <v>13068</v>
      </c>
    </row>
    <row r="19415" spans="1:18" x14ac:dyDescent="0.35">
      <c r="A19415">
        <v>0.7016116</v>
      </c>
      <c r="R19415" t="s">
        <v>13069</v>
      </c>
    </row>
    <row r="19416" spans="1:18" x14ac:dyDescent="0.35">
      <c r="A19416">
        <v>0.70424889999999996</v>
      </c>
      <c r="R19416" t="s">
        <v>13070</v>
      </c>
    </row>
    <row r="19417" spans="1:18" x14ac:dyDescent="0.35">
      <c r="A19417" s="2">
        <v>0.72331659999999998</v>
      </c>
      <c r="R19417" t="s">
        <v>13071</v>
      </c>
    </row>
    <row r="19418" spans="1:18" x14ac:dyDescent="0.35">
      <c r="A19418">
        <v>0.71183246</v>
      </c>
      <c r="R19418" t="s">
        <v>13072</v>
      </c>
    </row>
    <row r="19419" spans="1:18" x14ac:dyDescent="0.35">
      <c r="A19419" s="2">
        <v>0.71179429999999999</v>
      </c>
      <c r="R19419" t="s">
        <v>13073</v>
      </c>
    </row>
    <row r="19420" spans="1:18" x14ac:dyDescent="0.35">
      <c r="A19420" s="2">
        <v>0.72179689999999996</v>
      </c>
      <c r="R19420" t="s">
        <v>13074</v>
      </c>
    </row>
    <row r="19421" spans="1:18" x14ac:dyDescent="0.35">
      <c r="A19421" s="2">
        <v>0.70242740000000004</v>
      </c>
      <c r="R19421" t="s">
        <v>13075</v>
      </c>
    </row>
    <row r="19422" spans="1:18" x14ac:dyDescent="0.35">
      <c r="A19422" s="2">
        <v>0.72938910000000001</v>
      </c>
      <c r="R19422" t="s">
        <v>13076</v>
      </c>
    </row>
    <row r="19423" spans="1:18" x14ac:dyDescent="0.35">
      <c r="A19423" s="2">
        <v>0.70788664000000001</v>
      </c>
      <c r="R19423" t="s">
        <v>13077</v>
      </c>
    </row>
    <row r="19424" spans="1:18" x14ac:dyDescent="0.35">
      <c r="A19424" s="2">
        <v>0.71528243999999996</v>
      </c>
      <c r="R19424" t="s">
        <v>13078</v>
      </c>
    </row>
    <row r="19425" spans="1:18" x14ac:dyDescent="0.35">
      <c r="A19425" s="2">
        <v>0.75759083000000005</v>
      </c>
      <c r="R19425" t="s">
        <v>13079</v>
      </c>
    </row>
    <row r="19426" spans="1:18" x14ac:dyDescent="0.35">
      <c r="A19426" s="2">
        <v>0.71858929999999999</v>
      </c>
      <c r="R19426" t="s">
        <v>13080</v>
      </c>
    </row>
    <row r="19427" spans="1:18" x14ac:dyDescent="0.35">
      <c r="A19427" s="2">
        <v>0.70661633999999995</v>
      </c>
      <c r="R19427" t="s">
        <v>13081</v>
      </c>
    </row>
    <row r="19428" spans="1:18" x14ac:dyDescent="0.35">
      <c r="A19428" s="2">
        <v>0.70419114999999999</v>
      </c>
      <c r="R19428" t="s">
        <v>13082</v>
      </c>
    </row>
    <row r="19429" spans="1:18" x14ac:dyDescent="0.35">
      <c r="A19429" s="2">
        <v>0.72345610000000005</v>
      </c>
      <c r="R19429" t="s">
        <v>13083</v>
      </c>
    </row>
    <row r="19430" spans="1:18" x14ac:dyDescent="0.35">
      <c r="A19430" s="2">
        <v>0.75691719999999996</v>
      </c>
      <c r="R19430" t="s">
        <v>13084</v>
      </c>
    </row>
    <row r="19431" spans="1:18" x14ac:dyDescent="0.35">
      <c r="A19431" s="2">
        <v>0.7120592</v>
      </c>
      <c r="R19431" t="s">
        <v>13085</v>
      </c>
    </row>
    <row r="19432" spans="1:18" x14ac:dyDescent="0.35">
      <c r="A19432" s="2">
        <v>0.71081936000000001</v>
      </c>
      <c r="R19432" t="s">
        <v>13086</v>
      </c>
    </row>
    <row r="19433" spans="1:18" x14ac:dyDescent="0.35">
      <c r="A19433" s="2">
        <v>0.7017584</v>
      </c>
      <c r="R19433" t="s">
        <v>13087</v>
      </c>
    </row>
    <row r="19434" spans="1:18" x14ac:dyDescent="0.35">
      <c r="A19434" s="2">
        <v>0.72113910000000003</v>
      </c>
      <c r="R19434" t="s">
        <v>13088</v>
      </c>
    </row>
    <row r="19435" spans="1:18" x14ac:dyDescent="0.35">
      <c r="A19435" s="2">
        <v>0.71828955000000005</v>
      </c>
      <c r="R19435" t="s">
        <v>13089</v>
      </c>
    </row>
    <row r="19436" spans="1:18" x14ac:dyDescent="0.35">
      <c r="A19436" s="2">
        <v>0.71988229999999997</v>
      </c>
      <c r="R19436" t="s">
        <v>13090</v>
      </c>
    </row>
    <row r="19437" spans="1:18" x14ac:dyDescent="0.35">
      <c r="A19437" s="2">
        <v>0.71955150000000001</v>
      </c>
      <c r="R19437" t="s">
        <v>13091</v>
      </c>
    </row>
    <row r="19438" spans="1:18" x14ac:dyDescent="0.35">
      <c r="A19438" s="2">
        <v>0.71195244999999996</v>
      </c>
      <c r="R19438" t="s">
        <v>13092</v>
      </c>
    </row>
    <row r="19439" spans="1:18" x14ac:dyDescent="0.35">
      <c r="A19439" s="2">
        <v>0.71634799999999998</v>
      </c>
      <c r="R19439" t="s">
        <v>13093</v>
      </c>
    </row>
    <row r="19440" spans="1:18" x14ac:dyDescent="0.35">
      <c r="A19440" s="2">
        <v>0.71806632999999997</v>
      </c>
      <c r="R19440" t="s">
        <v>13094</v>
      </c>
    </row>
    <row r="19441" spans="1:18" x14ac:dyDescent="0.35">
      <c r="A19441" s="2">
        <v>0.71118784000000002</v>
      </c>
      <c r="R19441" t="s">
        <v>13095</v>
      </c>
    </row>
    <row r="19442" spans="1:18" x14ac:dyDescent="0.35">
      <c r="A19442" s="2">
        <v>0.73274609999999996</v>
      </c>
      <c r="R19442" t="s">
        <v>13096</v>
      </c>
    </row>
    <row r="19443" spans="1:18" x14ac:dyDescent="0.35">
      <c r="A19443" s="2">
        <v>0.72175800000000001</v>
      </c>
      <c r="R19443" t="s">
        <v>13097</v>
      </c>
    </row>
    <row r="19444" spans="1:18" x14ac:dyDescent="0.35">
      <c r="A19444" s="2">
        <v>0.71763719999999998</v>
      </c>
      <c r="R19444" t="s">
        <v>13098</v>
      </c>
    </row>
    <row r="19445" spans="1:18" x14ac:dyDescent="0.35">
      <c r="A19445" s="2">
        <v>0.70435524000000005</v>
      </c>
      <c r="R19445" t="s">
        <v>13099</v>
      </c>
    </row>
    <row r="19446" spans="1:18" x14ac:dyDescent="0.35">
      <c r="A19446" s="2">
        <v>0.75092983000000002</v>
      </c>
      <c r="R19446" t="s">
        <v>13100</v>
      </c>
    </row>
    <row r="19447" spans="1:18" x14ac:dyDescent="0.35">
      <c r="A19447" s="2">
        <v>0.71314040000000001</v>
      </c>
      <c r="R19447" t="s">
        <v>13101</v>
      </c>
    </row>
    <row r="19448" spans="1:18" x14ac:dyDescent="0.35">
      <c r="A19448" s="2">
        <v>0.72418165000000001</v>
      </c>
      <c r="R19448" t="s">
        <v>13102</v>
      </c>
    </row>
    <row r="19449" spans="1:18" x14ac:dyDescent="0.35">
      <c r="A19449" s="2">
        <v>0.70871790000000001</v>
      </c>
      <c r="R19449" t="s">
        <v>13103</v>
      </c>
    </row>
    <row r="19450" spans="1:18" x14ac:dyDescent="0.35">
      <c r="A19450" s="2">
        <v>0.76107239999999998</v>
      </c>
      <c r="R19450" t="s">
        <v>13104</v>
      </c>
    </row>
    <row r="19451" spans="1:18" x14ac:dyDescent="0.35">
      <c r="A19451" s="2">
        <v>0.79041050000000002</v>
      </c>
      <c r="R19451" t="s">
        <v>13105</v>
      </c>
    </row>
    <row r="19452" spans="1:18" x14ac:dyDescent="0.35">
      <c r="A19452" s="2">
        <v>0.80264394999999999</v>
      </c>
      <c r="R19452" t="s">
        <v>13106</v>
      </c>
    </row>
    <row r="19453" spans="1:18" x14ac:dyDescent="0.35">
      <c r="A19453" s="2">
        <v>0.78542464999999995</v>
      </c>
      <c r="R19453" t="s">
        <v>13107</v>
      </c>
    </row>
    <row r="19454" spans="1:18" x14ac:dyDescent="0.35">
      <c r="A19454" s="2">
        <v>0.76893573999999998</v>
      </c>
      <c r="R19454" t="s">
        <v>13108</v>
      </c>
    </row>
    <row r="19455" spans="1:18" x14ac:dyDescent="0.35">
      <c r="A19455" s="2">
        <v>0.76798343999999996</v>
      </c>
      <c r="R19455" t="s">
        <v>13109</v>
      </c>
    </row>
    <row r="19456" spans="1:18" x14ac:dyDescent="0.35">
      <c r="A19456">
        <v>0.76580269999999995</v>
      </c>
      <c r="R19456" t="s">
        <v>13110</v>
      </c>
    </row>
    <row r="19457" spans="1:18" x14ac:dyDescent="0.35">
      <c r="A19457" s="2">
        <v>0.73825043000000001</v>
      </c>
      <c r="R19457" t="s">
        <v>13111</v>
      </c>
    </row>
    <row r="19458" spans="1:18" x14ac:dyDescent="0.35">
      <c r="A19458">
        <v>0.72945199999999999</v>
      </c>
      <c r="R19458" t="s">
        <v>13112</v>
      </c>
    </row>
    <row r="19459" spans="1:18" x14ac:dyDescent="0.35">
      <c r="A19459">
        <v>0.74380329999999995</v>
      </c>
      <c r="R19459" t="s">
        <v>13113</v>
      </c>
    </row>
    <row r="19460" spans="1:18" x14ac:dyDescent="0.35">
      <c r="A19460">
        <v>0.74718624</v>
      </c>
      <c r="R19460" t="s">
        <v>13114</v>
      </c>
    </row>
    <row r="19461" spans="1:18" x14ac:dyDescent="0.35">
      <c r="A19461">
        <v>0.75262700000000005</v>
      </c>
      <c r="R19461" t="s">
        <v>13115</v>
      </c>
    </row>
    <row r="19462" spans="1:18" x14ac:dyDescent="0.35">
      <c r="A19462">
        <v>0.718302</v>
      </c>
      <c r="R19462" t="s">
        <v>13116</v>
      </c>
    </row>
    <row r="19463" spans="1:18" x14ac:dyDescent="0.35">
      <c r="A19463">
        <v>0.70164610000000005</v>
      </c>
      <c r="R19463" t="s">
        <v>13117</v>
      </c>
    </row>
    <row r="19464" spans="1:18" x14ac:dyDescent="0.35">
      <c r="A19464">
        <v>0.88567189999999996</v>
      </c>
      <c r="R19464" t="s">
        <v>13118</v>
      </c>
    </row>
    <row r="19465" spans="1:18" x14ac:dyDescent="0.35">
      <c r="A19465">
        <v>0.87608710000000001</v>
      </c>
      <c r="R19465" t="s">
        <v>13119</v>
      </c>
    </row>
    <row r="19466" spans="1:18" x14ac:dyDescent="0.35">
      <c r="A19466">
        <v>0.84786123000000002</v>
      </c>
      <c r="R19466" t="s">
        <v>13120</v>
      </c>
    </row>
    <row r="19467" spans="1:18" x14ac:dyDescent="0.35">
      <c r="A19467" s="2">
        <v>0.91319865</v>
      </c>
      <c r="R19467" t="s">
        <v>13121</v>
      </c>
    </row>
    <row r="19468" spans="1:18" x14ac:dyDescent="0.35">
      <c r="A19468" s="2">
        <v>0.97912060000000001</v>
      </c>
      <c r="R19468" t="s">
        <v>13122</v>
      </c>
    </row>
    <row r="19469" spans="1:18" x14ac:dyDescent="0.35">
      <c r="A19469" s="2">
        <v>0.77148159999999999</v>
      </c>
      <c r="R19469" t="s">
        <v>13123</v>
      </c>
    </row>
    <row r="19470" spans="1:18" x14ac:dyDescent="0.35">
      <c r="A19470">
        <v>0.77482119999999999</v>
      </c>
      <c r="R19470" t="s">
        <v>13124</v>
      </c>
    </row>
    <row r="19471" spans="1:18" x14ac:dyDescent="0.35">
      <c r="A19471">
        <v>0.73486620000000002</v>
      </c>
      <c r="R19471" t="s">
        <v>13125</v>
      </c>
    </row>
    <row r="19472" spans="1:18" x14ac:dyDescent="0.35">
      <c r="A19472">
        <v>0.86425364000000005</v>
      </c>
      <c r="R19472" t="s">
        <v>13126</v>
      </c>
    </row>
    <row r="19473" spans="1:18" x14ac:dyDescent="0.35">
      <c r="A19473">
        <v>0.78943739999999996</v>
      </c>
      <c r="R19473" t="s">
        <v>13127</v>
      </c>
    </row>
    <row r="19474" spans="1:18" x14ac:dyDescent="0.35">
      <c r="A19474">
        <v>0.86065685999999997</v>
      </c>
      <c r="R19474" t="s">
        <v>13128</v>
      </c>
    </row>
    <row r="19475" spans="1:18" x14ac:dyDescent="0.35">
      <c r="A19475">
        <v>0.84436880000000003</v>
      </c>
      <c r="R19475" t="s">
        <v>13129</v>
      </c>
    </row>
    <row r="19476" spans="1:18" x14ac:dyDescent="0.35">
      <c r="A19476">
        <v>0.83752020000000005</v>
      </c>
      <c r="R19476" t="s">
        <v>13130</v>
      </c>
    </row>
    <row r="19477" spans="1:18" x14ac:dyDescent="0.35">
      <c r="A19477">
        <v>0.81764000000000003</v>
      </c>
      <c r="R19477" t="s">
        <v>13131</v>
      </c>
    </row>
    <row r="19478" spans="1:18" x14ac:dyDescent="0.35">
      <c r="A19478">
        <v>0.72090213999999997</v>
      </c>
      <c r="R19478" t="s">
        <v>13132</v>
      </c>
    </row>
    <row r="19479" spans="1:18" x14ac:dyDescent="0.35">
      <c r="A19479">
        <v>0.69845590000000002</v>
      </c>
      <c r="R19479" t="s">
        <v>13133</v>
      </c>
    </row>
    <row r="19480" spans="1:18" x14ac:dyDescent="0.35">
      <c r="A19480">
        <v>0.70187144999999995</v>
      </c>
      <c r="R19480" t="s">
        <v>13134</v>
      </c>
    </row>
    <row r="19481" spans="1:18" x14ac:dyDescent="0.35">
      <c r="A19481">
        <v>0.70800810000000003</v>
      </c>
      <c r="R19481" t="s">
        <v>13135</v>
      </c>
    </row>
    <row r="19482" spans="1:18" x14ac:dyDescent="0.35">
      <c r="A19482" s="2">
        <v>0.70801950000000002</v>
      </c>
      <c r="R19482" t="s">
        <v>13136</v>
      </c>
    </row>
    <row r="19483" spans="1:18" x14ac:dyDescent="0.35">
      <c r="A19483">
        <v>0.71054949999999995</v>
      </c>
      <c r="R19483" t="s">
        <v>13137</v>
      </c>
    </row>
    <row r="19484" spans="1:18" x14ac:dyDescent="0.35">
      <c r="A19484" s="2">
        <v>0.70995026999999999</v>
      </c>
      <c r="R19484" t="s">
        <v>13138</v>
      </c>
    </row>
    <row r="19485" spans="1:18" x14ac:dyDescent="0.35">
      <c r="A19485" s="2">
        <v>0.70672509999999999</v>
      </c>
      <c r="R19485" t="s">
        <v>13139</v>
      </c>
    </row>
    <row r="19486" spans="1:18" x14ac:dyDescent="0.35">
      <c r="A19486">
        <v>0.70462880000000006</v>
      </c>
      <c r="R19486" t="s">
        <v>13140</v>
      </c>
    </row>
    <row r="19487" spans="1:18" x14ac:dyDescent="0.35">
      <c r="A19487">
        <v>0.80954749999999998</v>
      </c>
      <c r="R19487" t="s">
        <v>13141</v>
      </c>
    </row>
    <row r="19488" spans="1:18" x14ac:dyDescent="0.35">
      <c r="A19488" s="2">
        <v>0.71798055999999999</v>
      </c>
      <c r="R19488" t="s">
        <v>13142</v>
      </c>
    </row>
    <row r="19489" spans="1:18" x14ac:dyDescent="0.35">
      <c r="A19489">
        <v>0.74157136999999995</v>
      </c>
      <c r="R19489" t="s">
        <v>13143</v>
      </c>
    </row>
    <row r="19490" spans="1:18" x14ac:dyDescent="0.35">
      <c r="A19490">
        <v>0.76125140000000002</v>
      </c>
      <c r="R19490" t="s">
        <v>13144</v>
      </c>
    </row>
    <row r="19491" spans="1:18" x14ac:dyDescent="0.35">
      <c r="A19491">
        <v>0.73493755000000005</v>
      </c>
      <c r="R19491" t="s">
        <v>13145</v>
      </c>
    </row>
    <row r="19492" spans="1:18" x14ac:dyDescent="0.35">
      <c r="A19492">
        <v>0.77981339999999999</v>
      </c>
      <c r="R19492" t="s">
        <v>13146</v>
      </c>
    </row>
    <row r="19493" spans="1:18" x14ac:dyDescent="0.35">
      <c r="A19493">
        <v>0.76536166999999999</v>
      </c>
      <c r="R19493" t="s">
        <v>13147</v>
      </c>
    </row>
    <row r="19494" spans="1:18" x14ac:dyDescent="0.35">
      <c r="A19494">
        <v>0.71978719999999996</v>
      </c>
      <c r="R19494" t="s">
        <v>13148</v>
      </c>
    </row>
    <row r="19495" spans="1:18" x14ac:dyDescent="0.35">
      <c r="A19495">
        <v>0.84341155999999995</v>
      </c>
      <c r="R19495" t="s">
        <v>13149</v>
      </c>
    </row>
    <row r="19496" spans="1:18" x14ac:dyDescent="0.35">
      <c r="A19496">
        <v>0.71258319999999997</v>
      </c>
      <c r="R19496" t="s">
        <v>13150</v>
      </c>
    </row>
    <row r="19497" spans="1:18" x14ac:dyDescent="0.35">
      <c r="A19497" s="2">
        <v>0.78872739999999997</v>
      </c>
      <c r="R19497" t="s">
        <v>13151</v>
      </c>
    </row>
    <row r="19498" spans="1:18" x14ac:dyDescent="0.35">
      <c r="A19498">
        <v>0.79779840000000002</v>
      </c>
      <c r="R19498" t="s">
        <v>13152</v>
      </c>
    </row>
    <row r="19499" spans="1:18" x14ac:dyDescent="0.35">
      <c r="A19499">
        <v>0.73412113999999995</v>
      </c>
      <c r="R19499" t="s">
        <v>13153</v>
      </c>
    </row>
    <row r="19500" spans="1:18" x14ac:dyDescent="0.35">
      <c r="A19500">
        <v>0.71484999999999999</v>
      </c>
      <c r="R19500" t="s">
        <v>13154</v>
      </c>
    </row>
    <row r="19501" spans="1:18" x14ac:dyDescent="0.35">
      <c r="A19501">
        <v>0.73295425999999997</v>
      </c>
      <c r="R19501" t="s">
        <v>13155</v>
      </c>
    </row>
    <row r="19502" spans="1:18" x14ac:dyDescent="0.35">
      <c r="A19502" s="2">
        <v>0.74883420000000001</v>
      </c>
      <c r="R19502" t="s">
        <v>13156</v>
      </c>
    </row>
    <row r="19503" spans="1:18" x14ac:dyDescent="0.35">
      <c r="A19503">
        <v>0.74907650000000003</v>
      </c>
      <c r="R19503" t="s">
        <v>13157</v>
      </c>
    </row>
    <row r="19504" spans="1:18" x14ac:dyDescent="0.35">
      <c r="A19504">
        <v>0.72017620000000004</v>
      </c>
      <c r="R19504" t="s">
        <v>13158</v>
      </c>
    </row>
    <row r="19505" spans="1:18" x14ac:dyDescent="0.35">
      <c r="A19505">
        <v>0.77195029999999998</v>
      </c>
      <c r="R19505" t="s">
        <v>13159</v>
      </c>
    </row>
    <row r="19506" spans="1:18" x14ac:dyDescent="0.35">
      <c r="A19506">
        <v>0.86612670000000003</v>
      </c>
      <c r="R19506" t="s">
        <v>13160</v>
      </c>
    </row>
    <row r="19507" spans="1:18" x14ac:dyDescent="0.35">
      <c r="A19507" s="2">
        <v>0.95759945999999996</v>
      </c>
      <c r="R19507" t="s">
        <v>13161</v>
      </c>
    </row>
    <row r="19508" spans="1:18" x14ac:dyDescent="0.35">
      <c r="A19508" s="2">
        <v>0.79774929999999999</v>
      </c>
      <c r="R19508" t="s">
        <v>13162</v>
      </c>
    </row>
    <row r="19509" spans="1:18" x14ac:dyDescent="0.35">
      <c r="A19509" s="2">
        <v>1.0771891</v>
      </c>
      <c r="R19509" t="s">
        <v>13163</v>
      </c>
    </row>
    <row r="19510" spans="1:18" x14ac:dyDescent="0.35">
      <c r="A19510" s="2">
        <v>0.83256719999999995</v>
      </c>
      <c r="R19510" t="s">
        <v>13164</v>
      </c>
    </row>
    <row r="19511" spans="1:18" x14ac:dyDescent="0.35">
      <c r="A19511" s="2">
        <v>0.88156259999999997</v>
      </c>
      <c r="R19511" t="s">
        <v>13165</v>
      </c>
    </row>
    <row r="19512" spans="1:18" x14ac:dyDescent="0.35">
      <c r="A19512" s="2">
        <v>0.81247820000000004</v>
      </c>
      <c r="R19512" t="s">
        <v>13166</v>
      </c>
    </row>
    <row r="19513" spans="1:18" x14ac:dyDescent="0.35">
      <c r="A19513" s="2">
        <v>0.76336676000000003</v>
      </c>
      <c r="R19513" t="s">
        <v>13167</v>
      </c>
    </row>
    <row r="19514" spans="1:18" x14ac:dyDescent="0.35">
      <c r="A19514">
        <v>0.71990186</v>
      </c>
      <c r="R19514" t="s">
        <v>13168</v>
      </c>
    </row>
    <row r="19515" spans="1:18" x14ac:dyDescent="0.35">
      <c r="A19515">
        <v>0.73120284000000002</v>
      </c>
      <c r="R19515" t="s">
        <v>13169</v>
      </c>
    </row>
    <row r="19516" spans="1:18" x14ac:dyDescent="0.35">
      <c r="A19516">
        <v>0.74526789999999998</v>
      </c>
      <c r="R19516" t="s">
        <v>13170</v>
      </c>
    </row>
    <row r="19517" spans="1:18" x14ac:dyDescent="0.35">
      <c r="A19517">
        <v>0.76307879999999995</v>
      </c>
      <c r="R19517" t="s">
        <v>13171</v>
      </c>
    </row>
    <row r="19518" spans="1:18" x14ac:dyDescent="0.35">
      <c r="A19518">
        <v>0.77934409999999998</v>
      </c>
      <c r="R19518" t="s">
        <v>13172</v>
      </c>
    </row>
    <row r="19519" spans="1:18" x14ac:dyDescent="0.35">
      <c r="A19519">
        <v>0.77398990000000001</v>
      </c>
      <c r="R19519" t="s">
        <v>13173</v>
      </c>
    </row>
    <row r="19520" spans="1:18" x14ac:dyDescent="0.35">
      <c r="A19520">
        <v>0.74407743999999998</v>
      </c>
      <c r="R19520" t="s">
        <v>13174</v>
      </c>
    </row>
    <row r="19521" spans="1:18" x14ac:dyDescent="0.35">
      <c r="A19521" s="2">
        <v>0.73973334000000002</v>
      </c>
      <c r="R19521" t="s">
        <v>13175</v>
      </c>
    </row>
    <row r="19522" spans="1:18" x14ac:dyDescent="0.35">
      <c r="A19522" s="2">
        <v>0.72693379999999996</v>
      </c>
      <c r="R19522" t="s">
        <v>13176</v>
      </c>
    </row>
    <row r="19523" spans="1:18" x14ac:dyDescent="0.35">
      <c r="A19523">
        <v>0.70449567000000002</v>
      </c>
      <c r="R19523" t="s">
        <v>13177</v>
      </c>
    </row>
    <row r="19524" spans="1:18" x14ac:dyDescent="0.35">
      <c r="A19524" s="2">
        <v>0.70693050000000002</v>
      </c>
      <c r="R19524" t="s">
        <v>13178</v>
      </c>
    </row>
    <row r="19525" spans="1:18" x14ac:dyDescent="0.35">
      <c r="A19525">
        <v>0.70165279999999997</v>
      </c>
      <c r="R19525" t="s">
        <v>13179</v>
      </c>
    </row>
    <row r="19526" spans="1:18" x14ac:dyDescent="0.35">
      <c r="A19526" s="2">
        <v>0.73159236000000005</v>
      </c>
      <c r="R19526" t="s">
        <v>13180</v>
      </c>
    </row>
    <row r="19527" spans="1:18" x14ac:dyDescent="0.35">
      <c r="A19527" s="2">
        <v>0.71569179999999999</v>
      </c>
      <c r="R19527" t="s">
        <v>13181</v>
      </c>
    </row>
    <row r="19528" spans="1:18" x14ac:dyDescent="0.35">
      <c r="A19528" s="2">
        <v>0.74885975999999999</v>
      </c>
      <c r="R19528" t="s">
        <v>13182</v>
      </c>
    </row>
    <row r="19529" spans="1:18" x14ac:dyDescent="0.35">
      <c r="A19529" s="2">
        <v>0.76476352999999997</v>
      </c>
      <c r="R19529" t="s">
        <v>13183</v>
      </c>
    </row>
    <row r="19530" spans="1:18" x14ac:dyDescent="0.35">
      <c r="A19530" s="2">
        <v>0.75227509999999997</v>
      </c>
      <c r="R19530" t="s">
        <v>13184</v>
      </c>
    </row>
    <row r="19531" spans="1:18" x14ac:dyDescent="0.35">
      <c r="A19531" s="2">
        <v>0.81725585000000001</v>
      </c>
      <c r="R19531" t="s">
        <v>13185</v>
      </c>
    </row>
    <row r="19532" spans="1:18" x14ac:dyDescent="0.35">
      <c r="A19532" s="2">
        <v>0.76000034999999999</v>
      </c>
      <c r="R19532" t="s">
        <v>13186</v>
      </c>
    </row>
    <row r="19533" spans="1:18" x14ac:dyDescent="0.35">
      <c r="A19533" s="2">
        <v>0.7885025</v>
      </c>
      <c r="R19533" t="s">
        <v>13187</v>
      </c>
    </row>
    <row r="19534" spans="1:18" x14ac:dyDescent="0.35">
      <c r="A19534" s="2">
        <v>0.75343389999999999</v>
      </c>
      <c r="R19534" t="s">
        <v>13188</v>
      </c>
    </row>
    <row r="19535" spans="1:18" x14ac:dyDescent="0.35">
      <c r="A19535" s="2">
        <v>0.76548210000000005</v>
      </c>
      <c r="R19535" t="s">
        <v>13189</v>
      </c>
    </row>
    <row r="19536" spans="1:18" x14ac:dyDescent="0.35">
      <c r="A19536" s="2">
        <v>0.79952126999999995</v>
      </c>
      <c r="R19536" t="s">
        <v>13190</v>
      </c>
    </row>
    <row r="19537" spans="1:18" x14ac:dyDescent="0.35">
      <c r="A19537" s="2">
        <v>0.76407049999999999</v>
      </c>
      <c r="R19537" t="s">
        <v>13191</v>
      </c>
    </row>
    <row r="19538" spans="1:18" x14ac:dyDescent="0.35">
      <c r="A19538" s="2">
        <v>0.72514029999999996</v>
      </c>
      <c r="R19538" t="s">
        <v>13192</v>
      </c>
    </row>
    <row r="19539" spans="1:18" x14ac:dyDescent="0.35">
      <c r="A19539" s="2">
        <v>0.73888469999999995</v>
      </c>
      <c r="R19539" t="s">
        <v>13193</v>
      </c>
    </row>
    <row r="19540" spans="1:18" x14ac:dyDescent="0.35">
      <c r="A19540" s="2">
        <v>0.70619790000000005</v>
      </c>
      <c r="R19540" t="s">
        <v>13194</v>
      </c>
    </row>
    <row r="19541" spans="1:18" x14ac:dyDescent="0.35">
      <c r="A19541" s="2">
        <v>0.72592860000000003</v>
      </c>
      <c r="R19541" t="s">
        <v>13195</v>
      </c>
    </row>
    <row r="19542" spans="1:18" x14ac:dyDescent="0.35">
      <c r="A19542" s="2">
        <v>0.71518979999999999</v>
      </c>
      <c r="R19542" t="s">
        <v>13196</v>
      </c>
    </row>
    <row r="19543" spans="1:18" x14ac:dyDescent="0.35">
      <c r="A19543" s="2">
        <v>0.71820090000000003</v>
      </c>
      <c r="R19543" t="s">
        <v>13197</v>
      </c>
    </row>
    <row r="19544" spans="1:18" x14ac:dyDescent="0.35">
      <c r="A19544" s="2">
        <v>0.70417034999999994</v>
      </c>
      <c r="R19544" t="s">
        <v>13198</v>
      </c>
    </row>
    <row r="19545" spans="1:18" x14ac:dyDescent="0.35">
      <c r="A19545" s="2">
        <v>0.70505035000000005</v>
      </c>
      <c r="R19545" s="2">
        <v>10771891</v>
      </c>
    </row>
    <row r="19546" spans="1:18" x14ac:dyDescent="0.35">
      <c r="A19546" s="2">
        <v>0.71096026999999995</v>
      </c>
      <c r="R19546" t="s">
        <v>13199</v>
      </c>
    </row>
    <row r="19547" spans="1:18" x14ac:dyDescent="0.35">
      <c r="A19547" s="2">
        <v>0.71237170000000005</v>
      </c>
      <c r="R19547" t="s">
        <v>13200</v>
      </c>
    </row>
    <row r="19548" spans="1:18" x14ac:dyDescent="0.35">
      <c r="A19548" s="2">
        <v>0.72179097000000003</v>
      </c>
      <c r="R19548" t="s">
        <v>13201</v>
      </c>
    </row>
    <row r="19549" spans="1:18" x14ac:dyDescent="0.35">
      <c r="A19549" s="2">
        <v>0.77661395</v>
      </c>
      <c r="R19549" t="s">
        <v>13202</v>
      </c>
    </row>
    <row r="19550" spans="1:18" x14ac:dyDescent="0.35">
      <c r="A19550" s="2">
        <v>0.86302699999999999</v>
      </c>
      <c r="R19550" t="s">
        <v>13203</v>
      </c>
    </row>
    <row r="19551" spans="1:18" x14ac:dyDescent="0.35">
      <c r="A19551" s="2">
        <v>0.73136279999999998</v>
      </c>
      <c r="R19551" t="s">
        <v>13204</v>
      </c>
    </row>
    <row r="19552" spans="1:18" x14ac:dyDescent="0.35">
      <c r="A19552" s="2">
        <v>0.73907299999999998</v>
      </c>
      <c r="R19552" t="s">
        <v>13205</v>
      </c>
    </row>
    <row r="19553" spans="1:18" x14ac:dyDescent="0.35">
      <c r="A19553" s="2">
        <v>0.76701980000000003</v>
      </c>
      <c r="R19553" t="s">
        <v>13206</v>
      </c>
    </row>
    <row r="19554" spans="1:18" x14ac:dyDescent="0.35">
      <c r="A19554" s="2">
        <v>0.73148159999999995</v>
      </c>
      <c r="R19554" t="s">
        <v>13207</v>
      </c>
    </row>
    <row r="19555" spans="1:18" x14ac:dyDescent="0.35">
      <c r="A19555" s="2">
        <v>0.72005909999999995</v>
      </c>
      <c r="R19555" t="s">
        <v>13208</v>
      </c>
    </row>
    <row r="19556" spans="1:18" x14ac:dyDescent="0.35">
      <c r="A19556" s="2">
        <v>0.79576279999999999</v>
      </c>
      <c r="R19556" t="s">
        <v>13209</v>
      </c>
    </row>
    <row r="19557" spans="1:18" x14ac:dyDescent="0.35">
      <c r="A19557" s="2">
        <v>0.75504344999999995</v>
      </c>
      <c r="R19557" t="s">
        <v>13210</v>
      </c>
    </row>
    <row r="19558" spans="1:18" x14ac:dyDescent="0.35">
      <c r="A19558" s="2">
        <v>0.77992899999999998</v>
      </c>
      <c r="R19558" t="s">
        <v>13211</v>
      </c>
    </row>
    <row r="19559" spans="1:18" x14ac:dyDescent="0.35">
      <c r="A19559" s="2">
        <v>0.71103466000000004</v>
      </c>
      <c r="R19559" t="s">
        <v>13212</v>
      </c>
    </row>
    <row r="19560" spans="1:18" x14ac:dyDescent="0.35">
      <c r="A19560" s="2">
        <v>0.70551030000000003</v>
      </c>
      <c r="R19560" t="s">
        <v>13213</v>
      </c>
    </row>
    <row r="19561" spans="1:18" x14ac:dyDescent="0.35">
      <c r="A19561" s="2">
        <v>0.73503876000000001</v>
      </c>
      <c r="R19561" t="s">
        <v>13214</v>
      </c>
    </row>
    <row r="19562" spans="1:18" x14ac:dyDescent="0.35">
      <c r="A19562" s="2">
        <v>0.73767879999999997</v>
      </c>
      <c r="R19562" t="s">
        <v>13215</v>
      </c>
    </row>
    <row r="19563" spans="1:18" x14ac:dyDescent="0.35">
      <c r="A19563" s="2">
        <v>0.71746239999999994</v>
      </c>
      <c r="R19563" t="s">
        <v>13216</v>
      </c>
    </row>
    <row r="19564" spans="1:18" x14ac:dyDescent="0.35">
      <c r="A19564" s="2">
        <v>0.72681530000000005</v>
      </c>
      <c r="R19564" t="s">
        <v>13217</v>
      </c>
    </row>
    <row r="19565" spans="1:18" x14ac:dyDescent="0.35">
      <c r="A19565" s="2">
        <v>0.70826999999999996</v>
      </c>
      <c r="R19565" t="s">
        <v>13218</v>
      </c>
    </row>
    <row r="19566" spans="1:18" x14ac:dyDescent="0.35">
      <c r="A19566" s="2">
        <v>0.7151073</v>
      </c>
      <c r="R19566" t="s">
        <v>13219</v>
      </c>
    </row>
    <row r="19567" spans="1:18" x14ac:dyDescent="0.35">
      <c r="A19567" s="2">
        <v>0.72353199999999995</v>
      </c>
      <c r="R19567" t="s">
        <v>13220</v>
      </c>
    </row>
    <row r="19568" spans="1:18" x14ac:dyDescent="0.35">
      <c r="A19568" s="2">
        <v>0.70256673999999997</v>
      </c>
      <c r="R19568" t="s">
        <v>13221</v>
      </c>
    </row>
    <row r="19569" spans="1:18" x14ac:dyDescent="0.35">
      <c r="A19569" s="2">
        <v>0.72505010000000003</v>
      </c>
      <c r="R19569" t="s">
        <v>13222</v>
      </c>
    </row>
    <row r="19570" spans="1:18" x14ac:dyDescent="0.35">
      <c r="A19570" s="2">
        <v>0.71021383999999999</v>
      </c>
      <c r="R19570" t="s">
        <v>13223</v>
      </c>
    </row>
    <row r="19571" spans="1:18" x14ac:dyDescent="0.35">
      <c r="A19571" s="2">
        <v>0.71265953999999998</v>
      </c>
      <c r="R19571" t="s">
        <v>13224</v>
      </c>
    </row>
    <row r="19572" spans="1:18" x14ac:dyDescent="0.35">
      <c r="A19572" s="2">
        <v>0.71680074999999999</v>
      </c>
      <c r="R19572" t="s">
        <v>13225</v>
      </c>
    </row>
    <row r="19573" spans="1:18" x14ac:dyDescent="0.35">
      <c r="A19573" s="2">
        <v>0.70762020000000003</v>
      </c>
      <c r="R19573" t="s">
        <v>13226</v>
      </c>
    </row>
    <row r="19574" spans="1:18" x14ac:dyDescent="0.35">
      <c r="A19574" s="2">
        <v>0.70149994000000004</v>
      </c>
      <c r="R19574" t="s">
        <v>13227</v>
      </c>
    </row>
    <row r="19575" spans="1:18" x14ac:dyDescent="0.35">
      <c r="A19575" s="2">
        <v>0.70242079999999996</v>
      </c>
      <c r="R19575" t="s">
        <v>13228</v>
      </c>
    </row>
    <row r="19576" spans="1:18" x14ac:dyDescent="0.35">
      <c r="A19576" s="2">
        <v>0.70107496000000002</v>
      </c>
      <c r="R19576" t="s">
        <v>13229</v>
      </c>
    </row>
    <row r="19577" spans="1:18" x14ac:dyDescent="0.35">
      <c r="A19577" s="2">
        <v>0.69874250000000004</v>
      </c>
      <c r="R19577" t="s">
        <v>13230</v>
      </c>
    </row>
    <row r="19578" spans="1:18" x14ac:dyDescent="0.35">
      <c r="A19578" s="2">
        <v>0.69758063999999997</v>
      </c>
      <c r="R19578" t="s">
        <v>13231</v>
      </c>
    </row>
    <row r="19579" spans="1:18" x14ac:dyDescent="0.35">
      <c r="A19579" s="2">
        <v>0.6959014</v>
      </c>
      <c r="R19579" t="s">
        <v>13232</v>
      </c>
    </row>
    <row r="19580" spans="1:18" x14ac:dyDescent="0.35">
      <c r="A19580" s="2">
        <v>0.69613250000000004</v>
      </c>
      <c r="R19580" t="s">
        <v>13233</v>
      </c>
    </row>
    <row r="19581" spans="1:18" x14ac:dyDescent="0.35">
      <c r="A19581">
        <v>0.69600859999999998</v>
      </c>
      <c r="R19581" t="s">
        <v>13234</v>
      </c>
    </row>
    <row r="19582" spans="1:18" x14ac:dyDescent="0.35">
      <c r="A19582">
        <v>0.69465940000000004</v>
      </c>
      <c r="R19582" t="s">
        <v>13235</v>
      </c>
    </row>
    <row r="19583" spans="1:18" x14ac:dyDescent="0.35">
      <c r="A19583">
        <v>0.69448120000000002</v>
      </c>
      <c r="R19583" t="s">
        <v>13236</v>
      </c>
    </row>
    <row r="19584" spans="1:18" x14ac:dyDescent="0.35">
      <c r="A19584">
        <v>0.71694343999999999</v>
      </c>
      <c r="R19584" t="s">
        <v>13237</v>
      </c>
    </row>
    <row r="19585" spans="1:18" x14ac:dyDescent="0.35">
      <c r="A19585" s="2">
        <v>0.73184835999999998</v>
      </c>
      <c r="R19585" t="s">
        <v>13238</v>
      </c>
    </row>
    <row r="19586" spans="1:18" x14ac:dyDescent="0.35">
      <c r="A19586" s="2">
        <v>0.72736113999999996</v>
      </c>
      <c r="R19586" t="s">
        <v>13239</v>
      </c>
    </row>
    <row r="19587" spans="1:18" x14ac:dyDescent="0.35">
      <c r="A19587" s="2">
        <v>0.71739525000000004</v>
      </c>
      <c r="R19587" t="s">
        <v>13240</v>
      </c>
    </row>
    <row r="19588" spans="1:18" x14ac:dyDescent="0.35">
      <c r="A19588" s="2">
        <v>0.70762879999999995</v>
      </c>
      <c r="R19588" t="s">
        <v>13241</v>
      </c>
    </row>
    <row r="19589" spans="1:18" x14ac:dyDescent="0.35">
      <c r="A19589" s="2">
        <v>0.71488289999999999</v>
      </c>
      <c r="R19589" t="s">
        <v>13242</v>
      </c>
    </row>
    <row r="19590" spans="1:18" x14ac:dyDescent="0.35">
      <c r="A19590" s="2">
        <v>0.72070920000000005</v>
      </c>
      <c r="R19590" t="s">
        <v>13243</v>
      </c>
    </row>
    <row r="19591" spans="1:18" x14ac:dyDescent="0.35">
      <c r="A19591">
        <v>0.71182334000000003</v>
      </c>
      <c r="R19591" t="s">
        <v>13244</v>
      </c>
    </row>
    <row r="19592" spans="1:18" x14ac:dyDescent="0.35">
      <c r="A19592">
        <v>0.70977190000000001</v>
      </c>
      <c r="R19592" t="s">
        <v>13245</v>
      </c>
    </row>
    <row r="19593" spans="1:18" x14ac:dyDescent="0.35">
      <c r="A19593">
        <v>0.69983819999999997</v>
      </c>
      <c r="R19593" t="s">
        <v>13246</v>
      </c>
    </row>
    <row r="19594" spans="1:18" x14ac:dyDescent="0.35">
      <c r="A19594" s="2">
        <v>0.70092666000000003</v>
      </c>
      <c r="R19594" t="s">
        <v>13247</v>
      </c>
    </row>
    <row r="19595" spans="1:18" x14ac:dyDescent="0.35">
      <c r="A19595">
        <v>0.70601080000000005</v>
      </c>
      <c r="R19595" t="s">
        <v>13248</v>
      </c>
    </row>
    <row r="19596" spans="1:18" x14ac:dyDescent="0.35">
      <c r="A19596">
        <v>0.70093760000000005</v>
      </c>
      <c r="R19596" t="s">
        <v>13249</v>
      </c>
    </row>
    <row r="19597" spans="1:18" x14ac:dyDescent="0.35">
      <c r="A19597">
        <v>0.70128619999999997</v>
      </c>
      <c r="R19597" t="s">
        <v>13250</v>
      </c>
    </row>
    <row r="19598" spans="1:18" x14ac:dyDescent="0.35">
      <c r="A19598">
        <v>0.70917240000000004</v>
      </c>
      <c r="R19598" t="s">
        <v>13251</v>
      </c>
    </row>
    <row r="19599" spans="1:18" x14ac:dyDescent="0.35">
      <c r="A19599">
        <v>0.70552870000000001</v>
      </c>
      <c r="R19599" t="s">
        <v>13252</v>
      </c>
    </row>
    <row r="19600" spans="1:18" x14ac:dyDescent="0.35">
      <c r="A19600">
        <v>0.70748979999999995</v>
      </c>
      <c r="R19600" t="s">
        <v>13253</v>
      </c>
    </row>
    <row r="19601" spans="1:18" x14ac:dyDescent="0.35">
      <c r="A19601" s="2">
        <v>1.0057197</v>
      </c>
      <c r="R19601" t="s">
        <v>13254</v>
      </c>
    </row>
    <row r="19602" spans="1:18" x14ac:dyDescent="0.35">
      <c r="A19602" s="2">
        <v>0.7293693</v>
      </c>
      <c r="R19602" t="s">
        <v>13255</v>
      </c>
    </row>
    <row r="19603" spans="1:18" x14ac:dyDescent="0.35">
      <c r="A19603" s="2">
        <v>0.83429783999999996</v>
      </c>
      <c r="R19603" t="s">
        <v>13256</v>
      </c>
    </row>
    <row r="19604" spans="1:18" x14ac:dyDescent="0.35">
      <c r="A19604" s="2">
        <v>0.77366849999999998</v>
      </c>
      <c r="R19604" t="s">
        <v>13257</v>
      </c>
    </row>
    <row r="19605" spans="1:18" x14ac:dyDescent="0.35">
      <c r="A19605" s="2">
        <v>0.78837794000000005</v>
      </c>
      <c r="R19605" t="s">
        <v>13258</v>
      </c>
    </row>
    <row r="19606" spans="1:18" x14ac:dyDescent="0.35">
      <c r="A19606" s="2">
        <v>1.1306356</v>
      </c>
      <c r="R19606" t="s">
        <v>13259</v>
      </c>
    </row>
    <row r="19607" spans="1:18" x14ac:dyDescent="0.35">
      <c r="A19607" s="2">
        <v>0.73668783999999998</v>
      </c>
      <c r="R19607" t="s">
        <v>13260</v>
      </c>
    </row>
    <row r="19608" spans="1:18" x14ac:dyDescent="0.35">
      <c r="A19608" s="2">
        <v>0.71478056999999995</v>
      </c>
      <c r="R19608" t="s">
        <v>13261</v>
      </c>
    </row>
    <row r="19609" spans="1:18" x14ac:dyDescent="0.35">
      <c r="A19609" s="2">
        <v>0.74711419999999995</v>
      </c>
      <c r="R19609" t="s">
        <v>13262</v>
      </c>
    </row>
    <row r="19610" spans="1:18" x14ac:dyDescent="0.35">
      <c r="A19610" s="2">
        <v>0.79648452999999997</v>
      </c>
      <c r="R19610" t="s">
        <v>13263</v>
      </c>
    </row>
    <row r="19611" spans="1:18" x14ac:dyDescent="0.35">
      <c r="A19611" s="2">
        <v>0.73684459999999996</v>
      </c>
      <c r="R19611" t="s">
        <v>13264</v>
      </c>
    </row>
    <row r="19612" spans="1:18" x14ac:dyDescent="0.35">
      <c r="A19612" s="2">
        <v>0.72432863999999997</v>
      </c>
      <c r="R19612" t="s">
        <v>13265</v>
      </c>
    </row>
    <row r="19613" spans="1:18" x14ac:dyDescent="0.35">
      <c r="A19613" s="2">
        <v>0.70254749999999999</v>
      </c>
      <c r="R19613" t="s">
        <v>13266</v>
      </c>
    </row>
    <row r="19614" spans="1:18" x14ac:dyDescent="0.35">
      <c r="A19614" s="2">
        <v>0.70613930000000003</v>
      </c>
      <c r="R19614" t="s">
        <v>13267</v>
      </c>
    </row>
    <row r="19615" spans="1:18" x14ac:dyDescent="0.35">
      <c r="A19615" s="2">
        <v>0.70462720000000001</v>
      </c>
      <c r="R19615" t="s">
        <v>13268</v>
      </c>
    </row>
    <row r="19616" spans="1:18" x14ac:dyDescent="0.35">
      <c r="A19616" s="2">
        <v>0.70350014999999999</v>
      </c>
      <c r="R19616" t="s">
        <v>13269</v>
      </c>
    </row>
    <row r="19617" spans="1:18" x14ac:dyDescent="0.35">
      <c r="A19617" s="2">
        <v>0.71594625999999995</v>
      </c>
      <c r="R19617" t="s">
        <v>13270</v>
      </c>
    </row>
    <row r="19618" spans="1:18" x14ac:dyDescent="0.35">
      <c r="A19618" s="2">
        <v>0.69926244000000004</v>
      </c>
      <c r="R19618" t="s">
        <v>13271</v>
      </c>
    </row>
    <row r="19619" spans="1:18" x14ac:dyDescent="0.35">
      <c r="A19619" s="2">
        <v>0.71638040000000003</v>
      </c>
      <c r="R19619" t="s">
        <v>13272</v>
      </c>
    </row>
    <row r="19620" spans="1:18" x14ac:dyDescent="0.35">
      <c r="A19620" s="2">
        <v>0.74881249999999999</v>
      </c>
      <c r="R19620" t="s">
        <v>9099</v>
      </c>
    </row>
    <row r="19621" spans="1:18" x14ac:dyDescent="0.35">
      <c r="A19621" s="2">
        <v>0.71162800000000004</v>
      </c>
      <c r="R19621" t="s">
        <v>13273</v>
      </c>
    </row>
    <row r="19622" spans="1:18" x14ac:dyDescent="0.35">
      <c r="A19622" s="2">
        <v>0.73188640000000005</v>
      </c>
      <c r="R19622" t="s">
        <v>13274</v>
      </c>
    </row>
    <row r="19623" spans="1:18" x14ac:dyDescent="0.35">
      <c r="A19623" s="2">
        <v>0.73927430000000005</v>
      </c>
      <c r="R19623" t="s">
        <v>13275</v>
      </c>
    </row>
    <row r="19624" spans="1:18" x14ac:dyDescent="0.35">
      <c r="A19624" s="2">
        <v>0.74560945999999995</v>
      </c>
      <c r="R19624" t="s">
        <v>13276</v>
      </c>
    </row>
    <row r="19625" spans="1:18" x14ac:dyDescent="0.35">
      <c r="A19625" s="2">
        <v>0.81766229999999995</v>
      </c>
      <c r="R19625" t="s">
        <v>13277</v>
      </c>
    </row>
    <row r="19626" spans="1:18" x14ac:dyDescent="0.35">
      <c r="A19626" s="2">
        <v>0.86942759999999997</v>
      </c>
      <c r="R19626" t="s">
        <v>13278</v>
      </c>
    </row>
    <row r="19627" spans="1:18" x14ac:dyDescent="0.35">
      <c r="A19627" s="2">
        <v>0.75602130000000001</v>
      </c>
      <c r="R19627" t="s">
        <v>13279</v>
      </c>
    </row>
    <row r="19628" spans="1:18" x14ac:dyDescent="0.35">
      <c r="A19628" s="2">
        <v>0.89517550000000001</v>
      </c>
      <c r="R19628" t="s">
        <v>13280</v>
      </c>
    </row>
    <row r="19629" spans="1:18" x14ac:dyDescent="0.35">
      <c r="A19629" s="2">
        <v>0.83068763999999995</v>
      </c>
      <c r="R19629" t="s">
        <v>13281</v>
      </c>
    </row>
    <row r="19630" spans="1:18" x14ac:dyDescent="0.35">
      <c r="A19630" s="2">
        <v>0.78439519999999996</v>
      </c>
      <c r="R19630" t="s">
        <v>13282</v>
      </c>
    </row>
    <row r="19631" spans="1:18" x14ac:dyDescent="0.35">
      <c r="A19631" s="2">
        <v>0.86613680000000004</v>
      </c>
      <c r="R19631" t="s">
        <v>13283</v>
      </c>
    </row>
    <row r="19632" spans="1:18" x14ac:dyDescent="0.35">
      <c r="A19632" s="2">
        <v>0.73280480000000003</v>
      </c>
      <c r="R19632" t="s">
        <v>13284</v>
      </c>
    </row>
    <row r="19633" spans="1:18" x14ac:dyDescent="0.35">
      <c r="A19633">
        <v>0.70319885000000004</v>
      </c>
      <c r="R19633" t="s">
        <v>13285</v>
      </c>
    </row>
    <row r="19634" spans="1:18" x14ac:dyDescent="0.35">
      <c r="A19634" s="2">
        <v>0.72411174</v>
      </c>
      <c r="R19634" t="s">
        <v>13286</v>
      </c>
    </row>
    <row r="19635" spans="1:18" x14ac:dyDescent="0.35">
      <c r="A19635" s="2">
        <v>0.72265095000000001</v>
      </c>
      <c r="R19635" t="s">
        <v>13287</v>
      </c>
    </row>
    <row r="19636" spans="1:18" x14ac:dyDescent="0.35">
      <c r="A19636" s="2">
        <v>0.70016560000000005</v>
      </c>
      <c r="R19636" t="s">
        <v>13288</v>
      </c>
    </row>
    <row r="19637" spans="1:18" x14ac:dyDescent="0.35">
      <c r="A19637" s="2">
        <v>0.71319664000000005</v>
      </c>
      <c r="R19637" s="2">
        <v>10057197</v>
      </c>
    </row>
    <row r="19638" spans="1:18" x14ac:dyDescent="0.35">
      <c r="A19638" s="2">
        <v>0.70415443</v>
      </c>
      <c r="R19638" t="s">
        <v>13289</v>
      </c>
    </row>
    <row r="19639" spans="1:18" x14ac:dyDescent="0.35">
      <c r="A19639" s="2">
        <v>0.69786360000000003</v>
      </c>
      <c r="R19639" t="s">
        <v>13290</v>
      </c>
    </row>
    <row r="19640" spans="1:18" x14ac:dyDescent="0.35">
      <c r="A19640" s="2">
        <v>0.70258284000000004</v>
      </c>
      <c r="R19640" t="s">
        <v>13291</v>
      </c>
    </row>
    <row r="19641" spans="1:18" x14ac:dyDescent="0.35">
      <c r="A19641" s="2">
        <v>0.70205360000000006</v>
      </c>
      <c r="R19641" t="s">
        <v>13292</v>
      </c>
    </row>
    <row r="19642" spans="1:18" x14ac:dyDescent="0.35">
      <c r="A19642" s="2">
        <v>0.70935510000000002</v>
      </c>
      <c r="R19642" s="2">
        <v>11306356</v>
      </c>
    </row>
    <row r="19643" spans="1:18" x14ac:dyDescent="0.35">
      <c r="A19643" s="2">
        <v>0.71133970000000002</v>
      </c>
      <c r="R19643" t="s">
        <v>13293</v>
      </c>
    </row>
    <row r="19644" spans="1:18" x14ac:dyDescent="0.35">
      <c r="A19644" s="2">
        <v>0.70071240000000001</v>
      </c>
      <c r="R19644" t="s">
        <v>13294</v>
      </c>
    </row>
    <row r="19645" spans="1:18" x14ac:dyDescent="0.35">
      <c r="A19645" s="2">
        <v>0.72829089999999996</v>
      </c>
      <c r="R19645" t="s">
        <v>13295</v>
      </c>
    </row>
    <row r="19646" spans="1:18" x14ac:dyDescent="0.35">
      <c r="A19646" s="2">
        <v>0.80280099999999999</v>
      </c>
      <c r="R19646" t="s">
        <v>13296</v>
      </c>
    </row>
    <row r="19647" spans="1:18" x14ac:dyDescent="0.35">
      <c r="A19647" s="2">
        <v>0.76012294999999996</v>
      </c>
      <c r="R19647" t="s">
        <v>13297</v>
      </c>
    </row>
    <row r="19648" spans="1:18" x14ac:dyDescent="0.35">
      <c r="A19648" s="2">
        <v>0.71483814999999995</v>
      </c>
      <c r="R19648" t="s">
        <v>13298</v>
      </c>
    </row>
    <row r="19649" spans="1:18" x14ac:dyDescent="0.35">
      <c r="A19649" s="2">
        <v>0.71422430000000003</v>
      </c>
      <c r="R19649" t="s">
        <v>13299</v>
      </c>
    </row>
    <row r="19650" spans="1:18" x14ac:dyDescent="0.35">
      <c r="A19650" s="2">
        <v>0.71081499999999997</v>
      </c>
      <c r="R19650" t="s">
        <v>13300</v>
      </c>
    </row>
    <row r="19651" spans="1:18" x14ac:dyDescent="0.35">
      <c r="A19651" s="2">
        <v>0.70320665999999998</v>
      </c>
      <c r="R19651" t="s">
        <v>13301</v>
      </c>
    </row>
    <row r="19652" spans="1:18" x14ac:dyDescent="0.35">
      <c r="A19652">
        <v>0.70151275000000002</v>
      </c>
      <c r="R19652" t="s">
        <v>13302</v>
      </c>
    </row>
    <row r="19653" spans="1:18" x14ac:dyDescent="0.35">
      <c r="A19653">
        <v>0.70501610000000003</v>
      </c>
      <c r="R19653" t="s">
        <v>13303</v>
      </c>
    </row>
    <row r="19654" spans="1:18" x14ac:dyDescent="0.35">
      <c r="A19654">
        <v>0.70665480000000003</v>
      </c>
      <c r="R19654" t="s">
        <v>13304</v>
      </c>
    </row>
    <row r="19655" spans="1:18" x14ac:dyDescent="0.35">
      <c r="A19655">
        <v>0.70440910000000001</v>
      </c>
      <c r="R19655" t="s">
        <v>13305</v>
      </c>
    </row>
    <row r="19656" spans="1:18" x14ac:dyDescent="0.35">
      <c r="A19656">
        <v>0.70015950000000005</v>
      </c>
      <c r="R19656" t="s">
        <v>13306</v>
      </c>
    </row>
    <row r="19657" spans="1:18" x14ac:dyDescent="0.35">
      <c r="A19657">
        <v>0.69883317</v>
      </c>
      <c r="R19657" t="s">
        <v>8768</v>
      </c>
    </row>
    <row r="19658" spans="1:18" x14ac:dyDescent="0.35">
      <c r="A19658">
        <v>0.69789654000000001</v>
      </c>
      <c r="R19658" t="s">
        <v>13307</v>
      </c>
    </row>
    <row r="19659" spans="1:18" x14ac:dyDescent="0.35">
      <c r="A19659">
        <v>0.70092140000000003</v>
      </c>
      <c r="R19659" t="s">
        <v>13308</v>
      </c>
    </row>
    <row r="19660" spans="1:18" x14ac:dyDescent="0.35">
      <c r="A19660">
        <v>0.70638995999999998</v>
      </c>
      <c r="R19660" t="s">
        <v>13309</v>
      </c>
    </row>
    <row r="19661" spans="1:18" x14ac:dyDescent="0.35">
      <c r="A19661">
        <v>0.70794520000000005</v>
      </c>
      <c r="R19661" t="s">
        <v>13310</v>
      </c>
    </row>
    <row r="19662" spans="1:18" x14ac:dyDescent="0.35">
      <c r="A19662">
        <v>0.70653189999999999</v>
      </c>
      <c r="R19662" t="s">
        <v>13311</v>
      </c>
    </row>
    <row r="19663" spans="1:18" x14ac:dyDescent="0.35">
      <c r="A19663">
        <v>0.70669526000000005</v>
      </c>
      <c r="R19663" t="s">
        <v>13312</v>
      </c>
    </row>
    <row r="19664" spans="1:18" x14ac:dyDescent="0.35">
      <c r="A19664">
        <v>0.70106124999999997</v>
      </c>
      <c r="R19664" t="s">
        <v>13313</v>
      </c>
    </row>
    <row r="19665" spans="1:18" x14ac:dyDescent="0.35">
      <c r="A19665">
        <v>0.70102330000000002</v>
      </c>
      <c r="R19665" t="s">
        <v>13314</v>
      </c>
    </row>
    <row r="19666" spans="1:18" x14ac:dyDescent="0.35">
      <c r="A19666" s="2">
        <v>0.70806060000000004</v>
      </c>
      <c r="R19666" t="s">
        <v>13315</v>
      </c>
    </row>
    <row r="19667" spans="1:18" x14ac:dyDescent="0.35">
      <c r="A19667" s="2">
        <v>0.72578509999999996</v>
      </c>
      <c r="R19667" t="s">
        <v>13316</v>
      </c>
    </row>
    <row r="19668" spans="1:18" x14ac:dyDescent="0.35">
      <c r="A19668">
        <v>0.71363690000000002</v>
      </c>
      <c r="R19668" t="s">
        <v>13317</v>
      </c>
    </row>
    <row r="19669" spans="1:18" x14ac:dyDescent="0.35">
      <c r="A19669" s="2">
        <v>0.73936533999999998</v>
      </c>
      <c r="R19669" t="s">
        <v>13318</v>
      </c>
    </row>
    <row r="19670" spans="1:18" x14ac:dyDescent="0.35">
      <c r="A19670" s="2">
        <v>0.71609115999999995</v>
      </c>
      <c r="R19670" t="s">
        <v>13319</v>
      </c>
    </row>
    <row r="19671" spans="1:18" x14ac:dyDescent="0.35">
      <c r="A19671">
        <v>0.70677100000000004</v>
      </c>
      <c r="R19671" t="s">
        <v>13320</v>
      </c>
    </row>
    <row r="19672" spans="1:18" x14ac:dyDescent="0.35">
      <c r="A19672">
        <v>0.71216625</v>
      </c>
      <c r="R19672" t="s">
        <v>13321</v>
      </c>
    </row>
    <row r="19673" spans="1:18" x14ac:dyDescent="0.35">
      <c r="A19673">
        <v>0.71580993999999998</v>
      </c>
      <c r="R19673" t="s">
        <v>13322</v>
      </c>
    </row>
    <row r="19674" spans="1:18" x14ac:dyDescent="0.35">
      <c r="A19674">
        <v>0.70681064999999998</v>
      </c>
      <c r="R19674" t="s">
        <v>13323</v>
      </c>
    </row>
    <row r="19675" spans="1:18" x14ac:dyDescent="0.35">
      <c r="A19675">
        <v>0.70055369999999995</v>
      </c>
      <c r="R19675" t="s">
        <v>13324</v>
      </c>
    </row>
    <row r="19676" spans="1:18" x14ac:dyDescent="0.35">
      <c r="A19676">
        <v>0.71076530000000004</v>
      </c>
      <c r="R19676" t="s">
        <v>13325</v>
      </c>
    </row>
    <row r="19677" spans="1:18" x14ac:dyDescent="0.35">
      <c r="A19677">
        <v>0.71202779999999999</v>
      </c>
      <c r="R19677" t="s">
        <v>13326</v>
      </c>
    </row>
    <row r="19678" spans="1:18" x14ac:dyDescent="0.35">
      <c r="A19678">
        <v>0.71310759999999995</v>
      </c>
      <c r="R19678" t="s">
        <v>13327</v>
      </c>
    </row>
    <row r="19679" spans="1:18" x14ac:dyDescent="0.35">
      <c r="A19679" s="2">
        <v>1.0853199</v>
      </c>
      <c r="R19679" t="s">
        <v>13328</v>
      </c>
    </row>
    <row r="19680" spans="1:18" x14ac:dyDescent="0.35">
      <c r="A19680" s="2">
        <v>0.88336749999999997</v>
      </c>
      <c r="R19680" t="s">
        <v>13329</v>
      </c>
    </row>
    <row r="19681" spans="1:18" x14ac:dyDescent="0.35">
      <c r="A19681" s="2">
        <v>0.79570680000000005</v>
      </c>
      <c r="R19681" t="s">
        <v>3689</v>
      </c>
    </row>
    <row r="19682" spans="1:18" x14ac:dyDescent="0.35">
      <c r="A19682" s="2">
        <v>0.99027056000000002</v>
      </c>
      <c r="R19682" t="s">
        <v>13330</v>
      </c>
    </row>
    <row r="19683" spans="1:18" x14ac:dyDescent="0.35">
      <c r="A19683" s="2">
        <v>0.73600390000000004</v>
      </c>
      <c r="R19683" t="s">
        <v>13331</v>
      </c>
    </row>
    <row r="19684" spans="1:18" x14ac:dyDescent="0.35">
      <c r="A19684" s="2">
        <v>0.82193046999999997</v>
      </c>
      <c r="R19684" t="s">
        <v>13332</v>
      </c>
    </row>
    <row r="19685" spans="1:18" x14ac:dyDescent="0.35">
      <c r="A19685" s="2">
        <v>0.82136387</v>
      </c>
      <c r="R19685" t="s">
        <v>13333</v>
      </c>
    </row>
    <row r="19686" spans="1:18" x14ac:dyDescent="0.35">
      <c r="A19686" s="2">
        <v>0.73593379999999997</v>
      </c>
      <c r="R19686" t="s">
        <v>13334</v>
      </c>
    </row>
    <row r="19687" spans="1:18" x14ac:dyDescent="0.35">
      <c r="A19687" s="2">
        <v>0.71922240000000004</v>
      </c>
      <c r="R19687" t="s">
        <v>13335</v>
      </c>
    </row>
    <row r="19688" spans="1:18" x14ac:dyDescent="0.35">
      <c r="A19688" s="2">
        <v>0.79227040000000004</v>
      </c>
      <c r="R19688" t="s">
        <v>13336</v>
      </c>
    </row>
    <row r="19689" spans="1:18" x14ac:dyDescent="0.35">
      <c r="A19689" s="2">
        <v>0.88799936000000002</v>
      </c>
      <c r="R19689" t="s">
        <v>13337</v>
      </c>
    </row>
    <row r="19690" spans="1:18" x14ac:dyDescent="0.35">
      <c r="A19690" s="2">
        <v>0.88045200000000001</v>
      </c>
      <c r="R19690" t="s">
        <v>13338</v>
      </c>
    </row>
    <row r="19691" spans="1:18" x14ac:dyDescent="0.35">
      <c r="A19691" s="2">
        <v>0.79576015</v>
      </c>
      <c r="R19691" t="s">
        <v>13339</v>
      </c>
    </row>
    <row r="19692" spans="1:18" x14ac:dyDescent="0.35">
      <c r="A19692" s="2">
        <v>0.81944543000000003</v>
      </c>
      <c r="R19692" t="s">
        <v>13340</v>
      </c>
    </row>
    <row r="19693" spans="1:18" x14ac:dyDescent="0.35">
      <c r="A19693" s="2">
        <v>0.78752710000000004</v>
      </c>
      <c r="R19693" t="s">
        <v>13341</v>
      </c>
    </row>
    <row r="19694" spans="1:18" x14ac:dyDescent="0.35">
      <c r="A19694" s="2">
        <v>0.75507000000000002</v>
      </c>
      <c r="R19694" t="s">
        <v>13342</v>
      </c>
    </row>
    <row r="19695" spans="1:18" x14ac:dyDescent="0.35">
      <c r="A19695" s="2">
        <v>0.77174719999999997</v>
      </c>
      <c r="R19695" t="s">
        <v>13343</v>
      </c>
    </row>
    <row r="19696" spans="1:18" x14ac:dyDescent="0.35">
      <c r="A19696" s="2">
        <v>0.74220839999999999</v>
      </c>
      <c r="R19696" t="s">
        <v>13344</v>
      </c>
    </row>
    <row r="19697" spans="1:18" x14ac:dyDescent="0.35">
      <c r="A19697" s="2">
        <v>0.78569882999999996</v>
      </c>
      <c r="R19697" t="s">
        <v>13345</v>
      </c>
    </row>
    <row r="19698" spans="1:18" x14ac:dyDescent="0.35">
      <c r="A19698" s="2">
        <v>0.83162069999999999</v>
      </c>
      <c r="R19698" t="s">
        <v>13346</v>
      </c>
    </row>
    <row r="19699" spans="1:18" x14ac:dyDescent="0.35">
      <c r="A19699" s="2">
        <v>0.81150259999999996</v>
      </c>
      <c r="R19699" t="s">
        <v>13347</v>
      </c>
    </row>
    <row r="19700" spans="1:18" x14ac:dyDescent="0.35">
      <c r="A19700" s="2">
        <v>0.85230845</v>
      </c>
      <c r="R19700" t="s">
        <v>13348</v>
      </c>
    </row>
    <row r="19701" spans="1:18" x14ac:dyDescent="0.35">
      <c r="A19701" s="2">
        <v>0.78340529999999997</v>
      </c>
      <c r="R19701" t="s">
        <v>13349</v>
      </c>
    </row>
    <row r="19702" spans="1:18" x14ac:dyDescent="0.35">
      <c r="A19702" s="2">
        <v>0.81261760000000005</v>
      </c>
      <c r="R19702" t="s">
        <v>13350</v>
      </c>
    </row>
    <row r="19703" spans="1:18" x14ac:dyDescent="0.35">
      <c r="A19703" s="2">
        <v>0.72413653</v>
      </c>
      <c r="R19703" t="s">
        <v>13351</v>
      </c>
    </row>
    <row r="19704" spans="1:18" x14ac:dyDescent="0.35">
      <c r="A19704" s="2">
        <v>0.7936318</v>
      </c>
      <c r="R19704" t="s">
        <v>13352</v>
      </c>
    </row>
    <row r="19705" spans="1:18" x14ac:dyDescent="0.35">
      <c r="A19705" s="2">
        <v>0.99453179999999997</v>
      </c>
      <c r="R19705" t="s">
        <v>13353</v>
      </c>
    </row>
    <row r="19706" spans="1:18" x14ac:dyDescent="0.35">
      <c r="A19706" s="2">
        <v>0.79921319999999996</v>
      </c>
      <c r="R19706" t="s">
        <v>13354</v>
      </c>
    </row>
    <row r="19707" spans="1:18" x14ac:dyDescent="0.35">
      <c r="A19707" s="2">
        <v>0.76706229999999997</v>
      </c>
      <c r="R19707" t="s">
        <v>13355</v>
      </c>
    </row>
    <row r="19708" spans="1:18" x14ac:dyDescent="0.35">
      <c r="A19708" s="2">
        <v>0.81055650000000001</v>
      </c>
      <c r="R19708" t="s">
        <v>13356</v>
      </c>
    </row>
    <row r="19709" spans="1:18" x14ac:dyDescent="0.35">
      <c r="A19709" s="2">
        <v>0.72220510000000004</v>
      </c>
      <c r="R19709" t="s">
        <v>13357</v>
      </c>
    </row>
    <row r="19710" spans="1:18" x14ac:dyDescent="0.35">
      <c r="A19710" s="2">
        <v>0.79653346999999997</v>
      </c>
      <c r="R19710" t="s">
        <v>13358</v>
      </c>
    </row>
    <row r="19711" spans="1:18" x14ac:dyDescent="0.35">
      <c r="A19711" s="2">
        <v>0.78685859999999996</v>
      </c>
      <c r="R19711" t="s">
        <v>13359</v>
      </c>
    </row>
    <row r="19712" spans="1:18" x14ac:dyDescent="0.35">
      <c r="A19712" s="2">
        <v>0.75816530000000004</v>
      </c>
      <c r="R19712" t="s">
        <v>13360</v>
      </c>
    </row>
    <row r="19713" spans="1:18" x14ac:dyDescent="0.35">
      <c r="A19713" s="2">
        <v>0.74190533000000003</v>
      </c>
      <c r="R19713" t="s">
        <v>13361</v>
      </c>
    </row>
    <row r="19714" spans="1:18" x14ac:dyDescent="0.35">
      <c r="A19714" s="2">
        <v>0.77760136000000002</v>
      </c>
      <c r="R19714" t="s">
        <v>13362</v>
      </c>
    </row>
    <row r="19715" spans="1:18" x14ac:dyDescent="0.35">
      <c r="A19715" s="2">
        <v>0.71717966</v>
      </c>
      <c r="R19715" s="2">
        <v>10853199</v>
      </c>
    </row>
    <row r="19716" spans="1:18" x14ac:dyDescent="0.35">
      <c r="A19716" s="2">
        <v>0.74109639999999999</v>
      </c>
      <c r="R19716" t="s">
        <v>13363</v>
      </c>
    </row>
    <row r="19717" spans="1:18" x14ac:dyDescent="0.35">
      <c r="A19717" s="2">
        <v>0.70760179999999995</v>
      </c>
      <c r="R19717" t="s">
        <v>13364</v>
      </c>
    </row>
    <row r="19718" spans="1:18" x14ac:dyDescent="0.35">
      <c r="A19718" s="2">
        <v>0.70030946000000005</v>
      </c>
      <c r="R19718" t="s">
        <v>13365</v>
      </c>
    </row>
    <row r="19719" spans="1:18" x14ac:dyDescent="0.35">
      <c r="A19719" s="2">
        <v>0.70044459999999997</v>
      </c>
      <c r="R19719" t="s">
        <v>13366</v>
      </c>
    </row>
    <row r="19720" spans="1:18" x14ac:dyDescent="0.35">
      <c r="A19720" s="2">
        <v>0.71597619999999995</v>
      </c>
      <c r="R19720" t="s">
        <v>13367</v>
      </c>
    </row>
    <row r="19721" spans="1:18" x14ac:dyDescent="0.35">
      <c r="A19721" s="2">
        <v>0.70384720000000001</v>
      </c>
      <c r="R19721" t="s">
        <v>13368</v>
      </c>
    </row>
    <row r="19722" spans="1:18" x14ac:dyDescent="0.35">
      <c r="A19722" s="2">
        <v>0.70233785999999998</v>
      </c>
      <c r="R19722" t="s">
        <v>13369</v>
      </c>
    </row>
    <row r="19723" spans="1:18" x14ac:dyDescent="0.35">
      <c r="A19723" s="2">
        <v>0.74635890000000005</v>
      </c>
      <c r="R19723" t="s">
        <v>13370</v>
      </c>
    </row>
    <row r="19724" spans="1:18" x14ac:dyDescent="0.35">
      <c r="A19724" s="2">
        <v>0.80546843999999995</v>
      </c>
      <c r="R19724" t="s">
        <v>13371</v>
      </c>
    </row>
    <row r="19725" spans="1:18" x14ac:dyDescent="0.35">
      <c r="A19725" s="2">
        <v>0.73432929999999996</v>
      </c>
      <c r="R19725" t="s">
        <v>13372</v>
      </c>
    </row>
    <row r="19726" spans="1:18" x14ac:dyDescent="0.35">
      <c r="A19726" s="2">
        <v>0.73572850000000001</v>
      </c>
      <c r="R19726" t="s">
        <v>13373</v>
      </c>
    </row>
    <row r="19727" spans="1:18" x14ac:dyDescent="0.35">
      <c r="A19727" s="2">
        <v>0.72480630000000001</v>
      </c>
      <c r="R19727" t="s">
        <v>13374</v>
      </c>
    </row>
    <row r="19728" spans="1:18" x14ac:dyDescent="0.35">
      <c r="A19728" s="2">
        <v>0.70336810000000005</v>
      </c>
      <c r="R19728" t="s">
        <v>13375</v>
      </c>
    </row>
    <row r="19729" spans="1:18" x14ac:dyDescent="0.35">
      <c r="A19729" s="2">
        <v>0.73561529999999997</v>
      </c>
      <c r="R19729" t="s">
        <v>13376</v>
      </c>
    </row>
    <row r="19730" spans="1:18" x14ac:dyDescent="0.35">
      <c r="A19730" s="2">
        <v>0.69784659999999998</v>
      </c>
      <c r="R19730" t="s">
        <v>13377</v>
      </c>
    </row>
    <row r="19731" spans="1:18" x14ac:dyDescent="0.35">
      <c r="A19731" s="2">
        <v>0.69763090000000005</v>
      </c>
      <c r="R19731" t="s">
        <v>2496</v>
      </c>
    </row>
    <row r="19732" spans="1:18" x14ac:dyDescent="0.35">
      <c r="A19732" s="2">
        <v>0.71125320000000003</v>
      </c>
      <c r="R19732" t="s">
        <v>13378</v>
      </c>
    </row>
    <row r="19733" spans="1:18" x14ac:dyDescent="0.35">
      <c r="A19733" s="2">
        <v>0.6976909</v>
      </c>
      <c r="R19733" t="s">
        <v>13379</v>
      </c>
    </row>
    <row r="19734" spans="1:18" x14ac:dyDescent="0.35">
      <c r="A19734" s="2">
        <v>0.70568920000000002</v>
      </c>
      <c r="R19734" t="s">
        <v>13380</v>
      </c>
    </row>
    <row r="19735" spans="1:18" x14ac:dyDescent="0.35">
      <c r="A19735" s="2">
        <v>0.75560163999999996</v>
      </c>
      <c r="R19735" t="s">
        <v>13381</v>
      </c>
    </row>
    <row r="19736" spans="1:18" x14ac:dyDescent="0.35">
      <c r="A19736" s="2">
        <v>0.72543559999999996</v>
      </c>
      <c r="R19736" t="s">
        <v>13382</v>
      </c>
    </row>
    <row r="19737" spans="1:18" x14ac:dyDescent="0.35">
      <c r="A19737" s="2">
        <v>0.71794950000000002</v>
      </c>
      <c r="R19737" t="s">
        <v>13383</v>
      </c>
    </row>
    <row r="19738" spans="1:18" x14ac:dyDescent="0.35">
      <c r="A19738" s="2">
        <v>0.77208626000000002</v>
      </c>
      <c r="R19738" t="s">
        <v>13384</v>
      </c>
    </row>
    <row r="19739" spans="1:18" x14ac:dyDescent="0.35">
      <c r="A19739" s="2">
        <v>0.76554770000000005</v>
      </c>
      <c r="R19739" t="s">
        <v>13385</v>
      </c>
    </row>
    <row r="19740" spans="1:18" x14ac:dyDescent="0.35">
      <c r="A19740" s="2">
        <v>0.88838629999999996</v>
      </c>
      <c r="R19740" t="s">
        <v>13386</v>
      </c>
    </row>
    <row r="19741" spans="1:18" x14ac:dyDescent="0.35">
      <c r="A19741" s="2">
        <v>1.023979</v>
      </c>
      <c r="R19741" t="s">
        <v>13387</v>
      </c>
    </row>
    <row r="19742" spans="1:18" x14ac:dyDescent="0.35">
      <c r="A19742" s="2">
        <v>0.83233480000000004</v>
      </c>
      <c r="R19742" t="s">
        <v>13388</v>
      </c>
    </row>
    <row r="19743" spans="1:18" x14ac:dyDescent="0.35">
      <c r="A19743" s="2">
        <v>1.0949477999999999</v>
      </c>
      <c r="R19743" t="s">
        <v>13389</v>
      </c>
    </row>
    <row r="19744" spans="1:18" x14ac:dyDescent="0.35">
      <c r="A19744" s="2">
        <v>0.94008446000000001</v>
      </c>
      <c r="R19744" t="s">
        <v>13390</v>
      </c>
    </row>
    <row r="19745" spans="1:18" x14ac:dyDescent="0.35">
      <c r="A19745" s="2">
        <v>1.0461526999999999</v>
      </c>
      <c r="R19745" t="s">
        <v>13391</v>
      </c>
    </row>
    <row r="19746" spans="1:18" x14ac:dyDescent="0.35">
      <c r="A19746" s="2">
        <v>0.97765046</v>
      </c>
      <c r="R19746" t="s">
        <v>13392</v>
      </c>
    </row>
    <row r="19747" spans="1:18" x14ac:dyDescent="0.35">
      <c r="A19747" s="2">
        <v>0.97516506999999997</v>
      </c>
      <c r="R19747" t="s">
        <v>13393</v>
      </c>
    </row>
    <row r="19748" spans="1:18" x14ac:dyDescent="0.35">
      <c r="A19748" s="2">
        <v>0.82596599999999998</v>
      </c>
      <c r="R19748" t="s">
        <v>13394</v>
      </c>
    </row>
    <row r="19749" spans="1:18" x14ac:dyDescent="0.35">
      <c r="A19749" s="2">
        <v>0.83066344000000003</v>
      </c>
      <c r="R19749" t="s">
        <v>13395</v>
      </c>
    </row>
    <row r="19750" spans="1:18" x14ac:dyDescent="0.35">
      <c r="A19750" s="2">
        <v>0.86300209999999999</v>
      </c>
      <c r="R19750" t="s">
        <v>13396</v>
      </c>
    </row>
    <row r="19751" spans="1:18" x14ac:dyDescent="0.35">
      <c r="A19751" s="2">
        <v>0.80941019999999997</v>
      </c>
      <c r="R19751" t="s">
        <v>13397</v>
      </c>
    </row>
    <row r="19752" spans="1:18" x14ac:dyDescent="0.35">
      <c r="A19752" s="2">
        <v>0.74102336000000002</v>
      </c>
      <c r="R19752" t="s">
        <v>13398</v>
      </c>
    </row>
    <row r="19753" spans="1:18" x14ac:dyDescent="0.35">
      <c r="A19753" s="2">
        <v>0.71747464000000005</v>
      </c>
      <c r="R19753" t="s">
        <v>13399</v>
      </c>
    </row>
    <row r="19754" spans="1:18" x14ac:dyDescent="0.35">
      <c r="A19754" s="2">
        <v>0.71015835000000005</v>
      </c>
      <c r="R19754" t="s">
        <v>13400</v>
      </c>
    </row>
    <row r="19755" spans="1:18" x14ac:dyDescent="0.35">
      <c r="A19755" s="2">
        <v>0.71577495000000002</v>
      </c>
      <c r="R19755" t="s">
        <v>13401</v>
      </c>
    </row>
    <row r="19756" spans="1:18" x14ac:dyDescent="0.35">
      <c r="A19756" s="2">
        <v>0.93716586000000002</v>
      </c>
      <c r="R19756" t="s">
        <v>13402</v>
      </c>
    </row>
    <row r="19757" spans="1:18" x14ac:dyDescent="0.35">
      <c r="A19757" s="2">
        <v>0.76294980000000001</v>
      </c>
      <c r="R19757" t="s">
        <v>13403</v>
      </c>
    </row>
    <row r="19758" spans="1:18" x14ac:dyDescent="0.35">
      <c r="A19758" s="2">
        <v>0.70926959999999994</v>
      </c>
      <c r="R19758" t="s">
        <v>13404</v>
      </c>
    </row>
    <row r="19759" spans="1:18" x14ac:dyDescent="0.35">
      <c r="A19759" s="2">
        <v>0.77253824000000004</v>
      </c>
      <c r="R19759" t="s">
        <v>13405</v>
      </c>
    </row>
    <row r="19760" spans="1:18" x14ac:dyDescent="0.35">
      <c r="A19760" s="2">
        <v>0.75246875999999996</v>
      </c>
      <c r="R19760" t="s">
        <v>13406</v>
      </c>
    </row>
    <row r="19761" spans="1:18" x14ac:dyDescent="0.35">
      <c r="A19761" s="2">
        <v>0.73703479999999999</v>
      </c>
      <c r="R19761" t="s">
        <v>13407</v>
      </c>
    </row>
    <row r="19762" spans="1:18" x14ac:dyDescent="0.35">
      <c r="A19762" s="2">
        <v>0.79721313999999999</v>
      </c>
      <c r="R19762" t="s">
        <v>13408</v>
      </c>
    </row>
    <row r="19763" spans="1:18" x14ac:dyDescent="0.35">
      <c r="A19763" s="2">
        <v>0.78086679999999997</v>
      </c>
      <c r="R19763" t="s">
        <v>13409</v>
      </c>
    </row>
    <row r="19764" spans="1:18" x14ac:dyDescent="0.35">
      <c r="A19764" s="2">
        <v>0.7809815</v>
      </c>
      <c r="R19764" t="s">
        <v>13410</v>
      </c>
    </row>
    <row r="19765" spans="1:18" x14ac:dyDescent="0.35">
      <c r="A19765" s="2">
        <v>0.72305680000000006</v>
      </c>
      <c r="R19765" t="s">
        <v>13411</v>
      </c>
    </row>
    <row r="19766" spans="1:18" x14ac:dyDescent="0.35">
      <c r="A19766" s="2">
        <v>0.75578599999999996</v>
      </c>
      <c r="R19766" t="s">
        <v>13412</v>
      </c>
    </row>
    <row r="19767" spans="1:18" x14ac:dyDescent="0.35">
      <c r="A19767" s="2">
        <v>0.72034854000000004</v>
      </c>
      <c r="R19767" t="s">
        <v>13413</v>
      </c>
    </row>
    <row r="19768" spans="1:18" x14ac:dyDescent="0.35">
      <c r="A19768" s="2">
        <v>0.76767240000000003</v>
      </c>
      <c r="R19768" t="s">
        <v>13414</v>
      </c>
    </row>
    <row r="19769" spans="1:18" x14ac:dyDescent="0.35">
      <c r="A19769" s="2">
        <v>0.73144894999999999</v>
      </c>
      <c r="R19769" t="s">
        <v>13415</v>
      </c>
    </row>
    <row r="19770" spans="1:18" x14ac:dyDescent="0.35">
      <c r="A19770" s="2">
        <v>0.82379186000000004</v>
      </c>
      <c r="R19770" t="s">
        <v>13416</v>
      </c>
    </row>
    <row r="19771" spans="1:18" x14ac:dyDescent="0.35">
      <c r="A19771" s="2">
        <v>0.82854026999999997</v>
      </c>
      <c r="R19771" t="s">
        <v>13417</v>
      </c>
    </row>
    <row r="19772" spans="1:18" x14ac:dyDescent="0.35">
      <c r="A19772" s="2">
        <v>0.80321799999999999</v>
      </c>
      <c r="R19772" t="s">
        <v>13418</v>
      </c>
    </row>
    <row r="19773" spans="1:18" x14ac:dyDescent="0.35">
      <c r="A19773" s="2">
        <v>0.83968799999999999</v>
      </c>
      <c r="R19773" t="s">
        <v>13419</v>
      </c>
    </row>
    <row r="19774" spans="1:18" x14ac:dyDescent="0.35">
      <c r="A19774" s="2">
        <v>0.89644429999999997</v>
      </c>
      <c r="R19774" t="s">
        <v>13420</v>
      </c>
    </row>
    <row r="19775" spans="1:18" x14ac:dyDescent="0.35">
      <c r="A19775" s="2">
        <v>1.0612721000000001</v>
      </c>
      <c r="R19775" t="s">
        <v>13421</v>
      </c>
    </row>
    <row r="19776" spans="1:18" x14ac:dyDescent="0.35">
      <c r="A19776" s="2">
        <v>0.86890659999999997</v>
      </c>
      <c r="R19776" t="s">
        <v>13422</v>
      </c>
    </row>
    <row r="19777" spans="1:18" x14ac:dyDescent="0.35">
      <c r="A19777" s="2">
        <v>0.87479686999999995</v>
      </c>
      <c r="R19777" s="2">
        <v>1023979</v>
      </c>
    </row>
    <row r="19778" spans="1:18" x14ac:dyDescent="0.35">
      <c r="A19778" s="2">
        <v>0.86822679999999997</v>
      </c>
      <c r="R19778" t="s">
        <v>13423</v>
      </c>
    </row>
    <row r="19779" spans="1:18" x14ac:dyDescent="0.35">
      <c r="A19779" s="2">
        <v>0.92856693000000001</v>
      </c>
      <c r="R19779" s="2">
        <v>10949478</v>
      </c>
    </row>
    <row r="19780" spans="1:18" x14ac:dyDescent="0.35">
      <c r="A19780" s="2">
        <v>0.79101204999999997</v>
      </c>
      <c r="R19780" t="s">
        <v>13424</v>
      </c>
    </row>
    <row r="19781" spans="1:18" x14ac:dyDescent="0.35">
      <c r="A19781" s="2">
        <v>0.72622734</v>
      </c>
      <c r="R19781" s="2">
        <v>10461527</v>
      </c>
    </row>
    <row r="19782" spans="1:18" x14ac:dyDescent="0.35">
      <c r="A19782" s="2">
        <v>0.71766602999999995</v>
      </c>
      <c r="R19782" t="s">
        <v>13425</v>
      </c>
    </row>
    <row r="19783" spans="1:18" x14ac:dyDescent="0.35">
      <c r="A19783" s="2">
        <v>0.7477684</v>
      </c>
      <c r="R19783" t="s">
        <v>13426</v>
      </c>
    </row>
    <row r="19784" spans="1:18" x14ac:dyDescent="0.35">
      <c r="A19784" s="2">
        <v>0.72341465999999999</v>
      </c>
      <c r="R19784" t="s">
        <v>13427</v>
      </c>
    </row>
    <row r="19785" spans="1:18" x14ac:dyDescent="0.35">
      <c r="A19785" s="2">
        <v>0.86892919999999996</v>
      </c>
      <c r="R19785" t="s">
        <v>13428</v>
      </c>
    </row>
    <row r="19786" spans="1:18" x14ac:dyDescent="0.35">
      <c r="A19786" s="2">
        <v>0.86486949999999996</v>
      </c>
      <c r="R19786" t="s">
        <v>13429</v>
      </c>
    </row>
    <row r="19787" spans="1:18" x14ac:dyDescent="0.35">
      <c r="A19787" s="2">
        <v>0.80204059999999999</v>
      </c>
      <c r="R19787" t="s">
        <v>13430</v>
      </c>
    </row>
    <row r="19788" spans="1:18" x14ac:dyDescent="0.35">
      <c r="A19788" s="2">
        <v>1.0691268</v>
      </c>
      <c r="R19788" t="s">
        <v>13431</v>
      </c>
    </row>
    <row r="19789" spans="1:18" x14ac:dyDescent="0.35">
      <c r="A19789" s="2">
        <v>0.94762427000000005</v>
      </c>
      <c r="R19789" t="s">
        <v>13432</v>
      </c>
    </row>
    <row r="19790" spans="1:18" x14ac:dyDescent="0.35">
      <c r="A19790" s="2">
        <v>1.219147</v>
      </c>
      <c r="R19790" t="s">
        <v>2471</v>
      </c>
    </row>
    <row r="19791" spans="1:18" x14ac:dyDescent="0.35">
      <c r="A19791" s="2">
        <v>1.2335995</v>
      </c>
      <c r="R19791" t="s">
        <v>13433</v>
      </c>
    </row>
    <row r="19792" spans="1:18" x14ac:dyDescent="0.35">
      <c r="A19792" s="2">
        <v>1.2465419</v>
      </c>
      <c r="R19792" t="s">
        <v>13434</v>
      </c>
    </row>
    <row r="19793" spans="1:18" x14ac:dyDescent="0.35">
      <c r="A19793" s="2">
        <v>1.2479917</v>
      </c>
      <c r="R19793" t="s">
        <v>13435</v>
      </c>
    </row>
    <row r="19794" spans="1:18" x14ac:dyDescent="0.35">
      <c r="A19794" s="2">
        <v>1.2394586000000001</v>
      </c>
      <c r="R19794" t="s">
        <v>13436</v>
      </c>
    </row>
    <row r="19795" spans="1:18" x14ac:dyDescent="0.35">
      <c r="A19795" s="2">
        <v>1.2373626</v>
      </c>
      <c r="R19795" t="s">
        <v>13437</v>
      </c>
    </row>
    <row r="19796" spans="1:18" x14ac:dyDescent="0.35">
      <c r="A19796" s="2">
        <v>1.2383820999999999</v>
      </c>
      <c r="R19796" t="s">
        <v>13438</v>
      </c>
    </row>
    <row r="19797" spans="1:18" x14ac:dyDescent="0.35">
      <c r="A19797" s="2">
        <v>1.2878627</v>
      </c>
      <c r="R19797" t="s">
        <v>13439</v>
      </c>
    </row>
    <row r="19798" spans="1:18" x14ac:dyDescent="0.35">
      <c r="A19798" s="2">
        <v>1.273439</v>
      </c>
      <c r="R19798" t="s">
        <v>13440</v>
      </c>
    </row>
    <row r="19799" spans="1:18" x14ac:dyDescent="0.35">
      <c r="A19799" s="2">
        <v>1.2825656999999999</v>
      </c>
      <c r="R19799" t="s">
        <v>13441</v>
      </c>
    </row>
    <row r="19800" spans="1:18" x14ac:dyDescent="0.35">
      <c r="A19800" s="2">
        <v>1.2889446</v>
      </c>
      <c r="R19800" t="s">
        <v>13442</v>
      </c>
    </row>
    <row r="19801" spans="1:18" x14ac:dyDescent="0.35">
      <c r="A19801" s="2">
        <v>1.2861273</v>
      </c>
      <c r="R19801" t="s">
        <v>13443</v>
      </c>
    </row>
    <row r="19802" spans="1:18" x14ac:dyDescent="0.35">
      <c r="A19802" s="2">
        <v>1.3000651999999999</v>
      </c>
      <c r="R19802" t="s">
        <v>13444</v>
      </c>
    </row>
    <row r="19803" spans="1:18" x14ac:dyDescent="0.35">
      <c r="A19803" s="2">
        <v>1.2929991000000001</v>
      </c>
      <c r="R19803" t="s">
        <v>13445</v>
      </c>
    </row>
    <row r="19804" spans="1:18" x14ac:dyDescent="0.35">
      <c r="A19804" s="2">
        <v>1.2117024999999999</v>
      </c>
      <c r="R19804" t="s">
        <v>13446</v>
      </c>
    </row>
    <row r="19805" spans="1:18" x14ac:dyDescent="0.35">
      <c r="A19805" s="2">
        <v>1.3078476999999999</v>
      </c>
      <c r="R19805" t="s">
        <v>13447</v>
      </c>
    </row>
    <row r="19806" spans="1:18" x14ac:dyDescent="0.35">
      <c r="A19806" s="2">
        <v>1.2443758</v>
      </c>
      <c r="R19806" t="s">
        <v>13448</v>
      </c>
    </row>
    <row r="19807" spans="1:18" x14ac:dyDescent="0.35">
      <c r="A19807" s="2">
        <v>1.2560062000000001</v>
      </c>
      <c r="R19807" t="s">
        <v>13449</v>
      </c>
    </row>
    <row r="19808" spans="1:18" x14ac:dyDescent="0.35">
      <c r="A19808" s="2">
        <v>1.3096623000000001</v>
      </c>
      <c r="R19808" t="s">
        <v>13450</v>
      </c>
    </row>
    <row r="19809" spans="1:18" x14ac:dyDescent="0.35">
      <c r="A19809" s="2">
        <v>1.2799543</v>
      </c>
      <c r="R19809" t="s">
        <v>13451</v>
      </c>
    </row>
    <row r="19810" spans="1:18" x14ac:dyDescent="0.35">
      <c r="A19810" s="2">
        <v>1.3105426</v>
      </c>
      <c r="R19810" t="s">
        <v>13452</v>
      </c>
    </row>
    <row r="19811" spans="1:18" x14ac:dyDescent="0.35">
      <c r="A19811" s="2">
        <v>1.3100076</v>
      </c>
      <c r="R19811" s="2">
        <v>10612721</v>
      </c>
    </row>
    <row r="19812" spans="1:18" x14ac:dyDescent="0.35">
      <c r="A19812" s="2">
        <v>1.3036257</v>
      </c>
      <c r="R19812" t="s">
        <v>13453</v>
      </c>
    </row>
    <row r="19813" spans="1:18" x14ac:dyDescent="0.35">
      <c r="A19813" s="2">
        <v>1.3032275</v>
      </c>
      <c r="R19813" t="s">
        <v>13454</v>
      </c>
    </row>
    <row r="19814" spans="1:18" x14ac:dyDescent="0.35">
      <c r="A19814" s="2">
        <v>1.2747033000000001</v>
      </c>
      <c r="R19814" t="s">
        <v>13455</v>
      </c>
    </row>
    <row r="19815" spans="1:18" x14ac:dyDescent="0.35">
      <c r="A19815" s="2">
        <v>1.3089081</v>
      </c>
      <c r="R19815" t="s">
        <v>13456</v>
      </c>
    </row>
    <row r="19816" spans="1:18" x14ac:dyDescent="0.35">
      <c r="A19816" s="2">
        <v>1.2932075000000001</v>
      </c>
      <c r="R19816" t="s">
        <v>13457</v>
      </c>
    </row>
    <row r="19817" spans="1:18" x14ac:dyDescent="0.35">
      <c r="A19817" s="2">
        <v>1.3011804</v>
      </c>
      <c r="R19817" t="s">
        <v>13458</v>
      </c>
    </row>
    <row r="19818" spans="1:18" x14ac:dyDescent="0.35">
      <c r="A19818" s="2">
        <v>1.3118494999999999</v>
      </c>
      <c r="R19818" t="s">
        <v>13459</v>
      </c>
    </row>
    <row r="19819" spans="1:18" x14ac:dyDescent="0.35">
      <c r="A19819" s="2">
        <v>1.3034405</v>
      </c>
      <c r="R19819" t="s">
        <v>13460</v>
      </c>
    </row>
    <row r="19820" spans="1:18" x14ac:dyDescent="0.35">
      <c r="A19820" s="2">
        <v>1.3109523999999999</v>
      </c>
      <c r="R19820" t="s">
        <v>13461</v>
      </c>
    </row>
    <row r="19821" spans="1:18" x14ac:dyDescent="0.35">
      <c r="A19821" s="2">
        <v>1.29705</v>
      </c>
      <c r="R19821" t="s">
        <v>13462</v>
      </c>
    </row>
    <row r="19822" spans="1:18" x14ac:dyDescent="0.35">
      <c r="A19822" s="2">
        <v>1.2979196</v>
      </c>
      <c r="R19822" t="s">
        <v>13463</v>
      </c>
    </row>
    <row r="19823" spans="1:18" x14ac:dyDescent="0.35">
      <c r="A19823" s="2">
        <v>1.3106203000000001</v>
      </c>
      <c r="R19823" t="s">
        <v>13464</v>
      </c>
    </row>
    <row r="19824" spans="1:18" x14ac:dyDescent="0.35">
      <c r="A19824" s="2">
        <v>1.2700043999999999</v>
      </c>
      <c r="R19824" s="2">
        <v>10691268</v>
      </c>
    </row>
    <row r="19825" spans="1:18" x14ac:dyDescent="0.35">
      <c r="A19825" s="2">
        <v>1.3046390000000001</v>
      </c>
      <c r="R19825" t="s">
        <v>13465</v>
      </c>
    </row>
    <row r="19826" spans="1:18" x14ac:dyDescent="0.35">
      <c r="A19826" s="2">
        <v>1.3019103999999999</v>
      </c>
      <c r="R19826" s="2">
        <v>1219147</v>
      </c>
    </row>
    <row r="19827" spans="1:18" x14ac:dyDescent="0.35">
      <c r="A19827" s="2">
        <v>1.3054197000000001</v>
      </c>
      <c r="R19827" s="2">
        <v>12335995</v>
      </c>
    </row>
    <row r="19828" spans="1:18" x14ac:dyDescent="0.35">
      <c r="A19828" s="2">
        <v>1.3015943000000001</v>
      </c>
      <c r="R19828" s="2">
        <v>12465419</v>
      </c>
    </row>
    <row r="19829" spans="1:18" x14ac:dyDescent="0.35">
      <c r="A19829" s="2">
        <v>1.2658076</v>
      </c>
      <c r="R19829" s="2">
        <v>12479917</v>
      </c>
    </row>
    <row r="19830" spans="1:18" x14ac:dyDescent="0.35">
      <c r="A19830" s="2">
        <v>1.3094304000000001</v>
      </c>
      <c r="R19830" s="2">
        <v>12394586</v>
      </c>
    </row>
    <row r="19831" spans="1:18" x14ac:dyDescent="0.35">
      <c r="A19831" s="2">
        <v>1.2927308</v>
      </c>
      <c r="R19831" s="2">
        <v>12373626</v>
      </c>
    </row>
    <row r="19832" spans="1:18" x14ac:dyDescent="0.35">
      <c r="A19832" s="2">
        <v>1.2567941</v>
      </c>
      <c r="R19832" s="2">
        <v>12383821</v>
      </c>
    </row>
    <row r="19833" spans="1:18" x14ac:dyDescent="0.35">
      <c r="A19833" s="2">
        <v>1.3071109999999999</v>
      </c>
      <c r="R19833" s="2">
        <v>12878627</v>
      </c>
    </row>
    <row r="19834" spans="1:18" x14ac:dyDescent="0.35">
      <c r="A19834" s="2">
        <v>1.2742457</v>
      </c>
      <c r="R19834" s="2">
        <v>1273439</v>
      </c>
    </row>
    <row r="19835" spans="1:18" x14ac:dyDescent="0.35">
      <c r="A19835" s="2">
        <v>1.3071313</v>
      </c>
      <c r="R19835" s="2">
        <v>12825657</v>
      </c>
    </row>
    <row r="19836" spans="1:18" x14ac:dyDescent="0.35">
      <c r="A19836" s="2">
        <v>1.2908284999999999</v>
      </c>
      <c r="R19836" s="2">
        <v>12889446</v>
      </c>
    </row>
    <row r="19837" spans="1:18" x14ac:dyDescent="0.35">
      <c r="A19837" s="2">
        <v>1.2332483999999999</v>
      </c>
      <c r="R19837" s="2">
        <v>12861273</v>
      </c>
    </row>
    <row r="19838" spans="1:18" x14ac:dyDescent="0.35">
      <c r="A19838" s="2">
        <v>1.3069082000000001</v>
      </c>
      <c r="R19838" s="2">
        <v>13000652</v>
      </c>
    </row>
    <row r="19839" spans="1:18" x14ac:dyDescent="0.35">
      <c r="A19839" s="2">
        <v>1.2484002999999999</v>
      </c>
      <c r="R19839" s="2">
        <v>12929991</v>
      </c>
    </row>
    <row r="19840" spans="1:18" x14ac:dyDescent="0.35">
      <c r="A19840" s="2">
        <v>1.1060821999999999</v>
      </c>
      <c r="R19840" s="2">
        <v>12117025</v>
      </c>
    </row>
    <row r="19841" spans="1:18" x14ac:dyDescent="0.35">
      <c r="A19841" s="2">
        <v>1.3041117</v>
      </c>
      <c r="R19841" s="2">
        <v>13078477</v>
      </c>
    </row>
    <row r="19842" spans="1:18" x14ac:dyDescent="0.35">
      <c r="A19842" s="2">
        <v>1.2592139</v>
      </c>
      <c r="R19842" s="2">
        <v>12443758</v>
      </c>
    </row>
    <row r="19843" spans="1:18" x14ac:dyDescent="0.35">
      <c r="A19843" s="2">
        <v>1.2969416</v>
      </c>
      <c r="R19843" s="2">
        <v>12560062</v>
      </c>
    </row>
    <row r="19844" spans="1:18" x14ac:dyDescent="0.35">
      <c r="A19844" s="2">
        <v>1.2717791000000001</v>
      </c>
      <c r="R19844" s="2">
        <v>13096623</v>
      </c>
    </row>
    <row r="19845" spans="1:18" x14ac:dyDescent="0.35">
      <c r="A19845" s="2">
        <v>1.2484652000000001</v>
      </c>
      <c r="R19845" s="2">
        <v>12799543</v>
      </c>
    </row>
    <row r="19846" spans="1:18" x14ac:dyDescent="0.35">
      <c r="A19846" s="2">
        <v>1.2737810000000001</v>
      </c>
      <c r="R19846" s="2">
        <v>13105426</v>
      </c>
    </row>
    <row r="19847" spans="1:18" x14ac:dyDescent="0.35">
      <c r="A19847" s="2">
        <v>1.2591631000000001</v>
      </c>
      <c r="R19847" s="2">
        <v>13100076</v>
      </c>
    </row>
    <row r="19848" spans="1:18" x14ac:dyDescent="0.35">
      <c r="A19848" s="2">
        <v>1.2306674</v>
      </c>
      <c r="R19848" s="2">
        <v>13036257</v>
      </c>
    </row>
    <row r="19849" spans="1:18" x14ac:dyDescent="0.35">
      <c r="A19849" s="2">
        <v>1.2389387000000001</v>
      </c>
      <c r="R19849" s="2">
        <v>13032275</v>
      </c>
    </row>
    <row r="19850" spans="1:18" x14ac:dyDescent="0.35">
      <c r="A19850" s="2">
        <v>1.3108953000000001</v>
      </c>
      <c r="R19850" s="2">
        <v>12747033</v>
      </c>
    </row>
    <row r="19851" spans="1:18" x14ac:dyDescent="0.35">
      <c r="A19851" s="2">
        <v>1.3087766999999999</v>
      </c>
      <c r="R19851" s="2">
        <v>13089081</v>
      </c>
    </row>
    <row r="19852" spans="1:18" x14ac:dyDescent="0.35">
      <c r="A19852" s="2">
        <v>1.309191</v>
      </c>
      <c r="R19852" s="2">
        <v>12932075</v>
      </c>
    </row>
    <row r="19853" spans="1:18" x14ac:dyDescent="0.35">
      <c r="A19853" s="2">
        <v>1.3030615000000001</v>
      </c>
      <c r="R19853" s="2">
        <v>13011804</v>
      </c>
    </row>
    <row r="19854" spans="1:18" x14ac:dyDescent="0.35">
      <c r="A19854" s="2">
        <v>1.3035002</v>
      </c>
      <c r="R19854" s="2">
        <v>13118495</v>
      </c>
    </row>
    <row r="19855" spans="1:18" x14ac:dyDescent="0.35">
      <c r="A19855" s="2">
        <v>1.3048936</v>
      </c>
      <c r="R19855" s="2">
        <v>13034405</v>
      </c>
    </row>
    <row r="19856" spans="1:18" x14ac:dyDescent="0.35">
      <c r="A19856" s="2">
        <v>1.3086768</v>
      </c>
      <c r="R19856" s="2">
        <v>13109524</v>
      </c>
    </row>
    <row r="19857" spans="1:18" x14ac:dyDescent="0.35">
      <c r="A19857" s="2">
        <v>1.3097156000000001</v>
      </c>
      <c r="R19857" s="2">
        <v>129705</v>
      </c>
    </row>
    <row r="19858" spans="1:18" x14ac:dyDescent="0.35">
      <c r="A19858" s="2">
        <v>1.3082197</v>
      </c>
      <c r="R19858" s="2">
        <v>12979196</v>
      </c>
    </row>
    <row r="19859" spans="1:18" x14ac:dyDescent="0.35">
      <c r="A19859" s="2">
        <v>1.3087200999999999</v>
      </c>
      <c r="R19859" s="2">
        <v>13106203</v>
      </c>
    </row>
    <row r="19860" spans="1:18" x14ac:dyDescent="0.35">
      <c r="A19860" s="2">
        <v>1.3088461</v>
      </c>
      <c r="R19860" s="2">
        <v>12700044</v>
      </c>
    </row>
    <row r="19861" spans="1:18" x14ac:dyDescent="0.35">
      <c r="A19861" s="2">
        <v>1.3052824000000001</v>
      </c>
      <c r="R19861" s="2">
        <v>1304639</v>
      </c>
    </row>
    <row r="19862" spans="1:18" x14ac:dyDescent="0.35">
      <c r="A19862" s="2">
        <v>1.3055493</v>
      </c>
      <c r="R19862" s="2">
        <v>13019104</v>
      </c>
    </row>
    <row r="19863" spans="1:18" x14ac:dyDescent="0.35">
      <c r="A19863" s="2">
        <v>1.3080459</v>
      </c>
      <c r="R19863" s="2">
        <v>13054197</v>
      </c>
    </row>
    <row r="19864" spans="1:18" x14ac:dyDescent="0.35">
      <c r="A19864" s="2">
        <v>1.3018111999999999</v>
      </c>
      <c r="R19864" s="2">
        <v>13015943</v>
      </c>
    </row>
    <row r="19865" spans="1:18" x14ac:dyDescent="0.35">
      <c r="A19865" s="2">
        <v>1.3018717</v>
      </c>
      <c r="R19865" s="2">
        <v>12658076</v>
      </c>
    </row>
    <row r="19866" spans="1:18" x14ac:dyDescent="0.35">
      <c r="A19866" s="2">
        <v>1.2947109999999999</v>
      </c>
      <c r="R19866" s="2">
        <v>13094304</v>
      </c>
    </row>
    <row r="19867" spans="1:18" x14ac:dyDescent="0.35">
      <c r="A19867" s="2">
        <v>1.2970162999999999</v>
      </c>
      <c r="R19867" s="2">
        <v>12927308</v>
      </c>
    </row>
    <row r="19868" spans="1:18" x14ac:dyDescent="0.35">
      <c r="A19868" s="2">
        <v>1.2946479</v>
      </c>
      <c r="R19868" s="2">
        <v>12567941</v>
      </c>
    </row>
    <row r="19869" spans="1:18" x14ac:dyDescent="0.35">
      <c r="A19869" s="2">
        <v>1.2530317</v>
      </c>
      <c r="R19869" s="2">
        <v>1307111</v>
      </c>
    </row>
    <row r="19870" spans="1:18" x14ac:dyDescent="0.35">
      <c r="A19870" s="2">
        <v>1.2723971999999999</v>
      </c>
      <c r="R19870" s="2">
        <v>12742457</v>
      </c>
    </row>
    <row r="19871" spans="1:18" x14ac:dyDescent="0.35">
      <c r="A19871" s="2">
        <v>1.2692220999999999</v>
      </c>
      <c r="R19871" s="2">
        <v>13071313</v>
      </c>
    </row>
    <row r="19872" spans="1:18" x14ac:dyDescent="0.35">
      <c r="A19872" s="2">
        <v>1.2532015999999999</v>
      </c>
      <c r="R19872" s="2">
        <v>12908285</v>
      </c>
    </row>
    <row r="19873" spans="1:18" x14ac:dyDescent="0.35">
      <c r="A19873" s="2">
        <v>1.2842836</v>
      </c>
      <c r="R19873" s="2">
        <v>12332484</v>
      </c>
    </row>
    <row r="19874" spans="1:18" x14ac:dyDescent="0.35">
      <c r="A19874" s="2">
        <v>1.1695567</v>
      </c>
      <c r="R19874" s="2">
        <v>13069082</v>
      </c>
    </row>
    <row r="19875" spans="1:18" x14ac:dyDescent="0.35">
      <c r="A19875" s="2">
        <v>1.3117125000000001</v>
      </c>
      <c r="R19875" s="2">
        <v>12484003</v>
      </c>
    </row>
    <row r="19876" spans="1:18" x14ac:dyDescent="0.35">
      <c r="A19876" s="2">
        <v>1.309701</v>
      </c>
      <c r="R19876" s="2">
        <v>11060822</v>
      </c>
    </row>
    <row r="19877" spans="1:18" x14ac:dyDescent="0.35">
      <c r="A19877" s="2">
        <v>1.2933482999999999</v>
      </c>
      <c r="R19877" s="2">
        <v>13041117</v>
      </c>
    </row>
    <row r="19878" spans="1:18" x14ac:dyDescent="0.35">
      <c r="A19878" s="2">
        <v>1.3102260999999999</v>
      </c>
      <c r="R19878" s="2">
        <v>12592139</v>
      </c>
    </row>
    <row r="19879" spans="1:18" x14ac:dyDescent="0.35">
      <c r="A19879" s="2">
        <v>1.3044235</v>
      </c>
      <c r="R19879" s="2">
        <v>12969416</v>
      </c>
    </row>
    <row r="19880" spans="1:18" x14ac:dyDescent="0.35">
      <c r="A19880" s="2">
        <v>1.3113998</v>
      </c>
      <c r="R19880" s="2">
        <v>12717791</v>
      </c>
    </row>
    <row r="19881" spans="1:18" x14ac:dyDescent="0.35">
      <c r="A19881" s="2">
        <v>1.3107656000000001</v>
      </c>
      <c r="R19881" s="2">
        <v>12484652</v>
      </c>
    </row>
    <row r="19882" spans="1:18" x14ac:dyDescent="0.35">
      <c r="A19882" s="2">
        <v>1.3016679</v>
      </c>
      <c r="R19882" s="2">
        <v>1273781</v>
      </c>
    </row>
    <row r="19883" spans="1:18" x14ac:dyDescent="0.35">
      <c r="A19883" s="2">
        <v>1.3067008</v>
      </c>
      <c r="R19883" s="2">
        <v>12591631</v>
      </c>
    </row>
    <row r="19884" spans="1:18" x14ac:dyDescent="0.35">
      <c r="A19884" s="2">
        <v>1.2864673</v>
      </c>
      <c r="R19884" s="2">
        <v>12306674</v>
      </c>
    </row>
    <row r="19885" spans="1:18" x14ac:dyDescent="0.35">
      <c r="A19885" s="2">
        <v>1.3058684</v>
      </c>
      <c r="R19885" s="2">
        <v>12389387</v>
      </c>
    </row>
    <row r="19886" spans="1:18" x14ac:dyDescent="0.35">
      <c r="A19886" s="2">
        <v>1.2914076999999999</v>
      </c>
      <c r="R19886" s="2">
        <v>13108953</v>
      </c>
    </row>
    <row r="19887" spans="1:18" x14ac:dyDescent="0.35">
      <c r="A19887" s="2">
        <v>1.2984073</v>
      </c>
      <c r="R19887" s="2">
        <v>13087767</v>
      </c>
    </row>
    <row r="19888" spans="1:18" x14ac:dyDescent="0.35">
      <c r="A19888" s="2">
        <v>1.3085282</v>
      </c>
      <c r="R19888" s="2">
        <v>1309191</v>
      </c>
    </row>
    <row r="19889" spans="1:18" x14ac:dyDescent="0.35">
      <c r="A19889" s="2">
        <v>1.2766246000000001</v>
      </c>
      <c r="R19889" s="2">
        <v>13030615</v>
      </c>
    </row>
    <row r="19890" spans="1:18" x14ac:dyDescent="0.35">
      <c r="A19890" s="2">
        <v>1.2457355000000001</v>
      </c>
      <c r="R19890" s="2">
        <v>13035002</v>
      </c>
    </row>
    <row r="19891" spans="1:18" x14ac:dyDescent="0.35">
      <c r="A19891" s="2">
        <v>1.2923286</v>
      </c>
      <c r="R19891" s="2">
        <v>13048936</v>
      </c>
    </row>
    <row r="19892" spans="1:18" x14ac:dyDescent="0.35">
      <c r="A19892" s="2">
        <v>1.3120259999999999</v>
      </c>
      <c r="R19892" s="2">
        <v>13086768</v>
      </c>
    </row>
    <row r="19893" spans="1:18" x14ac:dyDescent="0.35">
      <c r="A19893" s="2">
        <v>1.3118141000000001</v>
      </c>
      <c r="R19893" s="2">
        <v>13097156</v>
      </c>
    </row>
    <row r="19894" spans="1:18" x14ac:dyDescent="0.35">
      <c r="A19894" s="2">
        <v>1.311045</v>
      </c>
      <c r="R19894" s="2">
        <v>13082197</v>
      </c>
    </row>
    <row r="19895" spans="1:18" x14ac:dyDescent="0.35">
      <c r="A19895" s="2">
        <v>1.3060273</v>
      </c>
      <c r="R19895" s="2">
        <v>13087201</v>
      </c>
    </row>
    <row r="19896" spans="1:18" x14ac:dyDescent="0.35">
      <c r="A19896" s="2">
        <v>1.3012089</v>
      </c>
      <c r="R19896" s="2">
        <v>13088461</v>
      </c>
    </row>
    <row r="19897" spans="1:18" x14ac:dyDescent="0.35">
      <c r="A19897" s="2">
        <v>1.2946291999999999</v>
      </c>
      <c r="R19897" s="2">
        <v>13052824</v>
      </c>
    </row>
    <row r="19898" spans="1:18" x14ac:dyDescent="0.35">
      <c r="A19898" s="2">
        <v>1.3071355</v>
      </c>
      <c r="R19898" s="2">
        <v>13055493</v>
      </c>
    </row>
    <row r="19899" spans="1:18" x14ac:dyDescent="0.35">
      <c r="A19899" s="2">
        <v>1.2722484000000001</v>
      </c>
      <c r="R19899" s="2">
        <v>13080459</v>
      </c>
    </row>
    <row r="19900" spans="1:18" x14ac:dyDescent="0.35">
      <c r="A19900" s="2">
        <v>1.2916521000000001</v>
      </c>
      <c r="R19900" s="2">
        <v>13018112</v>
      </c>
    </row>
    <row r="19901" spans="1:18" x14ac:dyDescent="0.35">
      <c r="A19901" s="2">
        <v>1.2655301000000001</v>
      </c>
      <c r="R19901" s="2">
        <v>13018717</v>
      </c>
    </row>
    <row r="19902" spans="1:18" x14ac:dyDescent="0.35">
      <c r="A19902" s="2">
        <v>1.2675369000000001</v>
      </c>
      <c r="R19902" s="2">
        <v>1294711</v>
      </c>
    </row>
    <row r="19903" spans="1:18" x14ac:dyDescent="0.35">
      <c r="A19903" s="2">
        <v>1.2980967999999999</v>
      </c>
      <c r="R19903" s="2">
        <v>12970163</v>
      </c>
    </row>
    <row r="19904" spans="1:18" x14ac:dyDescent="0.35">
      <c r="A19904" s="2">
        <v>1.2590444999999999</v>
      </c>
      <c r="R19904" s="2">
        <v>12946479</v>
      </c>
    </row>
    <row r="19905" spans="1:18" x14ac:dyDescent="0.35">
      <c r="A19905" s="2">
        <v>1.3023137</v>
      </c>
      <c r="R19905" s="2">
        <v>12530317</v>
      </c>
    </row>
    <row r="19906" spans="1:18" x14ac:dyDescent="0.35">
      <c r="A19906" s="2">
        <v>1.3041084999999999</v>
      </c>
      <c r="R19906" s="2">
        <v>12723972</v>
      </c>
    </row>
    <row r="19907" spans="1:18" x14ac:dyDescent="0.35">
      <c r="A19907" s="2">
        <v>1.2602154000000001</v>
      </c>
      <c r="R19907" s="2">
        <v>12692221</v>
      </c>
    </row>
    <row r="19908" spans="1:18" x14ac:dyDescent="0.35">
      <c r="A19908" s="2">
        <v>1.2543146999999999</v>
      </c>
      <c r="R19908" s="2">
        <v>12532016</v>
      </c>
    </row>
    <row r="19909" spans="1:18" x14ac:dyDescent="0.35">
      <c r="A19909" s="2">
        <v>1.1465205000000001</v>
      </c>
      <c r="R19909" s="2">
        <v>12842836</v>
      </c>
    </row>
    <row r="19910" spans="1:18" x14ac:dyDescent="0.35">
      <c r="A19910" s="2">
        <v>1.2823179</v>
      </c>
      <c r="R19910" s="2">
        <v>11695567</v>
      </c>
    </row>
    <row r="19911" spans="1:18" x14ac:dyDescent="0.35">
      <c r="A19911" s="2">
        <v>1.2910823</v>
      </c>
      <c r="R19911" s="2">
        <v>13117125</v>
      </c>
    </row>
    <row r="19912" spans="1:18" x14ac:dyDescent="0.35">
      <c r="A19912" s="2">
        <v>1.1847348</v>
      </c>
      <c r="R19912" s="2">
        <v>1309701</v>
      </c>
    </row>
    <row r="19913" spans="1:18" x14ac:dyDescent="0.35">
      <c r="A19913" s="2">
        <v>1.2820826999999999</v>
      </c>
      <c r="R19913" s="2">
        <v>12933483</v>
      </c>
    </row>
    <row r="19914" spans="1:18" x14ac:dyDescent="0.35">
      <c r="A19914" s="2">
        <v>1.2536916</v>
      </c>
      <c r="R19914" s="2">
        <v>13102261</v>
      </c>
    </row>
    <row r="19915" spans="1:18" x14ac:dyDescent="0.35">
      <c r="A19915" s="2">
        <v>1.2721425</v>
      </c>
      <c r="R19915" s="2">
        <v>13044235</v>
      </c>
    </row>
    <row r="19916" spans="1:18" x14ac:dyDescent="0.35">
      <c r="A19916" s="2">
        <v>1.2811353000000001</v>
      </c>
      <c r="R19916" s="2">
        <v>13113998</v>
      </c>
    </row>
    <row r="19917" spans="1:18" x14ac:dyDescent="0.35">
      <c r="A19917" s="2">
        <v>1.2649547000000001</v>
      </c>
      <c r="R19917" s="2">
        <v>13107656</v>
      </c>
    </row>
    <row r="19918" spans="1:18" x14ac:dyDescent="0.35">
      <c r="A19918" s="2">
        <v>1.2883598999999999</v>
      </c>
      <c r="R19918" s="2">
        <v>13016679</v>
      </c>
    </row>
    <row r="19919" spans="1:18" x14ac:dyDescent="0.35">
      <c r="A19919" s="2">
        <v>1.2789092</v>
      </c>
      <c r="R19919" s="2">
        <v>13067008</v>
      </c>
    </row>
    <row r="19920" spans="1:18" x14ac:dyDescent="0.35">
      <c r="A19920" s="2">
        <v>1.2952604000000001</v>
      </c>
      <c r="R19920" s="2">
        <v>12864673</v>
      </c>
    </row>
    <row r="19921" spans="1:18" x14ac:dyDescent="0.35">
      <c r="A19921" s="2">
        <v>1.3020206999999999</v>
      </c>
      <c r="R19921" s="2">
        <v>13058684</v>
      </c>
    </row>
    <row r="19922" spans="1:18" x14ac:dyDescent="0.35">
      <c r="A19922" s="2">
        <v>1.3075966999999999</v>
      </c>
      <c r="R19922" s="2">
        <v>12914077</v>
      </c>
    </row>
    <row r="19923" spans="1:18" x14ac:dyDescent="0.35">
      <c r="A19923" s="2">
        <v>1.3086358</v>
      </c>
      <c r="R19923" s="2">
        <v>12984073</v>
      </c>
    </row>
    <row r="19924" spans="1:18" x14ac:dyDescent="0.35">
      <c r="A19924" s="2">
        <v>1.2657864999999999</v>
      </c>
      <c r="R19924" s="2">
        <v>13085282</v>
      </c>
    </row>
    <row r="19925" spans="1:18" x14ac:dyDescent="0.35">
      <c r="A19925" s="2">
        <v>1.3011035</v>
      </c>
      <c r="R19925" s="2">
        <v>12766246</v>
      </c>
    </row>
    <row r="19926" spans="1:18" x14ac:dyDescent="0.35">
      <c r="A19926" s="2">
        <v>1.2954766</v>
      </c>
      <c r="R19926" s="2">
        <v>12457355</v>
      </c>
    </row>
    <row r="19927" spans="1:18" x14ac:dyDescent="0.35">
      <c r="A19927" s="2">
        <v>1.2791679</v>
      </c>
      <c r="R19927" s="2">
        <v>12923286</v>
      </c>
    </row>
    <row r="19928" spans="1:18" x14ac:dyDescent="0.35">
      <c r="A19928" s="2">
        <v>1.3063199999999999</v>
      </c>
      <c r="R19928" s="2">
        <v>1312026</v>
      </c>
    </row>
    <row r="19929" spans="1:18" x14ac:dyDescent="0.35">
      <c r="A19929" s="2">
        <v>1.2665124999999999</v>
      </c>
      <c r="R19929" s="2">
        <v>13118141</v>
      </c>
    </row>
    <row r="19930" spans="1:18" x14ac:dyDescent="0.35">
      <c r="A19930" s="2">
        <v>1.3118472000000001</v>
      </c>
      <c r="R19930" s="2">
        <v>1311045</v>
      </c>
    </row>
    <row r="19931" spans="1:18" x14ac:dyDescent="0.35">
      <c r="A19931" s="2">
        <v>1.311666</v>
      </c>
      <c r="R19931" s="2">
        <v>13060273</v>
      </c>
    </row>
    <row r="19932" spans="1:18" x14ac:dyDescent="0.35">
      <c r="A19932" s="2">
        <v>1.3090174999999999</v>
      </c>
      <c r="R19932" s="2">
        <v>13012089</v>
      </c>
    </row>
    <row r="19933" spans="1:18" x14ac:dyDescent="0.35">
      <c r="A19933" s="2">
        <v>1.3104229999999999</v>
      </c>
      <c r="R19933" s="2">
        <v>12946292</v>
      </c>
    </row>
    <row r="19934" spans="1:18" x14ac:dyDescent="0.35">
      <c r="A19934" s="2">
        <v>1.3052009</v>
      </c>
      <c r="R19934" s="2">
        <v>13071355</v>
      </c>
    </row>
    <row r="19935" spans="1:18" x14ac:dyDescent="0.35">
      <c r="A19935" s="2">
        <v>1.3121480999999999</v>
      </c>
      <c r="R19935" s="2">
        <v>12722484</v>
      </c>
    </row>
    <row r="19936" spans="1:18" x14ac:dyDescent="0.35">
      <c r="A19936" s="2">
        <v>1.3111572</v>
      </c>
      <c r="R19936" s="2">
        <v>12916521</v>
      </c>
    </row>
    <row r="19937" spans="1:18" x14ac:dyDescent="0.35">
      <c r="A19937" s="2">
        <v>1.2882549000000001</v>
      </c>
      <c r="R19937" s="2">
        <v>12655301</v>
      </c>
    </row>
    <row r="19938" spans="1:18" x14ac:dyDescent="0.35">
      <c r="A19938" s="2">
        <v>1.3093767000000001</v>
      </c>
      <c r="R19938" s="2">
        <v>12675369</v>
      </c>
    </row>
    <row r="19939" spans="1:18" x14ac:dyDescent="0.35">
      <c r="A19939" s="2">
        <v>1.3087013999999999</v>
      </c>
      <c r="R19939" s="2">
        <v>12980968</v>
      </c>
    </row>
    <row r="19940" spans="1:18" x14ac:dyDescent="0.35">
      <c r="A19940" s="2">
        <v>1.3104932</v>
      </c>
      <c r="R19940" s="2">
        <v>12590445</v>
      </c>
    </row>
    <row r="19941" spans="1:18" x14ac:dyDescent="0.35">
      <c r="A19941" s="2">
        <v>1.3124852</v>
      </c>
      <c r="R19941" s="2">
        <v>13023137</v>
      </c>
    </row>
    <row r="19942" spans="1:18" x14ac:dyDescent="0.35">
      <c r="A19942" s="2">
        <v>1.3059464999999999</v>
      </c>
      <c r="R19942" s="2">
        <v>13041085</v>
      </c>
    </row>
    <row r="19943" spans="1:18" x14ac:dyDescent="0.35">
      <c r="A19943" s="2">
        <v>1.3050746</v>
      </c>
      <c r="R19943" s="2">
        <v>12602154</v>
      </c>
    </row>
    <row r="19944" spans="1:18" x14ac:dyDescent="0.35">
      <c r="A19944" s="2">
        <v>1.3122102</v>
      </c>
      <c r="R19944" s="2">
        <v>12543147</v>
      </c>
    </row>
    <row r="19945" spans="1:18" x14ac:dyDescent="0.35">
      <c r="A19945" s="2">
        <v>1.3104256000000001</v>
      </c>
      <c r="R19945" s="2">
        <v>11465205</v>
      </c>
    </row>
    <row r="19946" spans="1:18" x14ac:dyDescent="0.35">
      <c r="A19946" s="2">
        <v>1.311043</v>
      </c>
      <c r="R19946" s="2">
        <v>12823179</v>
      </c>
    </row>
    <row r="19947" spans="1:18" x14ac:dyDescent="0.35">
      <c r="A19947" s="2">
        <v>1.3111709</v>
      </c>
      <c r="R19947" s="2">
        <v>12910823</v>
      </c>
    </row>
    <row r="19948" spans="1:18" x14ac:dyDescent="0.35">
      <c r="A19948" s="2">
        <v>1.3103111999999999</v>
      </c>
      <c r="R19948" s="2">
        <v>11847348</v>
      </c>
    </row>
    <row r="19949" spans="1:18" x14ac:dyDescent="0.35">
      <c r="A19949" s="2">
        <v>1.3072201000000001</v>
      </c>
      <c r="R19949" s="2">
        <v>12820827</v>
      </c>
    </row>
    <row r="19950" spans="1:18" x14ac:dyDescent="0.35">
      <c r="A19950" s="2">
        <v>1.3084201</v>
      </c>
      <c r="R19950" s="2">
        <v>12536916</v>
      </c>
    </row>
    <row r="19951" spans="1:18" x14ac:dyDescent="0.35">
      <c r="A19951" s="2">
        <v>1.3109466999999999</v>
      </c>
      <c r="R19951" s="2">
        <v>12721425</v>
      </c>
    </row>
    <row r="19952" spans="1:18" x14ac:dyDescent="0.35">
      <c r="A19952" s="2">
        <v>1.3099898999999999</v>
      </c>
      <c r="R19952" s="2">
        <v>12811353</v>
      </c>
    </row>
    <row r="19953" spans="1:18" x14ac:dyDescent="0.35">
      <c r="A19953" s="2">
        <v>1.2607195</v>
      </c>
      <c r="R19953" s="2">
        <v>12649547</v>
      </c>
    </row>
    <row r="19954" spans="1:18" x14ac:dyDescent="0.35">
      <c r="A19954" s="2">
        <v>1.3091283</v>
      </c>
      <c r="R19954" s="2">
        <v>12883599</v>
      </c>
    </row>
    <row r="19955" spans="1:18" x14ac:dyDescent="0.35">
      <c r="A19955" s="2">
        <v>1.300843</v>
      </c>
      <c r="R19955" s="2">
        <v>12789092</v>
      </c>
    </row>
    <row r="19956" spans="1:18" x14ac:dyDescent="0.35">
      <c r="A19956" s="2">
        <v>1.3020054999999999</v>
      </c>
      <c r="R19956" s="2">
        <v>12952604</v>
      </c>
    </row>
    <row r="19957" spans="1:18" x14ac:dyDescent="0.35">
      <c r="A19957" s="2">
        <v>1.2999098</v>
      </c>
      <c r="R19957" s="2">
        <v>13020207</v>
      </c>
    </row>
    <row r="19958" spans="1:18" x14ac:dyDescent="0.35">
      <c r="A19958" s="2">
        <v>1.2936415999999999</v>
      </c>
      <c r="R19958" s="2">
        <v>13075967</v>
      </c>
    </row>
    <row r="19959" spans="1:18" x14ac:dyDescent="0.35">
      <c r="A19959" s="2">
        <v>1.2986388</v>
      </c>
      <c r="R19959" s="2">
        <v>13086358</v>
      </c>
    </row>
    <row r="19960" spans="1:18" x14ac:dyDescent="0.35">
      <c r="A19960" s="2">
        <v>1.3072265000000001</v>
      </c>
      <c r="R19960" s="2">
        <v>12657865</v>
      </c>
    </row>
    <row r="19961" spans="1:18" x14ac:dyDescent="0.35">
      <c r="A19961" s="2">
        <v>1.2914432</v>
      </c>
      <c r="R19961" s="2">
        <v>13011035</v>
      </c>
    </row>
    <row r="19962" spans="1:18" x14ac:dyDescent="0.35">
      <c r="A19962" s="2">
        <v>1.2942057</v>
      </c>
      <c r="R19962" s="2">
        <v>12954766</v>
      </c>
    </row>
    <row r="19963" spans="1:18" x14ac:dyDescent="0.35">
      <c r="A19963" s="2">
        <v>1.2740315</v>
      </c>
      <c r="R19963" s="2">
        <v>12791679</v>
      </c>
    </row>
    <row r="19964" spans="1:18" x14ac:dyDescent="0.35">
      <c r="A19964" s="2">
        <v>1.3087192000000001</v>
      </c>
      <c r="R19964" s="2">
        <v>130632</v>
      </c>
    </row>
    <row r="19965" spans="1:18" x14ac:dyDescent="0.35">
      <c r="A19965" s="2">
        <v>1.2731391000000001</v>
      </c>
      <c r="R19965" s="2">
        <v>12665125</v>
      </c>
    </row>
    <row r="19966" spans="1:18" x14ac:dyDescent="0.35">
      <c r="A19966" s="2">
        <v>1.3087206</v>
      </c>
      <c r="R19966" s="2">
        <v>13118472</v>
      </c>
    </row>
    <row r="19967" spans="1:18" x14ac:dyDescent="0.35">
      <c r="A19967" s="2">
        <v>1.3042045</v>
      </c>
      <c r="R19967" s="2">
        <v>1311666</v>
      </c>
    </row>
    <row r="19968" spans="1:18" x14ac:dyDescent="0.35">
      <c r="A19968" s="2">
        <v>1.3052709</v>
      </c>
      <c r="R19968" s="2">
        <v>13090175</v>
      </c>
    </row>
    <row r="19969" spans="1:18" x14ac:dyDescent="0.35">
      <c r="A19969" s="2">
        <v>1.3072497999999999</v>
      </c>
      <c r="R19969" s="2">
        <v>1310423</v>
      </c>
    </row>
    <row r="19970" spans="1:18" x14ac:dyDescent="0.35">
      <c r="A19970" s="2">
        <v>1.2915353999999999</v>
      </c>
      <c r="R19970" s="2">
        <v>13052009</v>
      </c>
    </row>
    <row r="19971" spans="1:18" x14ac:dyDescent="0.35">
      <c r="A19971" s="2">
        <v>1.2928663</v>
      </c>
      <c r="R19971" s="2">
        <v>13121481</v>
      </c>
    </row>
    <row r="19972" spans="1:18" x14ac:dyDescent="0.35">
      <c r="A19972" s="2">
        <v>1.28566</v>
      </c>
      <c r="R19972" s="2">
        <v>13111572</v>
      </c>
    </row>
    <row r="19973" spans="1:18" x14ac:dyDescent="0.35">
      <c r="A19973" s="2">
        <v>1.3006996</v>
      </c>
      <c r="R19973" s="2">
        <v>12882549</v>
      </c>
    </row>
    <row r="19974" spans="1:18" x14ac:dyDescent="0.35">
      <c r="A19974" s="2">
        <v>1.2918376</v>
      </c>
      <c r="R19974" s="2">
        <v>13093767</v>
      </c>
    </row>
    <row r="19975" spans="1:18" x14ac:dyDescent="0.35">
      <c r="A19975" s="2">
        <v>1.2799221000000001</v>
      </c>
      <c r="R19975" s="2">
        <v>13087014</v>
      </c>
    </row>
    <row r="19976" spans="1:18" x14ac:dyDescent="0.35">
      <c r="A19976" s="2">
        <v>1.2883441</v>
      </c>
      <c r="R19976" s="2">
        <v>13104932</v>
      </c>
    </row>
    <row r="19977" spans="1:18" x14ac:dyDescent="0.35">
      <c r="A19977" s="2">
        <v>1.2999418</v>
      </c>
      <c r="R19977" s="2">
        <v>13124852</v>
      </c>
    </row>
    <row r="19978" spans="1:18" x14ac:dyDescent="0.35">
      <c r="A19978" s="2">
        <v>1.3093535000000001</v>
      </c>
      <c r="R19978" s="2">
        <v>13059465</v>
      </c>
    </row>
    <row r="19979" spans="1:18" x14ac:dyDescent="0.35">
      <c r="A19979" s="2">
        <v>1.3099413</v>
      </c>
      <c r="R19979" s="2">
        <v>13050746</v>
      </c>
    </row>
    <row r="19980" spans="1:18" x14ac:dyDescent="0.35">
      <c r="A19980" s="2">
        <v>1.3100368</v>
      </c>
      <c r="R19980" s="2">
        <v>13122102</v>
      </c>
    </row>
    <row r="19981" spans="1:18" x14ac:dyDescent="0.35">
      <c r="A19981" s="2">
        <v>1.2941555</v>
      </c>
      <c r="R19981" s="2">
        <v>13104256</v>
      </c>
    </row>
    <row r="19982" spans="1:18" x14ac:dyDescent="0.35">
      <c r="A19982" s="2">
        <v>1.2567687000000001</v>
      </c>
      <c r="R19982" s="2">
        <v>1311043</v>
      </c>
    </row>
    <row r="19983" spans="1:18" x14ac:dyDescent="0.35">
      <c r="A19983" s="2">
        <v>1.2652422000000001</v>
      </c>
      <c r="R19983" s="2">
        <v>13111709</v>
      </c>
    </row>
    <row r="19984" spans="1:18" x14ac:dyDescent="0.35">
      <c r="A19984" s="2">
        <v>1.2835648</v>
      </c>
      <c r="R19984" s="2">
        <v>13103112</v>
      </c>
    </row>
    <row r="19985" spans="1:18" x14ac:dyDescent="0.35">
      <c r="A19985" s="2">
        <v>1.2773196</v>
      </c>
      <c r="R19985" s="2">
        <v>13072201</v>
      </c>
    </row>
    <row r="19986" spans="1:18" x14ac:dyDescent="0.35">
      <c r="A19986" s="2">
        <v>1.2821967999999999</v>
      </c>
      <c r="R19986" s="2">
        <v>13084201</v>
      </c>
    </row>
    <row r="19987" spans="1:18" x14ac:dyDescent="0.35">
      <c r="A19987" s="2">
        <v>1.2753083999999999</v>
      </c>
      <c r="R19987" s="2">
        <v>13109467</v>
      </c>
    </row>
    <row r="19988" spans="1:18" x14ac:dyDescent="0.35">
      <c r="A19988" s="2">
        <v>1.2729045000000001</v>
      </c>
      <c r="R19988" s="2">
        <v>13099899</v>
      </c>
    </row>
    <row r="19989" spans="1:18" x14ac:dyDescent="0.35">
      <c r="A19989" s="2">
        <v>1.3060577</v>
      </c>
      <c r="R19989" s="2">
        <v>12607195</v>
      </c>
    </row>
    <row r="19990" spans="1:18" x14ac:dyDescent="0.35">
      <c r="A19990" s="2">
        <v>1.3054551000000001</v>
      </c>
      <c r="R19990" s="2">
        <v>13091283</v>
      </c>
    </row>
    <row r="19991" spans="1:18" x14ac:dyDescent="0.35">
      <c r="A19991" s="2">
        <v>1.3051249</v>
      </c>
      <c r="R19991" s="2">
        <v>1300843</v>
      </c>
    </row>
    <row r="19992" spans="1:18" x14ac:dyDescent="0.35">
      <c r="A19992" s="2">
        <v>1.3022889</v>
      </c>
      <c r="R19992" s="2">
        <v>13020055</v>
      </c>
    </row>
    <row r="19993" spans="1:18" x14ac:dyDescent="0.35">
      <c r="A19993" s="2">
        <v>1.3101324000000001</v>
      </c>
      <c r="R19993" s="2">
        <v>12999098</v>
      </c>
    </row>
    <row r="19994" spans="1:18" x14ac:dyDescent="0.35">
      <c r="A19994" s="2">
        <v>1.3047948</v>
      </c>
      <c r="R19994" s="2">
        <v>12936416</v>
      </c>
    </row>
    <row r="19995" spans="1:18" x14ac:dyDescent="0.35">
      <c r="A19995" s="2">
        <v>1.2853863000000001</v>
      </c>
      <c r="R19995" s="2">
        <v>12986388</v>
      </c>
    </row>
    <row r="19996" spans="1:18" x14ac:dyDescent="0.35">
      <c r="A19996" s="2">
        <v>1.306664</v>
      </c>
      <c r="R19996" s="2">
        <v>13072265</v>
      </c>
    </row>
    <row r="19997" spans="1:18" x14ac:dyDescent="0.35">
      <c r="A19997" s="2">
        <v>1.2980604</v>
      </c>
      <c r="R19997" s="2">
        <v>12914432</v>
      </c>
    </row>
    <row r="19998" spans="1:18" x14ac:dyDescent="0.35">
      <c r="A19998" s="2">
        <v>1.2964917</v>
      </c>
      <c r="R19998" s="2">
        <v>12942057</v>
      </c>
    </row>
    <row r="19999" spans="1:18" x14ac:dyDescent="0.35">
      <c r="A19999" s="2">
        <v>1.3002807999999999</v>
      </c>
      <c r="R19999" s="2">
        <v>12740315</v>
      </c>
    </row>
    <row r="20000" spans="1:18" x14ac:dyDescent="0.35">
      <c r="A20000" s="2">
        <v>1.2993011000000001</v>
      </c>
      <c r="R20000" s="2">
        <v>13087192</v>
      </c>
    </row>
    <row r="20001" spans="1:18" x14ac:dyDescent="0.35">
      <c r="A20001" s="2">
        <v>1.3067481999999999</v>
      </c>
      <c r="R20001" s="2">
        <v>12731391</v>
      </c>
    </row>
    <row r="20002" spans="1:18" x14ac:dyDescent="0.35">
      <c r="A20002" s="2">
        <v>1.2794247999999999</v>
      </c>
      <c r="R20002" s="2">
        <v>13087206</v>
      </c>
    </row>
    <row r="20003" spans="1:18" x14ac:dyDescent="0.35">
      <c r="A20003" s="2">
        <v>1.2928852</v>
      </c>
      <c r="R20003" s="2">
        <v>13042045</v>
      </c>
    </row>
    <row r="20004" spans="1:18" x14ac:dyDescent="0.35">
      <c r="A20004" s="2">
        <v>1.2932345000000001</v>
      </c>
      <c r="R20004" s="2">
        <v>13052709</v>
      </c>
    </row>
    <row r="20005" spans="1:18" x14ac:dyDescent="0.35">
      <c r="A20005" s="2">
        <v>1.2440429</v>
      </c>
      <c r="R20005" s="2">
        <v>13072498</v>
      </c>
    </row>
    <row r="20006" spans="1:18" x14ac:dyDescent="0.35">
      <c r="A20006" s="2">
        <v>1.2943846999999999</v>
      </c>
      <c r="R20006" s="2">
        <v>12915354</v>
      </c>
    </row>
    <row r="20007" spans="1:18" x14ac:dyDescent="0.35">
      <c r="A20007" s="2">
        <v>1.2996251999999999</v>
      </c>
      <c r="R20007" s="2">
        <v>12928663</v>
      </c>
    </row>
    <row r="20008" spans="1:18" x14ac:dyDescent="0.35">
      <c r="A20008" s="2">
        <v>1.3054452000000001</v>
      </c>
      <c r="R20008" s="2">
        <v>128566</v>
      </c>
    </row>
    <row r="20009" spans="1:18" x14ac:dyDescent="0.35">
      <c r="A20009" s="2">
        <v>1.3068511</v>
      </c>
      <c r="R20009" s="2">
        <v>13006996</v>
      </c>
    </row>
    <row r="20010" spans="1:18" x14ac:dyDescent="0.35">
      <c r="A20010" s="2">
        <v>1.3026363000000001</v>
      </c>
      <c r="R20010" s="2">
        <v>12918376</v>
      </c>
    </row>
    <row r="20011" spans="1:18" x14ac:dyDescent="0.35">
      <c r="A20011" s="2">
        <v>1.2614312999999999</v>
      </c>
      <c r="R20011" s="2">
        <v>12799221</v>
      </c>
    </row>
    <row r="20012" spans="1:18" x14ac:dyDescent="0.35">
      <c r="A20012" s="2">
        <v>1.2580833</v>
      </c>
      <c r="R20012" s="2">
        <v>12883441</v>
      </c>
    </row>
    <row r="20013" spans="1:18" x14ac:dyDescent="0.35">
      <c r="A20013" s="2">
        <v>1.3009329999999999</v>
      </c>
      <c r="R20013" s="2">
        <v>12999418</v>
      </c>
    </row>
    <row r="20014" spans="1:18" x14ac:dyDescent="0.35">
      <c r="A20014" s="2">
        <v>1.2061538999999999</v>
      </c>
      <c r="R20014" s="2">
        <v>13093535</v>
      </c>
    </row>
    <row r="20015" spans="1:18" x14ac:dyDescent="0.35">
      <c r="A20015" s="2">
        <v>1.3008801999999999</v>
      </c>
      <c r="R20015" s="2">
        <v>13099413</v>
      </c>
    </row>
    <row r="20016" spans="1:18" x14ac:dyDescent="0.35">
      <c r="A20016" s="2">
        <v>1.2646261000000001</v>
      </c>
      <c r="R20016" s="2">
        <v>13100368</v>
      </c>
    </row>
    <row r="20017" spans="1:18" x14ac:dyDescent="0.35">
      <c r="A20017" s="2">
        <v>1.2999438999999999</v>
      </c>
      <c r="R20017" s="2">
        <v>12941555</v>
      </c>
    </row>
    <row r="20018" spans="1:18" x14ac:dyDescent="0.35">
      <c r="A20018" s="2">
        <v>1.2807934000000001</v>
      </c>
      <c r="R20018" s="2">
        <v>12567687</v>
      </c>
    </row>
    <row r="20019" spans="1:18" x14ac:dyDescent="0.35">
      <c r="A20019" s="2">
        <v>1.2809036</v>
      </c>
      <c r="R20019" s="2">
        <v>12652422</v>
      </c>
    </row>
    <row r="20020" spans="1:18" x14ac:dyDescent="0.35">
      <c r="A20020" s="2">
        <v>1.2968727</v>
      </c>
      <c r="R20020" s="2">
        <v>12835648</v>
      </c>
    </row>
    <row r="20021" spans="1:18" x14ac:dyDescent="0.35">
      <c r="A20021" s="2">
        <v>1.2888580000000001</v>
      </c>
      <c r="R20021" s="2">
        <v>12773196</v>
      </c>
    </row>
    <row r="20022" spans="1:18" x14ac:dyDescent="0.35">
      <c r="A20022" s="2">
        <v>1.2707181999999999</v>
      </c>
      <c r="R20022" s="2">
        <v>12821968</v>
      </c>
    </row>
    <row r="20023" spans="1:18" x14ac:dyDescent="0.35">
      <c r="A20023" s="2">
        <v>1.2801427999999999</v>
      </c>
      <c r="R20023" s="2">
        <v>12753084</v>
      </c>
    </row>
    <row r="20024" spans="1:18" x14ac:dyDescent="0.35">
      <c r="A20024" s="2">
        <v>1.2937365999999999</v>
      </c>
      <c r="R20024" s="2">
        <v>12729045</v>
      </c>
    </row>
    <row r="20025" spans="1:18" x14ac:dyDescent="0.35">
      <c r="A20025" s="2">
        <v>1.3092275</v>
      </c>
      <c r="R20025" s="2">
        <v>13060577</v>
      </c>
    </row>
    <row r="20026" spans="1:18" x14ac:dyDescent="0.35">
      <c r="A20026" s="2">
        <v>1.3085214999999999</v>
      </c>
      <c r="R20026" s="2">
        <v>13054551</v>
      </c>
    </row>
    <row r="20027" spans="1:18" x14ac:dyDescent="0.35">
      <c r="A20027" s="2">
        <v>1.3099552000000001</v>
      </c>
      <c r="R20027" s="2">
        <v>13051249</v>
      </c>
    </row>
    <row r="20028" spans="1:18" x14ac:dyDescent="0.35">
      <c r="A20028" s="2">
        <v>1.2973492</v>
      </c>
      <c r="R20028" s="2">
        <v>13022889</v>
      </c>
    </row>
    <row r="20029" spans="1:18" x14ac:dyDescent="0.35">
      <c r="A20029" s="2">
        <v>1.2920556000000001</v>
      </c>
      <c r="R20029" s="2">
        <v>13101324</v>
      </c>
    </row>
    <row r="20030" spans="1:18" x14ac:dyDescent="0.35">
      <c r="A20030" s="2">
        <v>1.3101370000000001</v>
      </c>
      <c r="R20030" s="2">
        <v>13047948</v>
      </c>
    </row>
    <row r="20031" spans="1:18" x14ac:dyDescent="0.35">
      <c r="A20031" s="2">
        <v>1.2926561000000001</v>
      </c>
      <c r="R20031" s="2">
        <v>12853863</v>
      </c>
    </row>
    <row r="20032" spans="1:18" x14ac:dyDescent="0.35">
      <c r="A20032" s="2">
        <v>1.3114328</v>
      </c>
      <c r="R20032" s="2">
        <v>1306664</v>
      </c>
    </row>
    <row r="20033" spans="1:18" x14ac:dyDescent="0.35">
      <c r="A20033" s="2">
        <v>1.3102434000000001</v>
      </c>
      <c r="R20033" s="2">
        <v>12980604</v>
      </c>
    </row>
    <row r="20034" spans="1:18" x14ac:dyDescent="0.35">
      <c r="A20034" s="2">
        <v>1.2927998000000001</v>
      </c>
      <c r="R20034" s="2">
        <v>12964917</v>
      </c>
    </row>
    <row r="20035" spans="1:18" x14ac:dyDescent="0.35">
      <c r="A20035" s="2">
        <v>1.3125720999999999</v>
      </c>
      <c r="R20035" s="2">
        <v>13002808</v>
      </c>
    </row>
    <row r="20036" spans="1:18" x14ac:dyDescent="0.35">
      <c r="A20036" s="2">
        <v>1.2771064000000001</v>
      </c>
      <c r="R20036" s="2">
        <v>12993011</v>
      </c>
    </row>
    <row r="20037" spans="1:18" x14ac:dyDescent="0.35">
      <c r="A20037" s="2">
        <v>1.3071185000000001</v>
      </c>
      <c r="R20037" s="2">
        <v>13067482</v>
      </c>
    </row>
    <row r="20038" spans="1:18" x14ac:dyDescent="0.35">
      <c r="A20038" s="2">
        <v>1.2942547</v>
      </c>
      <c r="R20038" s="2">
        <v>12794248</v>
      </c>
    </row>
    <row r="20039" spans="1:18" x14ac:dyDescent="0.35">
      <c r="A20039" s="2">
        <v>1.2929717999999999</v>
      </c>
      <c r="R20039" s="2">
        <v>12928852</v>
      </c>
    </row>
    <row r="20040" spans="1:18" x14ac:dyDescent="0.35">
      <c r="A20040" s="2">
        <v>1.3068587</v>
      </c>
      <c r="R20040" s="2">
        <v>12932345</v>
      </c>
    </row>
    <row r="20041" spans="1:18" x14ac:dyDescent="0.35">
      <c r="A20041" s="2">
        <v>1.3019304</v>
      </c>
      <c r="R20041" s="2">
        <v>12440429</v>
      </c>
    </row>
    <row r="20042" spans="1:18" x14ac:dyDescent="0.35">
      <c r="A20042" s="2">
        <v>1.2903278</v>
      </c>
      <c r="R20042" s="2">
        <v>12943847</v>
      </c>
    </row>
    <row r="20043" spans="1:18" x14ac:dyDescent="0.35">
      <c r="A20043" s="2">
        <v>1.2991686</v>
      </c>
      <c r="R20043" s="2">
        <v>12996252</v>
      </c>
    </row>
    <row r="20044" spans="1:18" x14ac:dyDescent="0.35">
      <c r="A20044" s="2">
        <v>1.2998970000000001</v>
      </c>
      <c r="R20044" s="2">
        <v>13054452</v>
      </c>
    </row>
    <row r="20045" spans="1:18" x14ac:dyDescent="0.35">
      <c r="A20045" s="2">
        <v>1.300737</v>
      </c>
      <c r="R20045" s="2">
        <v>13068511</v>
      </c>
    </row>
    <row r="20046" spans="1:18" x14ac:dyDescent="0.35">
      <c r="A20046" s="2">
        <v>1.2984446000000001</v>
      </c>
      <c r="R20046" s="2">
        <v>13026363</v>
      </c>
    </row>
    <row r="20047" spans="1:18" x14ac:dyDescent="0.35">
      <c r="A20047" s="2">
        <v>1.2983586</v>
      </c>
      <c r="R20047" s="2">
        <v>12614313</v>
      </c>
    </row>
    <row r="20048" spans="1:18" x14ac:dyDescent="0.35">
      <c r="A20048" s="2">
        <v>1.3006103</v>
      </c>
      <c r="R20048" s="2">
        <v>12580833</v>
      </c>
    </row>
    <row r="20049" spans="1:18" x14ac:dyDescent="0.35">
      <c r="A20049" s="2">
        <v>1.3047835999999999</v>
      </c>
      <c r="R20049" s="2">
        <v>1300933</v>
      </c>
    </row>
    <row r="20050" spans="1:18" x14ac:dyDescent="0.35">
      <c r="A20050" s="2">
        <v>1.3078753000000001</v>
      </c>
      <c r="R20050" s="2">
        <v>12061539</v>
      </c>
    </row>
    <row r="20051" spans="1:18" x14ac:dyDescent="0.35">
      <c r="A20051" s="2">
        <v>1.2959635</v>
      </c>
      <c r="R20051" s="2">
        <v>13008802</v>
      </c>
    </row>
    <row r="20052" spans="1:18" x14ac:dyDescent="0.35">
      <c r="A20052" s="2">
        <v>1.2936288</v>
      </c>
      <c r="R20052" s="2">
        <v>12646261</v>
      </c>
    </row>
    <row r="20053" spans="1:18" x14ac:dyDescent="0.35">
      <c r="A20053" s="2">
        <v>1.293628</v>
      </c>
      <c r="R20053" s="2">
        <v>12999439</v>
      </c>
    </row>
    <row r="20054" spans="1:18" x14ac:dyDescent="0.35">
      <c r="A20054" s="2">
        <v>1.2934247000000001</v>
      </c>
      <c r="R20054" s="2">
        <v>12807934</v>
      </c>
    </row>
    <row r="20055" spans="1:18" x14ac:dyDescent="0.35">
      <c r="A20055" s="2">
        <v>1.2914308000000001</v>
      </c>
      <c r="R20055" s="2">
        <v>12809036</v>
      </c>
    </row>
    <row r="20056" spans="1:18" x14ac:dyDescent="0.35">
      <c r="A20056" s="2">
        <v>1.3028367000000001</v>
      </c>
      <c r="R20056" s="2">
        <v>12968727</v>
      </c>
    </row>
    <row r="20057" spans="1:18" x14ac:dyDescent="0.35">
      <c r="A20057" s="2">
        <v>1.3006652999999999</v>
      </c>
      <c r="R20057" s="2">
        <v>1288858</v>
      </c>
    </row>
    <row r="20058" spans="1:18" x14ac:dyDescent="0.35">
      <c r="A20058" s="2">
        <v>1.2986882</v>
      </c>
      <c r="R20058" s="2">
        <v>12707182</v>
      </c>
    </row>
    <row r="20059" spans="1:18" x14ac:dyDescent="0.35">
      <c r="A20059" s="2">
        <v>1.3007902</v>
      </c>
      <c r="R20059" s="2">
        <v>12801428</v>
      </c>
    </row>
    <row r="20060" spans="1:18" x14ac:dyDescent="0.35">
      <c r="A20060" s="2">
        <v>1.3021119000000001</v>
      </c>
      <c r="R20060" s="2">
        <v>12937366</v>
      </c>
    </row>
    <row r="20061" spans="1:18" x14ac:dyDescent="0.35">
      <c r="A20061" s="2">
        <v>1.3084924</v>
      </c>
      <c r="R20061" s="2">
        <v>13092275</v>
      </c>
    </row>
    <row r="20062" spans="1:18" x14ac:dyDescent="0.35">
      <c r="A20062" s="2">
        <v>1.3041084999999999</v>
      </c>
      <c r="R20062" s="2">
        <v>13085215</v>
      </c>
    </row>
    <row r="20063" spans="1:18" x14ac:dyDescent="0.35">
      <c r="A20063" s="2">
        <v>1.2777529000000001</v>
      </c>
      <c r="R20063" s="2">
        <v>13099552</v>
      </c>
    </row>
    <row r="20064" spans="1:18" x14ac:dyDescent="0.35">
      <c r="A20064" s="2">
        <v>1.3045427999999999</v>
      </c>
      <c r="R20064" s="2">
        <v>12973492</v>
      </c>
    </row>
    <row r="20065" spans="1:18" x14ac:dyDescent="0.35">
      <c r="A20065" s="2">
        <v>1.2959124</v>
      </c>
      <c r="R20065" s="2">
        <v>12920556</v>
      </c>
    </row>
    <row r="20066" spans="1:18" x14ac:dyDescent="0.35">
      <c r="A20066" s="2">
        <v>1.2981942</v>
      </c>
      <c r="R20066" s="2">
        <v>1310137</v>
      </c>
    </row>
    <row r="20067" spans="1:18" x14ac:dyDescent="0.35">
      <c r="A20067" s="2">
        <v>1.2789235000000001</v>
      </c>
      <c r="R20067" s="2">
        <v>12926561</v>
      </c>
    </row>
    <row r="20068" spans="1:18" x14ac:dyDescent="0.35">
      <c r="A20068" s="2">
        <v>1.273104</v>
      </c>
      <c r="R20068" s="2">
        <v>13114328</v>
      </c>
    </row>
    <row r="20069" spans="1:18" x14ac:dyDescent="0.35">
      <c r="A20069" s="2">
        <v>1.2971387999999999</v>
      </c>
      <c r="R20069" s="2">
        <v>13102434</v>
      </c>
    </row>
    <row r="20070" spans="1:18" x14ac:dyDescent="0.35">
      <c r="A20070" s="2">
        <v>1.2985798</v>
      </c>
      <c r="R20070" s="2">
        <v>12927998</v>
      </c>
    </row>
    <row r="20071" spans="1:18" x14ac:dyDescent="0.35">
      <c r="A20071" s="2">
        <v>1.2929343</v>
      </c>
      <c r="R20071" s="2">
        <v>13125721</v>
      </c>
    </row>
    <row r="20072" spans="1:18" x14ac:dyDescent="0.35">
      <c r="A20072" s="2">
        <v>1.3000392999999999</v>
      </c>
      <c r="R20072" s="2">
        <v>12771064</v>
      </c>
    </row>
    <row r="20073" spans="1:18" x14ac:dyDescent="0.35">
      <c r="A20073" s="2">
        <v>1.2955061999999999</v>
      </c>
      <c r="R20073" s="2">
        <v>13071185</v>
      </c>
    </row>
    <row r="20074" spans="1:18" x14ac:dyDescent="0.35">
      <c r="A20074" s="2">
        <v>1.2980723000000001</v>
      </c>
      <c r="R20074" s="2">
        <v>12942547</v>
      </c>
    </row>
    <row r="20075" spans="1:18" x14ac:dyDescent="0.35">
      <c r="A20075" s="2">
        <v>1.3105184999999999</v>
      </c>
      <c r="R20075" s="2">
        <v>12929718</v>
      </c>
    </row>
    <row r="20076" spans="1:18" x14ac:dyDescent="0.35">
      <c r="A20076" s="2">
        <v>1.2935468999999999</v>
      </c>
      <c r="R20076" s="2">
        <v>13068587</v>
      </c>
    </row>
    <row r="20077" spans="1:18" x14ac:dyDescent="0.35">
      <c r="A20077" s="2">
        <v>1.2676480999999999</v>
      </c>
      <c r="R20077" s="2">
        <v>13019304</v>
      </c>
    </row>
    <row r="20078" spans="1:18" x14ac:dyDescent="0.35">
      <c r="A20078" s="2">
        <v>1.2935581</v>
      </c>
      <c r="R20078" s="2">
        <v>12903278</v>
      </c>
    </row>
    <row r="20079" spans="1:18" x14ac:dyDescent="0.35">
      <c r="A20079" s="2">
        <v>1.2624393</v>
      </c>
      <c r="R20079" s="2">
        <v>12991686</v>
      </c>
    </row>
    <row r="20080" spans="1:18" x14ac:dyDescent="0.35">
      <c r="A20080" s="2">
        <v>1.2863831999999999</v>
      </c>
      <c r="R20080" s="2">
        <v>1299897</v>
      </c>
    </row>
    <row r="20081" spans="1:18" x14ac:dyDescent="0.35">
      <c r="A20081" s="2">
        <v>1.2775604</v>
      </c>
      <c r="R20081" s="2">
        <v>1300737</v>
      </c>
    </row>
    <row r="20082" spans="1:18" x14ac:dyDescent="0.35">
      <c r="A20082" s="2">
        <v>1.3044912</v>
      </c>
      <c r="R20082" s="2">
        <v>12984446</v>
      </c>
    </row>
    <row r="20083" spans="1:18" x14ac:dyDescent="0.35">
      <c r="A20083" s="2">
        <v>1.3044800000000001</v>
      </c>
      <c r="R20083" s="2">
        <v>12983586</v>
      </c>
    </row>
    <row r="20084" spans="1:18" x14ac:dyDescent="0.35">
      <c r="A20084" s="2">
        <v>1.3070214</v>
      </c>
      <c r="R20084" s="2">
        <v>13006103</v>
      </c>
    </row>
    <row r="20085" spans="1:18" x14ac:dyDescent="0.35">
      <c r="A20085" s="2">
        <v>1.2773268</v>
      </c>
      <c r="R20085" s="2">
        <v>13047836</v>
      </c>
    </row>
    <row r="20086" spans="1:18" x14ac:dyDescent="0.35">
      <c r="A20086" s="2">
        <v>1.2964555</v>
      </c>
      <c r="R20086" s="2">
        <v>13078753</v>
      </c>
    </row>
    <row r="20087" spans="1:18" x14ac:dyDescent="0.35">
      <c r="A20087" s="2">
        <v>1.3059263000000001</v>
      </c>
      <c r="R20087" s="2">
        <v>12959635</v>
      </c>
    </row>
    <row r="20088" spans="1:18" x14ac:dyDescent="0.35">
      <c r="A20088" s="2">
        <v>1.291412</v>
      </c>
      <c r="R20088" s="2">
        <v>12936288</v>
      </c>
    </row>
    <row r="20089" spans="1:18" x14ac:dyDescent="0.35">
      <c r="A20089" s="2">
        <v>1.3091233</v>
      </c>
      <c r="R20089" s="2">
        <v>1293628</v>
      </c>
    </row>
    <row r="20090" spans="1:18" x14ac:dyDescent="0.35">
      <c r="A20090" s="2">
        <v>1.2952957</v>
      </c>
      <c r="R20090" s="2">
        <v>12934247</v>
      </c>
    </row>
    <row r="20091" spans="1:18" x14ac:dyDescent="0.35">
      <c r="A20091" s="2">
        <v>1.3083733</v>
      </c>
      <c r="R20091" s="2">
        <v>12914308</v>
      </c>
    </row>
    <row r="20092" spans="1:18" x14ac:dyDescent="0.35">
      <c r="A20092" s="2">
        <v>1.2931519</v>
      </c>
      <c r="R20092" s="2">
        <v>13028367</v>
      </c>
    </row>
    <row r="20093" spans="1:18" x14ac:dyDescent="0.35">
      <c r="A20093" s="2">
        <v>1.2954528000000001</v>
      </c>
      <c r="R20093" s="2">
        <v>13006653</v>
      </c>
    </row>
    <row r="20094" spans="1:18" x14ac:dyDescent="0.35">
      <c r="A20094" s="2">
        <v>1.3023431000000001</v>
      </c>
      <c r="R20094" s="2">
        <v>12986882</v>
      </c>
    </row>
    <row r="20095" spans="1:18" x14ac:dyDescent="0.35">
      <c r="A20095" s="2">
        <v>1.2314408999999999</v>
      </c>
      <c r="R20095" s="2">
        <v>13007902</v>
      </c>
    </row>
    <row r="20096" spans="1:18" x14ac:dyDescent="0.35">
      <c r="A20096" s="2">
        <v>1.2996601000000001</v>
      </c>
      <c r="R20096" s="2">
        <v>13021119</v>
      </c>
    </row>
    <row r="20097" spans="1:18" x14ac:dyDescent="0.35">
      <c r="A20097" s="2">
        <v>1.2903899000000001</v>
      </c>
      <c r="R20097" s="2">
        <v>13084924</v>
      </c>
    </row>
    <row r="20098" spans="1:18" x14ac:dyDescent="0.35">
      <c r="A20098" s="2">
        <v>1.2910302</v>
      </c>
      <c r="R20098" s="2">
        <v>13041085</v>
      </c>
    </row>
    <row r="20099" spans="1:18" x14ac:dyDescent="0.35">
      <c r="A20099" s="2">
        <v>1.2881336000000001</v>
      </c>
      <c r="R20099" s="2">
        <v>12777529</v>
      </c>
    </row>
    <row r="20100" spans="1:18" x14ac:dyDescent="0.35">
      <c r="A20100" s="2">
        <v>1.2511806000000001</v>
      </c>
      <c r="R20100" s="2">
        <v>13045428</v>
      </c>
    </row>
    <row r="20101" spans="1:18" x14ac:dyDescent="0.35">
      <c r="A20101" s="2">
        <v>1.3012359</v>
      </c>
      <c r="R20101" s="2">
        <v>12959124</v>
      </c>
    </row>
    <row r="20102" spans="1:18" x14ac:dyDescent="0.35">
      <c r="A20102" s="2">
        <v>1.1845933</v>
      </c>
      <c r="R20102" s="2">
        <v>12981942</v>
      </c>
    </row>
    <row r="20103" spans="1:18" x14ac:dyDescent="0.35">
      <c r="A20103" s="2">
        <v>1.2937086</v>
      </c>
      <c r="R20103" s="2">
        <v>12789235</v>
      </c>
    </row>
    <row r="20104" spans="1:18" x14ac:dyDescent="0.35">
      <c r="A20104" s="2">
        <v>1.1241884</v>
      </c>
      <c r="R20104" s="2">
        <v>1273104</v>
      </c>
    </row>
    <row r="20105" spans="1:18" x14ac:dyDescent="0.35">
      <c r="A20105" s="2">
        <v>1.2351757000000001</v>
      </c>
      <c r="R20105" s="2">
        <v>12971388</v>
      </c>
    </row>
    <row r="20106" spans="1:18" x14ac:dyDescent="0.35">
      <c r="A20106" s="2">
        <v>1.3093348</v>
      </c>
      <c r="R20106" s="2">
        <v>12985798</v>
      </c>
    </row>
    <row r="20107" spans="1:18" x14ac:dyDescent="0.35">
      <c r="A20107" s="2">
        <v>1.3090208999999999</v>
      </c>
      <c r="R20107" s="2">
        <v>12929343</v>
      </c>
    </row>
    <row r="20108" spans="1:18" x14ac:dyDescent="0.35">
      <c r="A20108" s="2">
        <v>1.3079592</v>
      </c>
      <c r="R20108" s="2">
        <v>13000393</v>
      </c>
    </row>
    <row r="20109" spans="1:18" x14ac:dyDescent="0.35">
      <c r="A20109" s="2">
        <v>1.3091740999999999</v>
      </c>
      <c r="R20109" s="2">
        <v>12955062</v>
      </c>
    </row>
    <row r="20110" spans="1:18" x14ac:dyDescent="0.35">
      <c r="A20110" s="2">
        <v>1.3078276</v>
      </c>
      <c r="R20110" s="2">
        <v>12980723</v>
      </c>
    </row>
    <row r="20111" spans="1:18" x14ac:dyDescent="0.35">
      <c r="A20111" s="2">
        <v>1.3085808999999999</v>
      </c>
      <c r="R20111" s="2">
        <v>13105185</v>
      </c>
    </row>
    <row r="20112" spans="1:18" x14ac:dyDescent="0.35">
      <c r="A20112" s="2">
        <v>1.3050082000000001</v>
      </c>
      <c r="R20112" s="2">
        <v>12935469</v>
      </c>
    </row>
    <row r="20113" spans="1:18" x14ac:dyDescent="0.35">
      <c r="A20113" s="2">
        <v>1.3071448000000001</v>
      </c>
      <c r="R20113" s="2">
        <v>12676481</v>
      </c>
    </row>
    <row r="20114" spans="1:18" x14ac:dyDescent="0.35">
      <c r="A20114" s="2">
        <v>1.3108609</v>
      </c>
      <c r="R20114" s="2">
        <v>12935581</v>
      </c>
    </row>
    <row r="20115" spans="1:18" x14ac:dyDescent="0.35">
      <c r="A20115" s="2">
        <v>1.3102292</v>
      </c>
      <c r="R20115" s="2">
        <v>12624393</v>
      </c>
    </row>
    <row r="20116" spans="1:18" x14ac:dyDescent="0.35">
      <c r="A20116" s="2">
        <v>1.3106435999999999</v>
      </c>
      <c r="R20116" s="2">
        <v>12863832</v>
      </c>
    </row>
    <row r="20117" spans="1:18" x14ac:dyDescent="0.35">
      <c r="A20117" s="2">
        <v>1.3113651</v>
      </c>
      <c r="R20117" s="2">
        <v>12775604</v>
      </c>
    </row>
    <row r="20118" spans="1:18" x14ac:dyDescent="0.35">
      <c r="A20118" s="2">
        <v>1.306632</v>
      </c>
      <c r="R20118" s="2">
        <v>13044912</v>
      </c>
    </row>
    <row r="20119" spans="1:18" x14ac:dyDescent="0.35">
      <c r="A20119" s="2">
        <v>1.309067</v>
      </c>
      <c r="R20119" s="2">
        <v>130448</v>
      </c>
    </row>
    <row r="20120" spans="1:18" x14ac:dyDescent="0.35">
      <c r="A20120" s="2">
        <v>1.3061875999999999</v>
      </c>
      <c r="R20120" s="2">
        <v>13070214</v>
      </c>
    </row>
    <row r="20121" spans="1:18" x14ac:dyDescent="0.35">
      <c r="A20121" s="2">
        <v>1.3069744999999999</v>
      </c>
      <c r="R20121" s="2">
        <v>12773268</v>
      </c>
    </row>
    <row r="20122" spans="1:18" x14ac:dyDescent="0.35">
      <c r="A20122" s="2">
        <v>1.2933074</v>
      </c>
      <c r="R20122" s="2">
        <v>12964555</v>
      </c>
    </row>
    <row r="20123" spans="1:18" x14ac:dyDescent="0.35">
      <c r="A20123" s="2">
        <v>1.3063293</v>
      </c>
      <c r="R20123" s="2">
        <v>13059263</v>
      </c>
    </row>
    <row r="20124" spans="1:18" x14ac:dyDescent="0.35">
      <c r="A20124" s="2">
        <v>1.2955276</v>
      </c>
      <c r="R20124" s="2">
        <v>1291412</v>
      </c>
    </row>
    <row r="20125" spans="1:18" x14ac:dyDescent="0.35">
      <c r="A20125" s="2">
        <v>1.2600986000000001</v>
      </c>
      <c r="R20125" s="2">
        <v>13091233</v>
      </c>
    </row>
    <row r="20126" spans="1:18" x14ac:dyDescent="0.35">
      <c r="A20126" s="2">
        <v>1.300859</v>
      </c>
      <c r="R20126" s="2">
        <v>12952957</v>
      </c>
    </row>
    <row r="20127" spans="1:18" x14ac:dyDescent="0.35">
      <c r="A20127" s="2">
        <v>1.2581317000000001</v>
      </c>
      <c r="R20127" s="2">
        <v>13083733</v>
      </c>
    </row>
    <row r="20128" spans="1:18" x14ac:dyDescent="0.35">
      <c r="A20128" s="2">
        <v>1.2978190999999999</v>
      </c>
      <c r="R20128" s="2">
        <v>12931519</v>
      </c>
    </row>
    <row r="20129" spans="1:18" x14ac:dyDescent="0.35">
      <c r="A20129" s="2">
        <v>1.2736343999999999</v>
      </c>
      <c r="R20129" s="2">
        <v>12954528</v>
      </c>
    </row>
    <row r="20130" spans="1:18" x14ac:dyDescent="0.35">
      <c r="A20130" s="2">
        <v>1.1890612</v>
      </c>
      <c r="R20130" s="2">
        <v>13023431</v>
      </c>
    </row>
    <row r="20131" spans="1:18" x14ac:dyDescent="0.35">
      <c r="A20131" s="2">
        <v>1.3055629</v>
      </c>
      <c r="R20131" s="2">
        <v>12314409</v>
      </c>
    </row>
    <row r="20132" spans="1:18" x14ac:dyDescent="0.35">
      <c r="A20132" s="2">
        <v>1.2792832000000001</v>
      </c>
      <c r="R20132" s="2">
        <v>12996601</v>
      </c>
    </row>
    <row r="20133" spans="1:18" x14ac:dyDescent="0.35">
      <c r="A20133" s="2">
        <v>1.3090668000000001</v>
      </c>
      <c r="R20133" s="2">
        <v>12903899</v>
      </c>
    </row>
    <row r="20134" spans="1:18" x14ac:dyDescent="0.35">
      <c r="A20134" s="2">
        <v>1.3070891</v>
      </c>
      <c r="R20134" s="2">
        <v>12910302</v>
      </c>
    </row>
    <row r="20135" spans="1:18" x14ac:dyDescent="0.35">
      <c r="A20135" s="2">
        <v>1.2927614000000001</v>
      </c>
      <c r="R20135" s="2">
        <v>12881336</v>
      </c>
    </row>
    <row r="20136" spans="1:18" x14ac:dyDescent="0.35">
      <c r="A20136" s="2">
        <v>1.3109941000000001</v>
      </c>
      <c r="R20136" s="2">
        <v>12511806</v>
      </c>
    </row>
    <row r="20137" spans="1:18" x14ac:dyDescent="0.35">
      <c r="A20137" s="2">
        <v>1.3074195</v>
      </c>
      <c r="R20137" s="2">
        <v>13012359</v>
      </c>
    </row>
    <row r="20138" spans="1:18" x14ac:dyDescent="0.35">
      <c r="A20138" s="2">
        <v>1.3085225</v>
      </c>
      <c r="R20138" s="2">
        <v>11845933</v>
      </c>
    </row>
    <row r="20139" spans="1:18" x14ac:dyDescent="0.35">
      <c r="A20139" s="2">
        <v>1.3083214999999999</v>
      </c>
      <c r="R20139" s="2">
        <v>12937086</v>
      </c>
    </row>
    <row r="20140" spans="1:18" x14ac:dyDescent="0.35">
      <c r="A20140" s="2">
        <v>1.3080908</v>
      </c>
      <c r="R20140" s="2">
        <v>11241884</v>
      </c>
    </row>
    <row r="20141" spans="1:18" x14ac:dyDescent="0.35">
      <c r="A20141" s="2">
        <v>1.3088933</v>
      </c>
      <c r="R20141" s="2">
        <v>12351757</v>
      </c>
    </row>
    <row r="20142" spans="1:18" x14ac:dyDescent="0.35">
      <c r="A20142" s="2">
        <v>1.3046215999999999</v>
      </c>
      <c r="R20142" s="2">
        <v>13093348</v>
      </c>
    </row>
    <row r="20143" spans="1:18" x14ac:dyDescent="0.35">
      <c r="A20143" s="2">
        <v>1.3105891999999999</v>
      </c>
      <c r="R20143" s="2">
        <v>13090209</v>
      </c>
    </row>
    <row r="20144" spans="1:18" x14ac:dyDescent="0.35">
      <c r="A20144" s="2">
        <v>1.3116999</v>
      </c>
      <c r="R20144" s="2">
        <v>13079592</v>
      </c>
    </row>
    <row r="20145" spans="1:18" x14ac:dyDescent="0.35">
      <c r="A20145" s="2">
        <v>1.3116319000000001</v>
      </c>
      <c r="R20145" s="2">
        <v>13091741</v>
      </c>
    </row>
    <row r="20146" spans="1:18" x14ac:dyDescent="0.35">
      <c r="A20146" s="2">
        <v>1.3112998</v>
      </c>
      <c r="R20146" s="2">
        <v>13078276</v>
      </c>
    </row>
    <row r="20147" spans="1:18" x14ac:dyDescent="0.35">
      <c r="A20147" s="2">
        <v>1.3112216999999999</v>
      </c>
      <c r="R20147" s="2">
        <v>13085809</v>
      </c>
    </row>
    <row r="20148" spans="1:18" x14ac:dyDescent="0.35">
      <c r="A20148" s="2">
        <v>1.3113243999999999</v>
      </c>
      <c r="R20148" s="2">
        <v>13050082</v>
      </c>
    </row>
    <row r="20149" spans="1:18" x14ac:dyDescent="0.35">
      <c r="A20149" s="2">
        <v>1.3110614</v>
      </c>
      <c r="R20149" s="2">
        <v>13071448</v>
      </c>
    </row>
    <row r="20150" spans="1:18" x14ac:dyDescent="0.35">
      <c r="A20150" s="2">
        <v>1.3114226</v>
      </c>
      <c r="R20150" s="2">
        <v>13108609</v>
      </c>
    </row>
    <row r="20151" spans="1:18" x14ac:dyDescent="0.35">
      <c r="A20151" s="2">
        <v>1.3091569999999999</v>
      </c>
      <c r="R20151" s="2">
        <v>13102292</v>
      </c>
    </row>
    <row r="20152" spans="1:18" x14ac:dyDescent="0.35">
      <c r="A20152" s="2">
        <v>1.3105775</v>
      </c>
      <c r="R20152" s="2">
        <v>13106436</v>
      </c>
    </row>
    <row r="20153" spans="1:18" x14ac:dyDescent="0.35">
      <c r="A20153" s="2">
        <v>1.3021307</v>
      </c>
      <c r="R20153" s="2">
        <v>13113651</v>
      </c>
    </row>
    <row r="20154" spans="1:18" x14ac:dyDescent="0.35">
      <c r="A20154" s="2">
        <v>1.2890934999999999</v>
      </c>
      <c r="R20154" s="2">
        <v>1306632</v>
      </c>
    </row>
    <row r="20155" spans="1:18" x14ac:dyDescent="0.35">
      <c r="A20155" s="2">
        <v>1.3068924</v>
      </c>
      <c r="R20155" s="2">
        <v>1309067</v>
      </c>
    </row>
    <row r="20156" spans="1:18" x14ac:dyDescent="0.35">
      <c r="A20156" s="2">
        <v>1.2924316</v>
      </c>
      <c r="R20156" s="2">
        <v>13061876</v>
      </c>
    </row>
    <row r="20157" spans="1:18" x14ac:dyDescent="0.35">
      <c r="A20157" s="2">
        <v>1.3096441000000001</v>
      </c>
      <c r="R20157" s="2">
        <v>13069745</v>
      </c>
    </row>
    <row r="20158" spans="1:18" x14ac:dyDescent="0.35">
      <c r="A20158" s="2">
        <v>1.3032539000000001</v>
      </c>
      <c r="R20158" s="2">
        <v>12933074</v>
      </c>
    </row>
    <row r="20159" spans="1:18" x14ac:dyDescent="0.35">
      <c r="A20159" s="2">
        <v>1.2844123999999999</v>
      </c>
      <c r="R20159" s="2">
        <v>13063293</v>
      </c>
    </row>
    <row r="20160" spans="1:18" x14ac:dyDescent="0.35">
      <c r="A20160" s="2">
        <v>1.3119320000000001</v>
      </c>
      <c r="R20160" s="2">
        <v>12955276</v>
      </c>
    </row>
    <row r="20161" spans="1:18" x14ac:dyDescent="0.35">
      <c r="A20161" s="2">
        <v>1.2893578999999999</v>
      </c>
      <c r="R20161" s="2">
        <v>12600986</v>
      </c>
    </row>
    <row r="20162" spans="1:18" x14ac:dyDescent="0.35">
      <c r="A20162" s="2">
        <v>1.3060588</v>
      </c>
      <c r="R20162" s="2">
        <v>1300859</v>
      </c>
    </row>
    <row r="20163" spans="1:18" x14ac:dyDescent="0.35">
      <c r="A20163" s="2">
        <v>1.304505</v>
      </c>
      <c r="R20163" s="2">
        <v>12581317</v>
      </c>
    </row>
    <row r="20164" spans="1:18" x14ac:dyDescent="0.35">
      <c r="A20164" s="2">
        <v>1.2643374000000001</v>
      </c>
      <c r="R20164" s="2">
        <v>12978191</v>
      </c>
    </row>
    <row r="20165" spans="1:18" x14ac:dyDescent="0.35">
      <c r="A20165" s="2">
        <v>1.3062128</v>
      </c>
      <c r="R20165" s="2">
        <v>12736344</v>
      </c>
    </row>
    <row r="20166" spans="1:18" x14ac:dyDescent="0.35">
      <c r="A20166" s="2">
        <v>1.2639216</v>
      </c>
      <c r="R20166" s="2">
        <v>11890612</v>
      </c>
    </row>
    <row r="20167" spans="1:18" x14ac:dyDescent="0.35">
      <c r="A20167" s="2">
        <v>1.3121898999999999</v>
      </c>
      <c r="R20167" s="2">
        <v>13055629</v>
      </c>
    </row>
    <row r="20168" spans="1:18" x14ac:dyDescent="0.35">
      <c r="A20168" s="2">
        <v>1.3127032999999999</v>
      </c>
      <c r="R20168" s="2">
        <v>12792832</v>
      </c>
    </row>
    <row r="20169" spans="1:18" x14ac:dyDescent="0.35">
      <c r="A20169" s="2">
        <v>1.3118262000000001</v>
      </c>
      <c r="R20169" s="2">
        <v>13090668</v>
      </c>
    </row>
    <row r="20170" spans="1:18" x14ac:dyDescent="0.35">
      <c r="A20170" s="2">
        <v>1.3112941</v>
      </c>
      <c r="R20170" s="2">
        <v>13070891</v>
      </c>
    </row>
    <row r="20171" spans="1:18" x14ac:dyDescent="0.35">
      <c r="A20171" s="2">
        <v>1.3070995999999999</v>
      </c>
      <c r="R20171" s="2">
        <v>12927614</v>
      </c>
    </row>
    <row r="20172" spans="1:18" x14ac:dyDescent="0.35">
      <c r="A20172" s="2">
        <v>1.311377</v>
      </c>
      <c r="R20172" s="2">
        <v>13109941</v>
      </c>
    </row>
    <row r="20173" spans="1:18" x14ac:dyDescent="0.35">
      <c r="A20173" s="2">
        <v>1.2872798000000001</v>
      </c>
      <c r="R20173" s="2">
        <v>13074195</v>
      </c>
    </row>
    <row r="20174" spans="1:18" x14ac:dyDescent="0.35">
      <c r="A20174" s="2">
        <v>1.3115104</v>
      </c>
      <c r="R20174" s="2">
        <v>13085225</v>
      </c>
    </row>
    <row r="20175" spans="1:18" x14ac:dyDescent="0.35">
      <c r="A20175" s="2">
        <v>1.3112915000000001</v>
      </c>
      <c r="R20175" s="2">
        <v>13083215</v>
      </c>
    </row>
    <row r="20176" spans="1:18" x14ac:dyDescent="0.35">
      <c r="A20176" s="2">
        <v>1.2968371999999999</v>
      </c>
      <c r="R20176" s="2">
        <v>13080908</v>
      </c>
    </row>
    <row r="20177" spans="1:18" x14ac:dyDescent="0.35">
      <c r="A20177" s="2">
        <v>1.2982708000000001</v>
      </c>
      <c r="R20177" s="2">
        <v>13088933</v>
      </c>
    </row>
    <row r="20178" spans="1:18" x14ac:dyDescent="0.35">
      <c r="A20178" s="2">
        <v>1.2890702000000001</v>
      </c>
      <c r="R20178" s="2">
        <v>13046216</v>
      </c>
    </row>
    <row r="20179" spans="1:18" x14ac:dyDescent="0.35">
      <c r="A20179" s="2">
        <v>1.2969449</v>
      </c>
      <c r="R20179" s="2">
        <v>13105892</v>
      </c>
    </row>
    <row r="20180" spans="1:18" x14ac:dyDescent="0.35">
      <c r="A20180" s="2">
        <v>1.3062362999999999</v>
      </c>
      <c r="R20180" s="2">
        <v>13116999</v>
      </c>
    </row>
    <row r="20181" spans="1:18" x14ac:dyDescent="0.35">
      <c r="A20181" s="2">
        <v>1.3075918</v>
      </c>
      <c r="R20181" s="2">
        <v>13116319</v>
      </c>
    </row>
    <row r="20182" spans="1:18" x14ac:dyDescent="0.35">
      <c r="A20182" s="2">
        <v>1.3096928999999999</v>
      </c>
      <c r="R20182" s="2">
        <v>13112998</v>
      </c>
    </row>
    <row r="20183" spans="1:18" x14ac:dyDescent="0.35">
      <c r="A20183" s="2">
        <v>1.3114357000000001</v>
      </c>
      <c r="R20183" s="2">
        <v>13112217</v>
      </c>
    </row>
    <row r="20184" spans="1:18" x14ac:dyDescent="0.35">
      <c r="A20184" s="2">
        <v>1.3114228000000001</v>
      </c>
      <c r="R20184" s="2">
        <v>13113244</v>
      </c>
    </row>
    <row r="20185" spans="1:18" x14ac:dyDescent="0.35">
      <c r="A20185" s="2">
        <v>1.307364</v>
      </c>
      <c r="R20185" s="2">
        <v>13110614</v>
      </c>
    </row>
    <row r="20186" spans="1:18" x14ac:dyDescent="0.35">
      <c r="A20186" s="2">
        <v>1.3020844</v>
      </c>
      <c r="R20186" s="2">
        <v>13114226</v>
      </c>
    </row>
    <row r="20187" spans="1:18" x14ac:dyDescent="0.35">
      <c r="A20187" s="2">
        <v>1.2999270999999999</v>
      </c>
      <c r="R20187" s="2">
        <v>1309157</v>
      </c>
    </row>
    <row r="20188" spans="1:18" x14ac:dyDescent="0.35">
      <c r="A20188" s="2">
        <v>1.2848485000000001</v>
      </c>
      <c r="R20188" s="2">
        <v>13105775</v>
      </c>
    </row>
    <row r="20189" spans="1:18" x14ac:dyDescent="0.35">
      <c r="A20189" s="2">
        <v>1.30871</v>
      </c>
      <c r="R20189" s="2">
        <v>13021307</v>
      </c>
    </row>
    <row r="20190" spans="1:18" x14ac:dyDescent="0.35">
      <c r="A20190" s="2">
        <v>1.2773991</v>
      </c>
      <c r="R20190" s="2">
        <v>12890935</v>
      </c>
    </row>
    <row r="20191" spans="1:18" x14ac:dyDescent="0.35">
      <c r="A20191" s="2">
        <v>1.3051964</v>
      </c>
      <c r="R20191" s="2">
        <v>13068924</v>
      </c>
    </row>
    <row r="20192" spans="1:18" x14ac:dyDescent="0.35">
      <c r="A20192" s="2">
        <v>1.2623283999999999</v>
      </c>
      <c r="R20192" s="2">
        <v>12924316</v>
      </c>
    </row>
    <row r="20193" spans="1:18" x14ac:dyDescent="0.35">
      <c r="A20193" s="2">
        <v>1.2995156000000001</v>
      </c>
      <c r="R20193" s="2">
        <v>13096441</v>
      </c>
    </row>
    <row r="20194" spans="1:18" x14ac:dyDescent="0.35">
      <c r="A20194" s="2">
        <v>1.3069995999999999</v>
      </c>
      <c r="R20194" s="2">
        <v>13032539</v>
      </c>
    </row>
    <row r="20195" spans="1:18" x14ac:dyDescent="0.35">
      <c r="A20195" s="2">
        <v>1.307158</v>
      </c>
      <c r="R20195" s="2">
        <v>12844124</v>
      </c>
    </row>
    <row r="20196" spans="1:18" x14ac:dyDescent="0.35">
      <c r="A20196" s="2">
        <v>1.2978832</v>
      </c>
      <c r="R20196" s="2">
        <v>1311932</v>
      </c>
    </row>
    <row r="20197" spans="1:18" x14ac:dyDescent="0.35">
      <c r="A20197" s="2">
        <v>1.2801933000000001</v>
      </c>
      <c r="R20197" s="2">
        <v>12893579</v>
      </c>
    </row>
    <row r="20198" spans="1:18" x14ac:dyDescent="0.35">
      <c r="A20198" s="2">
        <v>1.2931906</v>
      </c>
      <c r="R20198" s="2">
        <v>13060588</v>
      </c>
    </row>
    <row r="20199" spans="1:18" x14ac:dyDescent="0.35">
      <c r="A20199" s="2">
        <v>1.3031751</v>
      </c>
      <c r="R20199" s="2">
        <v>1304505</v>
      </c>
    </row>
    <row r="20200" spans="1:18" x14ac:dyDescent="0.35">
      <c r="A20200" s="2">
        <v>1.2927048999999999</v>
      </c>
      <c r="R20200" s="2">
        <v>12643374</v>
      </c>
    </row>
    <row r="20201" spans="1:18" x14ac:dyDescent="0.35">
      <c r="A20201" s="2">
        <v>1.3101423999999999</v>
      </c>
      <c r="R20201" s="2">
        <v>13062128</v>
      </c>
    </row>
    <row r="20202" spans="1:18" x14ac:dyDescent="0.35">
      <c r="A20202" s="2">
        <v>1.3053456999999999</v>
      </c>
      <c r="R20202" s="2">
        <v>12639216</v>
      </c>
    </row>
    <row r="20203" spans="1:18" x14ac:dyDescent="0.35">
      <c r="A20203" s="2">
        <v>1.3083461999999999</v>
      </c>
      <c r="R20203" s="2">
        <v>13121899</v>
      </c>
    </row>
    <row r="20204" spans="1:18" x14ac:dyDescent="0.35">
      <c r="A20204" s="2">
        <v>1.3112534</v>
      </c>
      <c r="R20204" s="2">
        <v>13127033</v>
      </c>
    </row>
    <row r="20205" spans="1:18" x14ac:dyDescent="0.35">
      <c r="A20205" s="2">
        <v>1.3106745</v>
      </c>
      <c r="R20205" s="2">
        <v>13118262</v>
      </c>
    </row>
    <row r="20206" spans="1:18" x14ac:dyDescent="0.35">
      <c r="A20206" s="2">
        <v>1.3111811</v>
      </c>
      <c r="R20206" s="2">
        <v>13112941</v>
      </c>
    </row>
    <row r="20207" spans="1:18" x14ac:dyDescent="0.35">
      <c r="A20207" s="2">
        <v>1.3112614</v>
      </c>
      <c r="R20207" s="2">
        <v>13070996</v>
      </c>
    </row>
    <row r="20208" spans="1:18" x14ac:dyDescent="0.35">
      <c r="A20208" s="2">
        <v>1.3115355</v>
      </c>
      <c r="R20208" s="2">
        <v>1311377</v>
      </c>
    </row>
    <row r="20209" spans="1:18" x14ac:dyDescent="0.35">
      <c r="A20209" s="2">
        <v>1.3115591</v>
      </c>
      <c r="R20209" s="2">
        <v>12872798</v>
      </c>
    </row>
    <row r="20210" spans="1:18" x14ac:dyDescent="0.35">
      <c r="A20210" s="2">
        <v>1.310875</v>
      </c>
      <c r="R20210" s="2">
        <v>13115104</v>
      </c>
    </row>
    <row r="20211" spans="1:18" x14ac:dyDescent="0.35">
      <c r="A20211" s="2">
        <v>1.3111132000000001</v>
      </c>
      <c r="R20211" s="2">
        <v>13112915</v>
      </c>
    </row>
    <row r="20212" spans="1:18" x14ac:dyDescent="0.35">
      <c r="A20212" s="2">
        <v>1.3093319000000001</v>
      </c>
      <c r="R20212" s="2">
        <v>12968372</v>
      </c>
    </row>
    <row r="20213" spans="1:18" x14ac:dyDescent="0.35">
      <c r="A20213" s="2">
        <v>1.303598</v>
      </c>
      <c r="R20213" s="2">
        <v>12982708</v>
      </c>
    </row>
    <row r="20214" spans="1:18" x14ac:dyDescent="0.35">
      <c r="A20214" s="2">
        <v>1.3062986000000001</v>
      </c>
      <c r="R20214" s="2">
        <v>12890702</v>
      </c>
    </row>
    <row r="20215" spans="1:18" x14ac:dyDescent="0.35">
      <c r="A20215" s="2">
        <v>1.3029170999999999</v>
      </c>
      <c r="R20215" s="2">
        <v>12969449</v>
      </c>
    </row>
    <row r="20216" spans="1:18" x14ac:dyDescent="0.35">
      <c r="A20216" s="2">
        <v>1.2991779999999999</v>
      </c>
      <c r="R20216" s="2">
        <v>13062363</v>
      </c>
    </row>
    <row r="20217" spans="1:18" x14ac:dyDescent="0.35">
      <c r="A20217" s="2">
        <v>1.3086605</v>
      </c>
      <c r="R20217" s="2">
        <v>13075918</v>
      </c>
    </row>
    <row r="20218" spans="1:18" x14ac:dyDescent="0.35">
      <c r="A20218" s="2">
        <v>1.3031356000000001</v>
      </c>
      <c r="R20218" s="2">
        <v>13096929</v>
      </c>
    </row>
    <row r="20219" spans="1:18" x14ac:dyDescent="0.35">
      <c r="A20219" s="2">
        <v>1.2896989999999999</v>
      </c>
      <c r="R20219" s="2">
        <v>13114357</v>
      </c>
    </row>
    <row r="20220" spans="1:18" x14ac:dyDescent="0.35">
      <c r="A20220" s="2">
        <v>1.2943357</v>
      </c>
      <c r="R20220" s="2">
        <v>13114228</v>
      </c>
    </row>
    <row r="20221" spans="1:18" x14ac:dyDescent="0.35">
      <c r="A20221" s="2">
        <v>1.2829505000000001</v>
      </c>
      <c r="R20221" s="2">
        <v>1307364</v>
      </c>
    </row>
    <row r="20222" spans="1:18" x14ac:dyDescent="0.35">
      <c r="A20222" s="2">
        <v>1.2935003</v>
      </c>
      <c r="R20222" s="2">
        <v>13020844</v>
      </c>
    </row>
    <row r="20223" spans="1:18" x14ac:dyDescent="0.35">
      <c r="A20223" s="2">
        <v>1.2772729</v>
      </c>
      <c r="R20223" s="2">
        <v>12999271</v>
      </c>
    </row>
    <row r="20224" spans="1:18" x14ac:dyDescent="0.35">
      <c r="A20224" s="2">
        <v>1.2310863999999999</v>
      </c>
      <c r="R20224" s="2">
        <v>12848485</v>
      </c>
    </row>
    <row r="20225" spans="1:18" x14ac:dyDescent="0.35">
      <c r="A20225" s="2">
        <v>1.2286929</v>
      </c>
      <c r="R20225" s="2">
        <v>130871</v>
      </c>
    </row>
    <row r="20226" spans="1:18" x14ac:dyDescent="0.35">
      <c r="A20226" s="2">
        <v>1.2775505</v>
      </c>
      <c r="R20226" s="2">
        <v>12773991</v>
      </c>
    </row>
    <row r="20227" spans="1:18" x14ac:dyDescent="0.35">
      <c r="A20227" s="2">
        <v>1.2651979</v>
      </c>
      <c r="R20227" s="2">
        <v>13051964</v>
      </c>
    </row>
    <row r="20228" spans="1:18" x14ac:dyDescent="0.35">
      <c r="A20228" s="2">
        <v>1.303688</v>
      </c>
      <c r="R20228" s="2">
        <v>12623284</v>
      </c>
    </row>
    <row r="20229" spans="1:18" x14ac:dyDescent="0.35">
      <c r="A20229" s="2">
        <v>1.2892574000000001</v>
      </c>
      <c r="R20229" s="2">
        <v>12995156</v>
      </c>
    </row>
    <row r="20230" spans="1:18" x14ac:dyDescent="0.35">
      <c r="A20230" s="2">
        <v>1.3091725000000001</v>
      </c>
      <c r="R20230" s="2">
        <v>13069996</v>
      </c>
    </row>
    <row r="20231" spans="1:18" x14ac:dyDescent="0.35">
      <c r="A20231" s="2">
        <v>1.3070439</v>
      </c>
      <c r="R20231" s="2">
        <v>1307158</v>
      </c>
    </row>
    <row r="20232" spans="1:18" x14ac:dyDescent="0.35">
      <c r="A20232" s="2">
        <v>1.3003127999999999</v>
      </c>
      <c r="R20232" s="2">
        <v>12978832</v>
      </c>
    </row>
    <row r="20233" spans="1:18" x14ac:dyDescent="0.35">
      <c r="A20233" s="2">
        <v>1.3123598999999999</v>
      </c>
      <c r="R20233" s="2">
        <v>12801933</v>
      </c>
    </row>
    <row r="20234" spans="1:18" x14ac:dyDescent="0.35">
      <c r="A20234" s="2">
        <v>1.3024739000000001</v>
      </c>
      <c r="R20234" s="2">
        <v>12931906</v>
      </c>
    </row>
    <row r="20235" spans="1:18" x14ac:dyDescent="0.35">
      <c r="A20235" s="2">
        <v>1.3118525999999999</v>
      </c>
      <c r="R20235" s="2">
        <v>13031751</v>
      </c>
    </row>
    <row r="20236" spans="1:18" x14ac:dyDescent="0.35">
      <c r="A20236" s="2">
        <v>1.2952703999999999</v>
      </c>
      <c r="R20236" s="2">
        <v>12927049</v>
      </c>
    </row>
    <row r="20237" spans="1:18" x14ac:dyDescent="0.35">
      <c r="A20237" s="2">
        <v>1.2976761999999999</v>
      </c>
      <c r="R20237" s="2">
        <v>13101424</v>
      </c>
    </row>
    <row r="20238" spans="1:18" x14ac:dyDescent="0.35">
      <c r="A20238" s="2">
        <v>1.3119114999999999</v>
      </c>
      <c r="R20238" s="2">
        <v>13053457</v>
      </c>
    </row>
    <row r="20239" spans="1:18" x14ac:dyDescent="0.35">
      <c r="A20239" s="2">
        <v>1.3110944</v>
      </c>
      <c r="R20239" s="2">
        <v>13083462</v>
      </c>
    </row>
    <row r="20240" spans="1:18" x14ac:dyDescent="0.35">
      <c r="A20240" s="2">
        <v>1.3098263000000001</v>
      </c>
      <c r="R20240" s="2">
        <v>13112534</v>
      </c>
    </row>
    <row r="20241" spans="1:18" x14ac:dyDescent="0.35">
      <c r="A20241" s="2">
        <v>1.3096517000000001</v>
      </c>
      <c r="R20241" s="2">
        <v>13106745</v>
      </c>
    </row>
    <row r="20242" spans="1:18" x14ac:dyDescent="0.35">
      <c r="A20242" s="2">
        <v>1.3096513999999999</v>
      </c>
      <c r="R20242" s="2">
        <v>13111811</v>
      </c>
    </row>
    <row r="20243" spans="1:18" x14ac:dyDescent="0.35">
      <c r="A20243" s="2">
        <v>1.3108854000000001</v>
      </c>
      <c r="R20243" s="2">
        <v>13112614</v>
      </c>
    </row>
    <row r="20244" spans="1:18" x14ac:dyDescent="0.35">
      <c r="A20244" s="2">
        <v>1.3091495</v>
      </c>
      <c r="R20244" s="2">
        <v>13115355</v>
      </c>
    </row>
    <row r="20245" spans="1:18" x14ac:dyDescent="0.35">
      <c r="A20245" s="2">
        <v>1.2852292000000001</v>
      </c>
      <c r="R20245" s="2">
        <v>13115591</v>
      </c>
    </row>
    <row r="20246" spans="1:18" x14ac:dyDescent="0.35">
      <c r="A20246" s="2">
        <v>1.2964118</v>
      </c>
      <c r="R20246" s="2">
        <v>1310875</v>
      </c>
    </row>
    <row r="20247" spans="1:18" x14ac:dyDescent="0.35">
      <c r="A20247" s="2">
        <v>1.3016055</v>
      </c>
      <c r="R20247" s="2">
        <v>13111132</v>
      </c>
    </row>
    <row r="20248" spans="1:18" x14ac:dyDescent="0.35">
      <c r="A20248" s="2">
        <v>1.2948154000000001</v>
      </c>
      <c r="R20248" s="2">
        <v>13093319</v>
      </c>
    </row>
    <row r="20249" spans="1:18" x14ac:dyDescent="0.35">
      <c r="A20249" s="2">
        <v>1.3088877000000001</v>
      </c>
      <c r="R20249" s="2">
        <v>1303598</v>
      </c>
    </row>
    <row r="20250" spans="1:18" x14ac:dyDescent="0.35">
      <c r="A20250" s="2">
        <v>1.3102274</v>
      </c>
      <c r="R20250" s="2">
        <v>13062986</v>
      </c>
    </row>
    <row r="20251" spans="1:18" x14ac:dyDescent="0.35">
      <c r="A20251" s="2">
        <v>1.3065283999999999</v>
      </c>
      <c r="R20251" s="2">
        <v>13029171</v>
      </c>
    </row>
    <row r="20252" spans="1:18" x14ac:dyDescent="0.35">
      <c r="A20252" s="2">
        <v>1.307321</v>
      </c>
      <c r="R20252" s="2">
        <v>1299178</v>
      </c>
    </row>
    <row r="20253" spans="1:18" x14ac:dyDescent="0.35">
      <c r="A20253" s="2">
        <v>1.2598779</v>
      </c>
      <c r="R20253" s="2">
        <v>13086605</v>
      </c>
    </row>
    <row r="20254" spans="1:18" x14ac:dyDescent="0.35">
      <c r="A20254" s="2">
        <v>1.3090607999999999</v>
      </c>
      <c r="R20254" s="2">
        <v>13031356</v>
      </c>
    </row>
    <row r="20255" spans="1:18" x14ac:dyDescent="0.35">
      <c r="A20255" s="2">
        <v>1.2757438000000001</v>
      </c>
      <c r="R20255" s="2">
        <v>1289699</v>
      </c>
    </row>
    <row r="20256" spans="1:18" x14ac:dyDescent="0.35">
      <c r="A20256" s="2">
        <v>1.2862070000000001</v>
      </c>
      <c r="R20256" s="2">
        <v>12943357</v>
      </c>
    </row>
    <row r="20257" spans="1:18" x14ac:dyDescent="0.35">
      <c r="A20257" s="2">
        <v>1.3072265000000001</v>
      </c>
      <c r="R20257" s="2">
        <v>12829505</v>
      </c>
    </row>
    <row r="20258" spans="1:18" x14ac:dyDescent="0.35">
      <c r="A20258" s="2">
        <v>1.2888683000000001</v>
      </c>
      <c r="R20258" s="2">
        <v>12935003</v>
      </c>
    </row>
    <row r="20259" spans="1:18" x14ac:dyDescent="0.35">
      <c r="A20259" s="2">
        <v>1.3020126000000001</v>
      </c>
      <c r="R20259" s="2">
        <v>12772729</v>
      </c>
    </row>
    <row r="20260" spans="1:18" x14ac:dyDescent="0.35">
      <c r="A20260" s="2">
        <v>1.3023931</v>
      </c>
      <c r="R20260" s="2">
        <v>12310864</v>
      </c>
    </row>
    <row r="20261" spans="1:18" x14ac:dyDescent="0.35">
      <c r="A20261" s="2">
        <v>1.2941720000000001</v>
      </c>
      <c r="R20261" s="2">
        <v>12286929</v>
      </c>
    </row>
    <row r="20262" spans="1:18" x14ac:dyDescent="0.35">
      <c r="A20262" s="2">
        <v>1.3077836</v>
      </c>
      <c r="R20262" s="2">
        <v>12775505</v>
      </c>
    </row>
    <row r="20263" spans="1:18" x14ac:dyDescent="0.35">
      <c r="A20263" s="2">
        <v>1.3033125000000001</v>
      </c>
      <c r="R20263" s="2">
        <v>12651979</v>
      </c>
    </row>
    <row r="20264" spans="1:18" x14ac:dyDescent="0.35">
      <c r="A20264" s="2">
        <v>1.3046304</v>
      </c>
      <c r="R20264" s="2">
        <v>1303688</v>
      </c>
    </row>
    <row r="20265" spans="1:18" x14ac:dyDescent="0.35">
      <c r="A20265" s="2">
        <v>1.310246</v>
      </c>
      <c r="R20265" s="2">
        <v>12892574</v>
      </c>
    </row>
    <row r="20266" spans="1:18" x14ac:dyDescent="0.35">
      <c r="A20266" s="2">
        <v>1.3109617</v>
      </c>
      <c r="R20266" s="2">
        <v>13091725</v>
      </c>
    </row>
    <row r="20267" spans="1:18" x14ac:dyDescent="0.35">
      <c r="A20267" s="2">
        <v>1.3072549</v>
      </c>
      <c r="R20267" s="2">
        <v>13070439</v>
      </c>
    </row>
    <row r="20268" spans="1:18" x14ac:dyDescent="0.35">
      <c r="A20268" s="2">
        <v>1.3064663000000001</v>
      </c>
      <c r="R20268" s="2">
        <v>13003128</v>
      </c>
    </row>
    <row r="20269" spans="1:18" x14ac:dyDescent="0.35">
      <c r="A20269" s="2">
        <v>1.3045553000000001</v>
      </c>
      <c r="R20269" s="2">
        <v>13123599</v>
      </c>
    </row>
    <row r="20270" spans="1:18" x14ac:dyDescent="0.35">
      <c r="A20270" s="2">
        <v>1.3038083</v>
      </c>
      <c r="R20270" s="2">
        <v>13024739</v>
      </c>
    </row>
    <row r="20271" spans="1:18" x14ac:dyDescent="0.35">
      <c r="A20271" s="2">
        <v>1.3041632999999999</v>
      </c>
      <c r="R20271" s="2">
        <v>13118526</v>
      </c>
    </row>
    <row r="20272" spans="1:18" x14ac:dyDescent="0.35">
      <c r="A20272" s="2">
        <v>1.3077669999999999</v>
      </c>
      <c r="R20272" s="2">
        <v>12952704</v>
      </c>
    </row>
    <row r="20273" spans="1:18" x14ac:dyDescent="0.35">
      <c r="A20273" s="2">
        <v>1.2979497</v>
      </c>
      <c r="R20273" s="2">
        <v>12976762</v>
      </c>
    </row>
    <row r="20274" spans="1:18" x14ac:dyDescent="0.35">
      <c r="A20274" s="2">
        <v>1.3111534</v>
      </c>
      <c r="R20274" s="2">
        <v>13119115</v>
      </c>
    </row>
    <row r="20275" spans="1:18" x14ac:dyDescent="0.35">
      <c r="A20275" s="2">
        <v>1.3060346</v>
      </c>
      <c r="R20275" s="2">
        <v>13110944</v>
      </c>
    </row>
    <row r="20276" spans="1:18" x14ac:dyDescent="0.35">
      <c r="A20276" s="2">
        <v>1.2962644000000001</v>
      </c>
      <c r="R20276" s="2">
        <v>13098263</v>
      </c>
    </row>
    <row r="20277" spans="1:18" x14ac:dyDescent="0.35">
      <c r="A20277" s="2">
        <v>1.3125484000000001</v>
      </c>
      <c r="R20277" s="2">
        <v>13096517</v>
      </c>
    </row>
    <row r="20278" spans="1:18" x14ac:dyDescent="0.35">
      <c r="A20278" s="2">
        <v>1.2962642</v>
      </c>
      <c r="R20278" s="2">
        <v>13096514</v>
      </c>
    </row>
    <row r="20279" spans="1:18" x14ac:dyDescent="0.35">
      <c r="A20279" s="2">
        <v>1.3108230999999999</v>
      </c>
      <c r="R20279" s="2">
        <v>13108854</v>
      </c>
    </row>
    <row r="20280" spans="1:18" x14ac:dyDescent="0.35">
      <c r="A20280" s="2">
        <v>1.2978190999999999</v>
      </c>
      <c r="R20280" s="2">
        <v>13091495</v>
      </c>
    </row>
    <row r="20281" spans="1:18" x14ac:dyDescent="0.35">
      <c r="A20281" s="2">
        <v>1.3121362999999999</v>
      </c>
      <c r="R20281" s="2">
        <v>12852292</v>
      </c>
    </row>
    <row r="20282" spans="1:18" x14ac:dyDescent="0.35">
      <c r="A20282" s="2">
        <v>1.3118532000000001</v>
      </c>
      <c r="R20282" s="2">
        <v>12964118</v>
      </c>
    </row>
    <row r="20283" spans="1:18" x14ac:dyDescent="0.35">
      <c r="A20283" s="2">
        <v>1.2953621</v>
      </c>
      <c r="R20283" s="2">
        <v>13016055</v>
      </c>
    </row>
    <row r="20284" spans="1:18" x14ac:dyDescent="0.35">
      <c r="A20284" s="2">
        <v>1.3110099</v>
      </c>
      <c r="R20284" s="2">
        <v>12948154</v>
      </c>
    </row>
    <row r="20285" spans="1:18" x14ac:dyDescent="0.35">
      <c r="A20285" s="2">
        <v>1.2933722000000001</v>
      </c>
      <c r="R20285" s="2">
        <v>13088877</v>
      </c>
    </row>
    <row r="20286" spans="1:18" x14ac:dyDescent="0.35">
      <c r="A20286" s="2">
        <v>1.3044305</v>
      </c>
      <c r="R20286" s="2">
        <v>13102274</v>
      </c>
    </row>
    <row r="20287" spans="1:18" x14ac:dyDescent="0.35">
      <c r="A20287" s="2">
        <v>0.93466329999999997</v>
      </c>
      <c r="R20287" s="2">
        <v>13065284</v>
      </c>
    </row>
    <row r="20288" spans="1:18" x14ac:dyDescent="0.35">
      <c r="A20288" s="2">
        <v>0.94101210000000002</v>
      </c>
      <c r="R20288" s="2">
        <v>1307321</v>
      </c>
    </row>
    <row r="20289" spans="1:18" x14ac:dyDescent="0.35">
      <c r="A20289">
        <v>0.85744810000000005</v>
      </c>
      <c r="R20289" s="2">
        <v>12598779</v>
      </c>
    </row>
    <row r="20290" spans="1:18" x14ac:dyDescent="0.35">
      <c r="A20290" s="2">
        <v>1.0560019</v>
      </c>
      <c r="R20290" s="2">
        <v>13090608</v>
      </c>
    </row>
    <row r="20291" spans="1:18" x14ac:dyDescent="0.35">
      <c r="A20291">
        <v>0.88010250000000001</v>
      </c>
      <c r="R20291" s="2">
        <v>12757438</v>
      </c>
    </row>
    <row r="20292" spans="1:18" x14ac:dyDescent="0.35">
      <c r="A20292">
        <v>0.80931779999999998</v>
      </c>
      <c r="R20292" s="2">
        <v>1286207</v>
      </c>
    </row>
    <row r="20293" spans="1:18" x14ac:dyDescent="0.35">
      <c r="A20293">
        <v>0.81122349999999999</v>
      </c>
      <c r="R20293" s="2">
        <v>13072265</v>
      </c>
    </row>
    <row r="20294" spans="1:18" x14ac:dyDescent="0.35">
      <c r="A20294">
        <v>0.81715559999999998</v>
      </c>
      <c r="R20294" s="2">
        <v>12888683</v>
      </c>
    </row>
    <row r="20295" spans="1:18" x14ac:dyDescent="0.35">
      <c r="A20295">
        <v>0.74043099999999995</v>
      </c>
      <c r="R20295" s="2">
        <v>13020126</v>
      </c>
    </row>
    <row r="20296" spans="1:18" x14ac:dyDescent="0.35">
      <c r="A20296">
        <v>0.76279134000000004</v>
      </c>
      <c r="R20296" s="2">
        <v>13023931</v>
      </c>
    </row>
    <row r="20297" spans="1:18" x14ac:dyDescent="0.35">
      <c r="A20297">
        <v>0.76626223000000004</v>
      </c>
      <c r="R20297" s="2">
        <v>1294172</v>
      </c>
    </row>
    <row r="20298" spans="1:18" x14ac:dyDescent="0.35">
      <c r="A20298">
        <v>0.81289259999999997</v>
      </c>
      <c r="R20298" s="2">
        <v>13077836</v>
      </c>
    </row>
    <row r="20299" spans="1:18" x14ac:dyDescent="0.35">
      <c r="A20299">
        <v>0.80033105999999998</v>
      </c>
      <c r="R20299" s="2">
        <v>13033125</v>
      </c>
    </row>
    <row r="20300" spans="1:18" x14ac:dyDescent="0.35">
      <c r="A20300">
        <v>0.80943083999999998</v>
      </c>
      <c r="R20300" s="2">
        <v>13046304</v>
      </c>
    </row>
    <row r="20301" spans="1:18" x14ac:dyDescent="0.35">
      <c r="A20301">
        <v>0.79109339999999995</v>
      </c>
      <c r="R20301" s="2">
        <v>1310246</v>
      </c>
    </row>
    <row r="20302" spans="1:18" x14ac:dyDescent="0.35">
      <c r="A20302">
        <v>0.77709793999999999</v>
      </c>
      <c r="R20302" s="2">
        <v>13109617</v>
      </c>
    </row>
    <row r="20303" spans="1:18" x14ac:dyDescent="0.35">
      <c r="A20303">
        <v>0.73744016999999995</v>
      </c>
      <c r="R20303" s="2">
        <v>13072549</v>
      </c>
    </row>
    <row r="20304" spans="1:18" x14ac:dyDescent="0.35">
      <c r="A20304">
        <v>0.88932246000000004</v>
      </c>
      <c r="R20304" s="2">
        <v>13064663</v>
      </c>
    </row>
    <row r="20305" spans="1:18" x14ac:dyDescent="0.35">
      <c r="A20305">
        <v>0.82880710000000002</v>
      </c>
      <c r="R20305" s="2">
        <v>13045553</v>
      </c>
    </row>
    <row r="20306" spans="1:18" x14ac:dyDescent="0.35">
      <c r="A20306">
        <v>0.81085825</v>
      </c>
      <c r="R20306" s="2">
        <v>13038083</v>
      </c>
    </row>
    <row r="20307" spans="1:18" x14ac:dyDescent="0.35">
      <c r="A20307" s="2">
        <v>1.2658119999999999</v>
      </c>
      <c r="R20307" s="2">
        <v>13041633</v>
      </c>
    </row>
    <row r="20308" spans="1:18" x14ac:dyDescent="0.35">
      <c r="A20308" s="2">
        <v>1.0757490000000001</v>
      </c>
      <c r="R20308" s="2">
        <v>1307767</v>
      </c>
    </row>
    <row r="20309" spans="1:18" x14ac:dyDescent="0.35">
      <c r="A20309" s="2">
        <v>0.92233383999999996</v>
      </c>
      <c r="R20309" s="2">
        <v>12979497</v>
      </c>
    </row>
    <row r="20310" spans="1:18" x14ac:dyDescent="0.35">
      <c r="A20310" s="2">
        <v>1.0318153000000001</v>
      </c>
      <c r="R20310" s="2">
        <v>13111534</v>
      </c>
    </row>
    <row r="20311" spans="1:18" x14ac:dyDescent="0.35">
      <c r="A20311" s="2">
        <v>0.87749034000000004</v>
      </c>
      <c r="R20311" s="2">
        <v>13060346</v>
      </c>
    </row>
    <row r="20312" spans="1:18" x14ac:dyDescent="0.35">
      <c r="A20312" s="2">
        <v>0.99563265000000001</v>
      </c>
      <c r="R20312" s="2">
        <v>12962644</v>
      </c>
    </row>
    <row r="20313" spans="1:18" x14ac:dyDescent="0.35">
      <c r="A20313" s="2">
        <v>1.0711630000000001</v>
      </c>
      <c r="R20313" s="2">
        <v>13125484</v>
      </c>
    </row>
    <row r="20314" spans="1:18" x14ac:dyDescent="0.35">
      <c r="A20314" s="2">
        <v>1.0488571</v>
      </c>
      <c r="R20314" s="2">
        <v>12962642</v>
      </c>
    </row>
    <row r="20315" spans="1:18" x14ac:dyDescent="0.35">
      <c r="A20315" s="2">
        <v>1.165192</v>
      </c>
      <c r="R20315" s="2">
        <v>13108231</v>
      </c>
    </row>
    <row r="20316" spans="1:18" x14ac:dyDescent="0.35">
      <c r="A20316" s="2">
        <v>1.0740000000000001</v>
      </c>
      <c r="R20316" s="2">
        <v>12978191</v>
      </c>
    </row>
    <row r="20317" spans="1:18" x14ac:dyDescent="0.35">
      <c r="A20317" s="2">
        <v>1.0080699</v>
      </c>
      <c r="R20317" s="2">
        <v>13121363</v>
      </c>
    </row>
    <row r="20318" spans="1:18" x14ac:dyDescent="0.35">
      <c r="A20318">
        <v>0.78832899999999995</v>
      </c>
      <c r="R20318" s="2">
        <v>13118532</v>
      </c>
    </row>
    <row r="20319" spans="1:18" x14ac:dyDescent="0.35">
      <c r="A20319">
        <v>0.72101134</v>
      </c>
      <c r="R20319" s="2">
        <v>12953621</v>
      </c>
    </row>
    <row r="20320" spans="1:18" x14ac:dyDescent="0.35">
      <c r="A20320">
        <v>0.72664859999999998</v>
      </c>
      <c r="R20320" s="2">
        <v>13110099</v>
      </c>
    </row>
    <row r="20321" spans="1:18" x14ac:dyDescent="0.35">
      <c r="A20321">
        <v>0.72893923999999999</v>
      </c>
      <c r="R20321" s="2">
        <v>12933722</v>
      </c>
    </row>
    <row r="20322" spans="1:18" x14ac:dyDescent="0.35">
      <c r="A20322">
        <v>0.73847883999999997</v>
      </c>
      <c r="R20322" s="2">
        <v>13044305</v>
      </c>
    </row>
    <row r="20323" spans="1:18" x14ac:dyDescent="0.35">
      <c r="A20323">
        <v>0.74453944000000005</v>
      </c>
      <c r="R20323" t="s">
        <v>13466</v>
      </c>
    </row>
    <row r="20324" spans="1:18" x14ac:dyDescent="0.35">
      <c r="A20324">
        <v>0.75448596000000001</v>
      </c>
      <c r="R20324" t="s">
        <v>13467</v>
      </c>
    </row>
    <row r="20325" spans="1:18" x14ac:dyDescent="0.35">
      <c r="A20325">
        <v>0.76628929999999995</v>
      </c>
      <c r="R20325" t="s">
        <v>13468</v>
      </c>
    </row>
    <row r="20326" spans="1:18" x14ac:dyDescent="0.35">
      <c r="A20326">
        <v>0.76622939999999995</v>
      </c>
      <c r="R20326" s="2">
        <v>10560019</v>
      </c>
    </row>
    <row r="20327" spans="1:18" x14ac:dyDescent="0.35">
      <c r="A20327">
        <v>0.77371100000000004</v>
      </c>
      <c r="R20327" t="s">
        <v>13469</v>
      </c>
    </row>
    <row r="20328" spans="1:18" x14ac:dyDescent="0.35">
      <c r="A20328">
        <v>0.73263884000000001</v>
      </c>
      <c r="R20328" t="s">
        <v>13470</v>
      </c>
    </row>
    <row r="20329" spans="1:18" x14ac:dyDescent="0.35">
      <c r="A20329">
        <v>0.73513024999999999</v>
      </c>
      <c r="R20329" t="s">
        <v>13471</v>
      </c>
    </row>
    <row r="20330" spans="1:18" x14ac:dyDescent="0.35">
      <c r="A20330">
        <v>0.87307970000000001</v>
      </c>
      <c r="R20330" t="s">
        <v>13472</v>
      </c>
    </row>
    <row r="20331" spans="1:18" x14ac:dyDescent="0.35">
      <c r="A20331">
        <v>0.92114633000000001</v>
      </c>
      <c r="R20331" t="s">
        <v>13473</v>
      </c>
    </row>
    <row r="20332" spans="1:18" x14ac:dyDescent="0.35">
      <c r="A20332">
        <v>0.9489069</v>
      </c>
      <c r="R20332" t="s">
        <v>13474</v>
      </c>
    </row>
    <row r="20333" spans="1:18" x14ac:dyDescent="0.35">
      <c r="A20333">
        <v>0.90520650000000002</v>
      </c>
      <c r="R20333" t="s">
        <v>13475</v>
      </c>
    </row>
    <row r="20334" spans="1:18" x14ac:dyDescent="0.35">
      <c r="A20334" s="2">
        <v>1.1587533999999999</v>
      </c>
      <c r="R20334" t="s">
        <v>13476</v>
      </c>
    </row>
    <row r="20335" spans="1:18" x14ac:dyDescent="0.35">
      <c r="A20335" s="2">
        <v>0.89366615000000005</v>
      </c>
      <c r="R20335" t="s">
        <v>13477</v>
      </c>
    </row>
    <row r="20336" spans="1:18" x14ac:dyDescent="0.35">
      <c r="A20336" s="2">
        <v>1.0585093000000001</v>
      </c>
      <c r="R20336" t="s">
        <v>13478</v>
      </c>
    </row>
    <row r="20337" spans="1:18" x14ac:dyDescent="0.35">
      <c r="A20337" s="2">
        <v>1.0689306000000001</v>
      </c>
      <c r="R20337" t="s">
        <v>13479</v>
      </c>
    </row>
    <row r="20338" spans="1:18" x14ac:dyDescent="0.35">
      <c r="A20338" s="2">
        <v>1.0863323</v>
      </c>
      <c r="R20338" t="s">
        <v>13480</v>
      </c>
    </row>
    <row r="20339" spans="1:18" x14ac:dyDescent="0.35">
      <c r="A20339" s="2">
        <v>1.0815950999999999</v>
      </c>
      <c r="R20339" t="s">
        <v>13481</v>
      </c>
    </row>
    <row r="20340" spans="1:18" x14ac:dyDescent="0.35">
      <c r="A20340" s="2">
        <v>1.1803565</v>
      </c>
      <c r="R20340" t="s">
        <v>13482</v>
      </c>
    </row>
    <row r="20341" spans="1:18" x14ac:dyDescent="0.35">
      <c r="A20341" s="2">
        <v>1.1708350000000001</v>
      </c>
      <c r="R20341" t="s">
        <v>13483</v>
      </c>
    </row>
    <row r="20342" spans="1:18" x14ac:dyDescent="0.35">
      <c r="A20342" s="2">
        <v>1.0846963000000001</v>
      </c>
      <c r="R20342" t="s">
        <v>13484</v>
      </c>
    </row>
    <row r="20343" spans="1:18" x14ac:dyDescent="0.35">
      <c r="A20343" s="2">
        <v>0.97189579999999998</v>
      </c>
      <c r="R20343" s="2">
        <v>1265812</v>
      </c>
    </row>
    <row r="20344" spans="1:18" x14ac:dyDescent="0.35">
      <c r="A20344" s="2">
        <v>1.0983080999999999</v>
      </c>
      <c r="R20344" s="2">
        <v>1075749</v>
      </c>
    </row>
    <row r="20345" spans="1:18" x14ac:dyDescent="0.35">
      <c r="A20345" s="2">
        <v>1.0379893</v>
      </c>
      <c r="R20345" t="s">
        <v>13485</v>
      </c>
    </row>
    <row r="20346" spans="1:18" x14ac:dyDescent="0.35">
      <c r="A20346" s="2">
        <v>1.1200839</v>
      </c>
      <c r="R20346" s="2">
        <v>10318153</v>
      </c>
    </row>
    <row r="20347" spans="1:18" x14ac:dyDescent="0.35">
      <c r="A20347" s="2">
        <v>1.1280319999999999</v>
      </c>
      <c r="R20347" t="s">
        <v>13486</v>
      </c>
    </row>
    <row r="20348" spans="1:18" x14ac:dyDescent="0.35">
      <c r="A20348" s="2">
        <v>1.1787156999999999</v>
      </c>
      <c r="R20348" t="s">
        <v>13487</v>
      </c>
    </row>
    <row r="20349" spans="1:18" x14ac:dyDescent="0.35">
      <c r="A20349" s="2">
        <v>1.1916724000000001</v>
      </c>
      <c r="R20349" s="2">
        <v>1071163</v>
      </c>
    </row>
    <row r="20350" spans="1:18" x14ac:dyDescent="0.35">
      <c r="A20350" s="2">
        <v>1.1981995999999999</v>
      </c>
      <c r="R20350" s="2">
        <v>10488571</v>
      </c>
    </row>
    <row r="20351" spans="1:18" x14ac:dyDescent="0.35">
      <c r="A20351" s="2">
        <v>1.1529258</v>
      </c>
      <c r="R20351" s="2">
        <v>1165192</v>
      </c>
    </row>
    <row r="20352" spans="1:18" x14ac:dyDescent="0.35">
      <c r="A20352" s="2">
        <v>1.047725</v>
      </c>
      <c r="R20352" s="2">
        <v>1074</v>
      </c>
    </row>
    <row r="20353" spans="1:18" x14ac:dyDescent="0.35">
      <c r="A20353">
        <v>0.99097455000000001</v>
      </c>
      <c r="R20353" s="2">
        <v>10080699</v>
      </c>
    </row>
    <row r="20354" spans="1:18" x14ac:dyDescent="0.35">
      <c r="A20354">
        <v>0.98665040000000004</v>
      </c>
      <c r="R20354" t="s">
        <v>13488</v>
      </c>
    </row>
    <row r="20355" spans="1:18" x14ac:dyDescent="0.35">
      <c r="A20355">
        <v>0.98777764999999995</v>
      </c>
      <c r="R20355" t="s">
        <v>13489</v>
      </c>
    </row>
    <row r="20356" spans="1:18" x14ac:dyDescent="0.35">
      <c r="A20356">
        <v>0.84921305999999996</v>
      </c>
      <c r="R20356" t="s">
        <v>13490</v>
      </c>
    </row>
    <row r="20357" spans="1:18" x14ac:dyDescent="0.35">
      <c r="A20357" s="2">
        <v>1.1122312999999999</v>
      </c>
      <c r="R20357" t="s">
        <v>13491</v>
      </c>
    </row>
    <row r="20358" spans="1:18" x14ac:dyDescent="0.35">
      <c r="A20358" s="2">
        <v>1.1363114000000001</v>
      </c>
      <c r="R20358" t="s">
        <v>13492</v>
      </c>
    </row>
    <row r="20359" spans="1:18" x14ac:dyDescent="0.35">
      <c r="A20359" s="2">
        <v>1.1349548</v>
      </c>
      <c r="R20359" t="s">
        <v>13493</v>
      </c>
    </row>
    <row r="20360" spans="1:18" x14ac:dyDescent="0.35">
      <c r="A20360">
        <v>0.89800053999999996</v>
      </c>
      <c r="R20360" t="s">
        <v>13494</v>
      </c>
    </row>
    <row r="20361" spans="1:18" x14ac:dyDescent="0.35">
      <c r="A20361" s="2">
        <v>1.0625732000000001</v>
      </c>
      <c r="R20361" t="s">
        <v>13495</v>
      </c>
    </row>
    <row r="20362" spans="1:18" x14ac:dyDescent="0.35">
      <c r="A20362">
        <v>0.98122969999999998</v>
      </c>
      <c r="R20362" t="s">
        <v>13496</v>
      </c>
    </row>
    <row r="20363" spans="1:18" x14ac:dyDescent="0.35">
      <c r="A20363">
        <v>0.94068163999999999</v>
      </c>
      <c r="R20363" t="s">
        <v>13497</v>
      </c>
    </row>
    <row r="20364" spans="1:18" x14ac:dyDescent="0.35">
      <c r="A20364">
        <v>0.88409746</v>
      </c>
      <c r="R20364" t="s">
        <v>13498</v>
      </c>
    </row>
    <row r="20365" spans="1:18" x14ac:dyDescent="0.35">
      <c r="A20365" s="2">
        <v>0.9449997</v>
      </c>
      <c r="R20365" t="s">
        <v>13499</v>
      </c>
    </row>
    <row r="20366" spans="1:18" x14ac:dyDescent="0.35">
      <c r="A20366" s="2">
        <v>0.9943554</v>
      </c>
      <c r="R20366" t="s">
        <v>13500</v>
      </c>
    </row>
    <row r="20367" spans="1:18" x14ac:dyDescent="0.35">
      <c r="A20367">
        <v>0.77441539999999998</v>
      </c>
      <c r="R20367" t="s">
        <v>13501</v>
      </c>
    </row>
    <row r="20368" spans="1:18" x14ac:dyDescent="0.35">
      <c r="A20368">
        <v>0.87800133000000002</v>
      </c>
      <c r="R20368" t="s">
        <v>13502</v>
      </c>
    </row>
    <row r="20369" spans="1:18" x14ac:dyDescent="0.35">
      <c r="A20369">
        <v>0.83553809999999995</v>
      </c>
      <c r="R20369" t="s">
        <v>13503</v>
      </c>
    </row>
    <row r="20370" spans="1:18" x14ac:dyDescent="0.35">
      <c r="A20370" s="2">
        <v>1.2267348</v>
      </c>
      <c r="R20370" s="2">
        <v>11587534</v>
      </c>
    </row>
    <row r="20371" spans="1:18" x14ac:dyDescent="0.35">
      <c r="A20371" s="2">
        <v>1.2648032</v>
      </c>
      <c r="R20371" t="s">
        <v>13504</v>
      </c>
    </row>
    <row r="20372" spans="1:18" x14ac:dyDescent="0.35">
      <c r="A20372" s="2">
        <v>1.2008239999999999</v>
      </c>
      <c r="R20372" s="2">
        <v>10585093</v>
      </c>
    </row>
    <row r="20373" spans="1:18" x14ac:dyDescent="0.35">
      <c r="A20373" s="2">
        <v>1.0273273999999999</v>
      </c>
      <c r="R20373" s="2">
        <v>10689306</v>
      </c>
    </row>
    <row r="20374" spans="1:18" x14ac:dyDescent="0.35">
      <c r="A20374" s="2">
        <v>1.0391281999999999</v>
      </c>
      <c r="R20374" s="2">
        <v>10863323</v>
      </c>
    </row>
    <row r="20375" spans="1:18" x14ac:dyDescent="0.35">
      <c r="A20375" s="2">
        <v>1.0644800000000001</v>
      </c>
      <c r="R20375" s="2">
        <v>10815951</v>
      </c>
    </row>
    <row r="20376" spans="1:18" x14ac:dyDescent="0.35">
      <c r="A20376" s="2">
        <v>1.0764210000000001</v>
      </c>
      <c r="R20376" s="2">
        <v>11803565</v>
      </c>
    </row>
    <row r="20377" spans="1:18" x14ac:dyDescent="0.35">
      <c r="A20377" s="2">
        <v>1.1948135</v>
      </c>
      <c r="R20377" s="2">
        <v>1170835</v>
      </c>
    </row>
    <row r="20378" spans="1:18" x14ac:dyDescent="0.35">
      <c r="A20378" s="2">
        <v>1.2034305000000001</v>
      </c>
      <c r="R20378" s="2">
        <v>10846963</v>
      </c>
    </row>
    <row r="20379" spans="1:18" x14ac:dyDescent="0.35">
      <c r="A20379">
        <v>0.99863005000000005</v>
      </c>
      <c r="R20379" t="s">
        <v>13505</v>
      </c>
    </row>
    <row r="20380" spans="1:18" x14ac:dyDescent="0.35">
      <c r="A20380" s="2">
        <v>1.0084164</v>
      </c>
      <c r="R20380" s="2">
        <v>10983081</v>
      </c>
    </row>
    <row r="20381" spans="1:18" x14ac:dyDescent="0.35">
      <c r="A20381">
        <v>0.94700110000000004</v>
      </c>
      <c r="R20381" s="2">
        <v>10379893</v>
      </c>
    </row>
    <row r="20382" spans="1:18" x14ac:dyDescent="0.35">
      <c r="A20382">
        <v>0.90766309999999994</v>
      </c>
      <c r="R20382" s="2">
        <v>11200839</v>
      </c>
    </row>
    <row r="20383" spans="1:18" x14ac:dyDescent="0.35">
      <c r="A20383">
        <v>0.83806336000000003</v>
      </c>
      <c r="R20383" s="2">
        <v>1128032</v>
      </c>
    </row>
    <row r="20384" spans="1:18" x14ac:dyDescent="0.35">
      <c r="A20384">
        <v>0.97803569999999995</v>
      </c>
      <c r="R20384" s="2">
        <v>11787157</v>
      </c>
    </row>
    <row r="20385" spans="1:18" x14ac:dyDescent="0.35">
      <c r="A20385">
        <v>0.77571166000000003</v>
      </c>
      <c r="R20385" s="2">
        <v>11916724</v>
      </c>
    </row>
    <row r="20386" spans="1:18" x14ac:dyDescent="0.35">
      <c r="A20386" s="2">
        <v>0.89533496000000001</v>
      </c>
      <c r="R20386" s="2">
        <v>11981996</v>
      </c>
    </row>
    <row r="20387" spans="1:18" x14ac:dyDescent="0.35">
      <c r="A20387" s="2">
        <v>0.84568370000000004</v>
      </c>
      <c r="R20387" s="2">
        <v>11529258</v>
      </c>
    </row>
    <row r="20388" spans="1:18" x14ac:dyDescent="0.35">
      <c r="A20388">
        <v>0.84938749999999996</v>
      </c>
      <c r="R20388" s="2">
        <v>1047725</v>
      </c>
    </row>
    <row r="20389" spans="1:18" x14ac:dyDescent="0.35">
      <c r="A20389">
        <v>0.75187099999999996</v>
      </c>
      <c r="R20389" t="s">
        <v>13506</v>
      </c>
    </row>
    <row r="20390" spans="1:18" x14ac:dyDescent="0.35">
      <c r="A20390" s="2">
        <v>0.77243510000000004</v>
      </c>
      <c r="R20390" t="s">
        <v>13507</v>
      </c>
    </row>
    <row r="20391" spans="1:18" x14ac:dyDescent="0.35">
      <c r="A20391">
        <v>0.76088100000000003</v>
      </c>
      <c r="R20391" t="s">
        <v>13508</v>
      </c>
    </row>
    <row r="20392" spans="1:18" x14ac:dyDescent="0.35">
      <c r="A20392" s="2">
        <v>1.2813954000000001</v>
      </c>
      <c r="R20392" t="s">
        <v>13509</v>
      </c>
    </row>
    <row r="20393" spans="1:18" x14ac:dyDescent="0.35">
      <c r="A20393" s="2">
        <v>1.1346744</v>
      </c>
      <c r="R20393" s="2">
        <v>11122313</v>
      </c>
    </row>
    <row r="20394" spans="1:18" x14ac:dyDescent="0.35">
      <c r="A20394" s="2">
        <v>1.0247531000000001</v>
      </c>
      <c r="R20394" s="2">
        <v>11363114</v>
      </c>
    </row>
    <row r="20395" spans="1:18" x14ac:dyDescent="0.35">
      <c r="A20395" s="2">
        <v>1.0725282</v>
      </c>
      <c r="R20395" s="2">
        <v>11349548</v>
      </c>
    </row>
    <row r="20396" spans="1:18" x14ac:dyDescent="0.35">
      <c r="A20396" s="2">
        <v>0.86606395000000003</v>
      </c>
      <c r="R20396" t="s">
        <v>13510</v>
      </c>
    </row>
    <row r="20397" spans="1:18" x14ac:dyDescent="0.35">
      <c r="A20397" s="2">
        <v>1.0515646000000001</v>
      </c>
      <c r="R20397" s="2">
        <v>10625732</v>
      </c>
    </row>
    <row r="20398" spans="1:18" x14ac:dyDescent="0.35">
      <c r="A20398" s="2">
        <v>0.87036407000000005</v>
      </c>
      <c r="R20398" t="s">
        <v>13511</v>
      </c>
    </row>
    <row r="20399" spans="1:18" x14ac:dyDescent="0.35">
      <c r="A20399" s="2">
        <v>0.86707730000000005</v>
      </c>
      <c r="R20399" t="s">
        <v>13512</v>
      </c>
    </row>
    <row r="20400" spans="1:18" x14ac:dyDescent="0.35">
      <c r="A20400">
        <v>0.79226613000000001</v>
      </c>
      <c r="R20400" t="s">
        <v>13513</v>
      </c>
    </row>
    <row r="20401" spans="1:18" x14ac:dyDescent="0.35">
      <c r="A20401" s="2">
        <v>0.81458514999999998</v>
      </c>
      <c r="R20401" t="s">
        <v>13514</v>
      </c>
    </row>
    <row r="20402" spans="1:18" x14ac:dyDescent="0.35">
      <c r="A20402" s="2">
        <v>0.9261992</v>
      </c>
      <c r="R20402" t="s">
        <v>13515</v>
      </c>
    </row>
    <row r="20403" spans="1:18" x14ac:dyDescent="0.35">
      <c r="A20403" s="2">
        <v>0.912107</v>
      </c>
      <c r="R20403" t="s">
        <v>13516</v>
      </c>
    </row>
    <row r="20404" spans="1:18" x14ac:dyDescent="0.35">
      <c r="A20404" s="2">
        <v>0.89648985999999997</v>
      </c>
      <c r="R20404" t="s">
        <v>13517</v>
      </c>
    </row>
    <row r="20405" spans="1:18" x14ac:dyDescent="0.35">
      <c r="A20405" s="2">
        <v>0.89950739999999996</v>
      </c>
      <c r="R20405" t="s">
        <v>13518</v>
      </c>
    </row>
    <row r="20406" spans="1:18" x14ac:dyDescent="0.35">
      <c r="A20406" s="2">
        <v>0.90347189999999999</v>
      </c>
      <c r="R20406" s="2">
        <v>12267348</v>
      </c>
    </row>
    <row r="20407" spans="1:18" x14ac:dyDescent="0.35">
      <c r="A20407">
        <v>0.85930085</v>
      </c>
      <c r="R20407" s="2">
        <v>12648032</v>
      </c>
    </row>
    <row r="20408" spans="1:18" x14ac:dyDescent="0.35">
      <c r="A20408" s="2">
        <v>0.86548393999999995</v>
      </c>
      <c r="R20408" s="2">
        <v>1200824</v>
      </c>
    </row>
    <row r="20409" spans="1:18" x14ac:dyDescent="0.35">
      <c r="A20409">
        <v>0.73871123999999999</v>
      </c>
      <c r="R20409" s="2">
        <v>10273274</v>
      </c>
    </row>
    <row r="20410" spans="1:18" x14ac:dyDescent="0.35">
      <c r="A20410">
        <v>0.82497025000000002</v>
      </c>
      <c r="R20410" s="2">
        <v>10391282</v>
      </c>
    </row>
    <row r="20411" spans="1:18" x14ac:dyDescent="0.35">
      <c r="A20411">
        <v>0.76963400000000004</v>
      </c>
      <c r="R20411" s="2">
        <v>106448</v>
      </c>
    </row>
    <row r="20412" spans="1:18" x14ac:dyDescent="0.35">
      <c r="A20412">
        <v>0.73375356000000003</v>
      </c>
      <c r="R20412" s="2">
        <v>1076421</v>
      </c>
    </row>
    <row r="20413" spans="1:18" x14ac:dyDescent="0.35">
      <c r="A20413" s="2">
        <v>0.79653039999999997</v>
      </c>
      <c r="R20413" s="2">
        <v>11948135</v>
      </c>
    </row>
    <row r="20414" spans="1:18" x14ac:dyDescent="0.35">
      <c r="A20414" s="2">
        <v>0.99138059999999995</v>
      </c>
      <c r="R20414" s="2">
        <v>12034305</v>
      </c>
    </row>
    <row r="20415" spans="1:18" x14ac:dyDescent="0.35">
      <c r="A20415" s="2">
        <v>0.82197019999999998</v>
      </c>
      <c r="R20415" t="s">
        <v>13519</v>
      </c>
    </row>
    <row r="20416" spans="1:18" x14ac:dyDescent="0.35">
      <c r="A20416" s="2">
        <v>0.90713054000000004</v>
      </c>
      <c r="R20416" s="2">
        <v>10084164</v>
      </c>
    </row>
    <row r="20417" spans="1:18" x14ac:dyDescent="0.35">
      <c r="A20417" s="2">
        <v>0.88878619999999997</v>
      </c>
      <c r="R20417" t="s">
        <v>13520</v>
      </c>
    </row>
    <row r="20418" spans="1:18" x14ac:dyDescent="0.35">
      <c r="A20418" s="2">
        <v>0.8599405</v>
      </c>
      <c r="R20418" t="s">
        <v>13521</v>
      </c>
    </row>
    <row r="20419" spans="1:18" x14ac:dyDescent="0.35">
      <c r="A20419" s="2">
        <v>1.2428330999999999</v>
      </c>
      <c r="R20419" t="s">
        <v>13522</v>
      </c>
    </row>
    <row r="20420" spans="1:18" x14ac:dyDescent="0.35">
      <c r="A20420" s="2">
        <v>0.84477334999999998</v>
      </c>
      <c r="R20420" t="s">
        <v>13523</v>
      </c>
    </row>
    <row r="20421" spans="1:18" x14ac:dyDescent="0.35">
      <c r="A20421" s="2">
        <v>1.2442317000000001</v>
      </c>
      <c r="R20421" t="s">
        <v>13524</v>
      </c>
    </row>
    <row r="20422" spans="1:18" x14ac:dyDescent="0.35">
      <c r="A20422" s="2">
        <v>1.0326468</v>
      </c>
      <c r="R20422" t="s">
        <v>13525</v>
      </c>
    </row>
    <row r="20423" spans="1:18" x14ac:dyDescent="0.35">
      <c r="A20423" s="2">
        <v>0.83375542999999996</v>
      </c>
      <c r="R20423" t="s">
        <v>13526</v>
      </c>
    </row>
    <row r="20424" spans="1:18" x14ac:dyDescent="0.35">
      <c r="A20424" s="2">
        <v>0.96855842999999997</v>
      </c>
      <c r="R20424" t="s">
        <v>13527</v>
      </c>
    </row>
    <row r="20425" spans="1:18" x14ac:dyDescent="0.35">
      <c r="A20425" s="2">
        <v>1.0054508</v>
      </c>
      <c r="R20425" t="s">
        <v>13528</v>
      </c>
    </row>
    <row r="20426" spans="1:18" x14ac:dyDescent="0.35">
      <c r="A20426" s="2">
        <v>1.0657973000000001</v>
      </c>
      <c r="R20426" t="s">
        <v>13529</v>
      </c>
    </row>
    <row r="20427" spans="1:18" x14ac:dyDescent="0.35">
      <c r="A20427" s="2">
        <v>1.0958407999999999</v>
      </c>
      <c r="R20427" t="s">
        <v>13530</v>
      </c>
    </row>
    <row r="20428" spans="1:18" x14ac:dyDescent="0.35">
      <c r="A20428" s="2">
        <v>1.0809792</v>
      </c>
      <c r="R20428" s="2">
        <v>12813954</v>
      </c>
    </row>
    <row r="20429" spans="1:18" x14ac:dyDescent="0.35">
      <c r="A20429" s="2">
        <v>1.0807939</v>
      </c>
      <c r="R20429" s="2">
        <v>11346744</v>
      </c>
    </row>
    <row r="20430" spans="1:18" x14ac:dyDescent="0.35">
      <c r="A20430" s="2">
        <v>0.98141069999999997</v>
      </c>
      <c r="R20430" s="2">
        <v>10247531</v>
      </c>
    </row>
    <row r="20431" spans="1:18" x14ac:dyDescent="0.35">
      <c r="A20431" s="2">
        <v>0.97254209999999996</v>
      </c>
      <c r="R20431" s="2">
        <v>10725282</v>
      </c>
    </row>
    <row r="20432" spans="1:18" x14ac:dyDescent="0.35">
      <c r="A20432" s="2">
        <v>0.81884842999999996</v>
      </c>
      <c r="R20432" t="s">
        <v>13531</v>
      </c>
    </row>
    <row r="20433" spans="1:18" x14ac:dyDescent="0.35">
      <c r="A20433" s="2">
        <v>0.81792425999999996</v>
      </c>
      <c r="R20433" s="2">
        <v>10515646</v>
      </c>
    </row>
    <row r="20434" spans="1:18" x14ac:dyDescent="0.35">
      <c r="A20434" s="2">
        <v>0.81343686999999998</v>
      </c>
      <c r="R20434" t="s">
        <v>13532</v>
      </c>
    </row>
    <row r="20435" spans="1:18" x14ac:dyDescent="0.35">
      <c r="A20435" s="2">
        <v>0.81545466</v>
      </c>
      <c r="R20435" t="s">
        <v>13533</v>
      </c>
    </row>
    <row r="20436" spans="1:18" x14ac:dyDescent="0.35">
      <c r="A20436">
        <v>0.81892869999999995</v>
      </c>
      <c r="R20436" t="s">
        <v>13534</v>
      </c>
    </row>
    <row r="20437" spans="1:18" x14ac:dyDescent="0.35">
      <c r="A20437">
        <v>0.89214194000000002</v>
      </c>
      <c r="R20437" t="s">
        <v>13535</v>
      </c>
    </row>
    <row r="20438" spans="1:18" x14ac:dyDescent="0.35">
      <c r="A20438" s="2">
        <v>0.89679074000000003</v>
      </c>
      <c r="R20438" t="s">
        <v>13536</v>
      </c>
    </row>
    <row r="20439" spans="1:18" x14ac:dyDescent="0.35">
      <c r="A20439">
        <v>0.84003700000000003</v>
      </c>
      <c r="R20439" t="s">
        <v>13537</v>
      </c>
    </row>
    <row r="20440" spans="1:18" x14ac:dyDescent="0.35">
      <c r="A20440" s="2">
        <v>1.007147</v>
      </c>
      <c r="R20440" t="s">
        <v>13538</v>
      </c>
    </row>
    <row r="20441" spans="1:18" x14ac:dyDescent="0.35">
      <c r="A20441" s="2">
        <v>1.0524104000000001</v>
      </c>
      <c r="R20441" t="s">
        <v>13539</v>
      </c>
    </row>
    <row r="20442" spans="1:18" x14ac:dyDescent="0.35">
      <c r="A20442">
        <v>0.81149059999999995</v>
      </c>
      <c r="R20442" t="s">
        <v>13540</v>
      </c>
    </row>
    <row r="20443" spans="1:18" x14ac:dyDescent="0.35">
      <c r="A20443">
        <v>0.7715379</v>
      </c>
      <c r="R20443" t="s">
        <v>13541</v>
      </c>
    </row>
    <row r="20444" spans="1:18" x14ac:dyDescent="0.35">
      <c r="A20444">
        <v>0.80497600000000002</v>
      </c>
      <c r="R20444" t="s">
        <v>13542</v>
      </c>
    </row>
    <row r="20445" spans="1:18" x14ac:dyDescent="0.35">
      <c r="A20445">
        <v>0.77275689999999997</v>
      </c>
      <c r="R20445" t="s">
        <v>13543</v>
      </c>
    </row>
    <row r="20446" spans="1:18" x14ac:dyDescent="0.35">
      <c r="A20446">
        <v>0.92201144000000002</v>
      </c>
      <c r="R20446" t="s">
        <v>13544</v>
      </c>
    </row>
    <row r="20447" spans="1:18" x14ac:dyDescent="0.35">
      <c r="A20447" s="2">
        <v>1.1313282</v>
      </c>
      <c r="R20447" t="s">
        <v>13545</v>
      </c>
    </row>
    <row r="20448" spans="1:18" x14ac:dyDescent="0.35">
      <c r="A20448" s="2">
        <v>1.1122361000000001</v>
      </c>
      <c r="R20448" t="s">
        <v>13546</v>
      </c>
    </row>
    <row r="20449" spans="1:18" x14ac:dyDescent="0.35">
      <c r="A20449" s="2">
        <v>1.0897893999999999</v>
      </c>
      <c r="R20449" t="s">
        <v>13547</v>
      </c>
    </row>
    <row r="20450" spans="1:18" x14ac:dyDescent="0.35">
      <c r="A20450" s="2">
        <v>1.0482940999999999</v>
      </c>
      <c r="R20450" t="s">
        <v>13548</v>
      </c>
    </row>
    <row r="20451" spans="1:18" x14ac:dyDescent="0.35">
      <c r="A20451" s="2">
        <v>1.0563207999999999</v>
      </c>
      <c r="R20451" t="s">
        <v>13549</v>
      </c>
    </row>
    <row r="20452" spans="1:18" x14ac:dyDescent="0.35">
      <c r="A20452" s="2">
        <v>1.0257995</v>
      </c>
      <c r="R20452" t="s">
        <v>13550</v>
      </c>
    </row>
    <row r="20453" spans="1:18" x14ac:dyDescent="0.35">
      <c r="A20453" s="2">
        <v>0.86420584</v>
      </c>
      <c r="R20453" t="s">
        <v>13551</v>
      </c>
    </row>
    <row r="20454" spans="1:18" x14ac:dyDescent="0.35">
      <c r="A20454" s="2">
        <v>0.79333790000000004</v>
      </c>
      <c r="R20454" t="s">
        <v>13552</v>
      </c>
    </row>
    <row r="20455" spans="1:18" x14ac:dyDescent="0.35">
      <c r="A20455">
        <v>0.87948733999999995</v>
      </c>
      <c r="R20455" s="2">
        <v>12428331</v>
      </c>
    </row>
    <row r="20456" spans="1:18" x14ac:dyDescent="0.35">
      <c r="A20456" s="2">
        <v>0.74601483000000002</v>
      </c>
      <c r="R20456" t="s">
        <v>13553</v>
      </c>
    </row>
    <row r="20457" spans="1:18" x14ac:dyDescent="0.35">
      <c r="A20457" s="2">
        <v>0.71765920000000005</v>
      </c>
      <c r="R20457" s="2">
        <v>12442317</v>
      </c>
    </row>
    <row r="20458" spans="1:18" x14ac:dyDescent="0.35">
      <c r="A20458">
        <v>0.76591010000000004</v>
      </c>
      <c r="R20458" s="2">
        <v>10326468</v>
      </c>
    </row>
    <row r="20459" spans="1:18" x14ac:dyDescent="0.35">
      <c r="A20459" s="2">
        <v>0.76807230000000004</v>
      </c>
      <c r="R20459" t="s">
        <v>13554</v>
      </c>
    </row>
    <row r="20460" spans="1:18" x14ac:dyDescent="0.35">
      <c r="A20460">
        <v>0.74769335999999997</v>
      </c>
      <c r="R20460" t="s">
        <v>13555</v>
      </c>
    </row>
    <row r="20461" spans="1:18" x14ac:dyDescent="0.35">
      <c r="A20461" s="2">
        <v>0.8045504</v>
      </c>
      <c r="R20461" s="2">
        <v>10054508</v>
      </c>
    </row>
    <row r="20462" spans="1:18" x14ac:dyDescent="0.35">
      <c r="A20462" s="2">
        <v>0.80950515999999995</v>
      </c>
      <c r="R20462" s="2">
        <v>10657973</v>
      </c>
    </row>
    <row r="20463" spans="1:18" x14ac:dyDescent="0.35">
      <c r="A20463" s="2">
        <v>0.82437729999999998</v>
      </c>
      <c r="R20463" s="2">
        <v>10958408</v>
      </c>
    </row>
    <row r="20464" spans="1:18" x14ac:dyDescent="0.35">
      <c r="A20464" s="2">
        <v>0.80413055</v>
      </c>
      <c r="R20464" s="2">
        <v>10809792</v>
      </c>
    </row>
    <row r="20465" spans="1:18" x14ac:dyDescent="0.35">
      <c r="A20465">
        <v>0.78379790000000005</v>
      </c>
      <c r="R20465" s="2">
        <v>10807939</v>
      </c>
    </row>
    <row r="20466" spans="1:18" x14ac:dyDescent="0.35">
      <c r="A20466" s="2">
        <v>0.77189755000000004</v>
      </c>
      <c r="R20466" t="s">
        <v>13556</v>
      </c>
    </row>
    <row r="20467" spans="1:18" x14ac:dyDescent="0.35">
      <c r="A20467">
        <v>0.74674152999999999</v>
      </c>
      <c r="R20467" t="s">
        <v>13557</v>
      </c>
    </row>
    <row r="20468" spans="1:18" x14ac:dyDescent="0.35">
      <c r="A20468">
        <v>0.79559915999999997</v>
      </c>
      <c r="R20468" t="s">
        <v>13558</v>
      </c>
    </row>
    <row r="20469" spans="1:18" x14ac:dyDescent="0.35">
      <c r="A20469">
        <v>0.87877333000000002</v>
      </c>
      <c r="R20469" t="s">
        <v>13559</v>
      </c>
    </row>
    <row r="20470" spans="1:18" x14ac:dyDescent="0.35">
      <c r="A20470">
        <v>0.88602793000000002</v>
      </c>
      <c r="R20470" t="s">
        <v>13560</v>
      </c>
    </row>
    <row r="20471" spans="1:18" x14ac:dyDescent="0.35">
      <c r="A20471">
        <v>0.83416100000000004</v>
      </c>
      <c r="R20471" t="s">
        <v>13561</v>
      </c>
    </row>
    <row r="20472" spans="1:18" x14ac:dyDescent="0.35">
      <c r="A20472">
        <v>0.86240749999999999</v>
      </c>
      <c r="R20472" t="s">
        <v>13562</v>
      </c>
    </row>
    <row r="20473" spans="1:18" x14ac:dyDescent="0.35">
      <c r="A20473">
        <v>0.7827499</v>
      </c>
      <c r="R20473" t="s">
        <v>13563</v>
      </c>
    </row>
    <row r="20474" spans="1:18" x14ac:dyDescent="0.35">
      <c r="A20474">
        <v>0.74662720000000005</v>
      </c>
      <c r="R20474" t="s">
        <v>13564</v>
      </c>
    </row>
    <row r="20475" spans="1:18" x14ac:dyDescent="0.35">
      <c r="A20475">
        <v>0.72848433000000001</v>
      </c>
      <c r="R20475" t="s">
        <v>13565</v>
      </c>
    </row>
    <row r="20476" spans="1:18" x14ac:dyDescent="0.35">
      <c r="A20476" s="2">
        <v>0.91491809999999996</v>
      </c>
      <c r="R20476" s="2">
        <v>1007147</v>
      </c>
    </row>
    <row r="20477" spans="1:18" x14ac:dyDescent="0.35">
      <c r="A20477">
        <v>0.71870940000000005</v>
      </c>
      <c r="R20477" s="2">
        <v>10524104</v>
      </c>
    </row>
    <row r="20478" spans="1:18" x14ac:dyDescent="0.35">
      <c r="A20478">
        <v>0.83516539999999995</v>
      </c>
      <c r="R20478" t="s">
        <v>13566</v>
      </c>
    </row>
    <row r="20479" spans="1:18" x14ac:dyDescent="0.35">
      <c r="A20479" s="2">
        <v>1.0404017999999999</v>
      </c>
      <c r="R20479" t="s">
        <v>13567</v>
      </c>
    </row>
    <row r="20480" spans="1:18" x14ac:dyDescent="0.35">
      <c r="A20480" s="2">
        <v>1.213176</v>
      </c>
      <c r="R20480" t="s">
        <v>13568</v>
      </c>
    </row>
    <row r="20481" spans="1:18" x14ac:dyDescent="0.35">
      <c r="A20481" s="2">
        <v>1.0917528999999999</v>
      </c>
      <c r="R20481" t="s">
        <v>13569</v>
      </c>
    </row>
    <row r="20482" spans="1:18" x14ac:dyDescent="0.35">
      <c r="A20482" s="2">
        <v>0.83510923000000004</v>
      </c>
      <c r="R20482" t="s">
        <v>13570</v>
      </c>
    </row>
    <row r="20483" spans="1:18" x14ac:dyDescent="0.35">
      <c r="A20483" s="2">
        <v>1.1265082</v>
      </c>
      <c r="R20483" s="2">
        <v>11313282</v>
      </c>
    </row>
    <row r="20484" spans="1:18" x14ac:dyDescent="0.35">
      <c r="A20484" s="2">
        <v>1.1124847</v>
      </c>
      <c r="R20484" s="2">
        <v>11122361</v>
      </c>
    </row>
    <row r="20485" spans="1:18" x14ac:dyDescent="0.35">
      <c r="A20485" s="2">
        <v>0.97171074000000002</v>
      </c>
      <c r="R20485" s="2">
        <v>10897894</v>
      </c>
    </row>
    <row r="20486" spans="1:18" x14ac:dyDescent="0.35">
      <c r="A20486" s="2">
        <v>1.1015621</v>
      </c>
      <c r="R20486" s="2">
        <v>10482941</v>
      </c>
    </row>
    <row r="20487" spans="1:18" x14ac:dyDescent="0.35">
      <c r="A20487" s="2">
        <v>0.83982679999999998</v>
      </c>
      <c r="R20487" s="2">
        <v>10563208</v>
      </c>
    </row>
    <row r="20488" spans="1:18" x14ac:dyDescent="0.35">
      <c r="A20488" s="2">
        <v>1.0873674</v>
      </c>
      <c r="R20488" s="2">
        <v>10257995</v>
      </c>
    </row>
    <row r="20489" spans="1:18" x14ac:dyDescent="0.35">
      <c r="A20489" s="2">
        <v>1.0358353</v>
      </c>
      <c r="R20489" t="s">
        <v>13571</v>
      </c>
    </row>
    <row r="20490" spans="1:18" x14ac:dyDescent="0.35">
      <c r="A20490" s="2">
        <v>0.77482057000000004</v>
      </c>
      <c r="R20490" t="s">
        <v>13572</v>
      </c>
    </row>
    <row r="20491" spans="1:18" x14ac:dyDescent="0.35">
      <c r="A20491" s="2">
        <v>0.94905715999999996</v>
      </c>
      <c r="R20491" t="s">
        <v>13573</v>
      </c>
    </row>
    <row r="20492" spans="1:18" x14ac:dyDescent="0.35">
      <c r="A20492" s="2">
        <v>0.82288859999999997</v>
      </c>
      <c r="R20492" t="s">
        <v>13574</v>
      </c>
    </row>
    <row r="20493" spans="1:18" x14ac:dyDescent="0.35">
      <c r="A20493" s="2">
        <v>0.99251056000000004</v>
      </c>
      <c r="R20493" t="s">
        <v>13575</v>
      </c>
    </row>
    <row r="20494" spans="1:18" x14ac:dyDescent="0.35">
      <c r="A20494" s="2">
        <v>1.0025143999999999</v>
      </c>
      <c r="R20494" t="s">
        <v>13576</v>
      </c>
    </row>
    <row r="20495" spans="1:18" x14ac:dyDescent="0.35">
      <c r="A20495" s="2">
        <v>1.0096096999999999</v>
      </c>
      <c r="R20495" t="s">
        <v>13577</v>
      </c>
    </row>
    <row r="20496" spans="1:18" x14ac:dyDescent="0.35">
      <c r="A20496" s="2">
        <v>1.0640046999999999</v>
      </c>
      <c r="R20496" t="s">
        <v>13578</v>
      </c>
    </row>
    <row r="20497" spans="1:18" x14ac:dyDescent="0.35">
      <c r="A20497" s="2">
        <v>1.0577316000000001</v>
      </c>
      <c r="R20497" t="s">
        <v>13579</v>
      </c>
    </row>
    <row r="20498" spans="1:18" x14ac:dyDescent="0.35">
      <c r="A20498" s="2">
        <v>1.0438586000000001</v>
      </c>
      <c r="R20498" t="s">
        <v>13580</v>
      </c>
    </row>
    <row r="20499" spans="1:18" x14ac:dyDescent="0.35">
      <c r="A20499" s="2">
        <v>0.94095439999999997</v>
      </c>
      <c r="R20499" t="s">
        <v>13581</v>
      </c>
    </row>
    <row r="20500" spans="1:18" x14ac:dyDescent="0.35">
      <c r="A20500" s="2">
        <v>0.81558913</v>
      </c>
      <c r="R20500" t="s">
        <v>13582</v>
      </c>
    </row>
    <row r="20501" spans="1:18" x14ac:dyDescent="0.35">
      <c r="A20501" s="2">
        <v>0.81841079999999999</v>
      </c>
      <c r="R20501" t="s">
        <v>13583</v>
      </c>
    </row>
    <row r="20502" spans="1:18" x14ac:dyDescent="0.35">
      <c r="A20502">
        <v>0.84240700000000002</v>
      </c>
      <c r="R20502" t="s">
        <v>13584</v>
      </c>
    </row>
    <row r="20503" spans="1:18" x14ac:dyDescent="0.35">
      <c r="A20503">
        <v>0.84750532999999995</v>
      </c>
      <c r="R20503" t="s">
        <v>13585</v>
      </c>
    </row>
    <row r="20504" spans="1:18" x14ac:dyDescent="0.35">
      <c r="A20504" s="2">
        <v>0.96448122999999997</v>
      </c>
      <c r="R20504" t="s">
        <v>13586</v>
      </c>
    </row>
    <row r="20505" spans="1:18" x14ac:dyDescent="0.35">
      <c r="A20505" s="2">
        <v>0.85037600000000002</v>
      </c>
      <c r="R20505" t="s">
        <v>13587</v>
      </c>
    </row>
    <row r="20506" spans="1:18" x14ac:dyDescent="0.35">
      <c r="A20506" s="2">
        <v>0.9117594</v>
      </c>
      <c r="R20506" t="s">
        <v>13588</v>
      </c>
    </row>
    <row r="20507" spans="1:18" x14ac:dyDescent="0.35">
      <c r="A20507" s="2">
        <v>1.0006337000000001</v>
      </c>
      <c r="R20507" t="s">
        <v>13589</v>
      </c>
    </row>
    <row r="20508" spans="1:18" x14ac:dyDescent="0.35">
      <c r="A20508" s="2">
        <v>1.0473707000000001</v>
      </c>
      <c r="R20508" t="s">
        <v>13590</v>
      </c>
    </row>
    <row r="20509" spans="1:18" x14ac:dyDescent="0.35">
      <c r="A20509" s="2">
        <v>1.2644335</v>
      </c>
      <c r="R20509" t="s">
        <v>13591</v>
      </c>
    </row>
    <row r="20510" spans="1:18" x14ac:dyDescent="0.35">
      <c r="A20510" s="2">
        <v>1.1962702000000001</v>
      </c>
      <c r="R20510" t="s">
        <v>13592</v>
      </c>
    </row>
    <row r="20511" spans="1:18" x14ac:dyDescent="0.35">
      <c r="A20511" s="2">
        <v>0.94793457000000003</v>
      </c>
      <c r="R20511" t="s">
        <v>13593</v>
      </c>
    </row>
    <row r="20512" spans="1:18" x14ac:dyDescent="0.35">
      <c r="A20512" s="2">
        <v>1.0343834999999999</v>
      </c>
      <c r="R20512" t="s">
        <v>13594</v>
      </c>
    </row>
    <row r="20513" spans="1:18" x14ac:dyDescent="0.35">
      <c r="A20513" s="2">
        <v>1.0465249000000001</v>
      </c>
      <c r="R20513" t="s">
        <v>10364</v>
      </c>
    </row>
    <row r="20514" spans="1:18" x14ac:dyDescent="0.35">
      <c r="A20514" s="2">
        <v>1.2466872</v>
      </c>
      <c r="R20514" t="s">
        <v>13595</v>
      </c>
    </row>
    <row r="20515" spans="1:18" x14ac:dyDescent="0.35">
      <c r="A20515" s="2">
        <v>1.1563897000000001</v>
      </c>
      <c r="R20515" s="2">
        <v>10404018</v>
      </c>
    </row>
    <row r="20516" spans="1:18" x14ac:dyDescent="0.35">
      <c r="A20516" s="2">
        <v>1.0659287</v>
      </c>
      <c r="R20516" s="2">
        <v>1213176</v>
      </c>
    </row>
    <row r="20517" spans="1:18" x14ac:dyDescent="0.35">
      <c r="A20517" s="2">
        <v>1.1996857999999999</v>
      </c>
      <c r="R20517" s="2">
        <v>10917529</v>
      </c>
    </row>
    <row r="20518" spans="1:18" x14ac:dyDescent="0.35">
      <c r="A20518" s="2">
        <v>1.0432630000000001</v>
      </c>
      <c r="R20518" t="s">
        <v>13596</v>
      </c>
    </row>
    <row r="20519" spans="1:18" x14ac:dyDescent="0.35">
      <c r="A20519" s="2">
        <v>1.012254</v>
      </c>
      <c r="R20519" s="2">
        <v>11265082</v>
      </c>
    </row>
    <row r="20520" spans="1:18" x14ac:dyDescent="0.35">
      <c r="A20520" s="2">
        <v>1.0173913999999999</v>
      </c>
      <c r="R20520" s="2">
        <v>11124847</v>
      </c>
    </row>
    <row r="20521" spans="1:18" x14ac:dyDescent="0.35">
      <c r="A20521" s="2">
        <v>1.0778184</v>
      </c>
      <c r="R20521" t="s">
        <v>13597</v>
      </c>
    </row>
    <row r="20522" spans="1:18" x14ac:dyDescent="0.35">
      <c r="A20522" s="2">
        <v>1.0426867</v>
      </c>
      <c r="R20522" s="2">
        <v>11015621</v>
      </c>
    </row>
    <row r="20523" spans="1:18" x14ac:dyDescent="0.35">
      <c r="A20523" s="2">
        <v>1.0871725999999999</v>
      </c>
      <c r="R20523" t="s">
        <v>13598</v>
      </c>
    </row>
    <row r="20524" spans="1:18" x14ac:dyDescent="0.35">
      <c r="A20524" s="2">
        <v>1.0095221999999999</v>
      </c>
      <c r="R20524" s="2">
        <v>10873674</v>
      </c>
    </row>
    <row r="20525" spans="1:18" x14ac:dyDescent="0.35">
      <c r="A20525" s="2">
        <v>0.94998329999999997</v>
      </c>
      <c r="R20525" s="2">
        <v>10358353</v>
      </c>
    </row>
    <row r="20526" spans="1:18" x14ac:dyDescent="0.35">
      <c r="A20526" s="2">
        <v>1.0793664000000001</v>
      </c>
      <c r="R20526" t="s">
        <v>13599</v>
      </c>
    </row>
    <row r="20527" spans="1:18" x14ac:dyDescent="0.35">
      <c r="A20527" s="2">
        <v>1.0544142999999999</v>
      </c>
      <c r="R20527" t="s">
        <v>13600</v>
      </c>
    </row>
    <row r="20528" spans="1:18" x14ac:dyDescent="0.35">
      <c r="A20528" s="2">
        <v>1.0177429</v>
      </c>
      <c r="R20528" t="s">
        <v>13601</v>
      </c>
    </row>
    <row r="20529" spans="1:18" x14ac:dyDescent="0.35">
      <c r="A20529" s="2">
        <v>1.014087</v>
      </c>
      <c r="R20529" t="s">
        <v>13602</v>
      </c>
    </row>
    <row r="20530" spans="1:18" x14ac:dyDescent="0.35">
      <c r="A20530" s="2">
        <v>0.83958670000000002</v>
      </c>
      <c r="R20530" s="2">
        <v>10025144</v>
      </c>
    </row>
    <row r="20531" spans="1:18" x14ac:dyDescent="0.35">
      <c r="A20531" s="2">
        <v>0.83714854999999999</v>
      </c>
      <c r="R20531" s="2">
        <v>10096097</v>
      </c>
    </row>
    <row r="20532" spans="1:18" x14ac:dyDescent="0.35">
      <c r="A20532" s="2">
        <v>0.86223304000000001</v>
      </c>
      <c r="R20532" s="2">
        <v>10640047</v>
      </c>
    </row>
    <row r="20533" spans="1:18" x14ac:dyDescent="0.35">
      <c r="A20533" s="2">
        <v>0.89566639999999997</v>
      </c>
      <c r="R20533" s="2">
        <v>10577316</v>
      </c>
    </row>
    <row r="20534" spans="1:18" x14ac:dyDescent="0.35">
      <c r="A20534" s="2">
        <v>0.89589839999999998</v>
      </c>
      <c r="R20534" s="2">
        <v>10438586</v>
      </c>
    </row>
    <row r="20535" spans="1:18" x14ac:dyDescent="0.35">
      <c r="A20535">
        <v>0.9564627</v>
      </c>
      <c r="R20535" t="s">
        <v>13603</v>
      </c>
    </row>
    <row r="20536" spans="1:18" x14ac:dyDescent="0.35">
      <c r="A20536" s="2">
        <v>0.96900140000000001</v>
      </c>
      <c r="R20536" t="s">
        <v>13604</v>
      </c>
    </row>
    <row r="20537" spans="1:18" x14ac:dyDescent="0.35">
      <c r="A20537">
        <v>0.9756186</v>
      </c>
      <c r="R20537" t="s">
        <v>13605</v>
      </c>
    </row>
    <row r="20538" spans="1:18" x14ac:dyDescent="0.35">
      <c r="A20538">
        <v>0.90514773000000004</v>
      </c>
      <c r="R20538" t="s">
        <v>13606</v>
      </c>
    </row>
    <row r="20539" spans="1:18" x14ac:dyDescent="0.35">
      <c r="A20539" s="2">
        <v>1.0254437000000001</v>
      </c>
      <c r="R20539" t="s">
        <v>13607</v>
      </c>
    </row>
    <row r="20540" spans="1:18" x14ac:dyDescent="0.35">
      <c r="A20540" s="2">
        <v>1.0459847</v>
      </c>
      <c r="R20540" t="s">
        <v>13608</v>
      </c>
    </row>
    <row r="20541" spans="1:18" x14ac:dyDescent="0.35">
      <c r="A20541" s="2">
        <v>0.91432369999999996</v>
      </c>
      <c r="R20541" t="s">
        <v>13609</v>
      </c>
    </row>
    <row r="20542" spans="1:18" x14ac:dyDescent="0.35">
      <c r="A20542" s="2">
        <v>0.86549940000000003</v>
      </c>
      <c r="R20542" t="s">
        <v>13610</v>
      </c>
    </row>
    <row r="20543" spans="1:18" x14ac:dyDescent="0.35">
      <c r="A20543">
        <v>0.84357409999999999</v>
      </c>
      <c r="R20543" s="2">
        <v>10006337</v>
      </c>
    </row>
    <row r="20544" spans="1:18" x14ac:dyDescent="0.35">
      <c r="A20544" s="2">
        <v>1.0028193999999999</v>
      </c>
      <c r="R20544" s="2">
        <v>10473707</v>
      </c>
    </row>
    <row r="20545" spans="1:18" x14ac:dyDescent="0.35">
      <c r="A20545" s="2">
        <v>1.2621796999999999</v>
      </c>
      <c r="R20545" s="2">
        <v>12644335</v>
      </c>
    </row>
    <row r="20546" spans="1:18" x14ac:dyDescent="0.35">
      <c r="A20546" s="2">
        <v>1.1337546999999999</v>
      </c>
      <c r="R20546" s="2">
        <v>11962702</v>
      </c>
    </row>
    <row r="20547" spans="1:18" x14ac:dyDescent="0.35">
      <c r="A20547" s="2">
        <v>1.0243679000000001</v>
      </c>
      <c r="R20547" t="s">
        <v>13611</v>
      </c>
    </row>
    <row r="20548" spans="1:18" x14ac:dyDescent="0.35">
      <c r="A20548" s="2">
        <v>0.98141400000000001</v>
      </c>
      <c r="R20548" s="2">
        <v>10343835</v>
      </c>
    </row>
    <row r="20549" spans="1:18" x14ac:dyDescent="0.35">
      <c r="A20549" s="2">
        <v>1.0299246</v>
      </c>
      <c r="R20549" s="2">
        <v>10465249</v>
      </c>
    </row>
    <row r="20550" spans="1:18" x14ac:dyDescent="0.35">
      <c r="A20550" s="2">
        <v>1.2260306000000001</v>
      </c>
      <c r="R20550" s="2">
        <v>12466872</v>
      </c>
    </row>
    <row r="20551" spans="1:18" x14ac:dyDescent="0.35">
      <c r="A20551" s="2">
        <v>1.0847826</v>
      </c>
      <c r="R20551" s="2">
        <v>11563897</v>
      </c>
    </row>
    <row r="20552" spans="1:18" x14ac:dyDescent="0.35">
      <c r="A20552" s="2">
        <v>1.2154898999999999</v>
      </c>
      <c r="R20552" s="2">
        <v>10659287</v>
      </c>
    </row>
    <row r="20553" spans="1:18" x14ac:dyDescent="0.35">
      <c r="A20553" s="2">
        <v>0.98642339999999995</v>
      </c>
      <c r="R20553" s="2">
        <v>11996858</v>
      </c>
    </row>
    <row r="20554" spans="1:18" x14ac:dyDescent="0.35">
      <c r="A20554" s="2">
        <v>0.90229665999999997</v>
      </c>
      <c r="R20554" s="2">
        <v>1043263</v>
      </c>
    </row>
    <row r="20555" spans="1:18" x14ac:dyDescent="0.35">
      <c r="A20555" s="2">
        <v>1.1713073000000001</v>
      </c>
      <c r="R20555" s="2">
        <v>1012254</v>
      </c>
    </row>
    <row r="20556" spans="1:18" x14ac:dyDescent="0.35">
      <c r="A20556" s="2">
        <v>0.8651877</v>
      </c>
      <c r="R20556" s="2">
        <v>10173914</v>
      </c>
    </row>
    <row r="20557" spans="1:18" x14ac:dyDescent="0.35">
      <c r="A20557" s="2">
        <v>0.89870733000000003</v>
      </c>
      <c r="R20557" s="2">
        <v>10778184</v>
      </c>
    </row>
    <row r="20558" spans="1:18" x14ac:dyDescent="0.35">
      <c r="A20558" s="2">
        <v>1.0334479000000001</v>
      </c>
      <c r="R20558" s="2">
        <v>10426867</v>
      </c>
    </row>
    <row r="20559" spans="1:18" x14ac:dyDescent="0.35">
      <c r="A20559" s="2">
        <v>1.1143198999999999</v>
      </c>
      <c r="R20559" s="2">
        <v>10871726</v>
      </c>
    </row>
    <row r="20560" spans="1:18" x14ac:dyDescent="0.35">
      <c r="A20560" s="2">
        <v>1.24509</v>
      </c>
      <c r="R20560" s="2">
        <v>10095222</v>
      </c>
    </row>
    <row r="20561" spans="1:18" x14ac:dyDescent="0.35">
      <c r="A20561" s="2">
        <v>1.2513852000000001</v>
      </c>
      <c r="R20561" t="s">
        <v>13612</v>
      </c>
    </row>
    <row r="20562" spans="1:18" x14ac:dyDescent="0.35">
      <c r="A20562" s="2">
        <v>1.0761339999999999</v>
      </c>
      <c r="R20562" s="2">
        <v>10793664</v>
      </c>
    </row>
    <row r="20563" spans="1:18" x14ac:dyDescent="0.35">
      <c r="A20563" s="2">
        <v>1.1855799</v>
      </c>
      <c r="R20563" s="2">
        <v>10544143</v>
      </c>
    </row>
    <row r="20564" spans="1:18" x14ac:dyDescent="0.35">
      <c r="A20564" s="2">
        <v>0.87188069999999995</v>
      </c>
      <c r="R20564" s="2">
        <v>10177429</v>
      </c>
    </row>
    <row r="20565" spans="1:18" x14ac:dyDescent="0.35">
      <c r="A20565" s="2">
        <v>1.0084025000000001</v>
      </c>
      <c r="R20565" s="2">
        <v>1014087</v>
      </c>
    </row>
    <row r="20566" spans="1:18" x14ac:dyDescent="0.35">
      <c r="A20566" s="2">
        <v>1.0772873999999999</v>
      </c>
      <c r="R20566" t="s">
        <v>13613</v>
      </c>
    </row>
    <row r="20567" spans="1:18" x14ac:dyDescent="0.35">
      <c r="A20567" s="2">
        <v>0.96037877000000005</v>
      </c>
      <c r="R20567" t="s">
        <v>13614</v>
      </c>
    </row>
    <row r="20568" spans="1:18" x14ac:dyDescent="0.35">
      <c r="A20568" s="2">
        <v>1.0093987</v>
      </c>
      <c r="R20568" t="s">
        <v>13615</v>
      </c>
    </row>
    <row r="20569" spans="1:18" x14ac:dyDescent="0.35">
      <c r="A20569" s="2">
        <v>0.98444354999999995</v>
      </c>
      <c r="R20569" t="s">
        <v>13616</v>
      </c>
    </row>
    <row r="20570" spans="1:18" x14ac:dyDescent="0.35">
      <c r="A20570" s="2">
        <v>0.86854330000000002</v>
      </c>
      <c r="R20570" t="s">
        <v>13617</v>
      </c>
    </row>
    <row r="20571" spans="1:18" x14ac:dyDescent="0.35">
      <c r="A20571" s="2">
        <v>0.76074916000000004</v>
      </c>
      <c r="R20571" t="s">
        <v>13618</v>
      </c>
    </row>
    <row r="20572" spans="1:18" x14ac:dyDescent="0.35">
      <c r="A20572">
        <v>0.75019420000000003</v>
      </c>
      <c r="R20572" t="s">
        <v>13619</v>
      </c>
    </row>
    <row r="20573" spans="1:18" x14ac:dyDescent="0.35">
      <c r="A20573">
        <v>0.76291509999999996</v>
      </c>
      <c r="R20573" t="s">
        <v>13620</v>
      </c>
    </row>
    <row r="20574" spans="1:18" x14ac:dyDescent="0.35">
      <c r="A20574" s="2">
        <v>0.73409754000000005</v>
      </c>
      <c r="R20574" t="s">
        <v>13621</v>
      </c>
    </row>
    <row r="20575" spans="1:18" x14ac:dyDescent="0.35">
      <c r="A20575" s="2">
        <v>0.78715926000000003</v>
      </c>
      <c r="R20575" s="2">
        <v>10254437</v>
      </c>
    </row>
    <row r="20576" spans="1:18" x14ac:dyDescent="0.35">
      <c r="A20576" s="2">
        <v>0.79987293000000004</v>
      </c>
      <c r="R20576" s="2">
        <v>10459847</v>
      </c>
    </row>
    <row r="20577" spans="1:18" x14ac:dyDescent="0.35">
      <c r="A20577" s="2">
        <v>0.89997475999999998</v>
      </c>
      <c r="R20577" t="s">
        <v>13622</v>
      </c>
    </row>
    <row r="20578" spans="1:18" x14ac:dyDescent="0.35">
      <c r="A20578" s="2">
        <v>0.93627554000000002</v>
      </c>
      <c r="R20578" t="s">
        <v>13623</v>
      </c>
    </row>
    <row r="20579" spans="1:18" x14ac:dyDescent="0.35">
      <c r="A20579" s="2">
        <v>1.0695627000000001</v>
      </c>
      <c r="R20579" t="s">
        <v>13624</v>
      </c>
    </row>
    <row r="20580" spans="1:18" x14ac:dyDescent="0.35">
      <c r="A20580" s="2">
        <v>1.2760073000000001</v>
      </c>
      <c r="R20580" s="2">
        <v>10028194</v>
      </c>
    </row>
    <row r="20581" spans="1:18" x14ac:dyDescent="0.35">
      <c r="A20581" s="2">
        <v>1.1548175000000001</v>
      </c>
      <c r="R20581" s="2">
        <v>12621797</v>
      </c>
    </row>
    <row r="20582" spans="1:18" x14ac:dyDescent="0.35">
      <c r="A20582" s="2">
        <v>0.95089489999999999</v>
      </c>
      <c r="R20582" s="2">
        <v>11337547</v>
      </c>
    </row>
    <row r="20583" spans="1:18" x14ac:dyDescent="0.35">
      <c r="A20583" s="2">
        <v>1.1045356</v>
      </c>
      <c r="R20583" s="2">
        <v>10243679</v>
      </c>
    </row>
    <row r="20584" spans="1:18" x14ac:dyDescent="0.35">
      <c r="A20584" s="2">
        <v>1.1760923999999999</v>
      </c>
      <c r="R20584" t="s">
        <v>13625</v>
      </c>
    </row>
    <row r="20585" spans="1:18" x14ac:dyDescent="0.35">
      <c r="A20585" s="2">
        <v>1.1709373000000001</v>
      </c>
      <c r="R20585" s="2">
        <v>10299246</v>
      </c>
    </row>
    <row r="20586" spans="1:18" x14ac:dyDescent="0.35">
      <c r="A20586" s="2">
        <v>0.97761319999999996</v>
      </c>
      <c r="R20586" s="2">
        <v>12260306</v>
      </c>
    </row>
    <row r="20587" spans="1:18" x14ac:dyDescent="0.35">
      <c r="A20587" s="2">
        <v>1.0449721999999999</v>
      </c>
      <c r="R20587" s="2">
        <v>10847826</v>
      </c>
    </row>
    <row r="20588" spans="1:18" x14ac:dyDescent="0.35">
      <c r="A20588" s="2">
        <v>1.2080808000000001</v>
      </c>
      <c r="R20588" s="2">
        <v>12154899</v>
      </c>
    </row>
    <row r="20589" spans="1:18" x14ac:dyDescent="0.35">
      <c r="A20589" s="2">
        <v>1.1743532000000001</v>
      </c>
      <c r="R20589" t="s">
        <v>13626</v>
      </c>
    </row>
    <row r="20590" spans="1:18" x14ac:dyDescent="0.35">
      <c r="A20590" s="2">
        <v>1.0960989999999999</v>
      </c>
      <c r="R20590" t="s">
        <v>13627</v>
      </c>
    </row>
    <row r="20591" spans="1:18" x14ac:dyDescent="0.35">
      <c r="A20591" s="2">
        <v>1.0141230000000001</v>
      </c>
      <c r="R20591" s="2">
        <v>11713073</v>
      </c>
    </row>
    <row r="20592" spans="1:18" x14ac:dyDescent="0.35">
      <c r="A20592" s="2">
        <v>0.99626296999999997</v>
      </c>
      <c r="R20592" t="s">
        <v>13628</v>
      </c>
    </row>
    <row r="20593" spans="1:18" x14ac:dyDescent="0.35">
      <c r="A20593" s="2">
        <v>0.96044810000000003</v>
      </c>
      <c r="R20593" t="s">
        <v>13629</v>
      </c>
    </row>
    <row r="20594" spans="1:18" x14ac:dyDescent="0.35">
      <c r="A20594" s="2">
        <v>1.0463433</v>
      </c>
      <c r="R20594" s="2">
        <v>10334479</v>
      </c>
    </row>
    <row r="20595" spans="1:18" x14ac:dyDescent="0.35">
      <c r="A20595" s="2">
        <v>1.1484209999999999</v>
      </c>
      <c r="R20595" s="2">
        <v>11143199</v>
      </c>
    </row>
    <row r="20596" spans="1:18" x14ac:dyDescent="0.35">
      <c r="A20596" s="2">
        <v>1.1787000000000001</v>
      </c>
      <c r="R20596" s="2">
        <v>124509</v>
      </c>
    </row>
    <row r="20597" spans="1:18" x14ac:dyDescent="0.35">
      <c r="A20597" s="2">
        <v>1.1570632000000001</v>
      </c>
      <c r="R20597" s="2">
        <v>12513852</v>
      </c>
    </row>
    <row r="20598" spans="1:18" x14ac:dyDescent="0.35">
      <c r="A20598" s="2">
        <v>1.0823134000000001</v>
      </c>
      <c r="R20598" s="2">
        <v>1076134</v>
      </c>
    </row>
    <row r="20599" spans="1:18" x14ac:dyDescent="0.35">
      <c r="A20599" s="2">
        <v>1.0710607999999999</v>
      </c>
      <c r="R20599" s="2">
        <v>11855799</v>
      </c>
    </row>
    <row r="20600" spans="1:18" x14ac:dyDescent="0.35">
      <c r="A20600" s="2">
        <v>0.98473739999999998</v>
      </c>
      <c r="R20600" t="s">
        <v>13630</v>
      </c>
    </row>
    <row r="20601" spans="1:18" x14ac:dyDescent="0.35">
      <c r="A20601" s="2">
        <v>0.97681220000000002</v>
      </c>
      <c r="R20601" s="2">
        <v>10084025</v>
      </c>
    </row>
    <row r="20602" spans="1:18" x14ac:dyDescent="0.35">
      <c r="A20602" s="2">
        <v>0.97853540000000006</v>
      </c>
      <c r="R20602" s="2">
        <v>10772874</v>
      </c>
    </row>
    <row r="20603" spans="1:18" x14ac:dyDescent="0.35">
      <c r="A20603" s="2">
        <v>0.99372879999999997</v>
      </c>
      <c r="R20603" t="s">
        <v>13631</v>
      </c>
    </row>
    <row r="20604" spans="1:18" x14ac:dyDescent="0.35">
      <c r="A20604" s="2">
        <v>0.80531955</v>
      </c>
      <c r="R20604" s="2">
        <v>10093987</v>
      </c>
    </row>
    <row r="20605" spans="1:18" x14ac:dyDescent="0.35">
      <c r="A20605" s="2">
        <v>0.84449094999999996</v>
      </c>
      <c r="R20605" t="s">
        <v>13632</v>
      </c>
    </row>
    <row r="20606" spans="1:18" x14ac:dyDescent="0.35">
      <c r="A20606" s="2">
        <v>0.97811179999999998</v>
      </c>
      <c r="R20606" t="s">
        <v>13633</v>
      </c>
    </row>
    <row r="20607" spans="1:18" x14ac:dyDescent="0.35">
      <c r="A20607" s="2">
        <v>1.0920057000000001</v>
      </c>
      <c r="R20607" t="s">
        <v>13634</v>
      </c>
    </row>
    <row r="20608" spans="1:18" x14ac:dyDescent="0.35">
      <c r="A20608" s="2">
        <v>1.1743380000000001</v>
      </c>
      <c r="R20608" t="s">
        <v>13635</v>
      </c>
    </row>
    <row r="20609" spans="1:18" x14ac:dyDescent="0.35">
      <c r="A20609" s="2">
        <v>1.0903214000000001</v>
      </c>
      <c r="R20609" t="s">
        <v>13636</v>
      </c>
    </row>
    <row r="20610" spans="1:18" x14ac:dyDescent="0.35">
      <c r="A20610" s="2">
        <v>1.1727512</v>
      </c>
      <c r="R20610" t="s">
        <v>13637</v>
      </c>
    </row>
    <row r="20611" spans="1:18" x14ac:dyDescent="0.35">
      <c r="A20611" s="2">
        <v>1.2821742</v>
      </c>
      <c r="R20611" t="s">
        <v>13638</v>
      </c>
    </row>
    <row r="20612" spans="1:18" x14ac:dyDescent="0.35">
      <c r="A20612" s="2">
        <v>1.0053287</v>
      </c>
      <c r="R20612" t="s">
        <v>13639</v>
      </c>
    </row>
    <row r="20613" spans="1:18" x14ac:dyDescent="0.35">
      <c r="A20613" s="2">
        <v>1.0043476</v>
      </c>
      <c r="R20613" t="s">
        <v>13640</v>
      </c>
    </row>
    <row r="20614" spans="1:18" x14ac:dyDescent="0.35">
      <c r="A20614">
        <v>0.75908900000000001</v>
      </c>
      <c r="R20614" t="s">
        <v>13641</v>
      </c>
    </row>
    <row r="20615" spans="1:18" x14ac:dyDescent="0.35">
      <c r="A20615" s="2">
        <v>1.2805892000000001</v>
      </c>
      <c r="R20615" s="2">
        <v>10695627</v>
      </c>
    </row>
    <row r="20616" spans="1:18" x14ac:dyDescent="0.35">
      <c r="A20616" s="2">
        <v>0.96982109999999999</v>
      </c>
      <c r="R20616" s="2">
        <v>12760073</v>
      </c>
    </row>
    <row r="20617" spans="1:18" x14ac:dyDescent="0.35">
      <c r="A20617" s="2">
        <v>1.1077033000000001</v>
      </c>
      <c r="R20617" s="2">
        <v>11548175</v>
      </c>
    </row>
    <row r="20618" spans="1:18" x14ac:dyDescent="0.35">
      <c r="A20618" s="2">
        <v>1.2120214</v>
      </c>
      <c r="R20618" t="s">
        <v>13642</v>
      </c>
    </row>
    <row r="20619" spans="1:18" x14ac:dyDescent="0.35">
      <c r="A20619" s="2">
        <v>0.96075224999999997</v>
      </c>
      <c r="R20619" s="2">
        <v>11045356</v>
      </c>
    </row>
    <row r="20620" spans="1:18" x14ac:dyDescent="0.35">
      <c r="A20620" s="2">
        <v>1.1483728</v>
      </c>
      <c r="R20620" s="2">
        <v>11760924</v>
      </c>
    </row>
    <row r="20621" spans="1:18" x14ac:dyDescent="0.35">
      <c r="A20621" s="2">
        <v>1.031487</v>
      </c>
      <c r="R20621" s="2">
        <v>11709373</v>
      </c>
    </row>
    <row r="20622" spans="1:18" x14ac:dyDescent="0.35">
      <c r="A20622" s="2">
        <v>1.1105290000000001</v>
      </c>
      <c r="R20622" t="s">
        <v>13643</v>
      </c>
    </row>
    <row r="20623" spans="1:18" x14ac:dyDescent="0.35">
      <c r="A20623" s="2">
        <v>1.1041725</v>
      </c>
      <c r="R20623" s="2">
        <v>10449722</v>
      </c>
    </row>
    <row r="20624" spans="1:18" x14ac:dyDescent="0.35">
      <c r="A20624" s="2">
        <v>1.1509978999999999</v>
      </c>
      <c r="R20624" s="2">
        <v>12080808</v>
      </c>
    </row>
    <row r="20625" spans="1:18" x14ac:dyDescent="0.35">
      <c r="A20625" s="2">
        <v>1.2885867</v>
      </c>
      <c r="R20625" s="2">
        <v>11743532</v>
      </c>
    </row>
    <row r="20626" spans="1:18" x14ac:dyDescent="0.35">
      <c r="A20626" s="2">
        <v>1.0580862</v>
      </c>
      <c r="R20626" s="2">
        <v>1096099</v>
      </c>
    </row>
    <row r="20627" spans="1:18" x14ac:dyDescent="0.35">
      <c r="A20627" s="2">
        <v>1.2599199000000001</v>
      </c>
      <c r="R20627" s="2">
        <v>1014123</v>
      </c>
    </row>
    <row r="20628" spans="1:18" x14ac:dyDescent="0.35">
      <c r="A20628" s="2">
        <v>1.0159872000000001</v>
      </c>
      <c r="R20628" t="s">
        <v>13644</v>
      </c>
    </row>
    <row r="20629" spans="1:18" x14ac:dyDescent="0.35">
      <c r="A20629" s="2">
        <v>1.1407855</v>
      </c>
      <c r="R20629" t="s">
        <v>13645</v>
      </c>
    </row>
    <row r="20630" spans="1:18" x14ac:dyDescent="0.35">
      <c r="A20630" s="2">
        <v>1.2525023</v>
      </c>
      <c r="R20630" s="2">
        <v>10463433</v>
      </c>
    </row>
    <row r="20631" spans="1:18" x14ac:dyDescent="0.35">
      <c r="A20631" s="2">
        <v>1.0425234000000001</v>
      </c>
      <c r="R20631" s="2">
        <v>1148421</v>
      </c>
    </row>
    <row r="20632" spans="1:18" x14ac:dyDescent="0.35">
      <c r="A20632" s="2">
        <v>1.1978530999999999</v>
      </c>
      <c r="R20632" s="2">
        <v>11787</v>
      </c>
    </row>
    <row r="20633" spans="1:18" x14ac:dyDescent="0.35">
      <c r="A20633" s="2">
        <v>1.1625878999999999</v>
      </c>
      <c r="R20633" s="2">
        <v>11570632</v>
      </c>
    </row>
    <row r="20634" spans="1:18" x14ac:dyDescent="0.35">
      <c r="A20634" s="2">
        <v>1.2342690999999999</v>
      </c>
      <c r="R20634" s="2">
        <v>10823134</v>
      </c>
    </row>
    <row r="20635" spans="1:18" x14ac:dyDescent="0.35">
      <c r="A20635" s="2">
        <v>1.2222253000000001</v>
      </c>
      <c r="R20635" s="2">
        <v>10710608</v>
      </c>
    </row>
    <row r="20636" spans="1:18" x14ac:dyDescent="0.35">
      <c r="A20636" s="2">
        <v>1.1902600000000001</v>
      </c>
      <c r="R20636" t="s">
        <v>13646</v>
      </c>
    </row>
    <row r="20637" spans="1:18" x14ac:dyDescent="0.35">
      <c r="A20637" s="2">
        <v>1.2255402</v>
      </c>
      <c r="R20637" t="s">
        <v>13647</v>
      </c>
    </row>
    <row r="20638" spans="1:18" x14ac:dyDescent="0.35">
      <c r="A20638" s="2">
        <v>1.1801847999999999</v>
      </c>
      <c r="R20638" t="s">
        <v>13648</v>
      </c>
    </row>
    <row r="20639" spans="1:18" x14ac:dyDescent="0.35">
      <c r="A20639" s="2">
        <v>1.2027341</v>
      </c>
      <c r="R20639" t="s">
        <v>13649</v>
      </c>
    </row>
    <row r="20640" spans="1:18" x14ac:dyDescent="0.35">
      <c r="A20640" s="2">
        <v>1.0473349000000001</v>
      </c>
      <c r="R20640" t="s">
        <v>13650</v>
      </c>
    </row>
    <row r="20641" spans="1:18" x14ac:dyDescent="0.35">
      <c r="A20641" s="2">
        <v>0.87714049999999999</v>
      </c>
      <c r="R20641" t="s">
        <v>13651</v>
      </c>
    </row>
    <row r="20642" spans="1:18" x14ac:dyDescent="0.35">
      <c r="A20642" s="2">
        <v>1.14269</v>
      </c>
      <c r="R20642" t="s">
        <v>13652</v>
      </c>
    </row>
    <row r="20643" spans="1:18" x14ac:dyDescent="0.35">
      <c r="A20643" s="2">
        <v>1.0561077999999999</v>
      </c>
      <c r="R20643" s="2">
        <v>10920057</v>
      </c>
    </row>
    <row r="20644" spans="1:18" x14ac:dyDescent="0.35">
      <c r="A20644" s="2">
        <v>1.1850305999999999</v>
      </c>
      <c r="R20644" s="2">
        <v>1174338</v>
      </c>
    </row>
    <row r="20645" spans="1:18" x14ac:dyDescent="0.35">
      <c r="A20645" s="2">
        <v>1.0359096999999999</v>
      </c>
      <c r="R20645" s="2">
        <v>10903214</v>
      </c>
    </row>
    <row r="20646" spans="1:18" x14ac:dyDescent="0.35">
      <c r="A20646" s="2">
        <v>1.2618054000000001</v>
      </c>
      <c r="R20646" s="2">
        <v>11727512</v>
      </c>
    </row>
    <row r="20647" spans="1:18" x14ac:dyDescent="0.35">
      <c r="A20647" s="2">
        <v>1.2675376</v>
      </c>
      <c r="R20647" s="2">
        <v>12821742</v>
      </c>
    </row>
    <row r="20648" spans="1:18" x14ac:dyDescent="0.35">
      <c r="A20648" s="2">
        <v>1.2606976000000001</v>
      </c>
      <c r="R20648" s="2">
        <v>10053287</v>
      </c>
    </row>
    <row r="20649" spans="1:18" x14ac:dyDescent="0.35">
      <c r="A20649" s="2">
        <v>1.2745983999999999</v>
      </c>
      <c r="R20649" s="2">
        <v>10043476</v>
      </c>
    </row>
    <row r="20650" spans="1:18" x14ac:dyDescent="0.35">
      <c r="A20650" s="2">
        <v>1.2606155000000001</v>
      </c>
      <c r="R20650" t="s">
        <v>13653</v>
      </c>
    </row>
    <row r="20651" spans="1:18" x14ac:dyDescent="0.35">
      <c r="A20651" s="2">
        <v>1.2312757000000001</v>
      </c>
      <c r="R20651" s="2">
        <v>12805892</v>
      </c>
    </row>
    <row r="20652" spans="1:18" x14ac:dyDescent="0.35">
      <c r="A20652" s="2">
        <v>1.2491927</v>
      </c>
      <c r="R20652" t="s">
        <v>13654</v>
      </c>
    </row>
    <row r="20653" spans="1:18" x14ac:dyDescent="0.35">
      <c r="A20653" s="2">
        <v>1.1810862</v>
      </c>
      <c r="R20653" s="2">
        <v>11077033</v>
      </c>
    </row>
    <row r="20654" spans="1:18" x14ac:dyDescent="0.35">
      <c r="A20654" s="2">
        <v>1.0614125999999999</v>
      </c>
      <c r="R20654" s="2">
        <v>12120214</v>
      </c>
    </row>
    <row r="20655" spans="1:18" x14ac:dyDescent="0.35">
      <c r="A20655" s="2">
        <v>1.0540746000000001</v>
      </c>
      <c r="R20655" t="s">
        <v>13655</v>
      </c>
    </row>
    <row r="20656" spans="1:18" x14ac:dyDescent="0.35">
      <c r="A20656" s="2">
        <v>0.99938446000000003</v>
      </c>
      <c r="R20656" s="2">
        <v>11483728</v>
      </c>
    </row>
    <row r="20657" spans="1:18" x14ac:dyDescent="0.35">
      <c r="A20657" s="2">
        <v>0.99159209999999998</v>
      </c>
      <c r="R20657" s="2">
        <v>1031487</v>
      </c>
    </row>
    <row r="20658" spans="1:18" x14ac:dyDescent="0.35">
      <c r="A20658" s="2">
        <v>1.0054175999999999</v>
      </c>
      <c r="R20658" s="2">
        <v>1110529</v>
      </c>
    </row>
    <row r="20659" spans="1:18" x14ac:dyDescent="0.35">
      <c r="A20659" s="2">
        <v>1.0594234</v>
      </c>
      <c r="R20659" s="2">
        <v>11041725</v>
      </c>
    </row>
    <row r="20660" spans="1:18" x14ac:dyDescent="0.35">
      <c r="A20660" s="2">
        <v>0.95457020000000004</v>
      </c>
      <c r="R20660" s="2">
        <v>11509979</v>
      </c>
    </row>
    <row r="20661" spans="1:18" x14ac:dyDescent="0.35">
      <c r="A20661" s="2">
        <v>0.92257509999999998</v>
      </c>
      <c r="R20661" s="2">
        <v>12885867</v>
      </c>
    </row>
    <row r="20662" spans="1:18" x14ac:dyDescent="0.35">
      <c r="A20662" s="2">
        <v>0.90551559999999998</v>
      </c>
      <c r="R20662" s="2">
        <v>10580862</v>
      </c>
    </row>
    <row r="20663" spans="1:18" x14ac:dyDescent="0.35">
      <c r="A20663" s="2">
        <v>0.87082546999999999</v>
      </c>
      <c r="R20663" s="2">
        <v>12599199</v>
      </c>
    </row>
    <row r="20664" spans="1:18" x14ac:dyDescent="0.35">
      <c r="A20664" s="2">
        <v>0.96368957</v>
      </c>
      <c r="R20664" s="2">
        <v>10159872</v>
      </c>
    </row>
    <row r="20665" spans="1:18" x14ac:dyDescent="0.35">
      <c r="A20665" s="2">
        <v>0.88767269999999998</v>
      </c>
      <c r="R20665" s="2">
        <v>11407855</v>
      </c>
    </row>
    <row r="20666" spans="1:18" x14ac:dyDescent="0.35">
      <c r="A20666" s="2">
        <v>0.95908689999999996</v>
      </c>
      <c r="R20666" s="2">
        <v>12525023</v>
      </c>
    </row>
    <row r="20667" spans="1:18" x14ac:dyDescent="0.35">
      <c r="A20667" s="2">
        <v>0.91146799999999994</v>
      </c>
      <c r="R20667" s="2">
        <v>10425234</v>
      </c>
    </row>
    <row r="20668" spans="1:18" x14ac:dyDescent="0.35">
      <c r="A20668" s="2">
        <v>0.93956333000000003</v>
      </c>
      <c r="R20668" s="2">
        <v>11978531</v>
      </c>
    </row>
    <row r="20669" spans="1:18" x14ac:dyDescent="0.35">
      <c r="A20669" s="2">
        <v>1.2808565999999999</v>
      </c>
      <c r="R20669" s="2">
        <v>11625879</v>
      </c>
    </row>
    <row r="20670" spans="1:18" x14ac:dyDescent="0.35">
      <c r="A20670" s="2">
        <v>1.0285317</v>
      </c>
      <c r="R20670" s="2">
        <v>12342691</v>
      </c>
    </row>
    <row r="20671" spans="1:18" x14ac:dyDescent="0.35">
      <c r="A20671" s="2">
        <v>1.287482</v>
      </c>
      <c r="R20671" s="2">
        <v>12222253</v>
      </c>
    </row>
    <row r="20672" spans="1:18" x14ac:dyDescent="0.35">
      <c r="A20672" s="2">
        <v>1.2766968000000001</v>
      </c>
      <c r="R20672" s="2">
        <v>119026</v>
      </c>
    </row>
    <row r="20673" spans="1:18" x14ac:dyDescent="0.35">
      <c r="A20673" s="2">
        <v>1.1285057000000001</v>
      </c>
      <c r="R20673" s="2">
        <v>12255402</v>
      </c>
    </row>
    <row r="20674" spans="1:18" x14ac:dyDescent="0.35">
      <c r="A20674" s="2">
        <v>1.2413056</v>
      </c>
      <c r="R20674" s="2">
        <v>11801848</v>
      </c>
    </row>
    <row r="20675" spans="1:18" x14ac:dyDescent="0.35">
      <c r="A20675" s="2">
        <v>1.0232961</v>
      </c>
      <c r="R20675" s="2">
        <v>12027341</v>
      </c>
    </row>
    <row r="20676" spans="1:18" x14ac:dyDescent="0.35">
      <c r="A20676" s="2">
        <v>1.1309028000000001</v>
      </c>
      <c r="R20676" s="2">
        <v>10473349</v>
      </c>
    </row>
    <row r="20677" spans="1:18" x14ac:dyDescent="0.35">
      <c r="A20677" s="2">
        <v>1.2309684999999999</v>
      </c>
      <c r="R20677" t="s">
        <v>13656</v>
      </c>
    </row>
    <row r="20678" spans="1:18" x14ac:dyDescent="0.35">
      <c r="A20678" s="2">
        <v>0.92788994000000002</v>
      </c>
      <c r="R20678" s="2">
        <v>114269</v>
      </c>
    </row>
    <row r="20679" spans="1:18" x14ac:dyDescent="0.35">
      <c r="A20679" s="2">
        <v>1.1683943999999999</v>
      </c>
      <c r="R20679" s="2">
        <v>10561078</v>
      </c>
    </row>
    <row r="20680" spans="1:18" x14ac:dyDescent="0.35">
      <c r="A20680" s="2">
        <v>0.93846390000000002</v>
      </c>
      <c r="R20680" s="2">
        <v>11850306</v>
      </c>
    </row>
    <row r="20681" spans="1:18" x14ac:dyDescent="0.35">
      <c r="A20681" s="2">
        <v>1.020241</v>
      </c>
      <c r="R20681" s="2">
        <v>10359097</v>
      </c>
    </row>
    <row r="20682" spans="1:18" x14ac:dyDescent="0.35">
      <c r="A20682" s="2">
        <v>1.0974128000000001</v>
      </c>
      <c r="R20682" s="2">
        <v>12618054</v>
      </c>
    </row>
    <row r="20683" spans="1:18" x14ac:dyDescent="0.35">
      <c r="A20683" s="2">
        <v>1.1004833000000001</v>
      </c>
      <c r="R20683" s="2">
        <v>12675376</v>
      </c>
    </row>
    <row r="20684" spans="1:18" x14ac:dyDescent="0.35">
      <c r="A20684" s="2">
        <v>1.0215783000000001</v>
      </c>
      <c r="R20684" s="2">
        <v>12606976</v>
      </c>
    </row>
    <row r="20685" spans="1:18" x14ac:dyDescent="0.35">
      <c r="A20685" s="2">
        <v>1.0993567</v>
      </c>
      <c r="R20685" s="2">
        <v>12745984</v>
      </c>
    </row>
    <row r="20686" spans="1:18" x14ac:dyDescent="0.35">
      <c r="A20686" s="2">
        <v>1.1505867999999999</v>
      </c>
      <c r="R20686" s="2">
        <v>12606155</v>
      </c>
    </row>
    <row r="20687" spans="1:18" x14ac:dyDescent="0.35">
      <c r="A20687" s="2">
        <v>1.14886</v>
      </c>
      <c r="R20687" s="2">
        <v>12312757</v>
      </c>
    </row>
    <row r="20688" spans="1:18" x14ac:dyDescent="0.35">
      <c r="A20688" s="2">
        <v>1.1508503999999999</v>
      </c>
      <c r="R20688" s="2">
        <v>12491927</v>
      </c>
    </row>
    <row r="20689" spans="1:18" x14ac:dyDescent="0.35">
      <c r="A20689" s="2">
        <v>0.83903220000000001</v>
      </c>
      <c r="R20689" s="2">
        <v>11810862</v>
      </c>
    </row>
    <row r="20690" spans="1:18" x14ac:dyDescent="0.35">
      <c r="A20690" s="2">
        <v>1.1949885</v>
      </c>
      <c r="R20690" s="2">
        <v>10614126</v>
      </c>
    </row>
    <row r="20691" spans="1:18" x14ac:dyDescent="0.35">
      <c r="A20691" s="2">
        <v>0.97614025999999998</v>
      </c>
      <c r="R20691" s="2">
        <v>10540746</v>
      </c>
    </row>
    <row r="20692" spans="1:18" x14ac:dyDescent="0.35">
      <c r="A20692" s="2">
        <v>1.2381994999999999</v>
      </c>
      <c r="R20692" t="s">
        <v>13657</v>
      </c>
    </row>
    <row r="20693" spans="1:18" x14ac:dyDescent="0.35">
      <c r="A20693" s="2">
        <v>1.2351614</v>
      </c>
      <c r="R20693" t="s">
        <v>13658</v>
      </c>
    </row>
    <row r="20694" spans="1:18" x14ac:dyDescent="0.35">
      <c r="A20694" s="2">
        <v>1.0353673999999999</v>
      </c>
      <c r="R20694" s="2">
        <v>10054176</v>
      </c>
    </row>
    <row r="20695" spans="1:18" x14ac:dyDescent="0.35">
      <c r="A20695" s="2">
        <v>1.2094771</v>
      </c>
      <c r="R20695" s="2">
        <v>10594234</v>
      </c>
    </row>
    <row r="20696" spans="1:18" x14ac:dyDescent="0.35">
      <c r="A20696" s="2">
        <v>0.95390975</v>
      </c>
      <c r="R20696" t="s">
        <v>13659</v>
      </c>
    </row>
    <row r="20697" spans="1:18" x14ac:dyDescent="0.35">
      <c r="A20697" s="2">
        <v>1.1543024</v>
      </c>
      <c r="R20697" t="s">
        <v>13660</v>
      </c>
    </row>
    <row r="20698" spans="1:18" x14ac:dyDescent="0.35">
      <c r="A20698" s="2">
        <v>1.1588814000000001</v>
      </c>
      <c r="R20698" t="s">
        <v>13661</v>
      </c>
    </row>
    <row r="20699" spans="1:18" x14ac:dyDescent="0.35">
      <c r="A20699" s="2">
        <v>1.0976113000000001</v>
      </c>
      <c r="R20699" t="s">
        <v>13662</v>
      </c>
    </row>
    <row r="20700" spans="1:18" x14ac:dyDescent="0.35">
      <c r="A20700" s="2">
        <v>1.1447417</v>
      </c>
      <c r="R20700" t="s">
        <v>13663</v>
      </c>
    </row>
    <row r="20701" spans="1:18" x14ac:dyDescent="0.35">
      <c r="A20701" s="2">
        <v>1.1694347</v>
      </c>
      <c r="R20701" t="s">
        <v>13664</v>
      </c>
    </row>
    <row r="20702" spans="1:18" x14ac:dyDescent="0.35">
      <c r="A20702" s="2">
        <v>1.1490868000000001</v>
      </c>
      <c r="R20702" t="s">
        <v>13665</v>
      </c>
    </row>
    <row r="20703" spans="1:18" x14ac:dyDescent="0.35">
      <c r="A20703" s="2">
        <v>1.0925183000000001</v>
      </c>
      <c r="R20703" t="s">
        <v>13666</v>
      </c>
    </row>
    <row r="20704" spans="1:18" x14ac:dyDescent="0.35">
      <c r="A20704" s="2">
        <v>1.1454283000000001</v>
      </c>
      <c r="R20704" t="s">
        <v>13667</v>
      </c>
    </row>
    <row r="20705" spans="1:18" x14ac:dyDescent="0.35">
      <c r="A20705" s="2">
        <v>1.2887542999999999</v>
      </c>
      <c r="R20705" s="2">
        <v>12808566</v>
      </c>
    </row>
    <row r="20706" spans="1:18" x14ac:dyDescent="0.35">
      <c r="A20706" s="2">
        <v>1.2300584000000001</v>
      </c>
      <c r="R20706" s="2">
        <v>10285317</v>
      </c>
    </row>
    <row r="20707" spans="1:18" x14ac:dyDescent="0.35">
      <c r="A20707" s="2">
        <v>1.1451209</v>
      </c>
      <c r="R20707" s="2">
        <v>1287482</v>
      </c>
    </row>
    <row r="20708" spans="1:18" x14ac:dyDescent="0.35">
      <c r="A20708" s="2">
        <v>1.1610997000000001</v>
      </c>
      <c r="R20708" s="2">
        <v>12766968</v>
      </c>
    </row>
    <row r="20709" spans="1:18" x14ac:dyDescent="0.35">
      <c r="A20709" s="2">
        <v>1.0742893</v>
      </c>
      <c r="R20709" s="2">
        <v>11285057</v>
      </c>
    </row>
    <row r="20710" spans="1:18" x14ac:dyDescent="0.35">
      <c r="A20710" s="2">
        <v>1.2522873000000001</v>
      </c>
      <c r="R20710" s="2">
        <v>12413056</v>
      </c>
    </row>
    <row r="20711" spans="1:18" x14ac:dyDescent="0.35">
      <c r="A20711" s="2">
        <v>1.1681931999999999</v>
      </c>
      <c r="R20711" s="2">
        <v>10232961</v>
      </c>
    </row>
    <row r="20712" spans="1:18" x14ac:dyDescent="0.35">
      <c r="A20712" s="2">
        <v>1.1330163</v>
      </c>
      <c r="R20712" s="2">
        <v>11309028</v>
      </c>
    </row>
    <row r="20713" spans="1:18" x14ac:dyDescent="0.35">
      <c r="A20713" s="2">
        <v>1.1371781000000001</v>
      </c>
      <c r="R20713" s="2">
        <v>12309685</v>
      </c>
    </row>
    <row r="20714" spans="1:18" x14ac:dyDescent="0.35">
      <c r="A20714" s="2">
        <v>1.1461034000000001</v>
      </c>
      <c r="R20714" t="s">
        <v>13668</v>
      </c>
    </row>
    <row r="20715" spans="1:18" x14ac:dyDescent="0.35">
      <c r="A20715" s="2">
        <v>1.1472800999999999</v>
      </c>
      <c r="R20715" s="2">
        <v>11683944</v>
      </c>
    </row>
    <row r="20716" spans="1:18" x14ac:dyDescent="0.35">
      <c r="A20716" s="2">
        <v>1.0835919000000001</v>
      </c>
      <c r="R20716" t="s">
        <v>13669</v>
      </c>
    </row>
    <row r="20717" spans="1:18" x14ac:dyDescent="0.35">
      <c r="A20717" s="2">
        <v>1.0821814999999999</v>
      </c>
      <c r="R20717" s="2">
        <v>1020241</v>
      </c>
    </row>
    <row r="20718" spans="1:18" x14ac:dyDescent="0.35">
      <c r="A20718" s="2">
        <v>1.2144071999999999</v>
      </c>
      <c r="R20718" s="2">
        <v>10974128</v>
      </c>
    </row>
    <row r="20719" spans="1:18" x14ac:dyDescent="0.35">
      <c r="A20719" s="2">
        <v>1.2100417999999999</v>
      </c>
      <c r="R20719" s="2">
        <v>11004833</v>
      </c>
    </row>
    <row r="20720" spans="1:18" x14ac:dyDescent="0.35">
      <c r="A20720" s="2">
        <v>1.2647904000000001</v>
      </c>
      <c r="R20720" s="2">
        <v>10215783</v>
      </c>
    </row>
    <row r="20721" spans="1:18" x14ac:dyDescent="0.35">
      <c r="A20721" s="2">
        <v>1.0614412</v>
      </c>
      <c r="R20721" s="2">
        <v>10993567</v>
      </c>
    </row>
    <row r="20722" spans="1:18" x14ac:dyDescent="0.35">
      <c r="A20722" s="2">
        <v>1.1256699999999999</v>
      </c>
      <c r="R20722" s="2">
        <v>11505868</v>
      </c>
    </row>
    <row r="20723" spans="1:18" x14ac:dyDescent="0.35">
      <c r="A20723" s="2">
        <v>1.1198509000000001</v>
      </c>
      <c r="R20723" s="2">
        <v>114886</v>
      </c>
    </row>
    <row r="20724" spans="1:18" x14ac:dyDescent="0.35">
      <c r="A20724" s="2">
        <v>1.1239754</v>
      </c>
      <c r="R20724" s="2">
        <v>11508504</v>
      </c>
    </row>
    <row r="20725" spans="1:18" x14ac:dyDescent="0.35">
      <c r="A20725" s="2">
        <v>1.0103382000000001</v>
      </c>
      <c r="R20725" t="s">
        <v>13670</v>
      </c>
    </row>
    <row r="20726" spans="1:18" x14ac:dyDescent="0.35">
      <c r="A20726" s="2">
        <v>1.254481</v>
      </c>
      <c r="R20726" s="2">
        <v>11949885</v>
      </c>
    </row>
    <row r="20727" spans="1:18" x14ac:dyDescent="0.35">
      <c r="A20727" s="2">
        <v>1.2338693000000001</v>
      </c>
      <c r="R20727" t="s">
        <v>13671</v>
      </c>
    </row>
    <row r="20728" spans="1:18" x14ac:dyDescent="0.35">
      <c r="A20728" s="2">
        <v>1.2427815</v>
      </c>
      <c r="R20728" s="2">
        <v>12381995</v>
      </c>
    </row>
    <row r="20729" spans="1:18" x14ac:dyDescent="0.35">
      <c r="A20729" s="2">
        <v>1.2481553999999999</v>
      </c>
      <c r="R20729" s="2">
        <v>12351614</v>
      </c>
    </row>
    <row r="20730" spans="1:18" x14ac:dyDescent="0.35">
      <c r="A20730" s="2">
        <v>1.1937876999999999</v>
      </c>
      <c r="R20730" s="2">
        <v>10353674</v>
      </c>
    </row>
    <row r="20731" spans="1:18" x14ac:dyDescent="0.35">
      <c r="A20731" s="2">
        <v>1.1607826000000001</v>
      </c>
      <c r="R20731" s="2">
        <v>12094771</v>
      </c>
    </row>
    <row r="20732" spans="1:18" x14ac:dyDescent="0.35">
      <c r="A20732" s="2">
        <v>1.1754913</v>
      </c>
      <c r="R20732" t="s">
        <v>13672</v>
      </c>
    </row>
    <row r="20733" spans="1:18" x14ac:dyDescent="0.35">
      <c r="A20733" s="2">
        <v>1.1525114000000001</v>
      </c>
      <c r="R20733" s="2">
        <v>11543024</v>
      </c>
    </row>
    <row r="20734" spans="1:18" x14ac:dyDescent="0.35">
      <c r="A20734" s="2">
        <v>1.1477162999999999</v>
      </c>
      <c r="R20734" s="2">
        <v>11588814</v>
      </c>
    </row>
    <row r="20735" spans="1:18" x14ac:dyDescent="0.35">
      <c r="A20735" s="2">
        <v>1.1144718</v>
      </c>
      <c r="R20735" s="2">
        <v>10976113</v>
      </c>
    </row>
    <row r="20736" spans="1:18" x14ac:dyDescent="0.35">
      <c r="A20736" s="2">
        <v>1.1103594000000001</v>
      </c>
      <c r="R20736" s="2">
        <v>11447417</v>
      </c>
    </row>
    <row r="20737" spans="1:18" x14ac:dyDescent="0.35">
      <c r="A20737" s="2">
        <v>1.0801590000000001</v>
      </c>
      <c r="R20737" s="2">
        <v>11694347</v>
      </c>
    </row>
    <row r="20738" spans="1:18" x14ac:dyDescent="0.35">
      <c r="A20738" s="2">
        <v>1.0954583</v>
      </c>
      <c r="R20738" s="2">
        <v>11490868</v>
      </c>
    </row>
    <row r="20739" spans="1:18" x14ac:dyDescent="0.35">
      <c r="A20739" s="2">
        <v>1.0838395000000001</v>
      </c>
      <c r="R20739" s="2">
        <v>10925183</v>
      </c>
    </row>
    <row r="20740" spans="1:18" x14ac:dyDescent="0.35">
      <c r="A20740" s="2">
        <v>0.98893165999999999</v>
      </c>
      <c r="R20740" s="2">
        <v>11454283</v>
      </c>
    </row>
    <row r="20741" spans="1:18" x14ac:dyDescent="0.35">
      <c r="A20741" s="2">
        <v>0.85721349999999996</v>
      </c>
      <c r="R20741" s="2">
        <v>12887543</v>
      </c>
    </row>
    <row r="20742" spans="1:18" x14ac:dyDescent="0.35">
      <c r="A20742" s="2">
        <v>0.92588020000000004</v>
      </c>
      <c r="R20742" s="2">
        <v>12300584</v>
      </c>
    </row>
    <row r="20743" spans="1:18" x14ac:dyDescent="0.35">
      <c r="A20743" s="2">
        <v>1.0693646999999999</v>
      </c>
      <c r="R20743" s="2">
        <v>11451209</v>
      </c>
    </row>
    <row r="20744" spans="1:18" x14ac:dyDescent="0.35">
      <c r="A20744" s="2">
        <v>0.89939356000000004</v>
      </c>
      <c r="R20744" s="2">
        <v>11610997</v>
      </c>
    </row>
    <row r="20745" spans="1:18" x14ac:dyDescent="0.35">
      <c r="A20745" s="2">
        <v>1.1272207000000001</v>
      </c>
      <c r="R20745" s="2">
        <v>10742893</v>
      </c>
    </row>
    <row r="20746" spans="1:18" x14ac:dyDescent="0.35">
      <c r="A20746" s="2">
        <v>0.89298149999999998</v>
      </c>
      <c r="R20746" s="2">
        <v>12522873</v>
      </c>
    </row>
    <row r="20747" spans="1:18" x14ac:dyDescent="0.35">
      <c r="A20747" s="2">
        <v>0.90167385</v>
      </c>
      <c r="R20747" s="2">
        <v>11681932</v>
      </c>
    </row>
    <row r="20748" spans="1:18" x14ac:dyDescent="0.35">
      <c r="A20748" s="2">
        <v>1.2979666999999999</v>
      </c>
      <c r="R20748" s="2">
        <v>11330163</v>
      </c>
    </row>
    <row r="20749" spans="1:18" x14ac:dyDescent="0.35">
      <c r="A20749" s="2">
        <v>1.0947484000000001</v>
      </c>
      <c r="R20749" s="2">
        <v>11371781</v>
      </c>
    </row>
    <row r="20750" spans="1:18" x14ac:dyDescent="0.35">
      <c r="A20750" s="2">
        <v>1.2584090000000001</v>
      </c>
      <c r="R20750" s="2">
        <v>11461034</v>
      </c>
    </row>
    <row r="20751" spans="1:18" x14ac:dyDescent="0.35">
      <c r="A20751" s="2">
        <v>1.1798489000000001</v>
      </c>
      <c r="R20751" s="2">
        <v>11472801</v>
      </c>
    </row>
    <row r="20752" spans="1:18" x14ac:dyDescent="0.35">
      <c r="A20752" s="2">
        <v>0.94381990000000004</v>
      </c>
      <c r="R20752" s="2">
        <v>10835919</v>
      </c>
    </row>
    <row r="20753" spans="1:18" x14ac:dyDescent="0.35">
      <c r="A20753" s="2">
        <v>1.2525841</v>
      </c>
      <c r="R20753" s="2">
        <v>10821815</v>
      </c>
    </row>
    <row r="20754" spans="1:18" x14ac:dyDescent="0.35">
      <c r="A20754" s="2">
        <v>1.1500307000000001</v>
      </c>
      <c r="R20754" s="2">
        <v>12144072</v>
      </c>
    </row>
    <row r="20755" spans="1:18" x14ac:dyDescent="0.35">
      <c r="A20755" s="2">
        <v>1.2779635</v>
      </c>
      <c r="R20755" s="2">
        <v>12100418</v>
      </c>
    </row>
    <row r="20756" spans="1:18" x14ac:dyDescent="0.35">
      <c r="A20756" s="2">
        <v>1.2781667999999999</v>
      </c>
      <c r="R20756" s="2">
        <v>12647904</v>
      </c>
    </row>
    <row r="20757" spans="1:18" x14ac:dyDescent="0.35">
      <c r="A20757" s="2">
        <v>1.2664698000000001</v>
      </c>
      <c r="R20757" s="2">
        <v>10614412</v>
      </c>
    </row>
    <row r="20758" spans="1:18" x14ac:dyDescent="0.35">
      <c r="A20758" s="2">
        <v>1.2644787</v>
      </c>
      <c r="R20758" s="2">
        <v>112567</v>
      </c>
    </row>
    <row r="20759" spans="1:18" x14ac:dyDescent="0.35">
      <c r="A20759" s="2">
        <v>1.1606650000000001</v>
      </c>
      <c r="R20759" s="2">
        <v>11198509</v>
      </c>
    </row>
    <row r="20760" spans="1:18" x14ac:dyDescent="0.35">
      <c r="A20760" s="2">
        <v>1.2554189</v>
      </c>
      <c r="R20760" s="2">
        <v>11239754</v>
      </c>
    </row>
    <row r="20761" spans="1:18" x14ac:dyDescent="0.35">
      <c r="A20761" s="2">
        <v>1.2409235999999999</v>
      </c>
      <c r="R20761" s="2">
        <v>10103382</v>
      </c>
    </row>
    <row r="20762" spans="1:18" x14ac:dyDescent="0.35">
      <c r="A20762" s="2">
        <v>1.1945996999999999</v>
      </c>
      <c r="R20762" s="2">
        <v>1254481</v>
      </c>
    </row>
    <row r="20763" spans="1:18" x14ac:dyDescent="0.35">
      <c r="A20763" s="2">
        <v>1.1906861</v>
      </c>
      <c r="R20763" s="2">
        <v>12338693</v>
      </c>
    </row>
    <row r="20764" spans="1:18" x14ac:dyDescent="0.35">
      <c r="A20764" s="2">
        <v>1.1927103999999999</v>
      </c>
      <c r="R20764" s="2">
        <v>12427815</v>
      </c>
    </row>
    <row r="20765" spans="1:18" x14ac:dyDescent="0.35">
      <c r="A20765" s="2">
        <v>1.1838498</v>
      </c>
      <c r="R20765" s="2">
        <v>12481554</v>
      </c>
    </row>
    <row r="20766" spans="1:18" x14ac:dyDescent="0.35">
      <c r="A20766" s="2">
        <v>1.1770670000000001</v>
      </c>
      <c r="R20766" s="2">
        <v>11937877</v>
      </c>
    </row>
    <row r="20767" spans="1:18" x14ac:dyDescent="0.35">
      <c r="A20767" s="2">
        <v>0.96417355999999999</v>
      </c>
      <c r="R20767" s="2">
        <v>11607826</v>
      </c>
    </row>
    <row r="20768" spans="1:18" x14ac:dyDescent="0.35">
      <c r="A20768" s="2">
        <v>1.0132568</v>
      </c>
      <c r="R20768" s="2">
        <v>11754913</v>
      </c>
    </row>
    <row r="20769" spans="1:18" x14ac:dyDescent="0.35">
      <c r="A20769" s="2">
        <v>1.1485726999999999</v>
      </c>
      <c r="R20769" s="2">
        <v>11525114</v>
      </c>
    </row>
    <row r="20770" spans="1:18" x14ac:dyDescent="0.35">
      <c r="A20770" s="2">
        <v>1.1750364</v>
      </c>
      <c r="R20770" s="2">
        <v>11477163</v>
      </c>
    </row>
    <row r="20771" spans="1:18" x14ac:dyDescent="0.35">
      <c r="A20771" s="2">
        <v>1.1642509000000001</v>
      </c>
      <c r="R20771" s="2">
        <v>11144718</v>
      </c>
    </row>
    <row r="20772" spans="1:18" x14ac:dyDescent="0.35">
      <c r="A20772" s="2">
        <v>0.95140530000000001</v>
      </c>
      <c r="R20772" s="2">
        <v>11103594</v>
      </c>
    </row>
    <row r="20773" spans="1:18" x14ac:dyDescent="0.35">
      <c r="A20773" s="2">
        <v>1.1556971</v>
      </c>
      <c r="R20773" s="2">
        <v>1080159</v>
      </c>
    </row>
    <row r="20774" spans="1:18" x14ac:dyDescent="0.35">
      <c r="A20774" s="2">
        <v>0.98706435999999997</v>
      </c>
      <c r="R20774" s="2">
        <v>10954583</v>
      </c>
    </row>
    <row r="20775" spans="1:18" x14ac:dyDescent="0.35">
      <c r="A20775" s="2">
        <v>1.1117792</v>
      </c>
      <c r="R20775" s="2">
        <v>10838395</v>
      </c>
    </row>
    <row r="20776" spans="1:18" x14ac:dyDescent="0.35">
      <c r="A20776" s="2">
        <v>1.1301102999999999</v>
      </c>
      <c r="R20776" t="s">
        <v>13673</v>
      </c>
    </row>
    <row r="20777" spans="1:18" x14ac:dyDescent="0.35">
      <c r="A20777" s="2">
        <v>0.98057209999999995</v>
      </c>
      <c r="R20777" t="s">
        <v>13674</v>
      </c>
    </row>
    <row r="20778" spans="1:18" x14ac:dyDescent="0.35">
      <c r="A20778" s="2">
        <v>1.1853893</v>
      </c>
      <c r="R20778" t="s">
        <v>13675</v>
      </c>
    </row>
    <row r="20779" spans="1:18" x14ac:dyDescent="0.35">
      <c r="A20779" s="2">
        <v>0.93679210000000002</v>
      </c>
      <c r="R20779" s="2">
        <v>10693647</v>
      </c>
    </row>
    <row r="20780" spans="1:18" x14ac:dyDescent="0.35">
      <c r="A20780" s="2">
        <v>1.2875733</v>
      </c>
      <c r="R20780" t="s">
        <v>13676</v>
      </c>
    </row>
    <row r="20781" spans="1:18" x14ac:dyDescent="0.35">
      <c r="A20781" s="2">
        <v>1.1345749000000001</v>
      </c>
      <c r="R20781" s="2">
        <v>11272207</v>
      </c>
    </row>
    <row r="20782" spans="1:18" x14ac:dyDescent="0.35">
      <c r="A20782" s="2">
        <v>1.2637962</v>
      </c>
      <c r="R20782" t="s">
        <v>13677</v>
      </c>
    </row>
    <row r="20783" spans="1:18" x14ac:dyDescent="0.35">
      <c r="A20783" s="2">
        <v>1.2552215</v>
      </c>
      <c r="R20783" t="s">
        <v>13678</v>
      </c>
    </row>
    <row r="20784" spans="1:18" x14ac:dyDescent="0.35">
      <c r="A20784" s="2">
        <v>1.0688632</v>
      </c>
      <c r="R20784" s="2">
        <v>12979667</v>
      </c>
    </row>
    <row r="20785" spans="1:18" x14ac:dyDescent="0.35">
      <c r="A20785" s="2">
        <v>1.223598</v>
      </c>
      <c r="R20785" s="2">
        <v>10947484</v>
      </c>
    </row>
    <row r="20786" spans="1:18" x14ac:dyDescent="0.35">
      <c r="A20786" s="2">
        <v>1.0899998</v>
      </c>
      <c r="R20786" s="2">
        <v>1258409</v>
      </c>
    </row>
    <row r="20787" spans="1:18" x14ac:dyDescent="0.35">
      <c r="A20787" s="2">
        <v>1.2385392</v>
      </c>
      <c r="R20787" s="2">
        <v>11798489</v>
      </c>
    </row>
    <row r="20788" spans="1:18" x14ac:dyDescent="0.35">
      <c r="A20788" s="2">
        <v>1.2677008000000001</v>
      </c>
      <c r="R20788" t="s">
        <v>13679</v>
      </c>
    </row>
    <row r="20789" spans="1:18" x14ac:dyDescent="0.35">
      <c r="A20789" s="2">
        <v>1.0325043</v>
      </c>
      <c r="R20789" s="2">
        <v>12525841</v>
      </c>
    </row>
    <row r="20790" spans="1:18" x14ac:dyDescent="0.35">
      <c r="A20790" s="2">
        <v>1.2573881</v>
      </c>
      <c r="R20790" s="2">
        <v>11500307</v>
      </c>
    </row>
    <row r="20791" spans="1:18" x14ac:dyDescent="0.35">
      <c r="A20791" s="2">
        <v>0.94258030000000004</v>
      </c>
      <c r="R20791" s="2">
        <v>12779635</v>
      </c>
    </row>
    <row r="20792" spans="1:18" x14ac:dyDescent="0.35">
      <c r="A20792" s="2">
        <v>1.2689142</v>
      </c>
      <c r="R20792" s="2">
        <v>12781668</v>
      </c>
    </row>
    <row r="20793" spans="1:18" x14ac:dyDescent="0.35">
      <c r="A20793" s="2">
        <v>1.1617048999999999</v>
      </c>
      <c r="R20793" s="2">
        <v>12664698</v>
      </c>
    </row>
    <row r="20794" spans="1:18" x14ac:dyDescent="0.35">
      <c r="A20794" s="2">
        <v>1.2148121999999999</v>
      </c>
      <c r="R20794" s="2">
        <v>12644787</v>
      </c>
    </row>
    <row r="20795" spans="1:18" x14ac:dyDescent="0.35">
      <c r="A20795" s="2">
        <v>1.1449959000000001</v>
      </c>
      <c r="R20795" s="2">
        <v>1160665</v>
      </c>
    </row>
    <row r="20796" spans="1:18" x14ac:dyDescent="0.35">
      <c r="A20796" s="2">
        <v>1.2167707999999999</v>
      </c>
      <c r="R20796" s="2">
        <v>12554189</v>
      </c>
    </row>
    <row r="20797" spans="1:18" x14ac:dyDescent="0.35">
      <c r="A20797" s="2">
        <v>1.2819366000000001</v>
      </c>
      <c r="R20797" s="2">
        <v>12409236</v>
      </c>
    </row>
    <row r="20798" spans="1:18" x14ac:dyDescent="0.35">
      <c r="A20798" s="2">
        <v>0.98041356000000002</v>
      </c>
      <c r="R20798" s="2">
        <v>11945997</v>
      </c>
    </row>
    <row r="20799" spans="1:18" x14ac:dyDescent="0.35">
      <c r="A20799" s="2">
        <v>1.2118526999999999</v>
      </c>
      <c r="R20799" s="2">
        <v>11906861</v>
      </c>
    </row>
    <row r="20800" spans="1:18" x14ac:dyDescent="0.35">
      <c r="A20800" s="2">
        <v>1.1997504999999999</v>
      </c>
      <c r="R20800" s="2">
        <v>11927104</v>
      </c>
    </row>
    <row r="20801" spans="1:18" x14ac:dyDescent="0.35">
      <c r="A20801" s="2">
        <v>1.0169622</v>
      </c>
      <c r="R20801" s="2">
        <v>11838498</v>
      </c>
    </row>
    <row r="20802" spans="1:18" x14ac:dyDescent="0.35">
      <c r="A20802" s="2">
        <v>1.2353455</v>
      </c>
      <c r="R20802" s="2">
        <v>1177067</v>
      </c>
    </row>
    <row r="20803" spans="1:18" x14ac:dyDescent="0.35">
      <c r="A20803" s="2">
        <v>1.1144343999999999</v>
      </c>
      <c r="R20803" t="s">
        <v>13680</v>
      </c>
    </row>
    <row r="20804" spans="1:18" x14ac:dyDescent="0.35">
      <c r="A20804" s="2">
        <v>1.1463937</v>
      </c>
      <c r="R20804" s="2">
        <v>10132568</v>
      </c>
    </row>
    <row r="20805" spans="1:18" x14ac:dyDescent="0.35">
      <c r="A20805" s="2">
        <v>1.1587248999999999</v>
      </c>
      <c r="R20805" s="2">
        <v>11485727</v>
      </c>
    </row>
    <row r="20806" spans="1:18" x14ac:dyDescent="0.35">
      <c r="A20806" s="2">
        <v>1.0968438</v>
      </c>
      <c r="R20806" s="2">
        <v>11750364</v>
      </c>
    </row>
    <row r="20807" spans="1:18" x14ac:dyDescent="0.35">
      <c r="A20807" s="2">
        <v>1.0907998000000001</v>
      </c>
      <c r="R20807" s="2">
        <v>11642509</v>
      </c>
    </row>
    <row r="20808" spans="1:18" x14ac:dyDescent="0.35">
      <c r="A20808" s="2">
        <v>1.2644880999999999</v>
      </c>
      <c r="R20808" t="s">
        <v>13681</v>
      </c>
    </row>
    <row r="20809" spans="1:18" x14ac:dyDescent="0.35">
      <c r="A20809" s="2">
        <v>1.2710452999999999</v>
      </c>
      <c r="R20809" s="2">
        <v>11556971</v>
      </c>
    </row>
    <row r="20810" spans="1:18" x14ac:dyDescent="0.35">
      <c r="A20810" s="2">
        <v>1.2495879000000001</v>
      </c>
      <c r="R20810" t="s">
        <v>13682</v>
      </c>
    </row>
    <row r="20811" spans="1:18" x14ac:dyDescent="0.35">
      <c r="A20811" s="2">
        <v>1.2617687</v>
      </c>
      <c r="R20811" s="2">
        <v>11117792</v>
      </c>
    </row>
    <row r="20812" spans="1:18" x14ac:dyDescent="0.35">
      <c r="A20812" s="2">
        <v>1.2424769</v>
      </c>
      <c r="R20812" s="2">
        <v>11301103</v>
      </c>
    </row>
    <row r="20813" spans="1:18" x14ac:dyDescent="0.35">
      <c r="A20813" s="2">
        <v>1.2316511999999999</v>
      </c>
      <c r="R20813" t="s">
        <v>13683</v>
      </c>
    </row>
    <row r="20814" spans="1:18" x14ac:dyDescent="0.35">
      <c r="A20814" s="2">
        <v>1.2368853</v>
      </c>
      <c r="R20814" s="2">
        <v>11853893</v>
      </c>
    </row>
    <row r="20815" spans="1:18" x14ac:dyDescent="0.35">
      <c r="A20815" s="2">
        <v>1.1282011999999999</v>
      </c>
      <c r="R20815" t="s">
        <v>13684</v>
      </c>
    </row>
    <row r="20816" spans="1:18" x14ac:dyDescent="0.35">
      <c r="A20816" s="2">
        <v>1.0832405000000001</v>
      </c>
      <c r="R20816" s="2">
        <v>12875733</v>
      </c>
    </row>
    <row r="20817" spans="1:18" x14ac:dyDescent="0.35">
      <c r="A20817" s="2">
        <v>1.0314018</v>
      </c>
      <c r="R20817" s="2">
        <v>11345749</v>
      </c>
    </row>
    <row r="20818" spans="1:18" x14ac:dyDescent="0.35">
      <c r="A20818" s="2">
        <v>1.1131757</v>
      </c>
      <c r="R20818" s="2">
        <v>12637962</v>
      </c>
    </row>
    <row r="20819" spans="1:18" x14ac:dyDescent="0.35">
      <c r="A20819" s="2">
        <v>1.020743</v>
      </c>
      <c r="R20819" s="2">
        <v>12552215</v>
      </c>
    </row>
    <row r="20820" spans="1:18" x14ac:dyDescent="0.35">
      <c r="A20820" s="2">
        <v>0.93717985999999998</v>
      </c>
      <c r="R20820" s="2">
        <v>10688632</v>
      </c>
    </row>
    <row r="20821" spans="1:18" x14ac:dyDescent="0.35">
      <c r="A20821" s="2">
        <v>0.97042983999999999</v>
      </c>
      <c r="R20821" s="2">
        <v>1223598</v>
      </c>
    </row>
    <row r="20822" spans="1:18" x14ac:dyDescent="0.35">
      <c r="A20822" s="2">
        <v>0.96985394000000003</v>
      </c>
      <c r="R20822" s="2">
        <v>10899998</v>
      </c>
    </row>
    <row r="20823" spans="1:18" x14ac:dyDescent="0.35">
      <c r="A20823" s="2">
        <v>0.8292176</v>
      </c>
      <c r="R20823" s="2">
        <v>12385392</v>
      </c>
    </row>
    <row r="20824" spans="1:18" x14ac:dyDescent="0.35">
      <c r="A20824" s="2">
        <v>0.85885259999999997</v>
      </c>
      <c r="R20824" s="2">
        <v>12677008</v>
      </c>
    </row>
    <row r="20825" spans="1:18" x14ac:dyDescent="0.35">
      <c r="A20825" s="2">
        <v>0.99517089999999997</v>
      </c>
      <c r="R20825" s="2">
        <v>10325043</v>
      </c>
    </row>
    <row r="20826" spans="1:18" x14ac:dyDescent="0.35">
      <c r="A20826" s="2">
        <v>1.1633766999999999</v>
      </c>
      <c r="R20826" s="2">
        <v>12573881</v>
      </c>
    </row>
    <row r="20827" spans="1:18" x14ac:dyDescent="0.35">
      <c r="A20827" s="2">
        <v>1.0801540999999999</v>
      </c>
      <c r="R20827" t="s">
        <v>13685</v>
      </c>
    </row>
    <row r="20828" spans="1:18" x14ac:dyDescent="0.35">
      <c r="A20828" s="2">
        <v>0.94489409999999996</v>
      </c>
      <c r="R20828" s="2">
        <v>12689142</v>
      </c>
    </row>
    <row r="20829" spans="1:18" x14ac:dyDescent="0.35">
      <c r="A20829" s="2">
        <v>1.246302</v>
      </c>
      <c r="R20829" s="2">
        <v>11617049</v>
      </c>
    </row>
    <row r="20830" spans="1:18" x14ac:dyDescent="0.35">
      <c r="A20830" s="2">
        <v>0.79964100000000005</v>
      </c>
      <c r="R20830" s="2">
        <v>12148122</v>
      </c>
    </row>
    <row r="20831" spans="1:18" x14ac:dyDescent="0.35">
      <c r="A20831" s="2">
        <v>1.1029180999999999</v>
      </c>
      <c r="R20831" s="2">
        <v>11449959</v>
      </c>
    </row>
    <row r="20832" spans="1:18" x14ac:dyDescent="0.35">
      <c r="A20832" s="2">
        <v>0.80417216000000002</v>
      </c>
      <c r="R20832" s="2">
        <v>12167708</v>
      </c>
    </row>
    <row r="20833" spans="1:18" x14ac:dyDescent="0.35">
      <c r="A20833" s="2">
        <v>0.82119255999999996</v>
      </c>
      <c r="R20833" s="2">
        <v>12819366</v>
      </c>
    </row>
    <row r="20834" spans="1:18" x14ac:dyDescent="0.35">
      <c r="A20834" s="2">
        <v>1.0314907</v>
      </c>
      <c r="R20834" t="s">
        <v>13686</v>
      </c>
    </row>
    <row r="20835" spans="1:18" x14ac:dyDescent="0.35">
      <c r="A20835" s="2">
        <v>0.88975040000000005</v>
      </c>
      <c r="R20835" s="2">
        <v>12118527</v>
      </c>
    </row>
    <row r="20836" spans="1:18" x14ac:dyDescent="0.35">
      <c r="A20836" s="2">
        <v>1.2456046000000001</v>
      </c>
      <c r="R20836" s="2">
        <v>11997505</v>
      </c>
    </row>
    <row r="20837" spans="1:18" x14ac:dyDescent="0.35">
      <c r="A20837" s="2">
        <v>1.2736704000000001</v>
      </c>
      <c r="R20837" s="2">
        <v>10169622</v>
      </c>
    </row>
    <row r="20838" spans="1:18" x14ac:dyDescent="0.35">
      <c r="A20838" s="2">
        <v>1.2079637000000001</v>
      </c>
      <c r="R20838" s="2">
        <v>12353455</v>
      </c>
    </row>
    <row r="20839" spans="1:18" x14ac:dyDescent="0.35">
      <c r="A20839" s="2">
        <v>1.2486359</v>
      </c>
      <c r="R20839" s="2">
        <v>11144344</v>
      </c>
    </row>
    <row r="20840" spans="1:18" x14ac:dyDescent="0.35">
      <c r="A20840" s="2">
        <v>1.2651683</v>
      </c>
      <c r="R20840" s="2">
        <v>11463937</v>
      </c>
    </row>
    <row r="20841" spans="1:18" x14ac:dyDescent="0.35">
      <c r="A20841" s="2">
        <v>1.2541567</v>
      </c>
      <c r="R20841" s="2">
        <v>11587249</v>
      </c>
    </row>
    <row r="20842" spans="1:18" x14ac:dyDescent="0.35">
      <c r="A20842" s="2">
        <v>1.2654297000000001</v>
      </c>
      <c r="R20842" s="2">
        <v>10968438</v>
      </c>
    </row>
    <row r="20843" spans="1:18" x14ac:dyDescent="0.35">
      <c r="A20843" s="2">
        <v>1.2727154000000001</v>
      </c>
      <c r="R20843" s="2">
        <v>10907998</v>
      </c>
    </row>
    <row r="20844" spans="1:18" x14ac:dyDescent="0.35">
      <c r="A20844" s="2">
        <v>1.2781766999999999</v>
      </c>
      <c r="R20844" s="2">
        <v>12644881</v>
      </c>
    </row>
    <row r="20845" spans="1:18" x14ac:dyDescent="0.35">
      <c r="A20845" s="2">
        <v>1.3036531</v>
      </c>
      <c r="R20845" s="2">
        <v>12710453</v>
      </c>
    </row>
    <row r="20846" spans="1:18" x14ac:dyDescent="0.35">
      <c r="A20846" s="2">
        <v>1.2574042000000001</v>
      </c>
      <c r="R20846" s="2">
        <v>12495879</v>
      </c>
    </row>
    <row r="20847" spans="1:18" x14ac:dyDescent="0.35">
      <c r="A20847" s="2">
        <v>1.2291122999999999</v>
      </c>
      <c r="R20847" s="2">
        <v>12617687</v>
      </c>
    </row>
    <row r="20848" spans="1:18" x14ac:dyDescent="0.35">
      <c r="A20848" s="2">
        <v>1.2521682000000001</v>
      </c>
      <c r="R20848" s="2">
        <v>12424769</v>
      </c>
    </row>
    <row r="20849" spans="1:18" x14ac:dyDescent="0.35">
      <c r="A20849" s="2">
        <v>1.2383877999999999</v>
      </c>
      <c r="R20849" s="2">
        <v>12316512</v>
      </c>
    </row>
    <row r="20850" spans="1:18" x14ac:dyDescent="0.35">
      <c r="A20850" s="2">
        <v>1.1808844999999999</v>
      </c>
      <c r="R20850" s="2">
        <v>12368853</v>
      </c>
    </row>
    <row r="20851" spans="1:18" x14ac:dyDescent="0.35">
      <c r="A20851" s="2">
        <v>1.1574279999999999</v>
      </c>
      <c r="R20851" s="2">
        <v>11282012</v>
      </c>
    </row>
    <row r="20852" spans="1:18" x14ac:dyDescent="0.35">
      <c r="A20852" s="2">
        <v>1.1001059</v>
      </c>
      <c r="R20852" s="2">
        <v>10832405</v>
      </c>
    </row>
    <row r="20853" spans="1:18" x14ac:dyDescent="0.35">
      <c r="A20853" s="2">
        <v>1.0924244999999999</v>
      </c>
      <c r="R20853" s="2">
        <v>10314018</v>
      </c>
    </row>
    <row r="20854" spans="1:18" x14ac:dyDescent="0.35">
      <c r="A20854" s="2">
        <v>1.0423933000000001</v>
      </c>
      <c r="R20854" s="2">
        <v>11131757</v>
      </c>
    </row>
    <row r="20855" spans="1:18" x14ac:dyDescent="0.35">
      <c r="A20855" s="2">
        <v>1.0094650999999999</v>
      </c>
      <c r="R20855" s="2">
        <v>1020743</v>
      </c>
    </row>
    <row r="20856" spans="1:18" x14ac:dyDescent="0.35">
      <c r="A20856" s="2">
        <v>0.93566775000000002</v>
      </c>
      <c r="R20856" t="s">
        <v>13687</v>
      </c>
    </row>
    <row r="20857" spans="1:18" x14ac:dyDescent="0.35">
      <c r="A20857" s="2">
        <v>0.86459010000000003</v>
      </c>
      <c r="R20857" t="s">
        <v>13688</v>
      </c>
    </row>
    <row r="20858" spans="1:18" x14ac:dyDescent="0.35">
      <c r="A20858" s="2">
        <v>0.83812593999999996</v>
      </c>
      <c r="R20858" t="s">
        <v>13689</v>
      </c>
    </row>
    <row r="20859" spans="1:18" x14ac:dyDescent="0.35">
      <c r="A20859" s="2">
        <v>0.92645690000000003</v>
      </c>
      <c r="R20859" t="s">
        <v>13690</v>
      </c>
    </row>
    <row r="20860" spans="1:18" x14ac:dyDescent="0.35">
      <c r="A20860" s="2">
        <v>0.96827850000000004</v>
      </c>
      <c r="R20860" t="s">
        <v>13691</v>
      </c>
    </row>
    <row r="20861" spans="1:18" x14ac:dyDescent="0.35">
      <c r="A20861" s="2">
        <v>0.96283890000000005</v>
      </c>
      <c r="R20861" t="s">
        <v>13692</v>
      </c>
    </row>
    <row r="20862" spans="1:18" x14ac:dyDescent="0.35">
      <c r="A20862" s="2">
        <v>0.99404866000000003</v>
      </c>
      <c r="R20862" s="2">
        <v>11633767</v>
      </c>
    </row>
    <row r="20863" spans="1:18" x14ac:dyDescent="0.35">
      <c r="A20863" s="2">
        <v>0.95270336</v>
      </c>
      <c r="R20863" s="2">
        <v>10801541</v>
      </c>
    </row>
    <row r="20864" spans="1:18" x14ac:dyDescent="0.35">
      <c r="A20864" s="2">
        <v>0.93175286000000002</v>
      </c>
      <c r="R20864" t="s">
        <v>13693</v>
      </c>
    </row>
    <row r="20865" spans="1:18" x14ac:dyDescent="0.35">
      <c r="A20865" s="2">
        <v>0.99201779999999995</v>
      </c>
      <c r="R20865" s="2">
        <v>1246302</v>
      </c>
    </row>
    <row r="20866" spans="1:18" x14ac:dyDescent="0.35">
      <c r="A20866" s="2">
        <v>1.0093110999999999</v>
      </c>
      <c r="R20866" t="s">
        <v>13694</v>
      </c>
    </row>
    <row r="20867" spans="1:18" x14ac:dyDescent="0.35">
      <c r="A20867" s="2">
        <v>1.0809709999999999</v>
      </c>
      <c r="R20867" s="2">
        <v>11029181</v>
      </c>
    </row>
    <row r="20868" spans="1:18" x14ac:dyDescent="0.35">
      <c r="A20868" s="2">
        <v>1.0710877000000001</v>
      </c>
      <c r="R20868" t="s">
        <v>13695</v>
      </c>
    </row>
    <row r="20869" spans="1:18" x14ac:dyDescent="0.35">
      <c r="A20869" s="2">
        <v>1.2686644</v>
      </c>
      <c r="R20869" t="s">
        <v>13696</v>
      </c>
    </row>
    <row r="20870" spans="1:18" x14ac:dyDescent="0.35">
      <c r="A20870" s="2">
        <v>1.2359477999999999</v>
      </c>
      <c r="R20870" s="2">
        <v>10314907</v>
      </c>
    </row>
    <row r="20871" spans="1:18" x14ac:dyDescent="0.35">
      <c r="A20871" s="2">
        <v>1.182229</v>
      </c>
      <c r="R20871" t="s">
        <v>13697</v>
      </c>
    </row>
    <row r="20872" spans="1:18" x14ac:dyDescent="0.35">
      <c r="A20872" s="2">
        <v>1.2437442999999999</v>
      </c>
      <c r="R20872" s="2">
        <v>12456046</v>
      </c>
    </row>
    <row r="20873" spans="1:18" x14ac:dyDescent="0.35">
      <c r="A20873" s="2">
        <v>1.2072734000000001</v>
      </c>
      <c r="R20873" s="2">
        <v>12736704</v>
      </c>
    </row>
    <row r="20874" spans="1:18" x14ac:dyDescent="0.35">
      <c r="A20874" s="2">
        <v>1.2417012000000001</v>
      </c>
      <c r="R20874" s="2">
        <v>12079637</v>
      </c>
    </row>
    <row r="20875" spans="1:18" x14ac:dyDescent="0.35">
      <c r="A20875" s="2">
        <v>1.2988725000000001</v>
      </c>
      <c r="R20875" s="2">
        <v>12486359</v>
      </c>
    </row>
    <row r="20876" spans="1:18" x14ac:dyDescent="0.35">
      <c r="A20876" s="2">
        <v>1.2616947000000001</v>
      </c>
      <c r="R20876" s="2">
        <v>12651683</v>
      </c>
    </row>
    <row r="20877" spans="1:18" x14ac:dyDescent="0.35">
      <c r="A20877" s="2">
        <v>1.2928923000000001</v>
      </c>
      <c r="R20877" s="2">
        <v>12541567</v>
      </c>
    </row>
    <row r="20878" spans="1:18" x14ac:dyDescent="0.35">
      <c r="A20878" s="2">
        <v>1.2392908</v>
      </c>
      <c r="R20878" s="2">
        <v>12654297</v>
      </c>
    </row>
    <row r="20879" spans="1:18" x14ac:dyDescent="0.35">
      <c r="A20879" s="2">
        <v>1.2309414999999999</v>
      </c>
      <c r="R20879" s="2">
        <v>12727154</v>
      </c>
    </row>
    <row r="20880" spans="1:18" x14ac:dyDescent="0.35">
      <c r="A20880" s="2">
        <v>1.1931049</v>
      </c>
      <c r="R20880" s="2">
        <v>12781767</v>
      </c>
    </row>
    <row r="20881" spans="1:18" x14ac:dyDescent="0.35">
      <c r="A20881" s="2">
        <v>1.2860404000000001</v>
      </c>
      <c r="R20881" s="2">
        <v>13036531</v>
      </c>
    </row>
    <row r="20882" spans="1:18" x14ac:dyDescent="0.35">
      <c r="A20882" s="2">
        <v>1.2720321000000001</v>
      </c>
      <c r="R20882" s="2">
        <v>12574042</v>
      </c>
    </row>
    <row r="20883" spans="1:18" x14ac:dyDescent="0.35">
      <c r="A20883" s="2">
        <v>1.2827922</v>
      </c>
      <c r="R20883" s="2">
        <v>12291123</v>
      </c>
    </row>
    <row r="20884" spans="1:18" x14ac:dyDescent="0.35">
      <c r="A20884" s="2">
        <v>1.2671159999999999</v>
      </c>
      <c r="R20884" s="2">
        <v>12521682</v>
      </c>
    </row>
    <row r="20885" spans="1:18" x14ac:dyDescent="0.35">
      <c r="A20885" s="2">
        <v>1.1791541999999999</v>
      </c>
      <c r="R20885" s="2">
        <v>12383878</v>
      </c>
    </row>
    <row r="20886" spans="1:18" x14ac:dyDescent="0.35">
      <c r="A20886" s="2">
        <v>1.1950464000000001</v>
      </c>
      <c r="R20886" s="2">
        <v>11808845</v>
      </c>
    </row>
    <row r="20887" spans="1:18" x14ac:dyDescent="0.35">
      <c r="A20887" s="2">
        <v>1.1795863</v>
      </c>
      <c r="R20887" s="2">
        <v>1157428</v>
      </c>
    </row>
    <row r="20888" spans="1:18" x14ac:dyDescent="0.35">
      <c r="A20888" s="2">
        <v>1.1922073</v>
      </c>
      <c r="R20888" s="2">
        <v>11001059</v>
      </c>
    </row>
    <row r="20889" spans="1:18" x14ac:dyDescent="0.35">
      <c r="A20889" s="2">
        <v>1.2008399000000001</v>
      </c>
      <c r="R20889" s="2">
        <v>10924245</v>
      </c>
    </row>
    <row r="20890" spans="1:18" x14ac:dyDescent="0.35">
      <c r="A20890" s="2">
        <v>1.1847382</v>
      </c>
      <c r="R20890" s="2">
        <v>10423933</v>
      </c>
    </row>
    <row r="20891" spans="1:18" x14ac:dyDescent="0.35">
      <c r="A20891" s="2">
        <v>1.1648510000000001</v>
      </c>
      <c r="R20891" s="2">
        <v>10094651</v>
      </c>
    </row>
    <row r="20892" spans="1:18" x14ac:dyDescent="0.35">
      <c r="A20892" s="2">
        <v>1.1742649000000001</v>
      </c>
      <c r="R20892" t="s">
        <v>13698</v>
      </c>
    </row>
    <row r="20893" spans="1:18" x14ac:dyDescent="0.35">
      <c r="A20893" s="2">
        <v>1.1670632000000001</v>
      </c>
      <c r="R20893" t="s">
        <v>13699</v>
      </c>
    </row>
    <row r="20894" spans="1:18" x14ac:dyDescent="0.35">
      <c r="A20894" s="2">
        <v>1.1879599000000001</v>
      </c>
      <c r="R20894" t="s">
        <v>13700</v>
      </c>
    </row>
    <row r="20895" spans="1:18" x14ac:dyDescent="0.35">
      <c r="A20895" s="2">
        <v>1.2280047000000001</v>
      </c>
      <c r="R20895" t="s">
        <v>13701</v>
      </c>
    </row>
    <row r="20896" spans="1:18" x14ac:dyDescent="0.35">
      <c r="A20896" s="2">
        <v>1.2583631</v>
      </c>
      <c r="R20896" t="s">
        <v>13702</v>
      </c>
    </row>
    <row r="20897" spans="1:18" x14ac:dyDescent="0.35">
      <c r="A20897" s="2">
        <v>1.2241294</v>
      </c>
      <c r="R20897" t="s">
        <v>13703</v>
      </c>
    </row>
    <row r="20898" spans="1:18" x14ac:dyDescent="0.35">
      <c r="A20898" s="2">
        <v>1.2061887</v>
      </c>
      <c r="R20898" t="s">
        <v>13704</v>
      </c>
    </row>
    <row r="20899" spans="1:18" x14ac:dyDescent="0.35">
      <c r="A20899" s="2">
        <v>1.2255284</v>
      </c>
      <c r="R20899" t="s">
        <v>13705</v>
      </c>
    </row>
    <row r="20900" spans="1:18" x14ac:dyDescent="0.35">
      <c r="A20900" s="2">
        <v>1.0973701</v>
      </c>
      <c r="R20900" t="s">
        <v>13706</v>
      </c>
    </row>
    <row r="20901" spans="1:18" x14ac:dyDescent="0.35">
      <c r="A20901" s="2">
        <v>1.1843144999999999</v>
      </c>
      <c r="R20901" t="s">
        <v>13707</v>
      </c>
    </row>
    <row r="20902" spans="1:18" x14ac:dyDescent="0.35">
      <c r="A20902" s="2">
        <v>1.1247670000000001</v>
      </c>
      <c r="R20902" s="2">
        <v>10093111</v>
      </c>
    </row>
    <row r="20903" spans="1:18" x14ac:dyDescent="0.35">
      <c r="A20903" s="2">
        <v>1.2729176</v>
      </c>
      <c r="R20903" s="2">
        <v>1080971</v>
      </c>
    </row>
    <row r="20904" spans="1:18" x14ac:dyDescent="0.35">
      <c r="A20904" s="2">
        <v>1.3072855000000001</v>
      </c>
      <c r="R20904" s="2">
        <v>10710877</v>
      </c>
    </row>
    <row r="20905" spans="1:18" x14ac:dyDescent="0.35">
      <c r="A20905" s="2">
        <v>1.2651478</v>
      </c>
      <c r="R20905" s="2">
        <v>12686644</v>
      </c>
    </row>
    <row r="20906" spans="1:18" x14ac:dyDescent="0.35">
      <c r="A20906" s="2">
        <v>1.2894441999999999</v>
      </c>
      <c r="R20906" s="2">
        <v>12359478</v>
      </c>
    </row>
    <row r="20907" spans="1:18" x14ac:dyDescent="0.35">
      <c r="A20907" s="2">
        <v>1.1994851</v>
      </c>
      <c r="R20907" s="2">
        <v>1182229</v>
      </c>
    </row>
    <row r="20908" spans="1:18" x14ac:dyDescent="0.35">
      <c r="A20908" s="2">
        <v>1.2656193</v>
      </c>
      <c r="R20908" s="2">
        <v>12437443</v>
      </c>
    </row>
    <row r="20909" spans="1:18" x14ac:dyDescent="0.35">
      <c r="A20909" s="2">
        <v>1.2709869</v>
      </c>
      <c r="R20909" s="2">
        <v>12072734</v>
      </c>
    </row>
    <row r="20910" spans="1:18" x14ac:dyDescent="0.35">
      <c r="A20910" s="2">
        <v>1.2540065</v>
      </c>
      <c r="R20910" s="2">
        <v>12417012</v>
      </c>
    </row>
    <row r="20911" spans="1:18" x14ac:dyDescent="0.35">
      <c r="A20911" s="2">
        <v>1.2995709</v>
      </c>
      <c r="R20911" s="2">
        <v>12988725</v>
      </c>
    </row>
    <row r="20912" spans="1:18" x14ac:dyDescent="0.35">
      <c r="A20912" s="2">
        <v>1.2835804</v>
      </c>
      <c r="R20912" s="2">
        <v>12616947</v>
      </c>
    </row>
    <row r="20913" spans="1:18" x14ac:dyDescent="0.35">
      <c r="A20913" s="2">
        <v>1.3089519999999999</v>
      </c>
      <c r="R20913" s="2">
        <v>12928923</v>
      </c>
    </row>
    <row r="20914" spans="1:18" x14ac:dyDescent="0.35">
      <c r="A20914" s="2">
        <v>1.2792596000000001</v>
      </c>
      <c r="R20914" s="2">
        <v>12392908</v>
      </c>
    </row>
    <row r="20915" spans="1:18" x14ac:dyDescent="0.35">
      <c r="A20915" s="2">
        <v>1.2495962</v>
      </c>
      <c r="R20915" s="2">
        <v>12309415</v>
      </c>
    </row>
    <row r="20916" spans="1:18" x14ac:dyDescent="0.35">
      <c r="A20916" s="2">
        <v>1.2956071</v>
      </c>
      <c r="R20916" s="2">
        <v>11931049</v>
      </c>
    </row>
    <row r="20917" spans="1:18" x14ac:dyDescent="0.35">
      <c r="A20917" s="2">
        <v>1.2829664000000001</v>
      </c>
      <c r="R20917" s="2">
        <v>12860404</v>
      </c>
    </row>
    <row r="20918" spans="1:18" x14ac:dyDescent="0.35">
      <c r="A20918" s="2">
        <v>1.3037989000000001</v>
      </c>
      <c r="R20918" s="2">
        <v>12720321</v>
      </c>
    </row>
    <row r="20919" spans="1:18" x14ac:dyDescent="0.35">
      <c r="A20919" s="2">
        <v>1.2537176999999999</v>
      </c>
      <c r="R20919" s="2">
        <v>12827922</v>
      </c>
    </row>
    <row r="20920" spans="1:18" x14ac:dyDescent="0.35">
      <c r="A20920" s="2">
        <v>1.2432091000000001</v>
      </c>
      <c r="R20920" s="2">
        <v>1267116</v>
      </c>
    </row>
    <row r="20921" spans="1:18" x14ac:dyDescent="0.35">
      <c r="A20921" s="2">
        <v>1.2276894</v>
      </c>
      <c r="R20921" s="2">
        <v>11791542</v>
      </c>
    </row>
    <row r="20922" spans="1:18" x14ac:dyDescent="0.35">
      <c r="A20922" s="2">
        <v>1.1293092</v>
      </c>
      <c r="R20922" s="2">
        <v>11950464</v>
      </c>
    </row>
    <row r="20923" spans="1:18" x14ac:dyDescent="0.35">
      <c r="A20923" s="2">
        <v>1.2126665999999999</v>
      </c>
      <c r="R20923" s="2">
        <v>11795863</v>
      </c>
    </row>
    <row r="20924" spans="1:18" x14ac:dyDescent="0.35">
      <c r="A20924" s="2">
        <v>1.1242466</v>
      </c>
      <c r="R20924" s="2">
        <v>11922073</v>
      </c>
    </row>
    <row r="20925" spans="1:18" x14ac:dyDescent="0.35">
      <c r="A20925" s="2">
        <v>1.1517065</v>
      </c>
      <c r="R20925" s="2">
        <v>12008399</v>
      </c>
    </row>
    <row r="20926" spans="1:18" x14ac:dyDescent="0.35">
      <c r="A20926" s="2">
        <v>0.95730510000000002</v>
      </c>
      <c r="R20926" s="2">
        <v>11847382</v>
      </c>
    </row>
    <row r="20927" spans="1:18" x14ac:dyDescent="0.35">
      <c r="A20927" s="2">
        <v>0.97946739999999999</v>
      </c>
      <c r="R20927" s="2">
        <v>1164851</v>
      </c>
    </row>
    <row r="20928" spans="1:18" x14ac:dyDescent="0.35">
      <c r="A20928" s="2">
        <v>0.86541219999999996</v>
      </c>
      <c r="R20928" s="2">
        <v>11742649</v>
      </c>
    </row>
    <row r="20929" spans="1:18" x14ac:dyDescent="0.35">
      <c r="A20929" s="2">
        <v>0.94404390000000005</v>
      </c>
      <c r="R20929" s="2">
        <v>11670632</v>
      </c>
    </row>
    <row r="20930" spans="1:18" x14ac:dyDescent="0.35">
      <c r="A20930" s="2">
        <v>1.0511676000000001</v>
      </c>
      <c r="R20930" s="2">
        <v>11879599</v>
      </c>
    </row>
    <row r="20931" spans="1:18" x14ac:dyDescent="0.35">
      <c r="A20931" s="2">
        <v>1.0151945</v>
      </c>
      <c r="R20931" s="2">
        <v>12280047</v>
      </c>
    </row>
    <row r="20932" spans="1:18" x14ac:dyDescent="0.35">
      <c r="A20932" s="2">
        <v>1.0540292</v>
      </c>
      <c r="R20932" s="2">
        <v>12583631</v>
      </c>
    </row>
    <row r="20933" spans="1:18" x14ac:dyDescent="0.35">
      <c r="A20933" s="2">
        <v>1.1166936000000001</v>
      </c>
      <c r="R20933" s="2">
        <v>12241294</v>
      </c>
    </row>
    <row r="20934" spans="1:18" x14ac:dyDescent="0.35">
      <c r="A20934" s="2">
        <v>1.2668402000000001</v>
      </c>
      <c r="R20934" s="2">
        <v>12061887</v>
      </c>
    </row>
    <row r="20935" spans="1:18" x14ac:dyDescent="0.35">
      <c r="A20935" s="2">
        <v>1.1280938</v>
      </c>
      <c r="R20935" s="2">
        <v>12255284</v>
      </c>
    </row>
    <row r="20936" spans="1:18" x14ac:dyDescent="0.35">
      <c r="A20936" s="2">
        <v>1.1953194</v>
      </c>
      <c r="R20936" s="2">
        <v>10973701</v>
      </c>
    </row>
    <row r="20937" spans="1:18" x14ac:dyDescent="0.35">
      <c r="A20937" s="2">
        <v>1.1960744999999999</v>
      </c>
      <c r="R20937" s="2">
        <v>11843145</v>
      </c>
    </row>
    <row r="20938" spans="1:18" x14ac:dyDescent="0.35">
      <c r="A20938" s="2">
        <v>1.2047410000000001</v>
      </c>
      <c r="R20938" s="2">
        <v>1124767</v>
      </c>
    </row>
    <row r="20939" spans="1:18" x14ac:dyDescent="0.35">
      <c r="A20939" s="2">
        <v>1.1947867000000001</v>
      </c>
      <c r="R20939" s="2">
        <v>12729176</v>
      </c>
    </row>
    <row r="20940" spans="1:18" x14ac:dyDescent="0.35">
      <c r="A20940" s="2">
        <v>1.0749104</v>
      </c>
      <c r="R20940" s="2">
        <v>13072855</v>
      </c>
    </row>
    <row r="20941" spans="1:18" x14ac:dyDescent="0.35">
      <c r="A20941" s="2">
        <v>1.2492939000000001</v>
      </c>
      <c r="R20941" s="2">
        <v>12651478</v>
      </c>
    </row>
    <row r="20942" spans="1:18" x14ac:dyDescent="0.35">
      <c r="A20942" s="2">
        <v>1.2325606</v>
      </c>
      <c r="R20942" s="2">
        <v>12894442</v>
      </c>
    </row>
    <row r="20943" spans="1:18" x14ac:dyDescent="0.35">
      <c r="A20943" s="2">
        <v>1.2587208999999999</v>
      </c>
      <c r="R20943" s="2">
        <v>11994851</v>
      </c>
    </row>
    <row r="20944" spans="1:18" x14ac:dyDescent="0.35">
      <c r="A20944" s="2">
        <v>1.3011298</v>
      </c>
      <c r="R20944" s="2">
        <v>12656193</v>
      </c>
    </row>
    <row r="20945" spans="1:18" x14ac:dyDescent="0.35">
      <c r="A20945" s="2">
        <v>1.1804779000000001</v>
      </c>
      <c r="R20945" s="2">
        <v>12709869</v>
      </c>
    </row>
    <row r="20946" spans="1:18" x14ac:dyDescent="0.35">
      <c r="A20946" s="2">
        <v>1.2840123000000001</v>
      </c>
      <c r="R20946" s="2">
        <v>12540065</v>
      </c>
    </row>
    <row r="20947" spans="1:18" x14ac:dyDescent="0.35">
      <c r="A20947" s="2">
        <v>1.2435269</v>
      </c>
      <c r="R20947" s="2">
        <v>12995709</v>
      </c>
    </row>
    <row r="20948" spans="1:18" x14ac:dyDescent="0.35">
      <c r="A20948" s="2">
        <v>1.1541245</v>
      </c>
      <c r="R20948" s="2">
        <v>12835804</v>
      </c>
    </row>
    <row r="20949" spans="1:18" x14ac:dyDescent="0.35">
      <c r="A20949" s="2">
        <v>1.2030202999999999</v>
      </c>
      <c r="R20949" s="2">
        <v>1308952</v>
      </c>
    </row>
    <row r="20950" spans="1:18" x14ac:dyDescent="0.35">
      <c r="A20950" s="2">
        <v>1.1678698000000001</v>
      </c>
      <c r="R20950" s="2">
        <v>12792596</v>
      </c>
    </row>
    <row r="20951" spans="1:18" x14ac:dyDescent="0.35">
      <c r="A20951" s="2">
        <v>1.2354339000000001</v>
      </c>
      <c r="R20951" s="2">
        <v>12495962</v>
      </c>
    </row>
    <row r="20952" spans="1:18" x14ac:dyDescent="0.35">
      <c r="A20952" s="2">
        <v>1.2291732</v>
      </c>
      <c r="R20952" s="2">
        <v>12956071</v>
      </c>
    </row>
    <row r="20953" spans="1:18" x14ac:dyDescent="0.35">
      <c r="A20953" s="2">
        <v>1.2302947</v>
      </c>
      <c r="R20953" s="2">
        <v>12829664</v>
      </c>
    </row>
    <row r="20954" spans="1:18" x14ac:dyDescent="0.35">
      <c r="A20954" s="2">
        <v>1.2200506</v>
      </c>
      <c r="R20954" s="2">
        <v>13037989</v>
      </c>
    </row>
    <row r="20955" spans="1:18" x14ac:dyDescent="0.35">
      <c r="A20955" s="2">
        <v>1.0766945999999999</v>
      </c>
      <c r="R20955" s="2">
        <v>12537177</v>
      </c>
    </row>
    <row r="20956" spans="1:18" x14ac:dyDescent="0.35">
      <c r="A20956" s="2">
        <v>1.098452</v>
      </c>
      <c r="R20956" s="2">
        <v>12432091</v>
      </c>
    </row>
    <row r="20957" spans="1:18" x14ac:dyDescent="0.35">
      <c r="A20957" s="2">
        <v>1.1772524</v>
      </c>
      <c r="R20957" s="2">
        <v>12276894</v>
      </c>
    </row>
    <row r="20958" spans="1:18" x14ac:dyDescent="0.35">
      <c r="A20958" s="2">
        <v>1.2103907</v>
      </c>
      <c r="R20958" s="2">
        <v>11293092</v>
      </c>
    </row>
    <row r="20959" spans="1:18" x14ac:dyDescent="0.35">
      <c r="A20959" s="2">
        <v>1.1707976</v>
      </c>
      <c r="R20959" s="2">
        <v>12126666</v>
      </c>
    </row>
    <row r="20960" spans="1:18" x14ac:dyDescent="0.35">
      <c r="A20960" s="2">
        <v>1.0858509999999999</v>
      </c>
      <c r="R20960" s="2">
        <v>11242466</v>
      </c>
    </row>
    <row r="20961" spans="1:18" x14ac:dyDescent="0.35">
      <c r="A20961" s="2">
        <v>1.1887089</v>
      </c>
      <c r="R20961" s="2">
        <v>11517065</v>
      </c>
    </row>
    <row r="20962" spans="1:18" x14ac:dyDescent="0.35">
      <c r="A20962" s="2">
        <v>1.1631106</v>
      </c>
      <c r="R20962" t="s">
        <v>13708</v>
      </c>
    </row>
    <row r="20963" spans="1:18" x14ac:dyDescent="0.35">
      <c r="A20963" s="2">
        <v>1.07111</v>
      </c>
      <c r="R20963" t="s">
        <v>13709</v>
      </c>
    </row>
    <row r="20964" spans="1:18" x14ac:dyDescent="0.35">
      <c r="A20964" s="2">
        <v>1.2050487999999999</v>
      </c>
      <c r="R20964" t="s">
        <v>13710</v>
      </c>
    </row>
    <row r="20965" spans="1:18" x14ac:dyDescent="0.35">
      <c r="A20965" s="2">
        <v>1.2059126</v>
      </c>
      <c r="R20965" t="s">
        <v>13711</v>
      </c>
    </row>
    <row r="20966" spans="1:18" x14ac:dyDescent="0.35">
      <c r="A20966" s="2">
        <v>1.2042526</v>
      </c>
      <c r="R20966" s="2">
        <v>10511676</v>
      </c>
    </row>
    <row r="20967" spans="1:18" x14ac:dyDescent="0.35">
      <c r="A20967" s="2">
        <v>1.1154056000000001</v>
      </c>
      <c r="R20967" s="2">
        <v>10151945</v>
      </c>
    </row>
    <row r="20968" spans="1:18" x14ac:dyDescent="0.35">
      <c r="A20968" s="2">
        <v>0.9687346</v>
      </c>
      <c r="R20968" s="2">
        <v>10540292</v>
      </c>
    </row>
    <row r="20969" spans="1:18" x14ac:dyDescent="0.35">
      <c r="A20969" s="2">
        <v>1.0686173000000001</v>
      </c>
      <c r="R20969" s="2">
        <v>11166936</v>
      </c>
    </row>
    <row r="20970" spans="1:18" x14ac:dyDescent="0.35">
      <c r="A20970" s="2">
        <v>1.0575633</v>
      </c>
      <c r="R20970" s="2">
        <v>12668402</v>
      </c>
    </row>
    <row r="20971" spans="1:18" x14ac:dyDescent="0.35">
      <c r="A20971" s="2">
        <v>1.1692868000000001</v>
      </c>
      <c r="R20971" s="2">
        <v>11280938</v>
      </c>
    </row>
    <row r="20972" spans="1:18" x14ac:dyDescent="0.35">
      <c r="A20972" s="2">
        <v>1.2018563</v>
      </c>
      <c r="R20972" s="2">
        <v>11953194</v>
      </c>
    </row>
    <row r="20973" spans="1:18" x14ac:dyDescent="0.35">
      <c r="A20973" s="2">
        <v>1.1922644</v>
      </c>
      <c r="R20973" s="2">
        <v>11960745</v>
      </c>
    </row>
    <row r="20974" spans="1:18" x14ac:dyDescent="0.35">
      <c r="A20974" s="2">
        <v>1.0909536</v>
      </c>
      <c r="R20974" s="2">
        <v>1204741</v>
      </c>
    </row>
    <row r="20975" spans="1:18" x14ac:dyDescent="0.35">
      <c r="A20975" s="2">
        <v>1.0140659000000001</v>
      </c>
      <c r="R20975" s="2">
        <v>11947867</v>
      </c>
    </row>
    <row r="20976" spans="1:18" x14ac:dyDescent="0.35">
      <c r="A20976" s="2">
        <v>1.0225967</v>
      </c>
      <c r="R20976" s="2">
        <v>10749104</v>
      </c>
    </row>
    <row r="20977" spans="1:18" x14ac:dyDescent="0.35">
      <c r="A20977" s="2">
        <v>1.1537269000000001</v>
      </c>
      <c r="R20977" s="2">
        <v>12492939</v>
      </c>
    </row>
    <row r="20978" spans="1:18" x14ac:dyDescent="0.35">
      <c r="A20978" s="2">
        <v>1.1078494000000001</v>
      </c>
      <c r="R20978" s="2">
        <v>12325606</v>
      </c>
    </row>
    <row r="20979" spans="1:18" x14ac:dyDescent="0.35">
      <c r="A20979" s="2">
        <v>1.1035219999999999</v>
      </c>
      <c r="R20979" s="2">
        <v>12587209</v>
      </c>
    </row>
    <row r="20980" spans="1:18" x14ac:dyDescent="0.35">
      <c r="A20980" s="2">
        <v>1.0392253</v>
      </c>
      <c r="R20980" s="2">
        <v>13011298</v>
      </c>
    </row>
    <row r="20981" spans="1:18" x14ac:dyDescent="0.35">
      <c r="A20981" s="2">
        <v>1.0320978999999999</v>
      </c>
      <c r="R20981" s="2">
        <v>11804779</v>
      </c>
    </row>
    <row r="20982" spans="1:18" x14ac:dyDescent="0.35">
      <c r="A20982" s="2">
        <v>1.0456707000000001</v>
      </c>
      <c r="R20982" s="2">
        <v>12840123</v>
      </c>
    </row>
    <row r="20983" spans="1:18" x14ac:dyDescent="0.35">
      <c r="A20983" s="2">
        <v>1.0563108999999999</v>
      </c>
      <c r="R20983" s="2">
        <v>12435269</v>
      </c>
    </row>
    <row r="20984" spans="1:18" x14ac:dyDescent="0.35">
      <c r="A20984" s="2">
        <v>1.0622518999999999</v>
      </c>
      <c r="R20984" s="2">
        <v>11541245</v>
      </c>
    </row>
    <row r="20985" spans="1:18" x14ac:dyDescent="0.35">
      <c r="A20985" s="2">
        <v>1.0742042999999999</v>
      </c>
      <c r="R20985" s="2">
        <v>12030203</v>
      </c>
    </row>
    <row r="20986" spans="1:18" x14ac:dyDescent="0.35">
      <c r="A20986" s="2">
        <v>1.0869236</v>
      </c>
      <c r="R20986" s="2">
        <v>11678698</v>
      </c>
    </row>
    <row r="20987" spans="1:18" x14ac:dyDescent="0.35">
      <c r="A20987" s="2">
        <v>1.0933831000000001</v>
      </c>
      <c r="R20987" s="2">
        <v>12354339</v>
      </c>
    </row>
    <row r="20988" spans="1:18" x14ac:dyDescent="0.35">
      <c r="A20988" s="2">
        <v>0.91443985999999999</v>
      </c>
      <c r="R20988" s="2">
        <v>12291732</v>
      </c>
    </row>
    <row r="20989" spans="1:18" x14ac:dyDescent="0.35">
      <c r="A20989" s="2">
        <v>1.0114688999999999</v>
      </c>
      <c r="R20989" s="2">
        <v>12302947</v>
      </c>
    </row>
    <row r="20990" spans="1:18" x14ac:dyDescent="0.35">
      <c r="A20990" s="2">
        <v>0.92519099999999999</v>
      </c>
      <c r="R20990" s="2">
        <v>12200506</v>
      </c>
    </row>
    <row r="20991" spans="1:18" x14ac:dyDescent="0.35">
      <c r="A20991">
        <v>0.9768597</v>
      </c>
      <c r="R20991" s="2">
        <v>10766946</v>
      </c>
    </row>
    <row r="20992" spans="1:18" x14ac:dyDescent="0.35">
      <c r="A20992" s="2">
        <v>1.3084342</v>
      </c>
      <c r="R20992" s="2">
        <v>1098452</v>
      </c>
    </row>
    <row r="20993" spans="1:18" x14ac:dyDescent="0.35">
      <c r="A20993" s="2">
        <v>1.2985582</v>
      </c>
      <c r="R20993" s="2">
        <v>11772524</v>
      </c>
    </row>
    <row r="20994" spans="1:18" x14ac:dyDescent="0.35">
      <c r="A20994" s="2">
        <v>1.2472972</v>
      </c>
      <c r="R20994" s="2">
        <v>12103907</v>
      </c>
    </row>
    <row r="20995" spans="1:18" x14ac:dyDescent="0.35">
      <c r="A20995" s="2">
        <v>1.2591965000000001</v>
      </c>
      <c r="R20995" s="2">
        <v>11707976</v>
      </c>
    </row>
    <row r="20996" spans="1:18" x14ac:dyDescent="0.35">
      <c r="A20996" s="2">
        <v>1.0414535</v>
      </c>
      <c r="R20996" s="2">
        <v>1085851</v>
      </c>
    </row>
    <row r="20997" spans="1:18" x14ac:dyDescent="0.35">
      <c r="A20997" s="2">
        <v>1.1020756</v>
      </c>
      <c r="R20997" s="2">
        <v>11887089</v>
      </c>
    </row>
    <row r="20998" spans="1:18" x14ac:dyDescent="0.35">
      <c r="A20998" s="2">
        <v>0.94608800000000004</v>
      </c>
      <c r="R20998" s="2">
        <v>11631106</v>
      </c>
    </row>
    <row r="20999" spans="1:18" x14ac:dyDescent="0.35">
      <c r="A20999" s="2">
        <v>1.1164483999999999</v>
      </c>
      <c r="R20999" s="2">
        <v>107111</v>
      </c>
    </row>
    <row r="21000" spans="1:18" x14ac:dyDescent="0.35">
      <c r="A21000" s="2">
        <v>0.99822979999999994</v>
      </c>
      <c r="R21000" s="2">
        <v>12050488</v>
      </c>
    </row>
    <row r="21001" spans="1:18" x14ac:dyDescent="0.35">
      <c r="A21001" s="2">
        <v>0.89872943999999999</v>
      </c>
      <c r="R21001" s="2">
        <v>12059126</v>
      </c>
    </row>
    <row r="21002" spans="1:18" x14ac:dyDescent="0.35">
      <c r="A21002" s="2">
        <v>1.0688348999999999</v>
      </c>
      <c r="R21002" s="2">
        <v>12042526</v>
      </c>
    </row>
    <row r="21003" spans="1:18" x14ac:dyDescent="0.35">
      <c r="A21003" s="2">
        <v>1.0911894</v>
      </c>
      <c r="R21003" s="2">
        <v>11154056</v>
      </c>
    </row>
    <row r="21004" spans="1:18" x14ac:dyDescent="0.35">
      <c r="A21004" s="2">
        <v>1.1727512</v>
      </c>
      <c r="R21004" t="s">
        <v>13712</v>
      </c>
    </row>
    <row r="21005" spans="1:18" x14ac:dyDescent="0.35">
      <c r="A21005" s="2">
        <v>1.0672823</v>
      </c>
      <c r="R21005" s="2">
        <v>10686173</v>
      </c>
    </row>
    <row r="21006" spans="1:18" x14ac:dyDescent="0.35">
      <c r="A21006" s="2">
        <v>1.027369</v>
      </c>
      <c r="R21006" s="2">
        <v>10575633</v>
      </c>
    </row>
    <row r="21007" spans="1:18" x14ac:dyDescent="0.35">
      <c r="A21007" s="2">
        <v>1.1776055000000001</v>
      </c>
      <c r="R21007" s="2">
        <v>11692868</v>
      </c>
    </row>
    <row r="21008" spans="1:18" x14ac:dyDescent="0.35">
      <c r="A21008" s="2">
        <v>1.2235769000000001</v>
      </c>
      <c r="R21008" s="2">
        <v>12018563</v>
      </c>
    </row>
    <row r="21009" spans="1:18" x14ac:dyDescent="0.35">
      <c r="A21009" s="2">
        <v>1.2677388999999999</v>
      </c>
      <c r="R21009" s="2">
        <v>11922644</v>
      </c>
    </row>
    <row r="21010" spans="1:18" x14ac:dyDescent="0.35">
      <c r="A21010" s="2">
        <v>1.2525332</v>
      </c>
      <c r="R21010" s="2">
        <v>10909536</v>
      </c>
    </row>
    <row r="21011" spans="1:18" x14ac:dyDescent="0.35">
      <c r="A21011" s="2">
        <v>1.1724539</v>
      </c>
      <c r="R21011" s="2">
        <v>10140659</v>
      </c>
    </row>
    <row r="21012" spans="1:18" x14ac:dyDescent="0.35">
      <c r="A21012" s="2">
        <v>1.1032457</v>
      </c>
      <c r="R21012" s="2">
        <v>10225967</v>
      </c>
    </row>
    <row r="21013" spans="1:18" x14ac:dyDescent="0.35">
      <c r="A21013" s="2">
        <v>1.1270416000000001</v>
      </c>
      <c r="R21013" s="2">
        <v>11537269</v>
      </c>
    </row>
    <row r="21014" spans="1:18" x14ac:dyDescent="0.35">
      <c r="A21014" s="2">
        <v>1.2026554</v>
      </c>
      <c r="R21014" s="2">
        <v>11078494</v>
      </c>
    </row>
    <row r="21015" spans="1:18" x14ac:dyDescent="0.35">
      <c r="A21015" s="2">
        <v>1.1455002999999999</v>
      </c>
      <c r="R21015" s="2">
        <v>1103522</v>
      </c>
    </row>
    <row r="21016" spans="1:18" x14ac:dyDescent="0.35">
      <c r="A21016" s="2">
        <v>1.0686146000000001</v>
      </c>
      <c r="R21016" s="2">
        <v>10392253</v>
      </c>
    </row>
    <row r="21017" spans="1:18" x14ac:dyDescent="0.35">
      <c r="A21017" s="2">
        <v>1.2480289</v>
      </c>
      <c r="R21017" s="2">
        <v>10320979</v>
      </c>
    </row>
    <row r="21018" spans="1:18" x14ac:dyDescent="0.35">
      <c r="A21018" s="2">
        <v>1.1902817000000001</v>
      </c>
      <c r="R21018" s="2">
        <v>10456707</v>
      </c>
    </row>
    <row r="21019" spans="1:18" x14ac:dyDescent="0.35">
      <c r="A21019" s="2">
        <v>1.2709376999999999</v>
      </c>
      <c r="R21019" s="2">
        <v>10563109</v>
      </c>
    </row>
    <row r="21020" spans="1:18" x14ac:dyDescent="0.35">
      <c r="A21020" s="2">
        <v>1.1912148</v>
      </c>
      <c r="R21020" s="2">
        <v>10622519</v>
      </c>
    </row>
    <row r="21021" spans="1:18" x14ac:dyDescent="0.35">
      <c r="A21021" s="2">
        <v>1.1480386</v>
      </c>
      <c r="R21021" s="2">
        <v>10742043</v>
      </c>
    </row>
    <row r="21022" spans="1:18" x14ac:dyDescent="0.35">
      <c r="A21022" s="2">
        <v>1.0951685</v>
      </c>
      <c r="R21022" s="2">
        <v>10869236</v>
      </c>
    </row>
    <row r="21023" spans="1:18" x14ac:dyDescent="0.35">
      <c r="A21023" s="2">
        <v>1.0683616</v>
      </c>
      <c r="R21023" s="2">
        <v>10933831</v>
      </c>
    </row>
    <row r="21024" spans="1:18" x14ac:dyDescent="0.35">
      <c r="A21024" s="2">
        <v>0.97423464000000004</v>
      </c>
      <c r="R21024" t="s">
        <v>13713</v>
      </c>
    </row>
    <row r="21025" spans="1:18" x14ac:dyDescent="0.35">
      <c r="A21025" s="2">
        <v>0.99039089999999996</v>
      </c>
      <c r="R21025" s="2">
        <v>10114689</v>
      </c>
    </row>
    <row r="21026" spans="1:18" x14ac:dyDescent="0.35">
      <c r="A21026" s="2">
        <v>0.97787469999999999</v>
      </c>
      <c r="R21026" t="s">
        <v>13714</v>
      </c>
    </row>
    <row r="21027" spans="1:18" x14ac:dyDescent="0.35">
      <c r="A21027" s="2">
        <v>1.0657558</v>
      </c>
      <c r="R21027" t="s">
        <v>13715</v>
      </c>
    </row>
    <row r="21028" spans="1:18" x14ac:dyDescent="0.35">
      <c r="A21028" s="2">
        <v>1.0588592999999999</v>
      </c>
      <c r="R21028" s="2">
        <v>13084342</v>
      </c>
    </row>
    <row r="21029" spans="1:18" x14ac:dyDescent="0.35">
      <c r="A21029" s="2">
        <v>1.1039783000000001</v>
      </c>
      <c r="R21029" s="2">
        <v>12985582</v>
      </c>
    </row>
    <row r="21030" spans="1:18" x14ac:dyDescent="0.35">
      <c r="A21030" s="2">
        <v>1.135159</v>
      </c>
      <c r="R21030" s="2">
        <v>12472972</v>
      </c>
    </row>
    <row r="21031" spans="1:18" x14ac:dyDescent="0.35">
      <c r="A21031" s="2">
        <v>1.0952014000000001</v>
      </c>
      <c r="R21031" s="2">
        <v>12591965</v>
      </c>
    </row>
    <row r="21032" spans="1:18" x14ac:dyDescent="0.35">
      <c r="A21032" s="2">
        <v>0.96319454999999998</v>
      </c>
      <c r="R21032" s="2">
        <v>10414535</v>
      </c>
    </row>
    <row r="21033" spans="1:18" x14ac:dyDescent="0.35">
      <c r="A21033" s="2">
        <v>0.95271753999999997</v>
      </c>
      <c r="R21033" s="2">
        <v>11020756</v>
      </c>
    </row>
    <row r="21034" spans="1:18" x14ac:dyDescent="0.35">
      <c r="A21034" s="2">
        <v>1.0479996</v>
      </c>
      <c r="R21034" t="s">
        <v>13716</v>
      </c>
    </row>
    <row r="21035" spans="1:18" x14ac:dyDescent="0.35">
      <c r="A21035" s="2">
        <v>1.1192283999999999</v>
      </c>
      <c r="R21035" s="2">
        <v>11164484</v>
      </c>
    </row>
    <row r="21036" spans="1:18" x14ac:dyDescent="0.35">
      <c r="A21036" s="2">
        <v>1.0480681999999999</v>
      </c>
      <c r="R21036" t="s">
        <v>13717</v>
      </c>
    </row>
    <row r="21037" spans="1:18" x14ac:dyDescent="0.35">
      <c r="A21037" s="2">
        <v>1.2115043000000001</v>
      </c>
      <c r="R21037" t="s">
        <v>13718</v>
      </c>
    </row>
    <row r="21038" spans="1:18" x14ac:dyDescent="0.35">
      <c r="A21038" s="2">
        <v>1.1121285000000001</v>
      </c>
      <c r="R21038" s="2">
        <v>10688349</v>
      </c>
    </row>
    <row r="21039" spans="1:18" x14ac:dyDescent="0.35">
      <c r="A21039" s="2">
        <v>1.1156045999999999</v>
      </c>
      <c r="R21039" s="2">
        <v>10911894</v>
      </c>
    </row>
    <row r="21040" spans="1:18" x14ac:dyDescent="0.35">
      <c r="A21040" s="2">
        <v>1.2965416000000001</v>
      </c>
      <c r="R21040" s="2">
        <v>11727512</v>
      </c>
    </row>
    <row r="21041" spans="1:18" x14ac:dyDescent="0.35">
      <c r="A21041" s="2">
        <v>1.1597605</v>
      </c>
      <c r="R21041" s="2">
        <v>10672823</v>
      </c>
    </row>
    <row r="21042" spans="1:18" x14ac:dyDescent="0.35">
      <c r="A21042" s="2">
        <v>1.3010576</v>
      </c>
      <c r="R21042" s="2">
        <v>1027369</v>
      </c>
    </row>
    <row r="21043" spans="1:18" x14ac:dyDescent="0.35">
      <c r="A21043" s="2">
        <v>1.236742</v>
      </c>
      <c r="R21043" s="2">
        <v>11776055</v>
      </c>
    </row>
    <row r="21044" spans="1:18" x14ac:dyDescent="0.35">
      <c r="A21044" s="2">
        <v>1.2661483</v>
      </c>
      <c r="R21044" s="2">
        <v>12235769</v>
      </c>
    </row>
    <row r="21045" spans="1:18" x14ac:dyDescent="0.35">
      <c r="A21045" s="2">
        <v>1.2850737999999999</v>
      </c>
      <c r="R21045" s="2">
        <v>12677389</v>
      </c>
    </row>
    <row r="21046" spans="1:18" x14ac:dyDescent="0.35">
      <c r="A21046" s="2">
        <v>1.2861267000000001</v>
      </c>
      <c r="R21046" s="2">
        <v>12525332</v>
      </c>
    </row>
    <row r="21047" spans="1:18" x14ac:dyDescent="0.35">
      <c r="A21047" s="2">
        <v>1.3014250000000001</v>
      </c>
      <c r="R21047" s="2">
        <v>11724539</v>
      </c>
    </row>
    <row r="21048" spans="1:18" x14ac:dyDescent="0.35">
      <c r="A21048" s="2">
        <v>1.3085526000000001</v>
      </c>
      <c r="R21048" s="2">
        <v>11032457</v>
      </c>
    </row>
    <row r="21049" spans="1:18" x14ac:dyDescent="0.35">
      <c r="A21049" s="2">
        <v>1.3072356999999999</v>
      </c>
      <c r="R21049" s="2">
        <v>11270416</v>
      </c>
    </row>
    <row r="21050" spans="1:18" x14ac:dyDescent="0.35">
      <c r="A21050" s="2">
        <v>1.2992158</v>
      </c>
      <c r="R21050" s="2">
        <v>12026554</v>
      </c>
    </row>
    <row r="21051" spans="1:18" x14ac:dyDescent="0.35">
      <c r="A21051" s="2">
        <v>1.2956901000000001</v>
      </c>
      <c r="R21051" s="2">
        <v>11455003</v>
      </c>
    </row>
    <row r="21052" spans="1:18" x14ac:dyDescent="0.35">
      <c r="A21052" s="2">
        <v>1.2883365</v>
      </c>
      <c r="R21052" s="2">
        <v>10686146</v>
      </c>
    </row>
    <row r="21053" spans="1:18" x14ac:dyDescent="0.35">
      <c r="A21053" s="2">
        <v>1.2482677</v>
      </c>
      <c r="R21053" s="2">
        <v>12480289</v>
      </c>
    </row>
    <row r="21054" spans="1:18" x14ac:dyDescent="0.35">
      <c r="A21054" s="2">
        <v>1.2399013999999999</v>
      </c>
      <c r="R21054" s="2">
        <v>11902817</v>
      </c>
    </row>
    <row r="21055" spans="1:18" x14ac:dyDescent="0.35">
      <c r="A21055" s="2">
        <v>1.2127966999999999</v>
      </c>
      <c r="R21055" s="2">
        <v>12709377</v>
      </c>
    </row>
    <row r="21056" spans="1:18" x14ac:dyDescent="0.35">
      <c r="A21056" s="2">
        <v>1.2184364000000001</v>
      </c>
      <c r="R21056" s="2">
        <v>11912148</v>
      </c>
    </row>
    <row r="21057" spans="1:18" x14ac:dyDescent="0.35">
      <c r="A21057" s="2">
        <v>1.2156155</v>
      </c>
      <c r="R21057" s="2">
        <v>11480386</v>
      </c>
    </row>
    <row r="21058" spans="1:18" x14ac:dyDescent="0.35">
      <c r="A21058" s="2">
        <v>1.194129</v>
      </c>
      <c r="R21058" s="2">
        <v>10951685</v>
      </c>
    </row>
    <row r="21059" spans="1:18" x14ac:dyDescent="0.35">
      <c r="A21059" s="2">
        <v>1.2059599000000001</v>
      </c>
      <c r="R21059" s="2">
        <v>10683616</v>
      </c>
    </row>
    <row r="21060" spans="1:18" x14ac:dyDescent="0.35">
      <c r="A21060" s="2">
        <v>1.1940866000000001</v>
      </c>
      <c r="R21060" t="s">
        <v>13719</v>
      </c>
    </row>
    <row r="21061" spans="1:18" x14ac:dyDescent="0.35">
      <c r="A21061" s="2">
        <v>1.1558522</v>
      </c>
      <c r="R21061" t="s">
        <v>13720</v>
      </c>
    </row>
    <row r="21062" spans="1:18" x14ac:dyDescent="0.35">
      <c r="A21062" s="2">
        <v>1.1562417</v>
      </c>
      <c r="R21062" t="s">
        <v>13721</v>
      </c>
    </row>
    <row r="21063" spans="1:18" x14ac:dyDescent="0.35">
      <c r="A21063" s="2">
        <v>1.0666012</v>
      </c>
      <c r="R21063" s="2">
        <v>10657558</v>
      </c>
    </row>
    <row r="21064" spans="1:18" x14ac:dyDescent="0.35">
      <c r="A21064" s="2">
        <v>1.2139097000000001</v>
      </c>
      <c r="R21064" s="2">
        <v>10588593</v>
      </c>
    </row>
    <row r="21065" spans="1:18" x14ac:dyDescent="0.35">
      <c r="A21065" s="2">
        <v>1.2282892000000001</v>
      </c>
      <c r="R21065" s="2">
        <v>11039783</v>
      </c>
    </row>
    <row r="21066" spans="1:18" x14ac:dyDescent="0.35">
      <c r="A21066" s="2">
        <v>1.1804702</v>
      </c>
      <c r="R21066" s="2">
        <v>1135159</v>
      </c>
    </row>
    <row r="21067" spans="1:18" x14ac:dyDescent="0.35">
      <c r="A21067" s="2">
        <v>1.1244847</v>
      </c>
      <c r="R21067" s="2">
        <v>10952014</v>
      </c>
    </row>
    <row r="21068" spans="1:18" x14ac:dyDescent="0.35">
      <c r="A21068" s="2">
        <v>1.2846613</v>
      </c>
      <c r="R21068" t="s">
        <v>13722</v>
      </c>
    </row>
    <row r="21069" spans="1:18" x14ac:dyDescent="0.35">
      <c r="A21069" s="2">
        <v>1.1992176000000001</v>
      </c>
      <c r="R21069" t="s">
        <v>13723</v>
      </c>
    </row>
    <row r="21070" spans="1:18" x14ac:dyDescent="0.35">
      <c r="A21070" s="2">
        <v>1.3053702</v>
      </c>
      <c r="R21070" s="2">
        <v>10479996</v>
      </c>
    </row>
    <row r="21071" spans="1:18" x14ac:dyDescent="0.35">
      <c r="A21071" s="2">
        <v>1.0993648</v>
      </c>
      <c r="R21071" s="2">
        <v>11192284</v>
      </c>
    </row>
    <row r="21072" spans="1:18" x14ac:dyDescent="0.35">
      <c r="A21072" s="2">
        <v>1.0410136999999999</v>
      </c>
      <c r="R21072" s="2">
        <v>10480682</v>
      </c>
    </row>
    <row r="21073" spans="1:18" x14ac:dyDescent="0.35">
      <c r="A21073" s="2">
        <v>1.2563857</v>
      </c>
      <c r="R21073" s="2">
        <v>12115043</v>
      </c>
    </row>
    <row r="21074" spans="1:18" x14ac:dyDescent="0.35">
      <c r="A21074" s="2">
        <v>1.2517992</v>
      </c>
      <c r="R21074" s="2">
        <v>11121285</v>
      </c>
    </row>
    <row r="21075" spans="1:18" x14ac:dyDescent="0.35">
      <c r="A21075" s="2">
        <v>1.2856761999999999</v>
      </c>
      <c r="R21075" s="2">
        <v>11156046</v>
      </c>
    </row>
    <row r="21076" spans="1:18" x14ac:dyDescent="0.35">
      <c r="A21076" s="2">
        <v>1.2851315999999999</v>
      </c>
      <c r="R21076" s="2">
        <v>12965416</v>
      </c>
    </row>
    <row r="21077" spans="1:18" x14ac:dyDescent="0.35">
      <c r="A21077" s="2">
        <v>1.2876635999999999</v>
      </c>
      <c r="R21077" s="2">
        <v>11597605</v>
      </c>
    </row>
    <row r="21078" spans="1:18" x14ac:dyDescent="0.35">
      <c r="A21078" s="2">
        <v>1.2904339</v>
      </c>
      <c r="R21078" s="2">
        <v>13010576</v>
      </c>
    </row>
    <row r="21079" spans="1:18" x14ac:dyDescent="0.35">
      <c r="A21079" s="2">
        <v>1.2724006999999999</v>
      </c>
      <c r="R21079" s="2">
        <v>1236742</v>
      </c>
    </row>
    <row r="21080" spans="1:18" x14ac:dyDescent="0.35">
      <c r="A21080" s="2">
        <v>1.274886</v>
      </c>
      <c r="R21080" s="2">
        <v>12661483</v>
      </c>
    </row>
    <row r="21081" spans="1:18" x14ac:dyDescent="0.35">
      <c r="A21081" s="2">
        <v>1.2333992</v>
      </c>
      <c r="R21081" s="2">
        <v>12850738</v>
      </c>
    </row>
    <row r="21082" spans="1:18" x14ac:dyDescent="0.35">
      <c r="A21082" s="2">
        <v>1.2481937000000001</v>
      </c>
      <c r="R21082" s="2">
        <v>12861267</v>
      </c>
    </row>
    <row r="21083" spans="1:18" x14ac:dyDescent="0.35">
      <c r="A21083" s="2">
        <v>1.2444656000000001</v>
      </c>
      <c r="R21083" s="2">
        <v>1301425</v>
      </c>
    </row>
    <row r="21084" spans="1:18" x14ac:dyDescent="0.35">
      <c r="A21084" s="2">
        <v>1.2490063</v>
      </c>
      <c r="R21084" s="2">
        <v>13085526</v>
      </c>
    </row>
    <row r="21085" spans="1:18" x14ac:dyDescent="0.35">
      <c r="A21085" s="2">
        <v>1.2317342</v>
      </c>
      <c r="R21085" s="2">
        <v>13072357</v>
      </c>
    </row>
    <row r="21086" spans="1:18" x14ac:dyDescent="0.35">
      <c r="A21086" s="2">
        <v>1.2038608</v>
      </c>
      <c r="R21086" s="2">
        <v>12992158</v>
      </c>
    </row>
    <row r="21087" spans="1:18" x14ac:dyDescent="0.35">
      <c r="A21087" s="2">
        <v>1.2023305</v>
      </c>
      <c r="R21087" s="2">
        <v>12956901</v>
      </c>
    </row>
    <row r="21088" spans="1:18" x14ac:dyDescent="0.35">
      <c r="A21088" s="2">
        <v>1.1936032999999999</v>
      </c>
      <c r="R21088" s="2">
        <v>12883365</v>
      </c>
    </row>
    <row r="21089" spans="1:18" x14ac:dyDescent="0.35">
      <c r="A21089" s="2">
        <v>1.1628381999999999</v>
      </c>
      <c r="R21089" s="2">
        <v>12482677</v>
      </c>
    </row>
    <row r="21090" spans="1:18" x14ac:dyDescent="0.35">
      <c r="A21090" s="2">
        <v>1.1552838999999999</v>
      </c>
      <c r="R21090" s="2">
        <v>12399014</v>
      </c>
    </row>
    <row r="21091" spans="1:18" x14ac:dyDescent="0.35">
      <c r="A21091" s="2">
        <v>1.1965364000000001</v>
      </c>
      <c r="R21091" s="2">
        <v>12127967</v>
      </c>
    </row>
    <row r="21092" spans="1:18" x14ac:dyDescent="0.35">
      <c r="A21092" s="2">
        <v>1.2024851999999999</v>
      </c>
      <c r="R21092" s="2">
        <v>12184364</v>
      </c>
    </row>
    <row r="21093" spans="1:18" x14ac:dyDescent="0.35">
      <c r="A21093" s="2">
        <v>1.1710057</v>
      </c>
      <c r="R21093" s="2">
        <v>12156155</v>
      </c>
    </row>
    <row r="21094" spans="1:18" x14ac:dyDescent="0.35">
      <c r="A21094" s="2">
        <v>1.2931729999999999</v>
      </c>
      <c r="R21094" s="2">
        <v>1194129</v>
      </c>
    </row>
    <row r="21095" spans="1:18" x14ac:dyDescent="0.35">
      <c r="A21095" s="2">
        <v>1.0877045000000001</v>
      </c>
      <c r="R21095" s="2">
        <v>12059599</v>
      </c>
    </row>
    <row r="21096" spans="1:18" x14ac:dyDescent="0.35">
      <c r="A21096" s="2">
        <v>1.2652667</v>
      </c>
      <c r="R21096" s="2">
        <v>11940866</v>
      </c>
    </row>
    <row r="21097" spans="1:18" x14ac:dyDescent="0.35">
      <c r="A21097" s="2">
        <v>1.2659301999999999</v>
      </c>
      <c r="R21097" s="2">
        <v>11558522</v>
      </c>
    </row>
    <row r="21098" spans="1:18" x14ac:dyDescent="0.35">
      <c r="A21098" s="2">
        <v>1.2167543999999999</v>
      </c>
      <c r="R21098" s="2">
        <v>11562417</v>
      </c>
    </row>
    <row r="21099" spans="1:18" x14ac:dyDescent="0.35">
      <c r="A21099">
        <v>0.70258540000000003</v>
      </c>
      <c r="R21099" s="2">
        <v>10666012</v>
      </c>
    </row>
    <row r="21100" spans="1:18" x14ac:dyDescent="0.35">
      <c r="A21100" s="2">
        <v>0.71658312999999996</v>
      </c>
      <c r="R21100" s="2">
        <v>12139097</v>
      </c>
    </row>
    <row r="21101" spans="1:18" x14ac:dyDescent="0.35">
      <c r="A21101">
        <v>0.69385410000000003</v>
      </c>
      <c r="R21101" s="2">
        <v>12282892</v>
      </c>
    </row>
    <row r="21102" spans="1:18" x14ac:dyDescent="0.35">
      <c r="A21102">
        <v>0.69421350000000004</v>
      </c>
      <c r="R21102" s="2">
        <v>11804702</v>
      </c>
    </row>
    <row r="21103" spans="1:18" x14ac:dyDescent="0.35">
      <c r="A21103">
        <v>0.69515990000000005</v>
      </c>
      <c r="R21103" s="2">
        <v>11244847</v>
      </c>
    </row>
    <row r="21104" spans="1:18" x14ac:dyDescent="0.35">
      <c r="A21104">
        <v>0.69514390000000004</v>
      </c>
      <c r="R21104" s="2">
        <v>12846613</v>
      </c>
    </row>
    <row r="21105" spans="1:18" x14ac:dyDescent="0.35">
      <c r="A21105">
        <v>0.69506840000000003</v>
      </c>
      <c r="R21105" s="2">
        <v>11992176</v>
      </c>
    </row>
    <row r="21106" spans="1:18" x14ac:dyDescent="0.35">
      <c r="A21106">
        <v>0.69447380000000003</v>
      </c>
      <c r="R21106" s="2">
        <v>13053702</v>
      </c>
    </row>
    <row r="21107" spans="1:18" x14ac:dyDescent="0.35">
      <c r="A21107">
        <v>0.69361614999999999</v>
      </c>
      <c r="R21107" s="2">
        <v>10993648</v>
      </c>
    </row>
    <row r="21108" spans="1:18" x14ac:dyDescent="0.35">
      <c r="A21108">
        <v>0.69363606</v>
      </c>
      <c r="R21108" s="2">
        <v>10410137</v>
      </c>
    </row>
    <row r="21109" spans="1:18" x14ac:dyDescent="0.35">
      <c r="A21109">
        <v>0.69356817000000004</v>
      </c>
      <c r="R21109" s="2">
        <v>12563857</v>
      </c>
    </row>
    <row r="21110" spans="1:18" x14ac:dyDescent="0.35">
      <c r="A21110">
        <v>0.69568410000000003</v>
      </c>
      <c r="R21110" s="2">
        <v>12517992</v>
      </c>
    </row>
    <row r="21111" spans="1:18" x14ac:dyDescent="0.35">
      <c r="A21111">
        <v>0.70720130000000003</v>
      </c>
      <c r="R21111" s="2">
        <v>12856762</v>
      </c>
    </row>
    <row r="21112" spans="1:18" x14ac:dyDescent="0.35">
      <c r="A21112">
        <v>0.70752804999999996</v>
      </c>
      <c r="R21112" s="2">
        <v>12851316</v>
      </c>
    </row>
    <row r="21113" spans="1:18" x14ac:dyDescent="0.35">
      <c r="A21113">
        <v>0.71447459999999996</v>
      </c>
      <c r="R21113" s="2">
        <v>12876636</v>
      </c>
    </row>
    <row r="21114" spans="1:18" x14ac:dyDescent="0.35">
      <c r="A21114">
        <v>0.69979860000000005</v>
      </c>
      <c r="R21114" s="2">
        <v>12904339</v>
      </c>
    </row>
    <row r="21115" spans="1:18" x14ac:dyDescent="0.35">
      <c r="A21115">
        <v>0.72069349999999999</v>
      </c>
      <c r="R21115" s="2">
        <v>12724007</v>
      </c>
    </row>
    <row r="21116" spans="1:18" x14ac:dyDescent="0.35">
      <c r="A21116">
        <v>0.69593020000000005</v>
      </c>
      <c r="R21116" s="2">
        <v>1274886</v>
      </c>
    </row>
    <row r="21117" spans="1:18" x14ac:dyDescent="0.35">
      <c r="A21117">
        <v>0.70065699999999997</v>
      </c>
      <c r="R21117" s="2">
        <v>12333992</v>
      </c>
    </row>
    <row r="21118" spans="1:18" x14ac:dyDescent="0.35">
      <c r="A21118">
        <v>0.70174455999999996</v>
      </c>
      <c r="R21118" s="2">
        <v>12481937</v>
      </c>
    </row>
    <row r="21119" spans="1:18" x14ac:dyDescent="0.35">
      <c r="A21119">
        <v>0.70279829999999999</v>
      </c>
      <c r="R21119" s="2">
        <v>12444656</v>
      </c>
    </row>
    <row r="21120" spans="1:18" x14ac:dyDescent="0.35">
      <c r="A21120">
        <v>0.70262234999999995</v>
      </c>
      <c r="R21120" s="2">
        <v>12490063</v>
      </c>
    </row>
    <row r="21121" spans="1:18" x14ac:dyDescent="0.35">
      <c r="A21121">
        <v>0.71205026000000005</v>
      </c>
      <c r="R21121" s="2">
        <v>12317342</v>
      </c>
    </row>
    <row r="21122" spans="1:18" x14ac:dyDescent="0.35">
      <c r="A21122">
        <v>0.71731959999999995</v>
      </c>
      <c r="R21122" s="2">
        <v>12038608</v>
      </c>
    </row>
    <row r="21123" spans="1:18" x14ac:dyDescent="0.35">
      <c r="A21123">
        <v>0.73354750000000002</v>
      </c>
      <c r="R21123" s="2">
        <v>12023305</v>
      </c>
    </row>
    <row r="21124" spans="1:18" x14ac:dyDescent="0.35">
      <c r="A21124">
        <v>0.72680049999999996</v>
      </c>
      <c r="R21124" s="2">
        <v>11936033</v>
      </c>
    </row>
    <row r="21125" spans="1:18" x14ac:dyDescent="0.35">
      <c r="A21125">
        <v>0.7121748</v>
      </c>
      <c r="R21125" s="2">
        <v>11628382</v>
      </c>
    </row>
    <row r="21126" spans="1:18" x14ac:dyDescent="0.35">
      <c r="A21126">
        <v>0.7093064</v>
      </c>
      <c r="R21126" s="2">
        <v>11552839</v>
      </c>
    </row>
    <row r="21127" spans="1:18" x14ac:dyDescent="0.35">
      <c r="A21127">
        <v>0.69976720000000003</v>
      </c>
      <c r="R21127" s="2">
        <v>11965364</v>
      </c>
    </row>
    <row r="21128" spans="1:18" x14ac:dyDescent="0.35">
      <c r="A21128">
        <v>0.69856476999999995</v>
      </c>
      <c r="R21128" s="2">
        <v>12024852</v>
      </c>
    </row>
    <row r="21129" spans="1:18" x14ac:dyDescent="0.35">
      <c r="A21129">
        <v>0.712534</v>
      </c>
      <c r="R21129" s="2">
        <v>11710057</v>
      </c>
    </row>
    <row r="21130" spans="1:18" x14ac:dyDescent="0.35">
      <c r="A21130">
        <v>0.71374892999999995</v>
      </c>
      <c r="R21130" s="2">
        <v>1293173</v>
      </c>
    </row>
    <row r="21131" spans="1:18" x14ac:dyDescent="0.35">
      <c r="A21131">
        <v>0.73024904999999996</v>
      </c>
      <c r="R21131" s="2">
        <v>10877045</v>
      </c>
    </row>
    <row r="21132" spans="1:18" x14ac:dyDescent="0.35">
      <c r="A21132">
        <v>0.70620464999999999</v>
      </c>
      <c r="R21132" s="2">
        <v>12652667</v>
      </c>
    </row>
    <row r="21133" spans="1:18" x14ac:dyDescent="0.35">
      <c r="A21133">
        <v>0.70388530000000005</v>
      </c>
      <c r="R21133" s="2">
        <v>12659302</v>
      </c>
    </row>
    <row r="21134" spans="1:18" x14ac:dyDescent="0.35">
      <c r="A21134">
        <v>0.69517636000000005</v>
      </c>
      <c r="R21134" s="2">
        <v>12167544</v>
      </c>
    </row>
    <row r="21135" spans="1:18" x14ac:dyDescent="0.35">
      <c r="A21135">
        <v>0.70257539999999996</v>
      </c>
      <c r="R21135" t="s">
        <v>9001</v>
      </c>
    </row>
    <row r="21136" spans="1:18" x14ac:dyDescent="0.35">
      <c r="A21136">
        <v>0.70175767</v>
      </c>
      <c r="R21136" t="s">
        <v>13724</v>
      </c>
    </row>
    <row r="21137" spans="1:18" x14ac:dyDescent="0.35">
      <c r="A21137">
        <v>0.70103914000000001</v>
      </c>
      <c r="R21137" t="s">
        <v>13725</v>
      </c>
    </row>
    <row r="21138" spans="1:18" x14ac:dyDescent="0.35">
      <c r="A21138">
        <v>0.714812</v>
      </c>
      <c r="R21138" t="s">
        <v>13726</v>
      </c>
    </row>
    <row r="21139" spans="1:18" x14ac:dyDescent="0.35">
      <c r="A21139">
        <v>0.71309520000000004</v>
      </c>
      <c r="R21139" t="s">
        <v>13727</v>
      </c>
    </row>
    <row r="21140" spans="1:18" x14ac:dyDescent="0.35">
      <c r="A21140">
        <v>0.74366840000000001</v>
      </c>
      <c r="R21140" t="s">
        <v>13728</v>
      </c>
    </row>
    <row r="21141" spans="1:18" x14ac:dyDescent="0.35">
      <c r="A21141" s="2">
        <v>0.72340053000000004</v>
      </c>
      <c r="R21141" t="s">
        <v>13729</v>
      </c>
    </row>
    <row r="21142" spans="1:18" x14ac:dyDescent="0.35">
      <c r="A21142">
        <v>0.73522869999999996</v>
      </c>
      <c r="R21142" t="s">
        <v>13730</v>
      </c>
    </row>
    <row r="21143" spans="1:18" x14ac:dyDescent="0.35">
      <c r="A21143" s="2">
        <v>0.72148579999999995</v>
      </c>
      <c r="R21143" t="s">
        <v>13731</v>
      </c>
    </row>
    <row r="21144" spans="1:18" x14ac:dyDescent="0.35">
      <c r="A21144" s="2">
        <v>0.70956909999999995</v>
      </c>
      <c r="R21144" t="s">
        <v>13732</v>
      </c>
    </row>
    <row r="21145" spans="1:18" x14ac:dyDescent="0.35">
      <c r="A21145" s="2">
        <v>0.69915989999999995</v>
      </c>
      <c r="R21145" t="s">
        <v>13733</v>
      </c>
    </row>
    <row r="21146" spans="1:18" x14ac:dyDescent="0.35">
      <c r="A21146" s="2">
        <v>0.7037871</v>
      </c>
      <c r="R21146" t="s">
        <v>13734</v>
      </c>
    </row>
    <row r="21147" spans="1:18" x14ac:dyDescent="0.35">
      <c r="A21147" s="2">
        <v>0.70119030000000004</v>
      </c>
      <c r="R21147" t="s">
        <v>13735</v>
      </c>
    </row>
    <row r="21148" spans="1:18" x14ac:dyDescent="0.35">
      <c r="A21148">
        <v>0.70099999999999996</v>
      </c>
      <c r="R21148" t="s">
        <v>13736</v>
      </c>
    </row>
    <row r="21149" spans="1:18" x14ac:dyDescent="0.35">
      <c r="A21149" s="2">
        <v>0.7066654</v>
      </c>
      <c r="R21149" t="s">
        <v>13737</v>
      </c>
    </row>
    <row r="21150" spans="1:18" x14ac:dyDescent="0.35">
      <c r="A21150">
        <v>0.70124465000000002</v>
      </c>
      <c r="R21150" t="s">
        <v>13738</v>
      </c>
    </row>
    <row r="21151" spans="1:18" x14ac:dyDescent="0.35">
      <c r="A21151">
        <v>0.69759183999999996</v>
      </c>
      <c r="R21151" t="s">
        <v>13739</v>
      </c>
    </row>
    <row r="21152" spans="1:18" x14ac:dyDescent="0.35">
      <c r="A21152">
        <v>0.69650906000000001</v>
      </c>
      <c r="R21152" t="s">
        <v>13740</v>
      </c>
    </row>
    <row r="21153" spans="1:18" x14ac:dyDescent="0.35">
      <c r="A21153">
        <v>0.69643515</v>
      </c>
      <c r="R21153" t="s">
        <v>13741</v>
      </c>
    </row>
    <row r="21154" spans="1:18" x14ac:dyDescent="0.35">
      <c r="A21154">
        <v>0.69818884000000003</v>
      </c>
      <c r="R21154" t="s">
        <v>13742</v>
      </c>
    </row>
    <row r="21155" spans="1:18" x14ac:dyDescent="0.35">
      <c r="A21155">
        <v>0.69795430000000003</v>
      </c>
      <c r="R21155" t="s">
        <v>13743</v>
      </c>
    </row>
    <row r="21156" spans="1:18" x14ac:dyDescent="0.35">
      <c r="A21156">
        <v>0.69781654999999998</v>
      </c>
      <c r="R21156" t="s">
        <v>13744</v>
      </c>
    </row>
    <row r="21157" spans="1:18" x14ac:dyDescent="0.35">
      <c r="A21157">
        <v>0.69698579999999999</v>
      </c>
      <c r="R21157" t="s">
        <v>13745</v>
      </c>
    </row>
    <row r="21158" spans="1:18" x14ac:dyDescent="0.35">
      <c r="A21158">
        <v>0.69740400000000002</v>
      </c>
      <c r="R21158" t="s">
        <v>13746</v>
      </c>
    </row>
    <row r="21159" spans="1:18" x14ac:dyDescent="0.35">
      <c r="A21159">
        <v>0.69699657000000004</v>
      </c>
      <c r="R21159" t="s">
        <v>13747</v>
      </c>
    </row>
    <row r="21160" spans="1:18" x14ac:dyDescent="0.35">
      <c r="A21160">
        <v>0.69980233999999997</v>
      </c>
      <c r="R21160" t="s">
        <v>13748</v>
      </c>
    </row>
    <row r="21161" spans="1:18" x14ac:dyDescent="0.35">
      <c r="A21161">
        <v>0.69570869999999996</v>
      </c>
      <c r="R21161" t="s">
        <v>13749</v>
      </c>
    </row>
    <row r="21162" spans="1:18" x14ac:dyDescent="0.35">
      <c r="A21162">
        <v>0.69647150000000002</v>
      </c>
      <c r="R21162" t="s">
        <v>13750</v>
      </c>
    </row>
    <row r="21163" spans="1:18" x14ac:dyDescent="0.35">
      <c r="A21163">
        <v>0.74097305999999996</v>
      </c>
      <c r="R21163" t="s">
        <v>13751</v>
      </c>
    </row>
    <row r="21164" spans="1:18" x14ac:dyDescent="0.35">
      <c r="A21164">
        <v>0.76428163000000005</v>
      </c>
      <c r="R21164" t="s">
        <v>13752</v>
      </c>
    </row>
    <row r="21165" spans="1:18" x14ac:dyDescent="0.35">
      <c r="A21165">
        <v>0.75444937000000001</v>
      </c>
      <c r="R21165" t="s">
        <v>13753</v>
      </c>
    </row>
    <row r="21166" spans="1:18" x14ac:dyDescent="0.35">
      <c r="A21166" s="2">
        <v>0.70376289999999997</v>
      </c>
      <c r="R21166" t="s">
        <v>12927</v>
      </c>
    </row>
    <row r="21167" spans="1:18" x14ac:dyDescent="0.35">
      <c r="A21167" s="2">
        <v>0.71538215999999999</v>
      </c>
      <c r="R21167" t="s">
        <v>13754</v>
      </c>
    </row>
    <row r="21168" spans="1:18" x14ac:dyDescent="0.35">
      <c r="A21168">
        <v>0.70963233999999997</v>
      </c>
      <c r="R21168" t="s">
        <v>13755</v>
      </c>
    </row>
    <row r="21169" spans="1:18" x14ac:dyDescent="0.35">
      <c r="A21169">
        <v>0.77362746000000004</v>
      </c>
      <c r="R21169" t="s">
        <v>13756</v>
      </c>
    </row>
    <row r="21170" spans="1:18" x14ac:dyDescent="0.35">
      <c r="A21170">
        <v>0.75722486</v>
      </c>
      <c r="R21170" t="s">
        <v>13757</v>
      </c>
    </row>
    <row r="21171" spans="1:18" x14ac:dyDescent="0.35">
      <c r="A21171">
        <v>0.83705795000000005</v>
      </c>
      <c r="R21171" t="s">
        <v>13758</v>
      </c>
    </row>
    <row r="21172" spans="1:18" x14ac:dyDescent="0.35">
      <c r="A21172">
        <v>0.79340180000000005</v>
      </c>
      <c r="R21172" t="s">
        <v>13759</v>
      </c>
    </row>
    <row r="21173" spans="1:18" x14ac:dyDescent="0.35">
      <c r="A21173">
        <v>0.75206720000000005</v>
      </c>
      <c r="R21173" t="s">
        <v>13760</v>
      </c>
    </row>
    <row r="21174" spans="1:18" x14ac:dyDescent="0.35">
      <c r="A21174">
        <v>0.74373210000000001</v>
      </c>
      <c r="R21174" t="s">
        <v>9612</v>
      </c>
    </row>
    <row r="21175" spans="1:18" x14ac:dyDescent="0.35">
      <c r="A21175" s="2">
        <v>0.78538699999999995</v>
      </c>
      <c r="R21175" t="s">
        <v>13761</v>
      </c>
    </row>
    <row r="21176" spans="1:18" x14ac:dyDescent="0.35">
      <c r="A21176" s="2">
        <v>0.70492370000000004</v>
      </c>
      <c r="R21176" t="s">
        <v>13762</v>
      </c>
    </row>
    <row r="21177" spans="1:18" x14ac:dyDescent="0.35">
      <c r="A21177">
        <v>0.73330355000000003</v>
      </c>
      <c r="R21177" t="s">
        <v>13763</v>
      </c>
    </row>
    <row r="21178" spans="1:18" x14ac:dyDescent="0.35">
      <c r="A21178">
        <v>0.73322980000000004</v>
      </c>
      <c r="R21178" t="s">
        <v>13764</v>
      </c>
    </row>
    <row r="21179" spans="1:18" x14ac:dyDescent="0.35">
      <c r="A21179">
        <v>0.83601119999999995</v>
      </c>
      <c r="R21179" t="s">
        <v>13765</v>
      </c>
    </row>
    <row r="21180" spans="1:18" x14ac:dyDescent="0.35">
      <c r="A21180">
        <v>0.85787849999999999</v>
      </c>
      <c r="R21180" t="s">
        <v>13766</v>
      </c>
    </row>
    <row r="21181" spans="1:18" x14ac:dyDescent="0.35">
      <c r="A21181">
        <v>0.766814</v>
      </c>
      <c r="R21181" t="s">
        <v>13767</v>
      </c>
    </row>
    <row r="21182" spans="1:18" x14ac:dyDescent="0.35">
      <c r="A21182">
        <v>0.73866533999999995</v>
      </c>
      <c r="R21182" t="s">
        <v>13768</v>
      </c>
    </row>
    <row r="21183" spans="1:18" x14ac:dyDescent="0.35">
      <c r="A21183">
        <v>0.72151149999999997</v>
      </c>
      <c r="R21183" t="s">
        <v>13769</v>
      </c>
    </row>
    <row r="21184" spans="1:18" x14ac:dyDescent="0.35">
      <c r="A21184">
        <v>0.71796316000000004</v>
      </c>
      <c r="R21184" t="s">
        <v>13770</v>
      </c>
    </row>
    <row r="21185" spans="1:18" x14ac:dyDescent="0.35">
      <c r="A21185">
        <v>0.71512509999999996</v>
      </c>
      <c r="R21185" t="s">
        <v>13771</v>
      </c>
    </row>
    <row r="21186" spans="1:18" x14ac:dyDescent="0.35">
      <c r="A21186">
        <v>0.71712743999999995</v>
      </c>
      <c r="R21186" t="s">
        <v>13772</v>
      </c>
    </row>
    <row r="21187" spans="1:18" x14ac:dyDescent="0.35">
      <c r="A21187">
        <v>0.71731599999999995</v>
      </c>
      <c r="R21187" t="s">
        <v>13773</v>
      </c>
    </row>
    <row r="21188" spans="1:18" x14ac:dyDescent="0.35">
      <c r="A21188">
        <v>0.71736233999999999</v>
      </c>
      <c r="R21188" t="s">
        <v>13774</v>
      </c>
    </row>
    <row r="21189" spans="1:18" x14ac:dyDescent="0.35">
      <c r="A21189">
        <v>0.71791415999999997</v>
      </c>
      <c r="R21189" t="s">
        <v>13775</v>
      </c>
    </row>
    <row r="21190" spans="1:18" x14ac:dyDescent="0.35">
      <c r="A21190">
        <v>0.69553100000000001</v>
      </c>
      <c r="R21190" t="s">
        <v>5445</v>
      </c>
    </row>
    <row r="21191" spans="1:18" x14ac:dyDescent="0.35">
      <c r="A21191">
        <v>0.6963009</v>
      </c>
      <c r="R21191" t="s">
        <v>13776</v>
      </c>
    </row>
    <row r="21192" spans="1:18" x14ac:dyDescent="0.35">
      <c r="A21192">
        <v>0.81873154999999997</v>
      </c>
      <c r="R21192" t="s">
        <v>13777</v>
      </c>
    </row>
    <row r="21193" spans="1:18" x14ac:dyDescent="0.35">
      <c r="A21193">
        <v>0.85094154</v>
      </c>
      <c r="R21193" t="s">
        <v>13778</v>
      </c>
    </row>
    <row r="21194" spans="1:18" x14ac:dyDescent="0.35">
      <c r="A21194">
        <v>0.95069590000000004</v>
      </c>
      <c r="R21194" t="s">
        <v>13779</v>
      </c>
    </row>
    <row r="21195" spans="1:18" x14ac:dyDescent="0.35">
      <c r="A21195">
        <v>0.96860869999999999</v>
      </c>
      <c r="R21195" t="s">
        <v>13780</v>
      </c>
    </row>
    <row r="21196" spans="1:18" x14ac:dyDescent="0.35">
      <c r="A21196">
        <v>0.88134544999999997</v>
      </c>
      <c r="R21196" t="s">
        <v>13781</v>
      </c>
    </row>
    <row r="21197" spans="1:18" x14ac:dyDescent="0.35">
      <c r="A21197">
        <v>0.76752514000000005</v>
      </c>
      <c r="R21197" t="s">
        <v>7372</v>
      </c>
    </row>
    <row r="21198" spans="1:18" x14ac:dyDescent="0.35">
      <c r="A21198">
        <v>0.79827000000000004</v>
      </c>
      <c r="R21198" t="s">
        <v>13782</v>
      </c>
    </row>
    <row r="21199" spans="1:18" x14ac:dyDescent="0.35">
      <c r="A21199">
        <v>0.74326020000000004</v>
      </c>
      <c r="R21199" t="s">
        <v>13783</v>
      </c>
    </row>
    <row r="21200" spans="1:18" x14ac:dyDescent="0.35">
      <c r="A21200">
        <v>0.77712870000000001</v>
      </c>
      <c r="R21200" t="s">
        <v>13784</v>
      </c>
    </row>
    <row r="21201" spans="1:18" x14ac:dyDescent="0.35">
      <c r="A21201" s="2">
        <v>0.83134322999999999</v>
      </c>
      <c r="R21201" t="s">
        <v>13785</v>
      </c>
    </row>
    <row r="21202" spans="1:18" x14ac:dyDescent="0.35">
      <c r="A21202" s="2">
        <v>0.74311256000000003</v>
      </c>
      <c r="R21202" t="s">
        <v>13786</v>
      </c>
    </row>
    <row r="21203" spans="1:18" x14ac:dyDescent="0.35">
      <c r="A21203" s="2">
        <v>0.83765476999999999</v>
      </c>
      <c r="R21203" t="s">
        <v>13787</v>
      </c>
    </row>
    <row r="21204" spans="1:18" x14ac:dyDescent="0.35">
      <c r="A21204" s="2">
        <v>0.71560097</v>
      </c>
      <c r="R21204" t="s">
        <v>13788</v>
      </c>
    </row>
    <row r="21205" spans="1:18" x14ac:dyDescent="0.35">
      <c r="A21205" s="2">
        <v>0.73469770000000001</v>
      </c>
      <c r="R21205" t="s">
        <v>13789</v>
      </c>
    </row>
    <row r="21206" spans="1:18" x14ac:dyDescent="0.35">
      <c r="A21206" s="2">
        <v>0.75531769999999998</v>
      </c>
      <c r="R21206" t="s">
        <v>13790</v>
      </c>
    </row>
    <row r="21207" spans="1:18" x14ac:dyDescent="0.35">
      <c r="A21207" s="2">
        <v>0.70800364000000005</v>
      </c>
      <c r="R21207" t="s">
        <v>13791</v>
      </c>
    </row>
    <row r="21208" spans="1:18" x14ac:dyDescent="0.35">
      <c r="A21208" s="2">
        <v>0.73866960000000004</v>
      </c>
      <c r="R21208" t="s">
        <v>13792</v>
      </c>
    </row>
    <row r="21209" spans="1:18" x14ac:dyDescent="0.35">
      <c r="A21209" s="2">
        <v>0.84538599999999997</v>
      </c>
      <c r="R21209" t="s">
        <v>13793</v>
      </c>
    </row>
    <row r="21210" spans="1:18" x14ac:dyDescent="0.35">
      <c r="A21210" s="2">
        <v>0.89422789999999996</v>
      </c>
      <c r="R21210" t="s">
        <v>13794</v>
      </c>
    </row>
    <row r="21211" spans="1:18" x14ac:dyDescent="0.35">
      <c r="A21211" s="2">
        <v>0.71981030000000001</v>
      </c>
      <c r="R21211" t="s">
        <v>13795</v>
      </c>
    </row>
    <row r="21212" spans="1:18" x14ac:dyDescent="0.35">
      <c r="A21212" s="2">
        <v>0.71709173999999998</v>
      </c>
      <c r="R21212" t="s">
        <v>13796</v>
      </c>
    </row>
    <row r="21213" spans="1:18" x14ac:dyDescent="0.35">
      <c r="A21213" s="2">
        <v>0.70421564999999997</v>
      </c>
      <c r="R21213" t="s">
        <v>13797</v>
      </c>
    </row>
    <row r="21214" spans="1:18" x14ac:dyDescent="0.35">
      <c r="A21214" s="2">
        <v>0.70812476000000002</v>
      </c>
      <c r="R21214" t="s">
        <v>13798</v>
      </c>
    </row>
    <row r="21215" spans="1:18" x14ac:dyDescent="0.35">
      <c r="A21215" s="2">
        <v>0.71024980000000004</v>
      </c>
      <c r="R21215" t="s">
        <v>13799</v>
      </c>
    </row>
    <row r="21216" spans="1:18" x14ac:dyDescent="0.35">
      <c r="A21216">
        <v>0.73777970000000004</v>
      </c>
      <c r="R21216" t="s">
        <v>13800</v>
      </c>
    </row>
    <row r="21217" spans="1:18" x14ac:dyDescent="0.35">
      <c r="A21217" s="2">
        <v>0.7161535</v>
      </c>
      <c r="R21217" t="s">
        <v>13801</v>
      </c>
    </row>
    <row r="21218" spans="1:18" x14ac:dyDescent="0.35">
      <c r="A21218" s="2">
        <v>0.70581870000000002</v>
      </c>
      <c r="R21218" t="s">
        <v>13802</v>
      </c>
    </row>
    <row r="21219" spans="1:18" x14ac:dyDescent="0.35">
      <c r="A21219">
        <v>0.69871086000000004</v>
      </c>
      <c r="R21219" t="s">
        <v>13803</v>
      </c>
    </row>
    <row r="21220" spans="1:18" x14ac:dyDescent="0.35">
      <c r="A21220">
        <v>0.70443635999999998</v>
      </c>
      <c r="R21220" t="s">
        <v>13804</v>
      </c>
    </row>
    <row r="21221" spans="1:18" x14ac:dyDescent="0.35">
      <c r="A21221">
        <v>0.70714699999999997</v>
      </c>
      <c r="R21221" t="s">
        <v>13805</v>
      </c>
    </row>
    <row r="21222" spans="1:18" x14ac:dyDescent="0.35">
      <c r="A21222">
        <v>0.79873519999999998</v>
      </c>
      <c r="R21222" t="s">
        <v>13806</v>
      </c>
    </row>
    <row r="21223" spans="1:18" x14ac:dyDescent="0.35">
      <c r="A21223">
        <v>0.70554340000000004</v>
      </c>
      <c r="R21223" t="s">
        <v>13807</v>
      </c>
    </row>
    <row r="21224" spans="1:18" x14ac:dyDescent="0.35">
      <c r="A21224">
        <v>0.7589728</v>
      </c>
      <c r="R21224" t="s">
        <v>13808</v>
      </c>
    </row>
    <row r="21225" spans="1:18" x14ac:dyDescent="0.35">
      <c r="A21225">
        <v>0.72541739999999999</v>
      </c>
      <c r="R21225" t="s">
        <v>13809</v>
      </c>
    </row>
    <row r="21226" spans="1:18" x14ac:dyDescent="0.35">
      <c r="A21226">
        <v>0.73690325000000001</v>
      </c>
      <c r="R21226" t="s">
        <v>13810</v>
      </c>
    </row>
    <row r="21227" spans="1:18" x14ac:dyDescent="0.35">
      <c r="A21227">
        <v>0.72642887</v>
      </c>
      <c r="R21227" t="s">
        <v>13811</v>
      </c>
    </row>
    <row r="21228" spans="1:18" x14ac:dyDescent="0.35">
      <c r="A21228">
        <v>0.71810629999999998</v>
      </c>
      <c r="R21228" t="s">
        <v>13812</v>
      </c>
    </row>
    <row r="21229" spans="1:18" x14ac:dyDescent="0.35">
      <c r="A21229">
        <v>0.71706073999999997</v>
      </c>
      <c r="R21229" t="s">
        <v>13813</v>
      </c>
    </row>
    <row r="21230" spans="1:18" x14ac:dyDescent="0.35">
      <c r="A21230">
        <v>0.70643940000000005</v>
      </c>
      <c r="R21230" t="s">
        <v>13814</v>
      </c>
    </row>
    <row r="21231" spans="1:18" x14ac:dyDescent="0.35">
      <c r="A21231">
        <v>0.70698106000000005</v>
      </c>
      <c r="R21231" t="s">
        <v>13815</v>
      </c>
    </row>
    <row r="21232" spans="1:18" x14ac:dyDescent="0.35">
      <c r="A21232">
        <v>0.70816869999999998</v>
      </c>
      <c r="R21232" t="s">
        <v>13816</v>
      </c>
    </row>
    <row r="21233" spans="1:18" x14ac:dyDescent="0.35">
      <c r="A21233">
        <v>0.69824770000000003</v>
      </c>
      <c r="R21233" t="s">
        <v>13817</v>
      </c>
    </row>
    <row r="21234" spans="1:18" x14ac:dyDescent="0.35">
      <c r="A21234">
        <v>0.69800289999999998</v>
      </c>
      <c r="R21234" t="s">
        <v>13818</v>
      </c>
    </row>
    <row r="21235" spans="1:18" x14ac:dyDescent="0.35">
      <c r="A21235">
        <v>0.69839819999999997</v>
      </c>
      <c r="R21235" t="s">
        <v>13819</v>
      </c>
    </row>
    <row r="21236" spans="1:18" x14ac:dyDescent="0.35">
      <c r="A21236">
        <v>0.70126529999999998</v>
      </c>
      <c r="R21236" t="s">
        <v>13820</v>
      </c>
    </row>
    <row r="21237" spans="1:18" x14ac:dyDescent="0.35">
      <c r="A21237">
        <v>0.7017371</v>
      </c>
      <c r="R21237" t="s">
        <v>13821</v>
      </c>
    </row>
    <row r="21238" spans="1:18" x14ac:dyDescent="0.35">
      <c r="A21238">
        <v>0.70077469999999997</v>
      </c>
      <c r="R21238" t="s">
        <v>13822</v>
      </c>
    </row>
    <row r="21239" spans="1:18" x14ac:dyDescent="0.35">
      <c r="A21239">
        <v>0.70248960000000005</v>
      </c>
      <c r="R21239" t="s">
        <v>13823</v>
      </c>
    </row>
    <row r="21240" spans="1:18" x14ac:dyDescent="0.35">
      <c r="A21240">
        <v>0.70205220000000002</v>
      </c>
      <c r="R21240" t="s">
        <v>13824</v>
      </c>
    </row>
    <row r="21241" spans="1:18" x14ac:dyDescent="0.35">
      <c r="A21241">
        <v>0.69438679999999997</v>
      </c>
      <c r="R21241" t="s">
        <v>13825</v>
      </c>
    </row>
    <row r="21242" spans="1:18" x14ac:dyDescent="0.35">
      <c r="A21242">
        <v>0.70309334999999995</v>
      </c>
      <c r="R21242" t="s">
        <v>13826</v>
      </c>
    </row>
    <row r="21243" spans="1:18" x14ac:dyDescent="0.35">
      <c r="A21243">
        <v>0.73167709999999997</v>
      </c>
      <c r="R21243" t="s">
        <v>13827</v>
      </c>
    </row>
    <row r="21244" spans="1:18" x14ac:dyDescent="0.35">
      <c r="A21244">
        <v>0.72144109999999995</v>
      </c>
      <c r="R21244" t="s">
        <v>13828</v>
      </c>
    </row>
    <row r="21245" spans="1:18" x14ac:dyDescent="0.35">
      <c r="A21245">
        <v>0.7111383</v>
      </c>
      <c r="R21245" t="s">
        <v>13829</v>
      </c>
    </row>
    <row r="21246" spans="1:18" x14ac:dyDescent="0.35">
      <c r="A21246">
        <v>0.70273079999999999</v>
      </c>
      <c r="R21246" t="s">
        <v>13830</v>
      </c>
    </row>
    <row r="21247" spans="1:18" x14ac:dyDescent="0.35">
      <c r="A21247">
        <v>0.71204339999999999</v>
      </c>
      <c r="R21247" t="s">
        <v>13831</v>
      </c>
    </row>
    <row r="21248" spans="1:18" x14ac:dyDescent="0.35">
      <c r="A21248">
        <v>0.70201369999999996</v>
      </c>
      <c r="R21248" t="s">
        <v>13832</v>
      </c>
    </row>
    <row r="21249" spans="1:18" x14ac:dyDescent="0.35">
      <c r="A21249">
        <v>0.70279455000000002</v>
      </c>
      <c r="R21249" t="s">
        <v>13833</v>
      </c>
    </row>
    <row r="21250" spans="1:18" x14ac:dyDescent="0.35">
      <c r="A21250">
        <v>0.70921164999999997</v>
      </c>
      <c r="R21250" t="s">
        <v>13834</v>
      </c>
    </row>
    <row r="21251" spans="1:18" x14ac:dyDescent="0.35">
      <c r="A21251">
        <v>0.70115450000000001</v>
      </c>
      <c r="R21251" t="s">
        <v>13835</v>
      </c>
    </row>
    <row r="21252" spans="1:18" x14ac:dyDescent="0.35">
      <c r="A21252">
        <v>0.69949289999999997</v>
      </c>
      <c r="R21252" t="s">
        <v>13836</v>
      </c>
    </row>
    <row r="21253" spans="1:18" x14ac:dyDescent="0.35">
      <c r="A21253">
        <v>0.69740367000000003</v>
      </c>
      <c r="R21253" t="s">
        <v>13837</v>
      </c>
    </row>
    <row r="21254" spans="1:18" x14ac:dyDescent="0.35">
      <c r="A21254">
        <v>0.69882977000000002</v>
      </c>
      <c r="R21254" t="s">
        <v>13838</v>
      </c>
    </row>
    <row r="21255" spans="1:18" x14ac:dyDescent="0.35">
      <c r="A21255">
        <v>0.69766395999999997</v>
      </c>
      <c r="R21255" t="s">
        <v>13839</v>
      </c>
    </row>
    <row r="21256" spans="1:18" x14ac:dyDescent="0.35">
      <c r="A21256">
        <v>0.69876660000000002</v>
      </c>
      <c r="R21256" t="s">
        <v>13840</v>
      </c>
    </row>
    <row r="21257" spans="1:18" x14ac:dyDescent="0.35">
      <c r="A21257">
        <v>0.69808245000000002</v>
      </c>
      <c r="R21257" t="s">
        <v>13841</v>
      </c>
    </row>
    <row r="21258" spans="1:18" x14ac:dyDescent="0.35">
      <c r="A21258" s="2">
        <v>0.73227529999999996</v>
      </c>
      <c r="R21258" t="s">
        <v>13842</v>
      </c>
    </row>
    <row r="21259" spans="1:18" x14ac:dyDescent="0.35">
      <c r="A21259" s="2">
        <v>0.80069319999999999</v>
      </c>
      <c r="R21259" t="s">
        <v>13843</v>
      </c>
    </row>
    <row r="21260" spans="1:18" x14ac:dyDescent="0.35">
      <c r="A21260" s="2">
        <v>0.71719043999999998</v>
      </c>
      <c r="R21260" t="s">
        <v>13844</v>
      </c>
    </row>
    <row r="21261" spans="1:18" x14ac:dyDescent="0.35">
      <c r="A21261" s="2">
        <v>0.74120490000000006</v>
      </c>
      <c r="R21261" t="s">
        <v>13845</v>
      </c>
    </row>
    <row r="21262" spans="1:18" x14ac:dyDescent="0.35">
      <c r="A21262" s="2">
        <v>0.70628630000000003</v>
      </c>
      <c r="R21262" t="s">
        <v>13846</v>
      </c>
    </row>
    <row r="21263" spans="1:18" x14ac:dyDescent="0.35">
      <c r="A21263" s="2">
        <v>0.70455294999999996</v>
      </c>
      <c r="R21263" t="s">
        <v>13847</v>
      </c>
    </row>
    <row r="21264" spans="1:18" x14ac:dyDescent="0.35">
      <c r="A21264" s="2">
        <v>0.71794605</v>
      </c>
      <c r="R21264" t="s">
        <v>13848</v>
      </c>
    </row>
    <row r="21265" spans="1:18" x14ac:dyDescent="0.35">
      <c r="A21265" s="2">
        <v>0.73992734999999998</v>
      </c>
      <c r="R21265" t="s">
        <v>13849</v>
      </c>
    </row>
    <row r="21266" spans="1:18" x14ac:dyDescent="0.35">
      <c r="A21266" s="2">
        <v>0.70466209999999996</v>
      </c>
      <c r="R21266" t="s">
        <v>13850</v>
      </c>
    </row>
    <row r="21267" spans="1:18" x14ac:dyDescent="0.35">
      <c r="A21267" s="2">
        <v>0.70249200000000001</v>
      </c>
      <c r="R21267" t="s">
        <v>13851</v>
      </c>
    </row>
    <row r="21268" spans="1:18" x14ac:dyDescent="0.35">
      <c r="A21268" s="2">
        <v>0.70931244000000004</v>
      </c>
      <c r="R21268" t="s">
        <v>13852</v>
      </c>
    </row>
    <row r="21269" spans="1:18" x14ac:dyDescent="0.35">
      <c r="A21269" s="2">
        <v>0.70019494999999998</v>
      </c>
      <c r="R21269" t="s">
        <v>13853</v>
      </c>
    </row>
    <row r="21270" spans="1:18" x14ac:dyDescent="0.35">
      <c r="A21270" s="2">
        <v>0.70977646000000005</v>
      </c>
      <c r="R21270" t="s">
        <v>13854</v>
      </c>
    </row>
    <row r="21271" spans="1:18" x14ac:dyDescent="0.35">
      <c r="A21271" s="2">
        <v>0.69663476999999996</v>
      </c>
      <c r="R21271" t="s">
        <v>13855</v>
      </c>
    </row>
    <row r="21272" spans="1:18" x14ac:dyDescent="0.35">
      <c r="A21272" s="2">
        <v>0.69588475999999999</v>
      </c>
      <c r="R21272" t="s">
        <v>13856</v>
      </c>
    </row>
    <row r="21273" spans="1:18" x14ac:dyDescent="0.35">
      <c r="A21273" s="2">
        <v>0.70544803</v>
      </c>
      <c r="R21273" t="s">
        <v>13857</v>
      </c>
    </row>
    <row r="21274" spans="1:18" x14ac:dyDescent="0.35">
      <c r="A21274" s="2">
        <v>0.70027876</v>
      </c>
      <c r="R21274" t="s">
        <v>13858</v>
      </c>
    </row>
    <row r="21275" spans="1:18" x14ac:dyDescent="0.35">
      <c r="A21275">
        <v>0.71762190000000003</v>
      </c>
      <c r="R21275" t="s">
        <v>13859</v>
      </c>
    </row>
    <row r="21276" spans="1:18" x14ac:dyDescent="0.35">
      <c r="A21276" s="2">
        <v>0.71816194</v>
      </c>
      <c r="R21276" t="s">
        <v>13860</v>
      </c>
    </row>
    <row r="21277" spans="1:18" x14ac:dyDescent="0.35">
      <c r="A21277" s="2">
        <v>0.70027669999999997</v>
      </c>
      <c r="R21277" t="s">
        <v>13861</v>
      </c>
    </row>
    <row r="21278" spans="1:18" x14ac:dyDescent="0.35">
      <c r="A21278" s="2">
        <v>0.74015120000000001</v>
      </c>
      <c r="R21278" t="s">
        <v>13862</v>
      </c>
    </row>
    <row r="21279" spans="1:18" x14ac:dyDescent="0.35">
      <c r="A21279" s="2">
        <v>0.70988519999999999</v>
      </c>
      <c r="R21279" t="s">
        <v>13863</v>
      </c>
    </row>
    <row r="21280" spans="1:18" x14ac:dyDescent="0.35">
      <c r="A21280" s="2">
        <v>0.72341940000000005</v>
      </c>
      <c r="R21280" t="s">
        <v>13864</v>
      </c>
    </row>
    <row r="21281" spans="1:18" x14ac:dyDescent="0.35">
      <c r="A21281" s="2">
        <v>0.73566586</v>
      </c>
      <c r="R21281" t="s">
        <v>13865</v>
      </c>
    </row>
    <row r="21282" spans="1:18" x14ac:dyDescent="0.35">
      <c r="A21282" s="2">
        <v>0.71608850000000002</v>
      </c>
      <c r="R21282" t="s">
        <v>13866</v>
      </c>
    </row>
    <row r="21283" spans="1:18" x14ac:dyDescent="0.35">
      <c r="A21283" s="2">
        <v>0.78456974000000002</v>
      </c>
      <c r="R21283" t="s">
        <v>13867</v>
      </c>
    </row>
    <row r="21284" spans="1:18" x14ac:dyDescent="0.35">
      <c r="A21284" s="2">
        <v>0.75254600000000005</v>
      </c>
      <c r="R21284" t="s">
        <v>13868</v>
      </c>
    </row>
    <row r="21285" spans="1:18" x14ac:dyDescent="0.35">
      <c r="A21285" s="2">
        <v>0.75454759999999998</v>
      </c>
      <c r="R21285" t="s">
        <v>13869</v>
      </c>
    </row>
    <row r="21286" spans="1:18" x14ac:dyDescent="0.35">
      <c r="A21286" s="2">
        <v>0.75704629999999995</v>
      </c>
      <c r="R21286" t="s">
        <v>13870</v>
      </c>
    </row>
    <row r="21287" spans="1:18" x14ac:dyDescent="0.35">
      <c r="A21287" s="2">
        <v>0.74174430000000002</v>
      </c>
      <c r="R21287" t="s">
        <v>13871</v>
      </c>
    </row>
    <row r="21288" spans="1:18" x14ac:dyDescent="0.35">
      <c r="A21288" s="2">
        <v>0.73650899999999997</v>
      </c>
      <c r="R21288" t="s">
        <v>13872</v>
      </c>
    </row>
    <row r="21289" spans="1:18" x14ac:dyDescent="0.35">
      <c r="A21289" s="2">
        <v>0.74553835000000002</v>
      </c>
      <c r="R21289" t="s">
        <v>13873</v>
      </c>
    </row>
    <row r="21290" spans="1:18" x14ac:dyDescent="0.35">
      <c r="A21290" s="2">
        <v>0.70754700000000004</v>
      </c>
      <c r="R21290" t="s">
        <v>13874</v>
      </c>
    </row>
    <row r="21291" spans="1:18" x14ac:dyDescent="0.35">
      <c r="A21291" s="2">
        <v>0.71224900000000002</v>
      </c>
      <c r="R21291" t="s">
        <v>13875</v>
      </c>
    </row>
    <row r="21292" spans="1:18" x14ac:dyDescent="0.35">
      <c r="A21292" s="2">
        <v>0.70537185999999996</v>
      </c>
      <c r="R21292" t="s">
        <v>13876</v>
      </c>
    </row>
    <row r="21293" spans="1:18" x14ac:dyDescent="0.35">
      <c r="A21293" s="2">
        <v>0.70700149999999995</v>
      </c>
      <c r="R21293" t="s">
        <v>13877</v>
      </c>
    </row>
    <row r="21294" spans="1:18" x14ac:dyDescent="0.35">
      <c r="A21294">
        <v>0.70242894</v>
      </c>
      <c r="R21294" t="s">
        <v>13878</v>
      </c>
    </row>
    <row r="21295" spans="1:18" x14ac:dyDescent="0.35">
      <c r="A21295" s="2">
        <v>0.70755184000000004</v>
      </c>
      <c r="R21295" t="s">
        <v>13879</v>
      </c>
    </row>
    <row r="21296" spans="1:18" x14ac:dyDescent="0.35">
      <c r="A21296" s="2">
        <v>0.73824619999999996</v>
      </c>
      <c r="R21296" t="s">
        <v>13880</v>
      </c>
    </row>
    <row r="21297" spans="1:18" x14ac:dyDescent="0.35">
      <c r="A21297" s="2">
        <v>0.71606093999999998</v>
      </c>
      <c r="R21297" t="s">
        <v>13881</v>
      </c>
    </row>
    <row r="21298" spans="1:18" x14ac:dyDescent="0.35">
      <c r="A21298" s="2">
        <v>0.72050375</v>
      </c>
      <c r="R21298" t="s">
        <v>13882</v>
      </c>
    </row>
    <row r="21299" spans="1:18" x14ac:dyDescent="0.35">
      <c r="A21299" s="2">
        <v>0.95207644000000002</v>
      </c>
      <c r="R21299" t="s">
        <v>13883</v>
      </c>
    </row>
    <row r="21300" spans="1:18" x14ac:dyDescent="0.35">
      <c r="A21300" s="2">
        <v>0.84490544000000001</v>
      </c>
      <c r="R21300" t="s">
        <v>13884</v>
      </c>
    </row>
    <row r="21301" spans="1:18" x14ac:dyDescent="0.35">
      <c r="A21301" s="2">
        <v>0.73667539999999998</v>
      </c>
      <c r="R21301" t="s">
        <v>13885</v>
      </c>
    </row>
    <row r="21302" spans="1:18" x14ac:dyDescent="0.35">
      <c r="A21302" s="2">
        <v>0.74004625999999996</v>
      </c>
      <c r="R21302" t="s">
        <v>13886</v>
      </c>
    </row>
    <row r="21303" spans="1:18" x14ac:dyDescent="0.35">
      <c r="A21303" s="2">
        <v>0.71476810000000002</v>
      </c>
      <c r="R21303" t="s">
        <v>13887</v>
      </c>
    </row>
    <row r="21304" spans="1:18" x14ac:dyDescent="0.35">
      <c r="A21304" s="2">
        <v>0.73831970000000002</v>
      </c>
      <c r="R21304" t="s">
        <v>13888</v>
      </c>
    </row>
    <row r="21305" spans="1:18" x14ac:dyDescent="0.35">
      <c r="A21305" s="2">
        <v>0.75388520000000003</v>
      </c>
      <c r="R21305" t="s">
        <v>13889</v>
      </c>
    </row>
    <row r="21306" spans="1:18" x14ac:dyDescent="0.35">
      <c r="A21306" s="2">
        <v>0.72948069999999998</v>
      </c>
      <c r="R21306" t="s">
        <v>13890</v>
      </c>
    </row>
    <row r="21307" spans="1:18" x14ac:dyDescent="0.35">
      <c r="A21307" s="2">
        <v>0.75954339999999998</v>
      </c>
      <c r="R21307" t="s">
        <v>13891</v>
      </c>
    </row>
    <row r="21308" spans="1:18" x14ac:dyDescent="0.35">
      <c r="A21308" s="2">
        <v>0.75380389999999997</v>
      </c>
      <c r="R21308" t="s">
        <v>13892</v>
      </c>
    </row>
    <row r="21309" spans="1:18" x14ac:dyDescent="0.35">
      <c r="A21309" s="2">
        <v>0.71554569999999995</v>
      </c>
      <c r="R21309" t="s">
        <v>13893</v>
      </c>
    </row>
    <row r="21310" spans="1:18" x14ac:dyDescent="0.35">
      <c r="A21310" s="2">
        <v>0.76603429999999995</v>
      </c>
      <c r="R21310" t="s">
        <v>13894</v>
      </c>
    </row>
    <row r="21311" spans="1:18" x14ac:dyDescent="0.35">
      <c r="A21311" s="2">
        <v>0.72415315999999996</v>
      </c>
      <c r="R21311" t="s">
        <v>13895</v>
      </c>
    </row>
    <row r="21312" spans="1:18" x14ac:dyDescent="0.35">
      <c r="A21312" s="2">
        <v>0.72397107000000005</v>
      </c>
      <c r="R21312" t="s">
        <v>13896</v>
      </c>
    </row>
    <row r="21313" spans="1:18" x14ac:dyDescent="0.35">
      <c r="A21313" s="2">
        <v>0.72765683999999997</v>
      </c>
      <c r="R21313" t="s">
        <v>13897</v>
      </c>
    </row>
    <row r="21314" spans="1:18" x14ac:dyDescent="0.35">
      <c r="A21314" s="2">
        <v>0.70931816000000003</v>
      </c>
      <c r="R21314" t="s">
        <v>13898</v>
      </c>
    </row>
    <row r="21315" spans="1:18" x14ac:dyDescent="0.35">
      <c r="A21315" s="2">
        <v>0.72596174000000002</v>
      </c>
      <c r="R21315" t="s">
        <v>13899</v>
      </c>
    </row>
    <row r="21316" spans="1:18" x14ac:dyDescent="0.35">
      <c r="A21316" s="2">
        <v>0.70331969999999999</v>
      </c>
      <c r="R21316" t="s">
        <v>13900</v>
      </c>
    </row>
    <row r="21317" spans="1:18" x14ac:dyDescent="0.35">
      <c r="A21317" s="2">
        <v>0.71957309999999997</v>
      </c>
      <c r="R21317" t="s">
        <v>13901</v>
      </c>
    </row>
    <row r="21318" spans="1:18" x14ac:dyDescent="0.35">
      <c r="A21318" s="2">
        <v>0.71267659999999999</v>
      </c>
      <c r="R21318" t="s">
        <v>13902</v>
      </c>
    </row>
    <row r="21319" spans="1:18" x14ac:dyDescent="0.35">
      <c r="A21319" s="2">
        <v>0.71349560000000001</v>
      </c>
      <c r="R21319" t="s">
        <v>13903</v>
      </c>
    </row>
    <row r="21320" spans="1:18" x14ac:dyDescent="0.35">
      <c r="A21320" s="2">
        <v>0.78244009999999997</v>
      </c>
      <c r="R21320" t="s">
        <v>13904</v>
      </c>
    </row>
    <row r="21321" spans="1:18" x14ac:dyDescent="0.35">
      <c r="A21321" s="2">
        <v>0.72450303999999999</v>
      </c>
      <c r="R21321" t="s">
        <v>13905</v>
      </c>
    </row>
    <row r="21322" spans="1:18" x14ac:dyDescent="0.35">
      <c r="A21322" s="2">
        <v>0.71756989999999998</v>
      </c>
      <c r="R21322" t="s">
        <v>13906</v>
      </c>
    </row>
    <row r="21323" spans="1:18" x14ac:dyDescent="0.35">
      <c r="A21323" s="2">
        <v>0.7124106</v>
      </c>
      <c r="R21323" t="s">
        <v>13907</v>
      </c>
    </row>
    <row r="21324" spans="1:18" x14ac:dyDescent="0.35">
      <c r="A21324" s="2">
        <v>0.69692944999999995</v>
      </c>
      <c r="R21324" t="s">
        <v>13908</v>
      </c>
    </row>
    <row r="21325" spans="1:18" x14ac:dyDescent="0.35">
      <c r="A21325" s="2">
        <v>0.71941319999999997</v>
      </c>
      <c r="R21325" t="s">
        <v>13909</v>
      </c>
    </row>
    <row r="21326" spans="1:18" x14ac:dyDescent="0.35">
      <c r="A21326" s="2">
        <v>0.70641229999999999</v>
      </c>
      <c r="R21326" t="s">
        <v>13910</v>
      </c>
    </row>
    <row r="21327" spans="1:18" x14ac:dyDescent="0.35">
      <c r="A21327" s="2">
        <v>0.71834039999999999</v>
      </c>
      <c r="R21327" t="s">
        <v>13911</v>
      </c>
    </row>
    <row r="21328" spans="1:18" x14ac:dyDescent="0.35">
      <c r="A21328" s="2">
        <v>0.69898930000000004</v>
      </c>
      <c r="R21328" t="s">
        <v>13912</v>
      </c>
    </row>
    <row r="21329" spans="1:18" x14ac:dyDescent="0.35">
      <c r="A21329" s="2">
        <v>0.69698090000000001</v>
      </c>
      <c r="R21329" t="s">
        <v>13913</v>
      </c>
    </row>
    <row r="21330" spans="1:18" x14ac:dyDescent="0.35">
      <c r="A21330" s="2">
        <v>0.69615519999999997</v>
      </c>
      <c r="R21330" t="s">
        <v>13914</v>
      </c>
    </row>
    <row r="21331" spans="1:18" x14ac:dyDescent="0.35">
      <c r="A21331" s="2">
        <v>0.70628869999999999</v>
      </c>
      <c r="R21331" t="s">
        <v>13915</v>
      </c>
    </row>
    <row r="21332" spans="1:18" x14ac:dyDescent="0.35">
      <c r="A21332" s="2">
        <v>0.69565359999999998</v>
      </c>
      <c r="R21332" t="s">
        <v>13916</v>
      </c>
    </row>
    <row r="21333" spans="1:18" x14ac:dyDescent="0.35">
      <c r="A21333" s="2">
        <v>0.72537910000000005</v>
      </c>
      <c r="R21333" t="s">
        <v>13917</v>
      </c>
    </row>
    <row r="21334" spans="1:18" x14ac:dyDescent="0.35">
      <c r="A21334" s="2">
        <v>0.70489570000000001</v>
      </c>
      <c r="R21334" t="s">
        <v>13918</v>
      </c>
    </row>
    <row r="21335" spans="1:18" x14ac:dyDescent="0.35">
      <c r="A21335" s="2">
        <v>0.69960239999999996</v>
      </c>
      <c r="R21335" t="s">
        <v>13919</v>
      </c>
    </row>
    <row r="21336" spans="1:18" x14ac:dyDescent="0.35">
      <c r="A21336">
        <v>0.7096268</v>
      </c>
      <c r="R21336" t="s">
        <v>13920</v>
      </c>
    </row>
    <row r="21337" spans="1:18" x14ac:dyDescent="0.35">
      <c r="A21337">
        <v>0.70663869999999995</v>
      </c>
      <c r="R21337" t="s">
        <v>13921</v>
      </c>
    </row>
    <row r="21338" spans="1:18" x14ac:dyDescent="0.35">
      <c r="A21338">
        <v>0.71372910000000001</v>
      </c>
      <c r="R21338" t="s">
        <v>13922</v>
      </c>
    </row>
    <row r="21339" spans="1:18" x14ac:dyDescent="0.35">
      <c r="A21339">
        <v>0.70388360000000005</v>
      </c>
      <c r="R21339" t="s">
        <v>13923</v>
      </c>
    </row>
    <row r="21340" spans="1:18" x14ac:dyDescent="0.35">
      <c r="A21340">
        <v>0.70197180000000003</v>
      </c>
      <c r="R21340" t="s">
        <v>13924</v>
      </c>
    </row>
    <row r="21341" spans="1:18" x14ac:dyDescent="0.35">
      <c r="A21341" s="2">
        <v>0.70464146000000005</v>
      </c>
      <c r="R21341" t="s">
        <v>13925</v>
      </c>
    </row>
    <row r="21342" spans="1:18" x14ac:dyDescent="0.35">
      <c r="A21342" s="2">
        <v>0.71339710000000001</v>
      </c>
      <c r="R21342" t="s">
        <v>13926</v>
      </c>
    </row>
    <row r="21343" spans="1:18" x14ac:dyDescent="0.35">
      <c r="A21343" s="2">
        <v>0.71449929999999995</v>
      </c>
      <c r="R21343" t="s">
        <v>13927</v>
      </c>
    </row>
    <row r="21344" spans="1:18" x14ac:dyDescent="0.35">
      <c r="A21344" s="2">
        <v>0.71239980000000003</v>
      </c>
      <c r="R21344" t="s">
        <v>13928</v>
      </c>
    </row>
    <row r="21345" spans="1:18" x14ac:dyDescent="0.35">
      <c r="A21345" s="2">
        <v>0.71068036999999995</v>
      </c>
      <c r="R21345" t="s">
        <v>13929</v>
      </c>
    </row>
    <row r="21346" spans="1:18" x14ac:dyDescent="0.35">
      <c r="A21346" s="2">
        <v>0.71315050000000002</v>
      </c>
      <c r="R21346" t="s">
        <v>13930</v>
      </c>
    </row>
    <row r="21347" spans="1:18" x14ac:dyDescent="0.35">
      <c r="A21347" s="2">
        <v>0.70234065999999995</v>
      </c>
      <c r="R21347" t="s">
        <v>13931</v>
      </c>
    </row>
    <row r="21348" spans="1:18" x14ac:dyDescent="0.35">
      <c r="A21348" s="2">
        <v>0.7022098</v>
      </c>
      <c r="R21348" t="s">
        <v>13932</v>
      </c>
    </row>
    <row r="21349" spans="1:18" x14ac:dyDescent="0.35">
      <c r="A21349" s="2">
        <v>0.69737459999999996</v>
      </c>
      <c r="R21349" t="s">
        <v>13933</v>
      </c>
    </row>
    <row r="21350" spans="1:18" x14ac:dyDescent="0.35">
      <c r="A21350">
        <v>0.69543350000000004</v>
      </c>
      <c r="R21350" t="s">
        <v>13934</v>
      </c>
    </row>
    <row r="21351" spans="1:18" x14ac:dyDescent="0.35">
      <c r="A21351">
        <v>0.69503950000000003</v>
      </c>
      <c r="R21351" t="s">
        <v>13935</v>
      </c>
    </row>
    <row r="21352" spans="1:18" x14ac:dyDescent="0.35">
      <c r="A21352">
        <v>0.69558790000000004</v>
      </c>
      <c r="R21352" t="s">
        <v>13936</v>
      </c>
    </row>
    <row r="21353" spans="1:18" x14ac:dyDescent="0.35">
      <c r="A21353">
        <v>0.69518833999999996</v>
      </c>
      <c r="R21353" t="s">
        <v>13937</v>
      </c>
    </row>
    <row r="21354" spans="1:18" x14ac:dyDescent="0.35">
      <c r="A21354">
        <v>0.69655529999999999</v>
      </c>
      <c r="R21354" t="s">
        <v>13938</v>
      </c>
    </row>
    <row r="21355" spans="1:18" x14ac:dyDescent="0.35">
      <c r="A21355" s="2">
        <v>0.69780600000000004</v>
      </c>
      <c r="R21355" t="s">
        <v>13939</v>
      </c>
    </row>
    <row r="21356" spans="1:18" x14ac:dyDescent="0.35">
      <c r="A21356" s="2">
        <v>0.69676389999999999</v>
      </c>
      <c r="R21356" t="s">
        <v>13940</v>
      </c>
    </row>
    <row r="21357" spans="1:18" x14ac:dyDescent="0.35">
      <c r="A21357" s="2">
        <v>0.69703800000000005</v>
      </c>
      <c r="R21357" t="s">
        <v>13941</v>
      </c>
    </row>
    <row r="21358" spans="1:18" x14ac:dyDescent="0.35">
      <c r="A21358">
        <v>0.69747239999999999</v>
      </c>
      <c r="R21358" t="s">
        <v>13942</v>
      </c>
    </row>
    <row r="21359" spans="1:18" x14ac:dyDescent="0.35">
      <c r="A21359">
        <v>0.69630320000000001</v>
      </c>
      <c r="R21359" t="s">
        <v>13943</v>
      </c>
    </row>
    <row r="21360" spans="1:18" x14ac:dyDescent="0.35">
      <c r="A21360">
        <v>0.69644004000000004</v>
      </c>
      <c r="R21360" t="s">
        <v>13944</v>
      </c>
    </row>
    <row r="21361" spans="1:18" x14ac:dyDescent="0.35">
      <c r="A21361">
        <v>0.69640869999999999</v>
      </c>
      <c r="R21361" t="s">
        <v>13945</v>
      </c>
    </row>
    <row r="21362" spans="1:18" x14ac:dyDescent="0.35">
      <c r="A21362">
        <v>0.69499580000000005</v>
      </c>
      <c r="R21362" t="s">
        <v>13946</v>
      </c>
    </row>
    <row r="21363" spans="1:18" x14ac:dyDescent="0.35">
      <c r="A21363">
        <v>0.70900536000000003</v>
      </c>
      <c r="R21363" t="s">
        <v>13947</v>
      </c>
    </row>
    <row r="21364" spans="1:18" x14ac:dyDescent="0.35">
      <c r="A21364">
        <v>0.74725770000000002</v>
      </c>
      <c r="R21364" t="s">
        <v>13948</v>
      </c>
    </row>
    <row r="21365" spans="1:18" x14ac:dyDescent="0.35">
      <c r="A21365">
        <v>0.71284163</v>
      </c>
      <c r="R21365" t="s">
        <v>13949</v>
      </c>
    </row>
    <row r="21366" spans="1:18" x14ac:dyDescent="0.35">
      <c r="A21366" s="2">
        <v>0.76731510000000003</v>
      </c>
      <c r="R21366" t="s">
        <v>13950</v>
      </c>
    </row>
    <row r="21367" spans="1:18" x14ac:dyDescent="0.35">
      <c r="A21367">
        <v>0.71551609999999999</v>
      </c>
      <c r="R21367" t="s">
        <v>13951</v>
      </c>
    </row>
    <row r="21368" spans="1:18" x14ac:dyDescent="0.35">
      <c r="A21368" s="2">
        <v>0.71878500000000001</v>
      </c>
      <c r="R21368" t="s">
        <v>13952</v>
      </c>
    </row>
    <row r="21369" spans="1:18" x14ac:dyDescent="0.35">
      <c r="A21369">
        <v>0.74056500000000003</v>
      </c>
      <c r="R21369" t="s">
        <v>13953</v>
      </c>
    </row>
    <row r="21370" spans="1:18" x14ac:dyDescent="0.35">
      <c r="A21370">
        <v>0.73294199999999998</v>
      </c>
      <c r="R21370" t="s">
        <v>13954</v>
      </c>
    </row>
    <row r="21371" spans="1:18" x14ac:dyDescent="0.35">
      <c r="A21371">
        <v>0.78375680000000003</v>
      </c>
      <c r="R21371" t="s">
        <v>13955</v>
      </c>
    </row>
    <row r="21372" spans="1:18" x14ac:dyDescent="0.35">
      <c r="A21372">
        <v>0.73247549999999995</v>
      </c>
      <c r="R21372" t="s">
        <v>13956</v>
      </c>
    </row>
    <row r="21373" spans="1:18" x14ac:dyDescent="0.35">
      <c r="A21373">
        <v>0.73617034999999997</v>
      </c>
      <c r="R21373" t="s">
        <v>13957</v>
      </c>
    </row>
    <row r="21374" spans="1:18" x14ac:dyDescent="0.35">
      <c r="A21374" s="2">
        <v>0.86351310000000003</v>
      </c>
      <c r="R21374" t="s">
        <v>13958</v>
      </c>
    </row>
    <row r="21375" spans="1:18" x14ac:dyDescent="0.35">
      <c r="A21375">
        <v>0.87524279999999999</v>
      </c>
      <c r="R21375" t="s">
        <v>13959</v>
      </c>
    </row>
    <row r="21376" spans="1:18" x14ac:dyDescent="0.35">
      <c r="A21376">
        <v>0.81389325999999995</v>
      </c>
      <c r="R21376" t="s">
        <v>13960</v>
      </c>
    </row>
    <row r="21377" spans="1:18" x14ac:dyDescent="0.35">
      <c r="A21377" s="2">
        <v>0.73365813000000002</v>
      </c>
      <c r="R21377" t="s">
        <v>13961</v>
      </c>
    </row>
    <row r="21378" spans="1:18" x14ac:dyDescent="0.35">
      <c r="A21378">
        <v>0.74655079999999996</v>
      </c>
      <c r="R21378" t="s">
        <v>13962</v>
      </c>
    </row>
    <row r="21379" spans="1:18" x14ac:dyDescent="0.35">
      <c r="A21379">
        <v>0.90461530000000001</v>
      </c>
      <c r="R21379" t="s">
        <v>13963</v>
      </c>
    </row>
    <row r="21380" spans="1:18" x14ac:dyDescent="0.35">
      <c r="A21380">
        <v>0.81857650000000004</v>
      </c>
      <c r="R21380" t="s">
        <v>13964</v>
      </c>
    </row>
    <row r="21381" spans="1:18" x14ac:dyDescent="0.35">
      <c r="A21381">
        <v>0.70403134999999994</v>
      </c>
      <c r="R21381" t="s">
        <v>13965</v>
      </c>
    </row>
    <row r="21382" spans="1:18" x14ac:dyDescent="0.35">
      <c r="A21382">
        <v>0.72385513999999995</v>
      </c>
      <c r="R21382" t="s">
        <v>13966</v>
      </c>
    </row>
    <row r="21383" spans="1:18" x14ac:dyDescent="0.35">
      <c r="A21383">
        <v>0.70230097000000002</v>
      </c>
      <c r="R21383" t="s">
        <v>13967</v>
      </c>
    </row>
    <row r="21384" spans="1:18" x14ac:dyDescent="0.35">
      <c r="A21384">
        <v>0.70409759999999999</v>
      </c>
      <c r="R21384" t="s">
        <v>13968</v>
      </c>
    </row>
    <row r="21385" spans="1:18" x14ac:dyDescent="0.35">
      <c r="A21385">
        <v>0.71632189999999996</v>
      </c>
      <c r="R21385" t="s">
        <v>13969</v>
      </c>
    </row>
    <row r="21386" spans="1:18" x14ac:dyDescent="0.35">
      <c r="A21386">
        <v>0.74551259999999997</v>
      </c>
      <c r="R21386" t="s">
        <v>13970</v>
      </c>
    </row>
    <row r="21387" spans="1:18" x14ac:dyDescent="0.35">
      <c r="A21387">
        <v>0.72656129999999997</v>
      </c>
      <c r="R21387" t="s">
        <v>13971</v>
      </c>
    </row>
    <row r="21388" spans="1:18" x14ac:dyDescent="0.35">
      <c r="A21388">
        <v>0.7849081</v>
      </c>
      <c r="R21388" t="s">
        <v>13972</v>
      </c>
    </row>
    <row r="21389" spans="1:18" x14ac:dyDescent="0.35">
      <c r="A21389">
        <v>0.75316119999999998</v>
      </c>
      <c r="R21389" t="s">
        <v>13973</v>
      </c>
    </row>
    <row r="21390" spans="1:18" x14ac:dyDescent="0.35">
      <c r="A21390">
        <v>0.78952246999999998</v>
      </c>
      <c r="R21390" t="s">
        <v>13974</v>
      </c>
    </row>
    <row r="21391" spans="1:18" x14ac:dyDescent="0.35">
      <c r="A21391">
        <v>0.90174849999999995</v>
      </c>
      <c r="R21391" t="s">
        <v>13975</v>
      </c>
    </row>
    <row r="21392" spans="1:18" x14ac:dyDescent="0.35">
      <c r="A21392">
        <v>0.78563760000000005</v>
      </c>
      <c r="R21392" t="s">
        <v>8354</v>
      </c>
    </row>
    <row r="21393" spans="1:18" x14ac:dyDescent="0.35">
      <c r="A21393">
        <v>0.73894629999999994</v>
      </c>
      <c r="R21393" t="s">
        <v>13976</v>
      </c>
    </row>
    <row r="21394" spans="1:18" x14ac:dyDescent="0.35">
      <c r="A21394">
        <v>0.76077450000000002</v>
      </c>
      <c r="R21394" t="s">
        <v>13977</v>
      </c>
    </row>
    <row r="21395" spans="1:18" x14ac:dyDescent="0.35">
      <c r="A21395">
        <v>0.74711329999999998</v>
      </c>
      <c r="R21395" t="s">
        <v>13978</v>
      </c>
    </row>
    <row r="21396" spans="1:18" x14ac:dyDescent="0.35">
      <c r="A21396">
        <v>0.74361544999999996</v>
      </c>
      <c r="R21396" t="s">
        <v>13979</v>
      </c>
    </row>
    <row r="21397" spans="1:18" x14ac:dyDescent="0.35">
      <c r="A21397">
        <v>0.71841889999999997</v>
      </c>
      <c r="R21397" t="s">
        <v>13980</v>
      </c>
    </row>
    <row r="21398" spans="1:18" x14ac:dyDescent="0.35">
      <c r="A21398">
        <v>0.7199953</v>
      </c>
      <c r="R21398" t="s">
        <v>13981</v>
      </c>
    </row>
    <row r="21399" spans="1:18" x14ac:dyDescent="0.35">
      <c r="A21399">
        <v>0.70118210000000003</v>
      </c>
      <c r="R21399" t="s">
        <v>13982</v>
      </c>
    </row>
    <row r="21400" spans="1:18" x14ac:dyDescent="0.35">
      <c r="A21400">
        <v>0.69866720000000004</v>
      </c>
      <c r="R21400" t="s">
        <v>13983</v>
      </c>
    </row>
    <row r="21401" spans="1:18" x14ac:dyDescent="0.35">
      <c r="A21401">
        <v>0.79178709999999997</v>
      </c>
      <c r="R21401" t="s">
        <v>13984</v>
      </c>
    </row>
    <row r="21402" spans="1:18" x14ac:dyDescent="0.35">
      <c r="A21402">
        <v>0.77049140000000005</v>
      </c>
      <c r="R21402" t="s">
        <v>13985</v>
      </c>
    </row>
    <row r="21403" spans="1:18" x14ac:dyDescent="0.35">
      <c r="A21403">
        <v>0.77293089999999998</v>
      </c>
      <c r="R21403" t="s">
        <v>13986</v>
      </c>
    </row>
    <row r="21404" spans="1:18" x14ac:dyDescent="0.35">
      <c r="A21404">
        <v>0.82807355999999999</v>
      </c>
      <c r="R21404" t="s">
        <v>13987</v>
      </c>
    </row>
    <row r="21405" spans="1:18" x14ac:dyDescent="0.35">
      <c r="A21405">
        <v>0.74181765</v>
      </c>
      <c r="R21405" t="s">
        <v>13988</v>
      </c>
    </row>
    <row r="21406" spans="1:18" x14ac:dyDescent="0.35">
      <c r="A21406">
        <v>0.72060579999999996</v>
      </c>
      <c r="R21406" t="s">
        <v>13989</v>
      </c>
    </row>
    <row r="21407" spans="1:18" x14ac:dyDescent="0.35">
      <c r="A21407">
        <v>0.73884534999999996</v>
      </c>
      <c r="R21407" t="s">
        <v>13990</v>
      </c>
    </row>
    <row r="21408" spans="1:18" x14ac:dyDescent="0.35">
      <c r="A21408" s="2">
        <v>0.92155670000000001</v>
      </c>
      <c r="R21408" t="s">
        <v>13991</v>
      </c>
    </row>
    <row r="21409" spans="1:18" x14ac:dyDescent="0.35">
      <c r="A21409">
        <v>0.76828574999999999</v>
      </c>
      <c r="R21409" t="s">
        <v>13992</v>
      </c>
    </row>
    <row r="21410" spans="1:18" x14ac:dyDescent="0.35">
      <c r="A21410" s="2">
        <v>0.73343842999999997</v>
      </c>
      <c r="R21410" t="s">
        <v>13993</v>
      </c>
    </row>
    <row r="21411" spans="1:18" x14ac:dyDescent="0.35">
      <c r="A21411" s="2">
        <v>0.82334030000000002</v>
      </c>
      <c r="R21411" t="s">
        <v>13994</v>
      </c>
    </row>
    <row r="21412" spans="1:18" x14ac:dyDescent="0.35">
      <c r="A21412" s="2">
        <v>0.72624235999999998</v>
      </c>
      <c r="R21412" t="s">
        <v>13995</v>
      </c>
    </row>
    <row r="21413" spans="1:18" x14ac:dyDescent="0.35">
      <c r="A21413" s="2">
        <v>0.74054770000000003</v>
      </c>
      <c r="R21413" t="s">
        <v>13996</v>
      </c>
    </row>
    <row r="21414" spans="1:18" x14ac:dyDescent="0.35">
      <c r="A21414" s="2">
        <v>0.82977789999999996</v>
      </c>
      <c r="R21414" t="s">
        <v>13997</v>
      </c>
    </row>
    <row r="21415" spans="1:18" x14ac:dyDescent="0.35">
      <c r="A21415" s="2">
        <v>0.73461133000000001</v>
      </c>
      <c r="R21415" t="s">
        <v>13998</v>
      </c>
    </row>
    <row r="21416" spans="1:18" x14ac:dyDescent="0.35">
      <c r="A21416" s="2">
        <v>0.71531475</v>
      </c>
      <c r="R21416" t="s">
        <v>13999</v>
      </c>
    </row>
    <row r="21417" spans="1:18" x14ac:dyDescent="0.35">
      <c r="A21417" s="2">
        <v>0.73200524</v>
      </c>
      <c r="R21417" t="s">
        <v>14000</v>
      </c>
    </row>
    <row r="21418" spans="1:18" x14ac:dyDescent="0.35">
      <c r="A21418" s="2">
        <v>0.71635769999999999</v>
      </c>
      <c r="R21418" t="s">
        <v>14001</v>
      </c>
    </row>
    <row r="21419" spans="1:18" x14ac:dyDescent="0.35">
      <c r="A21419" s="2">
        <v>0.71796550000000003</v>
      </c>
      <c r="R21419" t="s">
        <v>14002</v>
      </c>
    </row>
    <row r="21420" spans="1:18" x14ac:dyDescent="0.35">
      <c r="A21420">
        <v>0.76375930000000003</v>
      </c>
      <c r="R21420" t="s">
        <v>14003</v>
      </c>
    </row>
    <row r="21421" spans="1:18" x14ac:dyDescent="0.35">
      <c r="A21421" s="2">
        <v>0.84497814999999998</v>
      </c>
      <c r="R21421" t="s">
        <v>14004</v>
      </c>
    </row>
    <row r="21422" spans="1:18" x14ac:dyDescent="0.35">
      <c r="A21422" s="2">
        <v>0.74974790000000002</v>
      </c>
      <c r="R21422" t="s">
        <v>14005</v>
      </c>
    </row>
    <row r="21423" spans="1:18" x14ac:dyDescent="0.35">
      <c r="A21423" s="2">
        <v>0.71611214000000001</v>
      </c>
      <c r="R21423" t="s">
        <v>9505</v>
      </c>
    </row>
    <row r="21424" spans="1:18" x14ac:dyDescent="0.35">
      <c r="A21424" s="2">
        <v>0.70117359999999995</v>
      </c>
      <c r="R21424" t="s">
        <v>14006</v>
      </c>
    </row>
    <row r="21425" spans="1:18" x14ac:dyDescent="0.35">
      <c r="A21425" s="2">
        <v>0.72019213000000004</v>
      </c>
      <c r="R21425" t="s">
        <v>14007</v>
      </c>
    </row>
    <row r="21426" spans="1:18" x14ac:dyDescent="0.35">
      <c r="A21426" s="2">
        <v>0.71004593000000005</v>
      </c>
      <c r="R21426" t="s">
        <v>14008</v>
      </c>
    </row>
    <row r="21427" spans="1:18" x14ac:dyDescent="0.35">
      <c r="A21427" s="2">
        <v>0.70923674000000003</v>
      </c>
      <c r="R21427" t="s">
        <v>14009</v>
      </c>
    </row>
    <row r="21428" spans="1:18" x14ac:dyDescent="0.35">
      <c r="A21428" s="2">
        <v>0.70748929999999999</v>
      </c>
      <c r="R21428" t="s">
        <v>14010</v>
      </c>
    </row>
    <row r="21429" spans="1:18" x14ac:dyDescent="0.35">
      <c r="A21429" s="2">
        <v>0.73855420000000005</v>
      </c>
      <c r="R21429" t="s">
        <v>14011</v>
      </c>
    </row>
    <row r="21430" spans="1:18" x14ac:dyDescent="0.35">
      <c r="A21430" s="2">
        <v>0.76850616999999999</v>
      </c>
      <c r="R21430" t="s">
        <v>14012</v>
      </c>
    </row>
    <row r="21431" spans="1:18" x14ac:dyDescent="0.35">
      <c r="A21431" s="2">
        <v>0.71887380000000001</v>
      </c>
      <c r="R21431" t="s">
        <v>14013</v>
      </c>
    </row>
    <row r="21432" spans="1:18" x14ac:dyDescent="0.35">
      <c r="A21432" s="2">
        <v>0.72800750000000003</v>
      </c>
      <c r="R21432" t="s">
        <v>6678</v>
      </c>
    </row>
    <row r="21433" spans="1:18" x14ac:dyDescent="0.35">
      <c r="A21433" s="2">
        <v>0.71448153000000003</v>
      </c>
      <c r="R21433" t="s">
        <v>14014</v>
      </c>
    </row>
    <row r="21434" spans="1:18" x14ac:dyDescent="0.35">
      <c r="A21434" s="2">
        <v>0.72936314000000002</v>
      </c>
      <c r="R21434" t="s">
        <v>14015</v>
      </c>
    </row>
    <row r="21435" spans="1:18" x14ac:dyDescent="0.35">
      <c r="A21435" s="2">
        <v>0.77989686000000003</v>
      </c>
      <c r="R21435" t="s">
        <v>14016</v>
      </c>
    </row>
    <row r="21436" spans="1:18" x14ac:dyDescent="0.35">
      <c r="A21436" s="2">
        <v>0.75438433999999999</v>
      </c>
      <c r="R21436" t="s">
        <v>14017</v>
      </c>
    </row>
    <row r="21437" spans="1:18" x14ac:dyDescent="0.35">
      <c r="A21437" s="2">
        <v>0.79202013999999998</v>
      </c>
      <c r="R21437" t="s">
        <v>14018</v>
      </c>
    </row>
    <row r="21438" spans="1:18" x14ac:dyDescent="0.35">
      <c r="A21438" s="2">
        <v>0.71174693</v>
      </c>
      <c r="R21438" t="s">
        <v>14019</v>
      </c>
    </row>
    <row r="21439" spans="1:18" x14ac:dyDescent="0.35">
      <c r="A21439" s="2">
        <v>0.72816029999999998</v>
      </c>
      <c r="R21439" t="s">
        <v>14020</v>
      </c>
    </row>
    <row r="21440" spans="1:18" x14ac:dyDescent="0.35">
      <c r="A21440" s="2">
        <v>0.72927474999999997</v>
      </c>
      <c r="R21440" t="s">
        <v>14021</v>
      </c>
    </row>
    <row r="21441" spans="1:18" x14ac:dyDescent="0.35">
      <c r="A21441" s="2">
        <v>0.74335974000000005</v>
      </c>
      <c r="R21441" t="s">
        <v>14022</v>
      </c>
    </row>
    <row r="21442" spans="1:18" x14ac:dyDescent="0.35">
      <c r="A21442" s="2">
        <v>0.72827039999999998</v>
      </c>
      <c r="R21442" t="s">
        <v>14023</v>
      </c>
    </row>
    <row r="21443" spans="1:18" x14ac:dyDescent="0.35">
      <c r="A21443" s="2">
        <v>0.74874540000000001</v>
      </c>
      <c r="R21443" t="s">
        <v>14024</v>
      </c>
    </row>
    <row r="21444" spans="1:18" x14ac:dyDescent="0.35">
      <c r="A21444" s="2">
        <v>0.71175710000000003</v>
      </c>
      <c r="R21444" t="s">
        <v>14025</v>
      </c>
    </row>
    <row r="21445" spans="1:18" x14ac:dyDescent="0.35">
      <c r="A21445" s="2">
        <v>0.76217765000000004</v>
      </c>
      <c r="R21445" t="s">
        <v>14026</v>
      </c>
    </row>
    <row r="21446" spans="1:18" x14ac:dyDescent="0.35">
      <c r="A21446" s="2">
        <v>0.72663639999999996</v>
      </c>
      <c r="R21446" t="s">
        <v>14027</v>
      </c>
    </row>
    <row r="21447" spans="1:18" x14ac:dyDescent="0.35">
      <c r="A21447" s="2">
        <v>0.74158400000000002</v>
      </c>
      <c r="R21447" t="s">
        <v>14028</v>
      </c>
    </row>
    <row r="21448" spans="1:18" x14ac:dyDescent="0.35">
      <c r="A21448" s="2">
        <v>0.73664545999999997</v>
      </c>
      <c r="R21448" t="s">
        <v>14029</v>
      </c>
    </row>
    <row r="21449" spans="1:18" x14ac:dyDescent="0.35">
      <c r="A21449" s="2">
        <v>0.70926434000000005</v>
      </c>
      <c r="R21449" t="s">
        <v>14030</v>
      </c>
    </row>
    <row r="21450" spans="1:18" x14ac:dyDescent="0.35">
      <c r="A21450" s="2">
        <v>0.74529160000000005</v>
      </c>
      <c r="R21450" t="s">
        <v>14031</v>
      </c>
    </row>
    <row r="21451" spans="1:18" x14ac:dyDescent="0.35">
      <c r="A21451" s="2">
        <v>0.72830439999999996</v>
      </c>
      <c r="R21451" t="s">
        <v>14032</v>
      </c>
    </row>
    <row r="21452" spans="1:18" x14ac:dyDescent="0.35">
      <c r="A21452" s="2">
        <v>0.74135379999999995</v>
      </c>
      <c r="R21452" t="s">
        <v>5590</v>
      </c>
    </row>
    <row r="21453" spans="1:18" x14ac:dyDescent="0.35">
      <c r="A21453" s="2">
        <v>0.78221636999999999</v>
      </c>
      <c r="R21453" t="s">
        <v>14033</v>
      </c>
    </row>
    <row r="21454" spans="1:18" x14ac:dyDescent="0.35">
      <c r="A21454" s="2">
        <v>0.72747265999999999</v>
      </c>
      <c r="R21454" t="s">
        <v>14034</v>
      </c>
    </row>
    <row r="21455" spans="1:18" x14ac:dyDescent="0.35">
      <c r="A21455" s="2">
        <v>0.74654469999999995</v>
      </c>
      <c r="R21455" t="s">
        <v>14035</v>
      </c>
    </row>
    <row r="21456" spans="1:18" x14ac:dyDescent="0.35">
      <c r="A21456" s="2">
        <v>0.70362674999999997</v>
      </c>
      <c r="R21456" t="s">
        <v>14036</v>
      </c>
    </row>
    <row r="21457" spans="1:18" x14ac:dyDescent="0.35">
      <c r="A21457" s="2">
        <v>0.69974965</v>
      </c>
      <c r="R21457" t="s">
        <v>14037</v>
      </c>
    </row>
    <row r="21458" spans="1:18" x14ac:dyDescent="0.35">
      <c r="A21458" s="2">
        <v>0.70385927000000004</v>
      </c>
      <c r="R21458" t="s">
        <v>3709</v>
      </c>
    </row>
    <row r="21459" spans="1:18" x14ac:dyDescent="0.35">
      <c r="A21459" s="2">
        <v>0.71357214000000002</v>
      </c>
      <c r="R21459" t="s">
        <v>14038</v>
      </c>
    </row>
    <row r="21460" spans="1:18" x14ac:dyDescent="0.35">
      <c r="A21460" s="2">
        <v>0.71063209999999999</v>
      </c>
      <c r="R21460" t="s">
        <v>14039</v>
      </c>
    </row>
    <row r="21461" spans="1:18" x14ac:dyDescent="0.35">
      <c r="A21461" s="2">
        <v>0.70436940000000003</v>
      </c>
      <c r="R21461" t="s">
        <v>14040</v>
      </c>
    </row>
    <row r="21462" spans="1:18" x14ac:dyDescent="0.35">
      <c r="A21462" s="2">
        <v>0.71260630000000003</v>
      </c>
      <c r="R21462" t="s">
        <v>14041</v>
      </c>
    </row>
    <row r="21463" spans="1:18" x14ac:dyDescent="0.35">
      <c r="A21463" s="2">
        <v>0.73544259999999995</v>
      </c>
      <c r="R21463" t="s">
        <v>14042</v>
      </c>
    </row>
    <row r="21464" spans="1:18" x14ac:dyDescent="0.35">
      <c r="A21464" s="2">
        <v>0.70467234000000001</v>
      </c>
      <c r="R21464" t="s">
        <v>14043</v>
      </c>
    </row>
    <row r="21465" spans="1:18" x14ac:dyDescent="0.35">
      <c r="A21465" s="2">
        <v>0.8005082</v>
      </c>
      <c r="R21465" t="s">
        <v>4173</v>
      </c>
    </row>
    <row r="21466" spans="1:18" x14ac:dyDescent="0.35">
      <c r="A21466" s="2">
        <v>0.74913483999999997</v>
      </c>
      <c r="R21466" t="s">
        <v>14044</v>
      </c>
    </row>
    <row r="21467" spans="1:18" x14ac:dyDescent="0.35">
      <c r="A21467" s="2">
        <v>0.72596024999999997</v>
      </c>
      <c r="R21467" t="s">
        <v>14045</v>
      </c>
    </row>
    <row r="21468" spans="1:18" x14ac:dyDescent="0.35">
      <c r="A21468" s="2">
        <v>0.72442669999999998</v>
      </c>
      <c r="R21468" t="s">
        <v>14046</v>
      </c>
    </row>
    <row r="21469" spans="1:18" x14ac:dyDescent="0.35">
      <c r="A21469" s="2">
        <v>0.70215863000000001</v>
      </c>
      <c r="R21469" t="s">
        <v>14047</v>
      </c>
    </row>
    <row r="21470" spans="1:18" x14ac:dyDescent="0.35">
      <c r="A21470" s="2">
        <v>0.71085626000000002</v>
      </c>
      <c r="R21470" t="s">
        <v>14048</v>
      </c>
    </row>
    <row r="21471" spans="1:18" x14ac:dyDescent="0.35">
      <c r="A21471" s="2">
        <v>0.69578682999999997</v>
      </c>
      <c r="R21471" t="s">
        <v>14049</v>
      </c>
    </row>
    <row r="21472" spans="1:18" x14ac:dyDescent="0.35">
      <c r="A21472" s="2">
        <v>0.69548047000000002</v>
      </c>
      <c r="R21472" t="s">
        <v>14050</v>
      </c>
    </row>
    <row r="21473" spans="1:18" x14ac:dyDescent="0.35">
      <c r="A21473" s="2">
        <v>0.70958995999999996</v>
      </c>
      <c r="R21473" t="s">
        <v>14051</v>
      </c>
    </row>
    <row r="21474" spans="1:18" x14ac:dyDescent="0.35">
      <c r="A21474" s="2">
        <v>0.69642780000000004</v>
      </c>
      <c r="R21474" t="s">
        <v>14052</v>
      </c>
    </row>
    <row r="21475" spans="1:18" x14ac:dyDescent="0.35">
      <c r="A21475" s="2">
        <v>0.69597154999999999</v>
      </c>
      <c r="R21475" t="s">
        <v>14053</v>
      </c>
    </row>
    <row r="21476" spans="1:18" x14ac:dyDescent="0.35">
      <c r="A21476" s="2">
        <v>0.69620689999999996</v>
      </c>
      <c r="R21476" t="s">
        <v>14054</v>
      </c>
    </row>
    <row r="21477" spans="1:18" x14ac:dyDescent="0.35">
      <c r="A21477" s="2">
        <v>0.69695110000000005</v>
      </c>
      <c r="R21477" t="s">
        <v>14055</v>
      </c>
    </row>
    <row r="21478" spans="1:18" x14ac:dyDescent="0.35">
      <c r="A21478" s="2">
        <v>0.74553069999999999</v>
      </c>
      <c r="R21478" t="s">
        <v>14056</v>
      </c>
    </row>
    <row r="21479" spans="1:18" x14ac:dyDescent="0.35">
      <c r="A21479" s="2">
        <v>0.71754985999999998</v>
      </c>
      <c r="R21479" t="s">
        <v>14057</v>
      </c>
    </row>
    <row r="21480" spans="1:18" x14ac:dyDescent="0.35">
      <c r="A21480" s="2">
        <v>0.70030000000000003</v>
      </c>
      <c r="R21480" t="s">
        <v>14058</v>
      </c>
    </row>
    <row r="21481" spans="1:18" x14ac:dyDescent="0.35">
      <c r="A21481" s="2">
        <v>0.75359076000000003</v>
      </c>
      <c r="R21481" t="s">
        <v>14059</v>
      </c>
    </row>
    <row r="21482" spans="1:18" x14ac:dyDescent="0.35">
      <c r="A21482" s="2">
        <v>0.77272916000000003</v>
      </c>
      <c r="R21482" t="s">
        <v>14060</v>
      </c>
    </row>
    <row r="21483" spans="1:18" x14ac:dyDescent="0.35">
      <c r="A21483" s="2">
        <v>0.72401539999999998</v>
      </c>
      <c r="R21483" t="s">
        <v>14061</v>
      </c>
    </row>
    <row r="21484" spans="1:18" x14ac:dyDescent="0.35">
      <c r="A21484" s="2">
        <v>0.72041506</v>
      </c>
      <c r="R21484" t="s">
        <v>14062</v>
      </c>
    </row>
    <row r="21485" spans="1:18" x14ac:dyDescent="0.35">
      <c r="A21485" s="2">
        <v>0.70549360000000005</v>
      </c>
      <c r="R21485" t="s">
        <v>14063</v>
      </c>
    </row>
    <row r="21486" spans="1:18" x14ac:dyDescent="0.35">
      <c r="A21486" s="2">
        <v>0.70248109999999997</v>
      </c>
      <c r="R21486" t="s">
        <v>14064</v>
      </c>
    </row>
    <row r="21487" spans="1:18" x14ac:dyDescent="0.35">
      <c r="A21487" s="2">
        <v>0.71187120000000004</v>
      </c>
      <c r="R21487" t="s">
        <v>14065</v>
      </c>
    </row>
    <row r="21488" spans="1:18" x14ac:dyDescent="0.35">
      <c r="A21488" s="2">
        <v>0.70487630000000001</v>
      </c>
      <c r="R21488" t="s">
        <v>14066</v>
      </c>
    </row>
    <row r="21489" spans="1:18" x14ac:dyDescent="0.35">
      <c r="A21489" s="2">
        <v>0.7569323</v>
      </c>
      <c r="R21489" t="s">
        <v>14067</v>
      </c>
    </row>
    <row r="21490" spans="1:18" x14ac:dyDescent="0.35">
      <c r="A21490" s="2">
        <v>0.71680670000000002</v>
      </c>
      <c r="R21490" t="s">
        <v>14068</v>
      </c>
    </row>
    <row r="21491" spans="1:18" x14ac:dyDescent="0.35">
      <c r="A21491" s="2">
        <v>0.73531469999999999</v>
      </c>
      <c r="R21491" t="s">
        <v>14069</v>
      </c>
    </row>
    <row r="21492" spans="1:18" x14ac:dyDescent="0.35">
      <c r="A21492" s="2">
        <v>0.75700529999999999</v>
      </c>
      <c r="R21492" t="s">
        <v>14070</v>
      </c>
    </row>
    <row r="21493" spans="1:18" x14ac:dyDescent="0.35">
      <c r="A21493" s="2">
        <v>0.70997924000000001</v>
      </c>
      <c r="R21493" t="s">
        <v>14071</v>
      </c>
    </row>
    <row r="21494" spans="1:18" x14ac:dyDescent="0.35">
      <c r="A21494" s="2">
        <v>0.79269210000000001</v>
      </c>
      <c r="R21494" t="s">
        <v>14072</v>
      </c>
    </row>
    <row r="21495" spans="1:18" x14ac:dyDescent="0.35">
      <c r="A21495" s="2">
        <v>0.71148705000000001</v>
      </c>
      <c r="R21495" t="s">
        <v>14073</v>
      </c>
    </row>
    <row r="21496" spans="1:18" x14ac:dyDescent="0.35">
      <c r="A21496" s="2">
        <v>0.70006394000000005</v>
      </c>
      <c r="R21496" t="s">
        <v>14074</v>
      </c>
    </row>
    <row r="21497" spans="1:18" x14ac:dyDescent="0.35">
      <c r="A21497">
        <v>0.72306514</v>
      </c>
      <c r="R21497" t="s">
        <v>14075</v>
      </c>
    </row>
    <row r="21498" spans="1:18" x14ac:dyDescent="0.35">
      <c r="A21498" s="2">
        <v>0.73580330000000005</v>
      </c>
      <c r="R21498" t="s">
        <v>14076</v>
      </c>
    </row>
    <row r="21499" spans="1:18" x14ac:dyDescent="0.35">
      <c r="A21499" s="2">
        <v>0.74734429999999996</v>
      </c>
      <c r="R21499" t="s">
        <v>14077</v>
      </c>
    </row>
    <row r="21500" spans="1:18" x14ac:dyDescent="0.35">
      <c r="A21500">
        <v>0.75405449999999996</v>
      </c>
      <c r="R21500" t="s">
        <v>14078</v>
      </c>
    </row>
    <row r="21501" spans="1:18" x14ac:dyDescent="0.35">
      <c r="A21501">
        <v>0.7333383</v>
      </c>
      <c r="R21501" t="s">
        <v>14079</v>
      </c>
    </row>
    <row r="21502" spans="1:18" x14ac:dyDescent="0.35">
      <c r="A21502">
        <v>0.72665166999999997</v>
      </c>
      <c r="R21502" t="s">
        <v>14080</v>
      </c>
    </row>
    <row r="21503" spans="1:18" x14ac:dyDescent="0.35">
      <c r="A21503" s="2">
        <v>0.73100655999999997</v>
      </c>
      <c r="R21503" t="s">
        <v>14081</v>
      </c>
    </row>
    <row r="21504" spans="1:18" x14ac:dyDescent="0.35">
      <c r="A21504">
        <v>0.72363275000000005</v>
      </c>
      <c r="R21504" t="s">
        <v>14082</v>
      </c>
    </row>
    <row r="21505" spans="1:18" x14ac:dyDescent="0.35">
      <c r="A21505">
        <v>0.72293969999999996</v>
      </c>
      <c r="R21505" t="s">
        <v>14083</v>
      </c>
    </row>
    <row r="21506" spans="1:18" x14ac:dyDescent="0.35">
      <c r="A21506" s="2">
        <v>0.73663540000000005</v>
      </c>
      <c r="R21506" t="s">
        <v>14084</v>
      </c>
    </row>
    <row r="21507" spans="1:18" x14ac:dyDescent="0.35">
      <c r="A21507">
        <v>0.74122869999999996</v>
      </c>
      <c r="R21507" t="s">
        <v>14085</v>
      </c>
    </row>
    <row r="21508" spans="1:18" x14ac:dyDescent="0.35">
      <c r="A21508">
        <v>0.73513759999999995</v>
      </c>
      <c r="R21508" t="s">
        <v>14086</v>
      </c>
    </row>
    <row r="21509" spans="1:18" x14ac:dyDescent="0.35">
      <c r="A21509" s="2">
        <v>0.72397060000000002</v>
      </c>
      <c r="R21509" t="s">
        <v>14087</v>
      </c>
    </row>
    <row r="21510" spans="1:18" x14ac:dyDescent="0.35">
      <c r="A21510" s="2">
        <v>0.75220050000000005</v>
      </c>
      <c r="R21510" t="s">
        <v>14088</v>
      </c>
    </row>
    <row r="21511" spans="1:18" x14ac:dyDescent="0.35">
      <c r="A21511" s="2">
        <v>0.74220019999999998</v>
      </c>
      <c r="R21511" t="s">
        <v>14089</v>
      </c>
    </row>
    <row r="21512" spans="1:18" x14ac:dyDescent="0.35">
      <c r="A21512" s="2">
        <v>0.74368630000000002</v>
      </c>
      <c r="R21512" t="s">
        <v>14090</v>
      </c>
    </row>
    <row r="21513" spans="1:18" x14ac:dyDescent="0.35">
      <c r="A21513" s="2">
        <v>0.74539129999999998</v>
      </c>
      <c r="R21513" t="s">
        <v>14091</v>
      </c>
    </row>
    <row r="21514" spans="1:18" x14ac:dyDescent="0.35">
      <c r="A21514" s="2">
        <v>0.71680962999999998</v>
      </c>
      <c r="R21514" t="s">
        <v>14092</v>
      </c>
    </row>
    <row r="21515" spans="1:18" x14ac:dyDescent="0.35">
      <c r="A21515" s="2">
        <v>0.71252793000000003</v>
      </c>
      <c r="R21515" t="s">
        <v>14093</v>
      </c>
    </row>
    <row r="21516" spans="1:18" x14ac:dyDescent="0.35">
      <c r="A21516">
        <v>0.70751834000000002</v>
      </c>
      <c r="R21516" t="s">
        <v>14094</v>
      </c>
    </row>
    <row r="21517" spans="1:18" x14ac:dyDescent="0.35">
      <c r="A21517" s="2">
        <v>0.72166330000000001</v>
      </c>
      <c r="R21517" t="s">
        <v>14095</v>
      </c>
    </row>
    <row r="21518" spans="1:18" x14ac:dyDescent="0.35">
      <c r="A21518">
        <v>0.70616909999999999</v>
      </c>
      <c r="R21518" t="s">
        <v>14096</v>
      </c>
    </row>
    <row r="21519" spans="1:18" x14ac:dyDescent="0.35">
      <c r="A21519">
        <v>0.70747082999999999</v>
      </c>
      <c r="R21519" t="s">
        <v>14097</v>
      </c>
    </row>
    <row r="21520" spans="1:18" x14ac:dyDescent="0.35">
      <c r="A21520">
        <v>0.70329814999999996</v>
      </c>
      <c r="R21520" t="s">
        <v>14098</v>
      </c>
    </row>
    <row r="21521" spans="1:18" x14ac:dyDescent="0.35">
      <c r="A21521">
        <v>0.70245579999999996</v>
      </c>
      <c r="R21521" t="s">
        <v>14099</v>
      </c>
    </row>
    <row r="21522" spans="1:18" x14ac:dyDescent="0.35">
      <c r="A21522">
        <v>0.69881970000000004</v>
      </c>
      <c r="R21522" t="s">
        <v>14100</v>
      </c>
    </row>
    <row r="21523" spans="1:18" x14ac:dyDescent="0.35">
      <c r="A21523">
        <v>0.69927275</v>
      </c>
      <c r="R21523" t="s">
        <v>14101</v>
      </c>
    </row>
    <row r="21524" spans="1:18" x14ac:dyDescent="0.35">
      <c r="A21524">
        <v>0.70254976000000002</v>
      </c>
      <c r="R21524" t="s">
        <v>14102</v>
      </c>
    </row>
    <row r="21525" spans="1:18" x14ac:dyDescent="0.35">
      <c r="A21525">
        <v>0.70918610000000004</v>
      </c>
      <c r="R21525" t="s">
        <v>14103</v>
      </c>
    </row>
    <row r="21526" spans="1:18" x14ac:dyDescent="0.35">
      <c r="A21526">
        <v>0.7027447</v>
      </c>
      <c r="R21526" t="s">
        <v>14104</v>
      </c>
    </row>
    <row r="21527" spans="1:18" x14ac:dyDescent="0.35">
      <c r="A21527">
        <v>0.70711124000000003</v>
      </c>
      <c r="R21527" t="s">
        <v>14105</v>
      </c>
    </row>
    <row r="21528" spans="1:18" x14ac:dyDescent="0.35">
      <c r="A21528">
        <v>0.70972276000000001</v>
      </c>
      <c r="R21528" t="s">
        <v>14106</v>
      </c>
    </row>
    <row r="21529" spans="1:18" x14ac:dyDescent="0.35">
      <c r="A21529">
        <v>0.74205639999999995</v>
      </c>
      <c r="R21529" t="s">
        <v>14107</v>
      </c>
    </row>
    <row r="21530" spans="1:18" x14ac:dyDescent="0.35">
      <c r="A21530">
        <v>0.73643994000000002</v>
      </c>
      <c r="R21530" t="s">
        <v>14108</v>
      </c>
    </row>
    <row r="21531" spans="1:18" x14ac:dyDescent="0.35">
      <c r="A21531" s="2">
        <v>0.91243494000000003</v>
      </c>
      <c r="R21531" t="s">
        <v>14109</v>
      </c>
    </row>
    <row r="21532" spans="1:18" x14ac:dyDescent="0.35">
      <c r="A21532" s="2">
        <v>0.81651989999999997</v>
      </c>
      <c r="R21532" t="s">
        <v>14110</v>
      </c>
    </row>
    <row r="21533" spans="1:18" x14ac:dyDescent="0.35">
      <c r="A21533">
        <v>0.71084619999999998</v>
      </c>
      <c r="R21533" t="s">
        <v>14111</v>
      </c>
    </row>
    <row r="21534" spans="1:18" x14ac:dyDescent="0.35">
      <c r="A21534">
        <v>0.70922375000000004</v>
      </c>
      <c r="R21534" t="s">
        <v>14112</v>
      </c>
    </row>
    <row r="21535" spans="1:18" x14ac:dyDescent="0.35">
      <c r="A21535">
        <v>0.71504736000000002</v>
      </c>
      <c r="R21535" t="s">
        <v>14113</v>
      </c>
    </row>
    <row r="21536" spans="1:18" x14ac:dyDescent="0.35">
      <c r="A21536">
        <v>0.77616905999999997</v>
      </c>
      <c r="R21536" t="s">
        <v>14114</v>
      </c>
    </row>
    <row r="21537" spans="1:18" x14ac:dyDescent="0.35">
      <c r="A21537" s="2">
        <v>0.76988020000000001</v>
      </c>
      <c r="R21537" t="s">
        <v>14115</v>
      </c>
    </row>
    <row r="21538" spans="1:18" x14ac:dyDescent="0.35">
      <c r="A21538" s="2">
        <v>0.74930200000000002</v>
      </c>
      <c r="R21538" t="s">
        <v>14116</v>
      </c>
    </row>
    <row r="21539" spans="1:18" x14ac:dyDescent="0.35">
      <c r="A21539" s="2">
        <v>0.7517431</v>
      </c>
      <c r="R21539" t="s">
        <v>14117</v>
      </c>
    </row>
    <row r="21540" spans="1:18" x14ac:dyDescent="0.35">
      <c r="A21540" s="2">
        <v>0.75374985000000005</v>
      </c>
      <c r="R21540" t="s">
        <v>14118</v>
      </c>
    </row>
    <row r="21541" spans="1:18" x14ac:dyDescent="0.35">
      <c r="A21541" s="2">
        <v>0.76835655999999997</v>
      </c>
      <c r="R21541" t="s">
        <v>14119</v>
      </c>
    </row>
    <row r="21542" spans="1:18" x14ac:dyDescent="0.35">
      <c r="A21542" s="2">
        <v>0.86557790000000001</v>
      </c>
      <c r="R21542" t="s">
        <v>14120</v>
      </c>
    </row>
    <row r="21543" spans="1:18" x14ac:dyDescent="0.35">
      <c r="A21543" s="2">
        <v>0.79179995999999997</v>
      </c>
      <c r="R21543" t="s">
        <v>14121</v>
      </c>
    </row>
    <row r="21544" spans="1:18" x14ac:dyDescent="0.35">
      <c r="A21544" s="2">
        <v>0.74614733</v>
      </c>
      <c r="R21544" t="s">
        <v>14122</v>
      </c>
    </row>
    <row r="21545" spans="1:18" x14ac:dyDescent="0.35">
      <c r="A21545" s="2">
        <v>0.74783664999999999</v>
      </c>
      <c r="R21545" t="s">
        <v>14123</v>
      </c>
    </row>
    <row r="21546" spans="1:18" x14ac:dyDescent="0.35">
      <c r="A21546" s="2">
        <v>0.71947269999999997</v>
      </c>
      <c r="R21546" t="s">
        <v>14124</v>
      </c>
    </row>
    <row r="21547" spans="1:18" x14ac:dyDescent="0.35">
      <c r="A21547" s="2">
        <v>0.71460380000000001</v>
      </c>
      <c r="R21547" t="s">
        <v>14125</v>
      </c>
    </row>
    <row r="21548" spans="1:18" x14ac:dyDescent="0.35">
      <c r="A21548" s="2">
        <v>0.71676240000000002</v>
      </c>
      <c r="R21548" t="s">
        <v>14126</v>
      </c>
    </row>
    <row r="21549" spans="1:18" x14ac:dyDescent="0.35">
      <c r="A21549" s="2">
        <v>0.70684910000000001</v>
      </c>
      <c r="R21549" t="s">
        <v>14127</v>
      </c>
    </row>
    <row r="21550" spans="1:18" x14ac:dyDescent="0.35">
      <c r="A21550" s="2">
        <v>0.76343070000000002</v>
      </c>
      <c r="R21550" t="s">
        <v>14128</v>
      </c>
    </row>
    <row r="21551" spans="1:18" x14ac:dyDescent="0.35">
      <c r="A21551" s="2">
        <v>0.77883935000000004</v>
      </c>
      <c r="R21551" t="s">
        <v>14129</v>
      </c>
    </row>
    <row r="21552" spans="1:18" x14ac:dyDescent="0.35">
      <c r="A21552" s="2">
        <v>0.75697665999999997</v>
      </c>
      <c r="R21552" t="s">
        <v>14130</v>
      </c>
    </row>
    <row r="21553" spans="1:18" x14ac:dyDescent="0.35">
      <c r="A21553" s="2">
        <v>0.7653276</v>
      </c>
      <c r="R21553" t="s">
        <v>14131</v>
      </c>
    </row>
    <row r="21554" spans="1:18" x14ac:dyDescent="0.35">
      <c r="A21554" s="2">
        <v>0.74567735000000002</v>
      </c>
      <c r="R21554" t="s">
        <v>14132</v>
      </c>
    </row>
    <row r="21555" spans="1:18" x14ac:dyDescent="0.35">
      <c r="A21555" s="2">
        <v>0.71126020000000001</v>
      </c>
      <c r="R21555" t="s">
        <v>14133</v>
      </c>
    </row>
    <row r="21556" spans="1:18" x14ac:dyDescent="0.35">
      <c r="A21556" s="2">
        <v>0.69688015999999997</v>
      </c>
      <c r="R21556" t="s">
        <v>14134</v>
      </c>
    </row>
    <row r="21557" spans="1:18" x14ac:dyDescent="0.35">
      <c r="A21557" s="2">
        <v>0.69785832999999997</v>
      </c>
      <c r="R21557" t="s">
        <v>14135</v>
      </c>
    </row>
    <row r="21558" spans="1:18" x14ac:dyDescent="0.35">
      <c r="A21558" s="2">
        <v>0.70043690000000003</v>
      </c>
      <c r="R21558" t="s">
        <v>14136</v>
      </c>
    </row>
    <row r="21559" spans="1:18" x14ac:dyDescent="0.35">
      <c r="A21559" s="2">
        <v>0.70063790000000004</v>
      </c>
      <c r="R21559" t="s">
        <v>14137</v>
      </c>
    </row>
    <row r="21560" spans="1:18" x14ac:dyDescent="0.35">
      <c r="A21560" s="2">
        <v>0.70148840000000001</v>
      </c>
      <c r="R21560" t="s">
        <v>14138</v>
      </c>
    </row>
    <row r="21561" spans="1:18" x14ac:dyDescent="0.35">
      <c r="A21561" s="2">
        <v>0.70809290000000003</v>
      </c>
      <c r="R21561" t="s">
        <v>14139</v>
      </c>
    </row>
    <row r="21562" spans="1:18" x14ac:dyDescent="0.35">
      <c r="A21562" s="2">
        <v>0.71888982999999995</v>
      </c>
      <c r="R21562" t="s">
        <v>5831</v>
      </c>
    </row>
    <row r="21563" spans="1:18" x14ac:dyDescent="0.35">
      <c r="A21563" s="2">
        <v>0.75376589999999999</v>
      </c>
      <c r="R21563" t="s">
        <v>14140</v>
      </c>
    </row>
    <row r="21564" spans="1:18" x14ac:dyDescent="0.35">
      <c r="A21564" s="2">
        <v>0.72027920000000001</v>
      </c>
      <c r="R21564" t="s">
        <v>14141</v>
      </c>
    </row>
    <row r="21565" spans="1:18" x14ac:dyDescent="0.35">
      <c r="A21565" s="2">
        <v>0.70986749999999998</v>
      </c>
      <c r="R21565" t="s">
        <v>14142</v>
      </c>
    </row>
    <row r="21566" spans="1:18" x14ac:dyDescent="0.35">
      <c r="A21566" s="2">
        <v>0.71694683999999997</v>
      </c>
      <c r="R21566" t="s">
        <v>14143</v>
      </c>
    </row>
    <row r="21567" spans="1:18" x14ac:dyDescent="0.35">
      <c r="A21567" s="2">
        <v>0.71066373999999999</v>
      </c>
      <c r="R21567" t="s">
        <v>14144</v>
      </c>
    </row>
    <row r="21568" spans="1:18" x14ac:dyDescent="0.35">
      <c r="A21568" s="2">
        <v>0.72288470000000005</v>
      </c>
      <c r="R21568" t="s">
        <v>14145</v>
      </c>
    </row>
    <row r="21569" spans="1:18" x14ac:dyDescent="0.35">
      <c r="A21569" s="2">
        <v>0.71023979999999998</v>
      </c>
      <c r="R21569" t="s">
        <v>14146</v>
      </c>
    </row>
    <row r="21570" spans="1:18" x14ac:dyDescent="0.35">
      <c r="A21570" s="2">
        <v>0.70213073000000004</v>
      </c>
      <c r="R21570" t="s">
        <v>14147</v>
      </c>
    </row>
    <row r="21571" spans="1:18" x14ac:dyDescent="0.35">
      <c r="A21571" s="2">
        <v>0.69639229999999996</v>
      </c>
      <c r="R21571" t="s">
        <v>14148</v>
      </c>
    </row>
    <row r="21572" spans="1:18" x14ac:dyDescent="0.35">
      <c r="A21572" s="2">
        <v>0.70320534999999995</v>
      </c>
      <c r="R21572" t="s">
        <v>14149</v>
      </c>
    </row>
    <row r="21573" spans="1:18" x14ac:dyDescent="0.35">
      <c r="A21573" s="2">
        <v>0.79074484</v>
      </c>
      <c r="R21573" t="s">
        <v>14150</v>
      </c>
    </row>
    <row r="21574" spans="1:18" x14ac:dyDescent="0.35">
      <c r="A21574" s="2">
        <v>0.74028313000000001</v>
      </c>
      <c r="R21574" t="s">
        <v>14151</v>
      </c>
    </row>
    <row r="21575" spans="1:18" x14ac:dyDescent="0.35">
      <c r="A21575" s="2">
        <v>0.70313429999999999</v>
      </c>
      <c r="R21575" t="s">
        <v>14152</v>
      </c>
    </row>
    <row r="21576" spans="1:18" x14ac:dyDescent="0.35">
      <c r="A21576" s="2">
        <v>0.69856112999999997</v>
      </c>
      <c r="R21576" t="s">
        <v>14153</v>
      </c>
    </row>
    <row r="21577" spans="1:18" x14ac:dyDescent="0.35">
      <c r="A21577" s="2">
        <v>0.69646379999999997</v>
      </c>
      <c r="R21577" t="s">
        <v>14154</v>
      </c>
    </row>
    <row r="21578" spans="1:18" x14ac:dyDescent="0.35">
      <c r="A21578">
        <v>0.75840883999999997</v>
      </c>
      <c r="R21578" t="s">
        <v>14155</v>
      </c>
    </row>
    <row r="21579" spans="1:18" x14ac:dyDescent="0.35">
      <c r="A21579" s="2">
        <v>0.71747000000000005</v>
      </c>
      <c r="R21579" t="s">
        <v>14156</v>
      </c>
    </row>
    <row r="21580" spans="1:18" x14ac:dyDescent="0.35">
      <c r="A21580">
        <v>0.71853920000000004</v>
      </c>
      <c r="R21580" t="s">
        <v>14157</v>
      </c>
    </row>
    <row r="21581" spans="1:18" x14ac:dyDescent="0.35">
      <c r="A21581">
        <v>0.73036060000000003</v>
      </c>
      <c r="R21581" t="s">
        <v>14158</v>
      </c>
    </row>
    <row r="21582" spans="1:18" x14ac:dyDescent="0.35">
      <c r="A21582">
        <v>0.72178450000000005</v>
      </c>
      <c r="R21582" t="s">
        <v>14159</v>
      </c>
    </row>
    <row r="21583" spans="1:18" x14ac:dyDescent="0.35">
      <c r="A21583">
        <v>0.73698246000000001</v>
      </c>
      <c r="R21583" t="s">
        <v>14160</v>
      </c>
    </row>
    <row r="21584" spans="1:18" x14ac:dyDescent="0.35">
      <c r="A21584">
        <v>0.70499265</v>
      </c>
      <c r="R21584" t="s">
        <v>14161</v>
      </c>
    </row>
    <row r="21585" spans="1:18" x14ac:dyDescent="0.35">
      <c r="A21585">
        <v>0.70510879999999998</v>
      </c>
      <c r="R21585" t="s">
        <v>14162</v>
      </c>
    </row>
    <row r="21586" spans="1:18" x14ac:dyDescent="0.35">
      <c r="A21586">
        <v>0.70322375999999998</v>
      </c>
      <c r="R21586" t="s">
        <v>14163</v>
      </c>
    </row>
    <row r="21587" spans="1:18" x14ac:dyDescent="0.35">
      <c r="A21587">
        <v>0.70513380000000003</v>
      </c>
      <c r="R21587" t="s">
        <v>14164</v>
      </c>
    </row>
    <row r="21588" spans="1:18" x14ac:dyDescent="0.35">
      <c r="A21588">
        <v>0.70686640000000001</v>
      </c>
      <c r="R21588" t="s">
        <v>14165</v>
      </c>
    </row>
    <row r="21589" spans="1:18" x14ac:dyDescent="0.35">
      <c r="A21589">
        <v>0.70234596999999999</v>
      </c>
      <c r="R21589" t="s">
        <v>14166</v>
      </c>
    </row>
    <row r="21590" spans="1:18" x14ac:dyDescent="0.35">
      <c r="A21590">
        <v>0.70042824999999997</v>
      </c>
      <c r="R21590" t="s">
        <v>14167</v>
      </c>
    </row>
    <row r="21591" spans="1:18" x14ac:dyDescent="0.35">
      <c r="A21591">
        <v>0.70311623999999995</v>
      </c>
      <c r="R21591" t="s">
        <v>14168</v>
      </c>
    </row>
    <row r="21592" spans="1:18" x14ac:dyDescent="0.35">
      <c r="A21592">
        <v>0.70411659999999998</v>
      </c>
      <c r="R21592" t="s">
        <v>14169</v>
      </c>
    </row>
    <row r="21593" spans="1:18" x14ac:dyDescent="0.35">
      <c r="A21593">
        <v>0.71141909999999997</v>
      </c>
      <c r="R21593" t="s">
        <v>14170</v>
      </c>
    </row>
    <row r="21594" spans="1:18" x14ac:dyDescent="0.35">
      <c r="A21594">
        <v>0.71566289999999999</v>
      </c>
      <c r="R21594" t="s">
        <v>14171</v>
      </c>
    </row>
    <row r="21595" spans="1:18" x14ac:dyDescent="0.35">
      <c r="A21595">
        <v>0.71600589999999997</v>
      </c>
      <c r="R21595" t="s">
        <v>14172</v>
      </c>
    </row>
    <row r="21596" spans="1:18" x14ac:dyDescent="0.35">
      <c r="A21596">
        <v>0.71038469999999998</v>
      </c>
      <c r="R21596" t="s">
        <v>2162</v>
      </c>
    </row>
    <row r="21597" spans="1:18" x14ac:dyDescent="0.35">
      <c r="A21597">
        <v>0.70000850000000003</v>
      </c>
      <c r="R21597" t="s">
        <v>14173</v>
      </c>
    </row>
    <row r="21598" spans="1:18" x14ac:dyDescent="0.35">
      <c r="A21598">
        <v>0.69969590000000004</v>
      </c>
      <c r="R21598" t="s">
        <v>14174</v>
      </c>
    </row>
    <row r="21599" spans="1:18" x14ac:dyDescent="0.35">
      <c r="A21599">
        <v>0.70122960000000001</v>
      </c>
      <c r="R21599" t="s">
        <v>14175</v>
      </c>
    </row>
    <row r="21600" spans="1:18" x14ac:dyDescent="0.35">
      <c r="A21600">
        <v>0.70221615000000004</v>
      </c>
      <c r="R21600" t="s">
        <v>14176</v>
      </c>
    </row>
    <row r="21601" spans="1:18" x14ac:dyDescent="0.35">
      <c r="A21601">
        <v>0.69460845000000004</v>
      </c>
      <c r="R21601" t="s">
        <v>14177</v>
      </c>
    </row>
    <row r="21602" spans="1:18" x14ac:dyDescent="0.35">
      <c r="A21602">
        <v>0.71585566</v>
      </c>
      <c r="R21602" t="s">
        <v>14178</v>
      </c>
    </row>
    <row r="21603" spans="1:18" x14ac:dyDescent="0.35">
      <c r="A21603">
        <v>0.76623374</v>
      </c>
      <c r="R21603" t="s">
        <v>14179</v>
      </c>
    </row>
    <row r="21604" spans="1:18" x14ac:dyDescent="0.35">
      <c r="A21604">
        <v>0.81079495000000001</v>
      </c>
      <c r="R21604" t="s">
        <v>14180</v>
      </c>
    </row>
    <row r="21605" spans="1:18" x14ac:dyDescent="0.35">
      <c r="A21605">
        <v>0.75235503999999997</v>
      </c>
      <c r="R21605" t="s">
        <v>14181</v>
      </c>
    </row>
    <row r="21606" spans="1:18" x14ac:dyDescent="0.35">
      <c r="A21606">
        <v>0.84194446000000001</v>
      </c>
      <c r="R21606" t="s">
        <v>14182</v>
      </c>
    </row>
    <row r="21607" spans="1:18" x14ac:dyDescent="0.35">
      <c r="A21607" s="2">
        <v>0.74156829999999996</v>
      </c>
      <c r="R21607" t="s">
        <v>14183</v>
      </c>
    </row>
    <row r="21608" spans="1:18" x14ac:dyDescent="0.35">
      <c r="A21608">
        <v>0.74429864000000001</v>
      </c>
      <c r="R21608" t="s">
        <v>14184</v>
      </c>
    </row>
    <row r="21609" spans="1:18" x14ac:dyDescent="0.35">
      <c r="A21609">
        <v>0.71712180000000003</v>
      </c>
      <c r="R21609" t="s">
        <v>14185</v>
      </c>
    </row>
    <row r="21610" spans="1:18" x14ac:dyDescent="0.35">
      <c r="A21610">
        <v>0.81940780000000002</v>
      </c>
      <c r="R21610" t="s">
        <v>14186</v>
      </c>
    </row>
    <row r="21611" spans="1:18" x14ac:dyDescent="0.35">
      <c r="A21611">
        <v>0.78852546000000001</v>
      </c>
      <c r="R21611" t="s">
        <v>14187</v>
      </c>
    </row>
    <row r="21612" spans="1:18" x14ac:dyDescent="0.35">
      <c r="A21612" s="2">
        <v>0.85772409999999999</v>
      </c>
      <c r="R21612" t="s">
        <v>14188</v>
      </c>
    </row>
    <row r="21613" spans="1:18" x14ac:dyDescent="0.35">
      <c r="A21613">
        <v>0.7888906</v>
      </c>
      <c r="R21613" t="s">
        <v>14189</v>
      </c>
    </row>
    <row r="21614" spans="1:18" x14ac:dyDescent="0.35">
      <c r="A21614">
        <v>0.75555760000000005</v>
      </c>
      <c r="R21614" t="s">
        <v>14190</v>
      </c>
    </row>
    <row r="21615" spans="1:18" x14ac:dyDescent="0.35">
      <c r="A21615">
        <v>0.77390979999999998</v>
      </c>
      <c r="R21615" t="s">
        <v>14191</v>
      </c>
    </row>
    <row r="21616" spans="1:18" x14ac:dyDescent="0.35">
      <c r="A21616">
        <v>0.75090840000000003</v>
      </c>
      <c r="R21616" t="s">
        <v>14192</v>
      </c>
    </row>
    <row r="21617" spans="1:18" x14ac:dyDescent="0.35">
      <c r="A21617" s="2">
        <v>0.78897273999999995</v>
      </c>
      <c r="R21617" t="s">
        <v>14193</v>
      </c>
    </row>
    <row r="21618" spans="1:18" x14ac:dyDescent="0.35">
      <c r="A21618">
        <v>0.81309867000000002</v>
      </c>
      <c r="R21618" t="s">
        <v>14194</v>
      </c>
    </row>
    <row r="21619" spans="1:18" x14ac:dyDescent="0.35">
      <c r="A21619">
        <v>0.89377046000000004</v>
      </c>
      <c r="R21619" t="s">
        <v>14195</v>
      </c>
    </row>
    <row r="21620" spans="1:18" x14ac:dyDescent="0.35">
      <c r="A21620">
        <v>0.79822099999999996</v>
      </c>
      <c r="R21620" t="s">
        <v>14196</v>
      </c>
    </row>
    <row r="21621" spans="1:18" x14ac:dyDescent="0.35">
      <c r="A21621">
        <v>0.750448</v>
      </c>
      <c r="R21621" t="s">
        <v>14197</v>
      </c>
    </row>
    <row r="21622" spans="1:18" x14ac:dyDescent="0.35">
      <c r="A21622" s="2">
        <v>0.73595080000000002</v>
      </c>
      <c r="R21622" t="s">
        <v>14198</v>
      </c>
    </row>
    <row r="21623" spans="1:18" x14ac:dyDescent="0.35">
      <c r="A21623" s="2">
        <v>0.81736920000000002</v>
      </c>
      <c r="R21623" t="s">
        <v>14199</v>
      </c>
    </row>
    <row r="21624" spans="1:18" x14ac:dyDescent="0.35">
      <c r="A21624" s="2">
        <v>0.71715622999999995</v>
      </c>
      <c r="R21624" t="s">
        <v>14200</v>
      </c>
    </row>
    <row r="21625" spans="1:18" x14ac:dyDescent="0.35">
      <c r="A21625" s="2">
        <v>0.71981996000000004</v>
      </c>
      <c r="R21625" t="s">
        <v>14201</v>
      </c>
    </row>
    <row r="21626" spans="1:18" x14ac:dyDescent="0.35">
      <c r="A21626" s="2">
        <v>0.75151860000000004</v>
      </c>
      <c r="R21626" t="s">
        <v>14202</v>
      </c>
    </row>
    <row r="21627" spans="1:18" x14ac:dyDescent="0.35">
      <c r="A21627" s="2">
        <v>0.71999763999999999</v>
      </c>
      <c r="R21627" t="s">
        <v>14203</v>
      </c>
    </row>
    <row r="21628" spans="1:18" x14ac:dyDescent="0.35">
      <c r="A21628" s="2">
        <v>0.72826880000000005</v>
      </c>
      <c r="R21628" t="s">
        <v>14204</v>
      </c>
    </row>
    <row r="21629" spans="1:18" x14ac:dyDescent="0.35">
      <c r="A21629" s="2">
        <v>0.74555682999999995</v>
      </c>
      <c r="R21629" t="s">
        <v>14205</v>
      </c>
    </row>
    <row r="21630" spans="1:18" x14ac:dyDescent="0.35">
      <c r="A21630" s="2">
        <v>0.73603295999999996</v>
      </c>
      <c r="R21630" t="s">
        <v>14206</v>
      </c>
    </row>
    <row r="21631" spans="1:18" x14ac:dyDescent="0.35">
      <c r="A21631">
        <v>0.72292710000000004</v>
      </c>
      <c r="R21631" t="s">
        <v>14207</v>
      </c>
    </row>
    <row r="21632" spans="1:18" x14ac:dyDescent="0.35">
      <c r="A21632">
        <v>0.78720813999999995</v>
      </c>
      <c r="R21632" t="s">
        <v>14208</v>
      </c>
    </row>
    <row r="21633" spans="1:18" x14ac:dyDescent="0.35">
      <c r="A21633" s="2">
        <v>0.82153624000000003</v>
      </c>
      <c r="R21633" t="s">
        <v>14209</v>
      </c>
    </row>
    <row r="21634" spans="1:18" x14ac:dyDescent="0.35">
      <c r="A21634" s="2">
        <v>0.7253674</v>
      </c>
      <c r="R21634" t="s">
        <v>14210</v>
      </c>
    </row>
    <row r="21635" spans="1:18" x14ac:dyDescent="0.35">
      <c r="A21635" s="2">
        <v>0.71019529999999997</v>
      </c>
      <c r="R21635" t="s">
        <v>14211</v>
      </c>
    </row>
    <row r="21636" spans="1:18" x14ac:dyDescent="0.35">
      <c r="A21636">
        <v>0.71799199999999996</v>
      </c>
      <c r="R21636" t="s">
        <v>14212</v>
      </c>
    </row>
    <row r="21637" spans="1:18" x14ac:dyDescent="0.35">
      <c r="A21637" s="2">
        <v>0.73422419999999999</v>
      </c>
      <c r="R21637" t="s">
        <v>14213</v>
      </c>
    </row>
    <row r="21638" spans="1:18" x14ac:dyDescent="0.35">
      <c r="A21638" s="2">
        <v>0.72363966999999996</v>
      </c>
      <c r="R21638" t="s">
        <v>14214</v>
      </c>
    </row>
    <row r="21639" spans="1:18" x14ac:dyDescent="0.35">
      <c r="A21639" s="2">
        <v>0.72951880000000002</v>
      </c>
      <c r="R21639" t="s">
        <v>14215</v>
      </c>
    </row>
    <row r="21640" spans="1:18" x14ac:dyDescent="0.35">
      <c r="A21640" s="2">
        <v>0.73680800000000002</v>
      </c>
      <c r="R21640" t="s">
        <v>14216</v>
      </c>
    </row>
    <row r="21641" spans="1:18" x14ac:dyDescent="0.35">
      <c r="A21641" s="2">
        <v>0.70798329999999998</v>
      </c>
      <c r="R21641" t="s">
        <v>14217</v>
      </c>
    </row>
    <row r="21642" spans="1:18" x14ac:dyDescent="0.35">
      <c r="A21642" s="2">
        <v>0.70278262999999996</v>
      </c>
      <c r="R21642" t="s">
        <v>14218</v>
      </c>
    </row>
    <row r="21643" spans="1:18" x14ac:dyDescent="0.35">
      <c r="A21643" s="2">
        <v>0.70973319999999995</v>
      </c>
      <c r="R21643" t="s">
        <v>14219</v>
      </c>
    </row>
    <row r="21644" spans="1:18" x14ac:dyDescent="0.35">
      <c r="A21644" s="2">
        <v>0.70729969999999998</v>
      </c>
      <c r="R21644" t="s">
        <v>14220</v>
      </c>
    </row>
    <row r="21645" spans="1:18" x14ac:dyDescent="0.35">
      <c r="A21645" s="2">
        <v>0.70557546999999998</v>
      </c>
      <c r="R21645" t="s">
        <v>14221</v>
      </c>
    </row>
    <row r="21646" spans="1:18" x14ac:dyDescent="0.35">
      <c r="A21646" s="2">
        <v>0.70565259999999996</v>
      </c>
      <c r="R21646" t="s">
        <v>14222</v>
      </c>
    </row>
    <row r="21647" spans="1:18" x14ac:dyDescent="0.35">
      <c r="A21647">
        <v>0.70079475999999996</v>
      </c>
      <c r="R21647" t="s">
        <v>14223</v>
      </c>
    </row>
    <row r="21648" spans="1:18" x14ac:dyDescent="0.35">
      <c r="A21648">
        <v>0.69459110000000002</v>
      </c>
      <c r="R21648" t="s">
        <v>14224</v>
      </c>
    </row>
    <row r="21649" spans="1:18" x14ac:dyDescent="0.35">
      <c r="A21649">
        <v>0.69439499999999998</v>
      </c>
      <c r="R21649" t="s">
        <v>14225</v>
      </c>
    </row>
    <row r="21650" spans="1:18" x14ac:dyDescent="0.35">
      <c r="A21650">
        <v>0.74452865000000001</v>
      </c>
      <c r="R21650" t="s">
        <v>14226</v>
      </c>
    </row>
    <row r="21651" spans="1:18" x14ac:dyDescent="0.35">
      <c r="A21651">
        <v>0.73176753999999999</v>
      </c>
      <c r="R21651" t="s">
        <v>14227</v>
      </c>
    </row>
    <row r="21652" spans="1:18" x14ac:dyDescent="0.35">
      <c r="A21652">
        <v>0.84105410000000003</v>
      </c>
      <c r="R21652" t="s">
        <v>14228</v>
      </c>
    </row>
    <row r="21653" spans="1:18" x14ac:dyDescent="0.35">
      <c r="A21653">
        <v>0.72431754999999998</v>
      </c>
      <c r="R21653" t="s">
        <v>14229</v>
      </c>
    </row>
    <row r="21654" spans="1:18" x14ac:dyDescent="0.35">
      <c r="A21654">
        <v>0.72639436000000002</v>
      </c>
      <c r="R21654" t="s">
        <v>14230</v>
      </c>
    </row>
    <row r="21655" spans="1:18" x14ac:dyDescent="0.35">
      <c r="A21655">
        <v>0.71452415000000002</v>
      </c>
      <c r="R21655" t="s">
        <v>14231</v>
      </c>
    </row>
    <row r="21656" spans="1:18" x14ac:dyDescent="0.35">
      <c r="A21656">
        <v>0.71841997000000002</v>
      </c>
      <c r="R21656" t="s">
        <v>14232</v>
      </c>
    </row>
    <row r="21657" spans="1:18" x14ac:dyDescent="0.35">
      <c r="A21657">
        <v>0.70727430000000002</v>
      </c>
      <c r="R21657" t="s">
        <v>14233</v>
      </c>
    </row>
    <row r="21658" spans="1:18" x14ac:dyDescent="0.35">
      <c r="A21658">
        <v>0.72125249999999996</v>
      </c>
      <c r="R21658" t="s">
        <v>14234</v>
      </c>
    </row>
    <row r="21659" spans="1:18" x14ac:dyDescent="0.35">
      <c r="A21659" s="2">
        <v>0.82701570000000002</v>
      </c>
      <c r="R21659" t="s">
        <v>14235</v>
      </c>
    </row>
    <row r="21660" spans="1:18" x14ac:dyDescent="0.35">
      <c r="A21660">
        <v>0.73614966999999998</v>
      </c>
      <c r="R21660" t="s">
        <v>14236</v>
      </c>
    </row>
    <row r="21661" spans="1:18" x14ac:dyDescent="0.35">
      <c r="A21661" s="2">
        <v>0.80335844000000001</v>
      </c>
      <c r="R21661" t="s">
        <v>14237</v>
      </c>
    </row>
    <row r="21662" spans="1:18" x14ac:dyDescent="0.35">
      <c r="A21662" s="2">
        <v>0.78229207000000001</v>
      </c>
      <c r="R21662" t="s">
        <v>14238</v>
      </c>
    </row>
    <row r="21663" spans="1:18" x14ac:dyDescent="0.35">
      <c r="A21663" s="2">
        <v>0.75998144999999995</v>
      </c>
      <c r="R21663" t="s">
        <v>14239</v>
      </c>
    </row>
    <row r="21664" spans="1:18" x14ac:dyDescent="0.35">
      <c r="A21664" s="2">
        <v>0.90347750000000004</v>
      </c>
      <c r="R21664" t="s">
        <v>14240</v>
      </c>
    </row>
    <row r="21665" spans="1:18" x14ac:dyDescent="0.35">
      <c r="A21665" s="2">
        <v>0.78513664000000005</v>
      </c>
      <c r="R21665" t="s">
        <v>14241</v>
      </c>
    </row>
    <row r="21666" spans="1:18" x14ac:dyDescent="0.35">
      <c r="A21666" s="2">
        <v>0.85041493000000001</v>
      </c>
      <c r="R21666" t="s">
        <v>14242</v>
      </c>
    </row>
    <row r="21667" spans="1:18" x14ac:dyDescent="0.35">
      <c r="A21667" s="2">
        <v>0.85398620000000003</v>
      </c>
      <c r="R21667" t="s">
        <v>14243</v>
      </c>
    </row>
    <row r="21668" spans="1:18" x14ac:dyDescent="0.35">
      <c r="A21668" s="2">
        <v>0.92147699999999999</v>
      </c>
      <c r="R21668" t="s">
        <v>14244</v>
      </c>
    </row>
    <row r="21669" spans="1:18" x14ac:dyDescent="0.35">
      <c r="A21669" s="2">
        <v>0.96281326</v>
      </c>
      <c r="R21669" t="s">
        <v>14245</v>
      </c>
    </row>
    <row r="21670" spans="1:18" x14ac:dyDescent="0.35">
      <c r="A21670" s="2">
        <v>0.82637579999999999</v>
      </c>
      <c r="R21670" t="s">
        <v>14246</v>
      </c>
    </row>
    <row r="21671" spans="1:18" x14ac:dyDescent="0.35">
      <c r="A21671" s="2">
        <v>0.80775889999999995</v>
      </c>
      <c r="R21671" t="s">
        <v>14247</v>
      </c>
    </row>
    <row r="21672" spans="1:18" x14ac:dyDescent="0.35">
      <c r="A21672" s="2">
        <v>0.82228756000000003</v>
      </c>
      <c r="R21672" t="s">
        <v>14248</v>
      </c>
    </row>
    <row r="21673" spans="1:18" x14ac:dyDescent="0.35">
      <c r="A21673" s="2">
        <v>0.86464953</v>
      </c>
      <c r="R21673" t="s">
        <v>14249</v>
      </c>
    </row>
    <row r="21674" spans="1:18" x14ac:dyDescent="0.35">
      <c r="A21674" s="2">
        <v>0.78682249999999998</v>
      </c>
      <c r="R21674" t="s">
        <v>14250</v>
      </c>
    </row>
    <row r="21675" spans="1:18" x14ac:dyDescent="0.35">
      <c r="A21675" s="2">
        <v>0.78402519999999998</v>
      </c>
      <c r="R21675" t="s">
        <v>14251</v>
      </c>
    </row>
    <row r="21676" spans="1:18" x14ac:dyDescent="0.35">
      <c r="A21676" s="2">
        <v>0.83485394999999996</v>
      </c>
      <c r="R21676" t="s">
        <v>14252</v>
      </c>
    </row>
    <row r="21677" spans="1:18" x14ac:dyDescent="0.35">
      <c r="A21677" s="2">
        <v>0.97398359999999995</v>
      </c>
      <c r="R21677" t="s">
        <v>14253</v>
      </c>
    </row>
    <row r="21678" spans="1:18" x14ac:dyDescent="0.35">
      <c r="A21678" s="2">
        <v>0.93893939999999998</v>
      </c>
      <c r="R21678" t="s">
        <v>14254</v>
      </c>
    </row>
    <row r="21679" spans="1:18" x14ac:dyDescent="0.35">
      <c r="A21679" s="2">
        <v>0.76690893999999998</v>
      </c>
      <c r="R21679" t="s">
        <v>14255</v>
      </c>
    </row>
    <row r="21680" spans="1:18" x14ac:dyDescent="0.35">
      <c r="A21680" s="2">
        <v>0.81044669999999996</v>
      </c>
      <c r="R21680" t="s">
        <v>14256</v>
      </c>
    </row>
    <row r="21681" spans="1:18" x14ac:dyDescent="0.35">
      <c r="A21681" s="2">
        <v>0.77196679999999995</v>
      </c>
      <c r="R21681" t="s">
        <v>14257</v>
      </c>
    </row>
    <row r="21682" spans="1:18" x14ac:dyDescent="0.35">
      <c r="A21682" s="2">
        <v>0.73917719999999998</v>
      </c>
      <c r="R21682" t="s">
        <v>14258</v>
      </c>
    </row>
    <row r="21683" spans="1:18" x14ac:dyDescent="0.35">
      <c r="A21683" s="2">
        <v>0.85850716000000005</v>
      </c>
      <c r="R21683" t="s">
        <v>14259</v>
      </c>
    </row>
    <row r="21684" spans="1:18" x14ac:dyDescent="0.35">
      <c r="A21684" s="2">
        <v>0.73666065999999997</v>
      </c>
      <c r="R21684" t="s">
        <v>14260</v>
      </c>
    </row>
    <row r="21685" spans="1:18" x14ac:dyDescent="0.35">
      <c r="A21685" s="2">
        <v>0.80534689999999998</v>
      </c>
      <c r="R21685" t="s">
        <v>14261</v>
      </c>
    </row>
    <row r="21686" spans="1:18" x14ac:dyDescent="0.35">
      <c r="A21686" s="2">
        <v>0.73853150000000001</v>
      </c>
      <c r="R21686" t="s">
        <v>14262</v>
      </c>
    </row>
    <row r="21687" spans="1:18" x14ac:dyDescent="0.35">
      <c r="A21687" s="2">
        <v>0.73885345000000002</v>
      </c>
      <c r="R21687" t="s">
        <v>14263</v>
      </c>
    </row>
    <row r="21688" spans="1:18" x14ac:dyDescent="0.35">
      <c r="A21688" s="2">
        <v>0.90655470000000005</v>
      </c>
      <c r="R21688" t="s">
        <v>14264</v>
      </c>
    </row>
    <row r="21689" spans="1:18" x14ac:dyDescent="0.35">
      <c r="A21689" s="2">
        <v>0.78567399999999998</v>
      </c>
      <c r="R21689" t="s">
        <v>14265</v>
      </c>
    </row>
    <row r="21690" spans="1:18" x14ac:dyDescent="0.35">
      <c r="A21690" s="2">
        <v>0.85170679999999999</v>
      </c>
      <c r="R21690" t="s">
        <v>14266</v>
      </c>
    </row>
    <row r="21691" spans="1:18" x14ac:dyDescent="0.35">
      <c r="A21691" s="2">
        <v>0.87831199999999998</v>
      </c>
      <c r="R21691" t="s">
        <v>14267</v>
      </c>
    </row>
    <row r="21692" spans="1:18" x14ac:dyDescent="0.35">
      <c r="A21692" s="2">
        <v>0.80459475999999996</v>
      </c>
      <c r="R21692" t="s">
        <v>14268</v>
      </c>
    </row>
    <row r="21693" spans="1:18" x14ac:dyDescent="0.35">
      <c r="A21693" s="2">
        <v>0.80972900000000003</v>
      </c>
      <c r="R21693" t="s">
        <v>14269</v>
      </c>
    </row>
    <row r="21694" spans="1:18" x14ac:dyDescent="0.35">
      <c r="A21694" s="2">
        <v>0.93517139999999999</v>
      </c>
      <c r="R21694" t="s">
        <v>14270</v>
      </c>
    </row>
    <row r="21695" spans="1:18" x14ac:dyDescent="0.35">
      <c r="A21695" s="2">
        <v>0.73788900000000002</v>
      </c>
      <c r="R21695" t="s">
        <v>14271</v>
      </c>
    </row>
    <row r="21696" spans="1:18" x14ac:dyDescent="0.35">
      <c r="A21696" s="2">
        <v>0.83833146000000003</v>
      </c>
      <c r="R21696" t="s">
        <v>14272</v>
      </c>
    </row>
    <row r="21697" spans="1:18" x14ac:dyDescent="0.35">
      <c r="A21697" s="2">
        <v>0.75742507000000003</v>
      </c>
      <c r="R21697" t="s">
        <v>14273</v>
      </c>
    </row>
    <row r="21698" spans="1:18" x14ac:dyDescent="0.35">
      <c r="A21698" s="2">
        <v>0.83405786999999998</v>
      </c>
      <c r="R21698" t="s">
        <v>14274</v>
      </c>
    </row>
    <row r="21699" spans="1:18" x14ac:dyDescent="0.35">
      <c r="A21699" s="2">
        <v>0.77858430000000001</v>
      </c>
      <c r="R21699" t="s">
        <v>14275</v>
      </c>
    </row>
    <row r="21700" spans="1:18" x14ac:dyDescent="0.35">
      <c r="A21700" s="2">
        <v>0.74723256000000005</v>
      </c>
      <c r="R21700" t="s">
        <v>14276</v>
      </c>
    </row>
    <row r="21701" spans="1:18" x14ac:dyDescent="0.35">
      <c r="A21701" s="2">
        <v>0.88944820000000002</v>
      </c>
      <c r="R21701" t="s">
        <v>14277</v>
      </c>
    </row>
    <row r="21702" spans="1:18" x14ac:dyDescent="0.35">
      <c r="A21702" s="2">
        <v>0.75737153999999995</v>
      </c>
      <c r="R21702" t="s">
        <v>14278</v>
      </c>
    </row>
    <row r="21703" spans="1:18" x14ac:dyDescent="0.35">
      <c r="A21703" s="2">
        <v>0.72835875000000005</v>
      </c>
      <c r="R21703" t="s">
        <v>14279</v>
      </c>
    </row>
    <row r="21704" spans="1:18" x14ac:dyDescent="0.35">
      <c r="A21704" s="2">
        <v>0.73393189999999997</v>
      </c>
      <c r="R21704" t="s">
        <v>14280</v>
      </c>
    </row>
    <row r="21705" spans="1:18" x14ac:dyDescent="0.35">
      <c r="A21705" s="2">
        <v>0.77464414000000004</v>
      </c>
      <c r="R21705" t="s">
        <v>14281</v>
      </c>
    </row>
    <row r="21706" spans="1:18" x14ac:dyDescent="0.35">
      <c r="A21706" s="2">
        <v>0.73845910000000003</v>
      </c>
      <c r="R21706" t="s">
        <v>14282</v>
      </c>
    </row>
    <row r="21707" spans="1:18" x14ac:dyDescent="0.35">
      <c r="A21707" s="2">
        <v>0.72353789999999996</v>
      </c>
      <c r="R21707" t="s">
        <v>14283</v>
      </c>
    </row>
    <row r="21708" spans="1:18" x14ac:dyDescent="0.35">
      <c r="A21708" s="2">
        <v>0.74042772999999995</v>
      </c>
      <c r="R21708" t="s">
        <v>14284</v>
      </c>
    </row>
    <row r="21709" spans="1:18" x14ac:dyDescent="0.35">
      <c r="A21709" s="2">
        <v>0.79614220000000002</v>
      </c>
      <c r="R21709" t="s">
        <v>14285</v>
      </c>
    </row>
    <row r="21710" spans="1:18" x14ac:dyDescent="0.35">
      <c r="A21710" s="2">
        <v>0.72053986999999997</v>
      </c>
      <c r="R21710" t="s">
        <v>14286</v>
      </c>
    </row>
    <row r="21711" spans="1:18" x14ac:dyDescent="0.35">
      <c r="A21711" s="2">
        <v>0.74230609999999997</v>
      </c>
      <c r="R21711" t="s">
        <v>14287</v>
      </c>
    </row>
    <row r="21712" spans="1:18" x14ac:dyDescent="0.35">
      <c r="A21712" s="2">
        <v>0.73025423</v>
      </c>
      <c r="R21712" t="s">
        <v>14288</v>
      </c>
    </row>
    <row r="21713" spans="1:18" x14ac:dyDescent="0.35">
      <c r="A21713" s="2">
        <v>0.71943449999999998</v>
      </c>
      <c r="R21713" t="s">
        <v>14289</v>
      </c>
    </row>
    <row r="21714" spans="1:18" x14ac:dyDescent="0.35">
      <c r="A21714" s="2">
        <v>0.72798662999999997</v>
      </c>
      <c r="R21714" t="s">
        <v>14290</v>
      </c>
    </row>
    <row r="21715" spans="1:18" x14ac:dyDescent="0.35">
      <c r="A21715" s="2">
        <v>0.72795069999999995</v>
      </c>
      <c r="R21715" t="s">
        <v>14291</v>
      </c>
    </row>
    <row r="21716" spans="1:18" x14ac:dyDescent="0.35">
      <c r="A21716" s="2">
        <v>0.71436535999999995</v>
      </c>
      <c r="R21716" t="s">
        <v>14292</v>
      </c>
    </row>
    <row r="21717" spans="1:18" x14ac:dyDescent="0.35">
      <c r="A21717" s="2">
        <v>0.70390419999999998</v>
      </c>
      <c r="R21717" t="s">
        <v>14293</v>
      </c>
    </row>
    <row r="21718" spans="1:18" x14ac:dyDescent="0.35">
      <c r="A21718" s="2">
        <v>0.70106714999999997</v>
      </c>
      <c r="R21718" t="s">
        <v>14294</v>
      </c>
    </row>
    <row r="21719" spans="1:18" x14ac:dyDescent="0.35">
      <c r="A21719" s="2">
        <v>0.70385169999999997</v>
      </c>
      <c r="R21719" t="s">
        <v>14295</v>
      </c>
    </row>
    <row r="21720" spans="1:18" x14ac:dyDescent="0.35">
      <c r="A21720" s="2">
        <v>0.70838290000000004</v>
      </c>
      <c r="R21720" t="s">
        <v>14296</v>
      </c>
    </row>
    <row r="21721" spans="1:18" x14ac:dyDescent="0.35">
      <c r="A21721" s="2">
        <v>0.70799904999999996</v>
      </c>
      <c r="R21721" t="s">
        <v>14297</v>
      </c>
    </row>
    <row r="21722" spans="1:18" x14ac:dyDescent="0.35">
      <c r="A21722" s="2">
        <v>0.70862480000000005</v>
      </c>
      <c r="R21722" t="s">
        <v>14298</v>
      </c>
    </row>
    <row r="21723" spans="1:18" x14ac:dyDescent="0.35">
      <c r="A21723" s="2">
        <v>0.70984879999999995</v>
      </c>
      <c r="R21723" t="s">
        <v>14299</v>
      </c>
    </row>
    <row r="21724" spans="1:18" x14ac:dyDescent="0.35">
      <c r="A21724" s="2">
        <v>0.71339123999999998</v>
      </c>
      <c r="R21724" t="s">
        <v>14300</v>
      </c>
    </row>
    <row r="21725" spans="1:18" x14ac:dyDescent="0.35">
      <c r="A21725" s="2">
        <v>0.71228146999999997</v>
      </c>
      <c r="R21725" t="s">
        <v>14301</v>
      </c>
    </row>
    <row r="21726" spans="1:18" x14ac:dyDescent="0.35">
      <c r="A21726" s="2">
        <v>0.69563079999999999</v>
      </c>
      <c r="R21726" t="s">
        <v>14302</v>
      </c>
    </row>
    <row r="21727" spans="1:18" x14ac:dyDescent="0.35">
      <c r="A21727" s="2">
        <v>0.69636434000000003</v>
      </c>
      <c r="R21727" t="s">
        <v>14303</v>
      </c>
    </row>
    <row r="21728" spans="1:18" x14ac:dyDescent="0.35">
      <c r="A21728" s="2">
        <v>0.78447973999999998</v>
      </c>
      <c r="R21728" t="s">
        <v>14304</v>
      </c>
    </row>
    <row r="21729" spans="1:18" x14ac:dyDescent="0.35">
      <c r="A21729">
        <v>0.85071940000000001</v>
      </c>
      <c r="R21729" t="s">
        <v>14305</v>
      </c>
    </row>
    <row r="21730" spans="1:18" x14ac:dyDescent="0.35">
      <c r="A21730">
        <v>0.7901357</v>
      </c>
      <c r="R21730" t="s">
        <v>14306</v>
      </c>
    </row>
    <row r="21731" spans="1:18" x14ac:dyDescent="0.35">
      <c r="A21731" s="2">
        <v>0.95922580000000002</v>
      </c>
      <c r="R21731" t="s">
        <v>14307</v>
      </c>
    </row>
    <row r="21732" spans="1:18" x14ac:dyDescent="0.35">
      <c r="A21732">
        <v>0.90202990000000005</v>
      </c>
      <c r="R21732" t="s">
        <v>14308</v>
      </c>
    </row>
    <row r="21733" spans="1:18" x14ac:dyDescent="0.35">
      <c r="A21733">
        <v>0.73360955999999999</v>
      </c>
      <c r="R21733" t="s">
        <v>14309</v>
      </c>
    </row>
    <row r="21734" spans="1:18" x14ac:dyDescent="0.35">
      <c r="A21734">
        <v>0.71682230000000002</v>
      </c>
      <c r="R21734" t="s">
        <v>14310</v>
      </c>
    </row>
    <row r="21735" spans="1:18" x14ac:dyDescent="0.35">
      <c r="A21735">
        <v>0.73847954999999998</v>
      </c>
      <c r="R21735" t="s">
        <v>14311</v>
      </c>
    </row>
    <row r="21736" spans="1:18" x14ac:dyDescent="0.35">
      <c r="A21736">
        <v>0.87594720000000004</v>
      </c>
      <c r="R21736" t="s">
        <v>14312</v>
      </c>
    </row>
    <row r="21737" spans="1:18" x14ac:dyDescent="0.35">
      <c r="A21737" s="2">
        <v>0.77611892999999998</v>
      </c>
      <c r="R21737" t="s">
        <v>14313</v>
      </c>
    </row>
    <row r="21738" spans="1:18" x14ac:dyDescent="0.35">
      <c r="A21738">
        <v>0.71396179999999998</v>
      </c>
      <c r="R21738" t="s">
        <v>14314</v>
      </c>
    </row>
    <row r="21739" spans="1:18" x14ac:dyDescent="0.35">
      <c r="A21739">
        <v>0.71173500000000001</v>
      </c>
      <c r="R21739" t="s">
        <v>14315</v>
      </c>
    </row>
    <row r="21740" spans="1:18" x14ac:dyDescent="0.35">
      <c r="A21740">
        <v>0.7300082</v>
      </c>
      <c r="R21740" t="s">
        <v>14316</v>
      </c>
    </row>
    <row r="21741" spans="1:18" x14ac:dyDescent="0.35">
      <c r="A21741" s="2">
        <v>0.79285059999999996</v>
      </c>
      <c r="R21741" t="s">
        <v>14317</v>
      </c>
    </row>
    <row r="21742" spans="1:18" x14ac:dyDescent="0.35">
      <c r="A21742" s="2">
        <v>0.76057315000000003</v>
      </c>
      <c r="R21742" t="s">
        <v>14318</v>
      </c>
    </row>
    <row r="21743" spans="1:18" x14ac:dyDescent="0.35">
      <c r="A21743">
        <v>0.73679786999999997</v>
      </c>
      <c r="R21743" t="s">
        <v>14319</v>
      </c>
    </row>
    <row r="21744" spans="1:18" x14ac:dyDescent="0.35">
      <c r="A21744">
        <v>0.74297935000000004</v>
      </c>
      <c r="R21744" t="s">
        <v>14320</v>
      </c>
    </row>
    <row r="21745" spans="1:18" x14ac:dyDescent="0.35">
      <c r="A21745" s="2">
        <v>0.78386029999999995</v>
      </c>
      <c r="R21745" t="s">
        <v>14321</v>
      </c>
    </row>
    <row r="21746" spans="1:18" x14ac:dyDescent="0.35">
      <c r="A21746" s="2">
        <v>0.78457129999999997</v>
      </c>
      <c r="R21746" t="s">
        <v>14322</v>
      </c>
    </row>
    <row r="21747" spans="1:18" x14ac:dyDescent="0.35">
      <c r="A21747" s="2">
        <v>0.76638085</v>
      </c>
      <c r="R21747" t="s">
        <v>14323</v>
      </c>
    </row>
    <row r="21748" spans="1:18" x14ac:dyDescent="0.35">
      <c r="A21748" s="2">
        <v>0.78526264000000001</v>
      </c>
      <c r="R21748" t="s">
        <v>14324</v>
      </c>
    </row>
    <row r="21749" spans="1:18" x14ac:dyDescent="0.35">
      <c r="A21749" s="2">
        <v>0.87219619999999998</v>
      </c>
      <c r="R21749" t="s">
        <v>14325</v>
      </c>
    </row>
    <row r="21750" spans="1:18" x14ac:dyDescent="0.35">
      <c r="A21750" s="2">
        <v>0.75988480000000003</v>
      </c>
      <c r="R21750" t="s">
        <v>14326</v>
      </c>
    </row>
    <row r="21751" spans="1:18" x14ac:dyDescent="0.35">
      <c r="A21751" s="2">
        <v>0.80192476999999995</v>
      </c>
      <c r="R21751" t="s">
        <v>14327</v>
      </c>
    </row>
    <row r="21752" spans="1:18" x14ac:dyDescent="0.35">
      <c r="A21752" s="2">
        <v>0.77424559999999998</v>
      </c>
      <c r="R21752" t="s">
        <v>14328</v>
      </c>
    </row>
    <row r="21753" spans="1:18" x14ac:dyDescent="0.35">
      <c r="A21753" s="2">
        <v>0.71771490000000004</v>
      </c>
      <c r="R21753" t="s">
        <v>14329</v>
      </c>
    </row>
    <row r="21754" spans="1:18" x14ac:dyDescent="0.35">
      <c r="A21754" s="2">
        <v>0.79750436999999996</v>
      </c>
      <c r="R21754" t="s">
        <v>14330</v>
      </c>
    </row>
    <row r="21755" spans="1:18" x14ac:dyDescent="0.35">
      <c r="A21755" s="2">
        <v>0.75791584999999995</v>
      </c>
      <c r="R21755" t="s">
        <v>14331</v>
      </c>
    </row>
    <row r="21756" spans="1:18" x14ac:dyDescent="0.35">
      <c r="A21756" s="2">
        <v>0.72884004999999996</v>
      </c>
      <c r="R21756" t="s">
        <v>14332</v>
      </c>
    </row>
    <row r="21757" spans="1:18" x14ac:dyDescent="0.35">
      <c r="A21757" s="2">
        <v>0.98088359999999997</v>
      </c>
      <c r="R21757" t="s">
        <v>14333</v>
      </c>
    </row>
    <row r="21758" spans="1:18" x14ac:dyDescent="0.35">
      <c r="A21758" s="2">
        <v>0.90343492999999997</v>
      </c>
      <c r="R21758" t="s">
        <v>14334</v>
      </c>
    </row>
    <row r="21759" spans="1:18" x14ac:dyDescent="0.35">
      <c r="A21759" s="2">
        <v>0.8441727</v>
      </c>
      <c r="R21759" t="s">
        <v>14335</v>
      </c>
    </row>
    <row r="21760" spans="1:18" x14ac:dyDescent="0.35">
      <c r="A21760" s="2">
        <v>0.79681100000000005</v>
      </c>
      <c r="R21760" t="s">
        <v>14336</v>
      </c>
    </row>
    <row r="21761" spans="1:18" x14ac:dyDescent="0.35">
      <c r="A21761" s="2">
        <v>0.70853204000000003</v>
      </c>
      <c r="R21761" t="s">
        <v>14337</v>
      </c>
    </row>
    <row r="21762" spans="1:18" x14ac:dyDescent="0.35">
      <c r="A21762" s="2">
        <v>0.71887670000000004</v>
      </c>
      <c r="R21762" t="s">
        <v>14338</v>
      </c>
    </row>
    <row r="21763" spans="1:18" x14ac:dyDescent="0.35">
      <c r="A21763" s="2">
        <v>0.71100019999999997</v>
      </c>
      <c r="R21763" t="s">
        <v>14339</v>
      </c>
    </row>
    <row r="21764" spans="1:18" x14ac:dyDescent="0.35">
      <c r="A21764" s="2">
        <v>0.71855939999999996</v>
      </c>
      <c r="R21764" t="s">
        <v>14340</v>
      </c>
    </row>
    <row r="21765" spans="1:18" x14ac:dyDescent="0.35">
      <c r="A21765" s="2">
        <v>0.71212589999999998</v>
      </c>
      <c r="R21765" t="s">
        <v>14341</v>
      </c>
    </row>
    <row r="21766" spans="1:18" x14ac:dyDescent="0.35">
      <c r="A21766" s="2">
        <v>0.70398349999999998</v>
      </c>
      <c r="R21766" t="s">
        <v>14342</v>
      </c>
    </row>
    <row r="21767" spans="1:18" x14ac:dyDescent="0.35">
      <c r="A21767" s="2">
        <v>0.71209884000000001</v>
      </c>
      <c r="R21767" t="s">
        <v>14343</v>
      </c>
    </row>
    <row r="21768" spans="1:18" x14ac:dyDescent="0.35">
      <c r="A21768" s="2">
        <v>0.70446503000000005</v>
      </c>
      <c r="R21768" t="s">
        <v>14344</v>
      </c>
    </row>
    <row r="21769" spans="1:18" x14ac:dyDescent="0.35">
      <c r="A21769" s="2">
        <v>0.73163670000000003</v>
      </c>
      <c r="R21769" t="s">
        <v>14345</v>
      </c>
    </row>
    <row r="21770" spans="1:18" x14ac:dyDescent="0.35">
      <c r="A21770" s="2">
        <v>0.74520593999999996</v>
      </c>
      <c r="R21770" t="s">
        <v>14346</v>
      </c>
    </row>
    <row r="21771" spans="1:18" x14ac:dyDescent="0.35">
      <c r="A21771" s="2">
        <v>0.71260900000000005</v>
      </c>
      <c r="R21771" t="s">
        <v>14347</v>
      </c>
    </row>
    <row r="21772" spans="1:18" x14ac:dyDescent="0.35">
      <c r="A21772" s="2">
        <v>0.72770939999999995</v>
      </c>
      <c r="R21772" t="s">
        <v>14348</v>
      </c>
    </row>
    <row r="21773" spans="1:18" x14ac:dyDescent="0.35">
      <c r="A21773" s="2">
        <v>0.71662985999999995</v>
      </c>
      <c r="R21773" t="s">
        <v>14349</v>
      </c>
    </row>
    <row r="21774" spans="1:18" x14ac:dyDescent="0.35">
      <c r="A21774" s="2">
        <v>0.75787210000000005</v>
      </c>
      <c r="R21774" t="s">
        <v>14350</v>
      </c>
    </row>
    <row r="21775" spans="1:18" x14ac:dyDescent="0.35">
      <c r="A21775" s="2">
        <v>0.93442729999999996</v>
      </c>
      <c r="R21775" t="s">
        <v>14351</v>
      </c>
    </row>
    <row r="21776" spans="1:18" x14ac:dyDescent="0.35">
      <c r="A21776" s="2">
        <v>0.75977450000000002</v>
      </c>
      <c r="R21776" t="s">
        <v>14352</v>
      </c>
    </row>
    <row r="21777" spans="1:18" x14ac:dyDescent="0.35">
      <c r="A21777" s="2">
        <v>0.76619780000000004</v>
      </c>
      <c r="R21777" t="s">
        <v>14353</v>
      </c>
    </row>
    <row r="21778" spans="1:18" x14ac:dyDescent="0.35">
      <c r="A21778" s="2">
        <v>0.72663529999999998</v>
      </c>
      <c r="R21778" t="s">
        <v>14354</v>
      </c>
    </row>
    <row r="21779" spans="1:18" x14ac:dyDescent="0.35">
      <c r="A21779" s="2">
        <v>0.80530184999999999</v>
      </c>
      <c r="R21779" t="s">
        <v>14355</v>
      </c>
    </row>
    <row r="21780" spans="1:18" x14ac:dyDescent="0.35">
      <c r="A21780" s="2">
        <v>0.72668279999999996</v>
      </c>
      <c r="R21780" t="s">
        <v>14356</v>
      </c>
    </row>
    <row r="21781" spans="1:18" x14ac:dyDescent="0.35">
      <c r="A21781" s="2">
        <v>0.72248579999999996</v>
      </c>
      <c r="R21781" t="s">
        <v>14357</v>
      </c>
    </row>
    <row r="21782" spans="1:18" x14ac:dyDescent="0.35">
      <c r="A21782" s="2">
        <v>0.72135377000000001</v>
      </c>
      <c r="R21782" t="s">
        <v>14358</v>
      </c>
    </row>
    <row r="21783" spans="1:18" x14ac:dyDescent="0.35">
      <c r="A21783" s="2">
        <v>0.74941223999999995</v>
      </c>
      <c r="R21783" t="s">
        <v>14359</v>
      </c>
    </row>
    <row r="21784" spans="1:18" x14ac:dyDescent="0.35">
      <c r="A21784" s="2">
        <v>0.70968825000000002</v>
      </c>
      <c r="R21784" t="s">
        <v>14360</v>
      </c>
    </row>
    <row r="21785" spans="1:18" x14ac:dyDescent="0.35">
      <c r="A21785" s="2">
        <v>0.79085152999999997</v>
      </c>
      <c r="R21785" t="s">
        <v>14361</v>
      </c>
    </row>
    <row r="21786" spans="1:18" x14ac:dyDescent="0.35">
      <c r="A21786" s="2">
        <v>0.74913675000000002</v>
      </c>
      <c r="R21786" t="s">
        <v>14362</v>
      </c>
    </row>
    <row r="21787" spans="1:18" x14ac:dyDescent="0.35">
      <c r="A21787" s="2">
        <v>0.73287416000000005</v>
      </c>
      <c r="R21787" t="s">
        <v>14363</v>
      </c>
    </row>
    <row r="21788" spans="1:18" x14ac:dyDescent="0.35">
      <c r="A21788" s="2">
        <v>0.7800011</v>
      </c>
      <c r="R21788" t="s">
        <v>14364</v>
      </c>
    </row>
    <row r="21789" spans="1:18" x14ac:dyDescent="0.35">
      <c r="A21789" s="2">
        <v>0.73017454000000004</v>
      </c>
      <c r="R21789" t="s">
        <v>14365</v>
      </c>
    </row>
    <row r="21790" spans="1:18" x14ac:dyDescent="0.35">
      <c r="A21790" s="2">
        <v>0.72788834999999996</v>
      </c>
      <c r="R21790" t="s">
        <v>14366</v>
      </c>
    </row>
    <row r="21791" spans="1:18" x14ac:dyDescent="0.35">
      <c r="A21791" s="2">
        <v>0.72775780000000001</v>
      </c>
      <c r="R21791" t="s">
        <v>14367</v>
      </c>
    </row>
    <row r="21792" spans="1:18" x14ac:dyDescent="0.35">
      <c r="A21792" s="2">
        <v>0.74154129999999996</v>
      </c>
      <c r="R21792" t="s">
        <v>14368</v>
      </c>
    </row>
    <row r="21793" spans="1:18" x14ac:dyDescent="0.35">
      <c r="A21793" s="2">
        <v>0.73787849999999999</v>
      </c>
      <c r="R21793" t="s">
        <v>14369</v>
      </c>
    </row>
    <row r="21794" spans="1:18" x14ac:dyDescent="0.35">
      <c r="A21794" s="2">
        <v>0.73898536000000004</v>
      </c>
      <c r="R21794" t="s">
        <v>14370</v>
      </c>
    </row>
    <row r="21795" spans="1:18" x14ac:dyDescent="0.35">
      <c r="A21795" s="2">
        <v>0.77213670000000001</v>
      </c>
      <c r="R21795" t="s">
        <v>14371</v>
      </c>
    </row>
    <row r="21796" spans="1:18" x14ac:dyDescent="0.35">
      <c r="A21796" s="2">
        <v>0.79345715000000006</v>
      </c>
      <c r="R21796" t="s">
        <v>14372</v>
      </c>
    </row>
    <row r="21797" spans="1:18" x14ac:dyDescent="0.35">
      <c r="A21797" s="2">
        <v>0.78039389999999997</v>
      </c>
      <c r="R21797" t="s">
        <v>14373</v>
      </c>
    </row>
    <row r="21798" spans="1:18" x14ac:dyDescent="0.35">
      <c r="A21798" s="2">
        <v>0.73347649999999998</v>
      </c>
      <c r="R21798" t="s">
        <v>14374</v>
      </c>
    </row>
    <row r="21799" spans="1:18" x14ac:dyDescent="0.35">
      <c r="A21799" s="2">
        <v>0.80533529999999998</v>
      </c>
      <c r="R21799" t="s">
        <v>14375</v>
      </c>
    </row>
    <row r="21800" spans="1:18" x14ac:dyDescent="0.35">
      <c r="A21800" s="2">
        <v>0.86059719999999995</v>
      </c>
      <c r="R21800" t="s">
        <v>14376</v>
      </c>
    </row>
    <row r="21801" spans="1:18" x14ac:dyDescent="0.35">
      <c r="A21801" s="2">
        <v>0.88228625000000005</v>
      </c>
      <c r="R21801" t="s">
        <v>14377</v>
      </c>
    </row>
    <row r="21802" spans="1:18" x14ac:dyDescent="0.35">
      <c r="A21802" s="2">
        <v>0.78036419999999995</v>
      </c>
      <c r="R21802" t="s">
        <v>14378</v>
      </c>
    </row>
    <row r="21803" spans="1:18" x14ac:dyDescent="0.35">
      <c r="A21803" s="2">
        <v>0.81321734000000001</v>
      </c>
      <c r="R21803" t="s">
        <v>14379</v>
      </c>
    </row>
    <row r="21804" spans="1:18" x14ac:dyDescent="0.35">
      <c r="A21804" s="2">
        <v>0.79155149999999996</v>
      </c>
      <c r="R21804" t="s">
        <v>14380</v>
      </c>
    </row>
    <row r="21805" spans="1:18" x14ac:dyDescent="0.35">
      <c r="A21805" s="2">
        <v>0.71722037000000005</v>
      </c>
      <c r="R21805" t="s">
        <v>14381</v>
      </c>
    </row>
    <row r="21806" spans="1:18" x14ac:dyDescent="0.35">
      <c r="A21806" s="2">
        <v>0.73348457</v>
      </c>
      <c r="R21806" t="s">
        <v>14382</v>
      </c>
    </row>
    <row r="21807" spans="1:18" x14ac:dyDescent="0.35">
      <c r="A21807" s="2">
        <v>0.77268369999999997</v>
      </c>
      <c r="R21807" t="s">
        <v>14383</v>
      </c>
    </row>
    <row r="21808" spans="1:18" x14ac:dyDescent="0.35">
      <c r="A21808" s="2">
        <v>0.77414229999999995</v>
      </c>
      <c r="R21808" t="s">
        <v>14384</v>
      </c>
    </row>
    <row r="21809" spans="1:18" x14ac:dyDescent="0.35">
      <c r="A21809" s="2">
        <v>0.8104015</v>
      </c>
      <c r="R21809" t="s">
        <v>14385</v>
      </c>
    </row>
    <row r="21810" spans="1:18" x14ac:dyDescent="0.35">
      <c r="A21810" s="2">
        <v>0.74847509999999995</v>
      </c>
      <c r="R21810" t="s">
        <v>14386</v>
      </c>
    </row>
    <row r="21811" spans="1:18" x14ac:dyDescent="0.35">
      <c r="A21811" s="2">
        <v>0.74518859999999998</v>
      </c>
      <c r="R21811" t="s">
        <v>14387</v>
      </c>
    </row>
    <row r="21812" spans="1:18" x14ac:dyDescent="0.35">
      <c r="A21812" s="2">
        <v>0.74624259999999998</v>
      </c>
      <c r="R21812" t="s">
        <v>14388</v>
      </c>
    </row>
    <row r="21813" spans="1:18" x14ac:dyDescent="0.35">
      <c r="A21813" s="2">
        <v>0.73010885999999997</v>
      </c>
      <c r="R21813" t="s">
        <v>14389</v>
      </c>
    </row>
    <row r="21814" spans="1:18" x14ac:dyDescent="0.35">
      <c r="A21814" s="2">
        <v>0.7306996</v>
      </c>
      <c r="R21814" t="s">
        <v>14390</v>
      </c>
    </row>
    <row r="21815" spans="1:18" x14ac:dyDescent="0.35">
      <c r="A21815" s="2">
        <v>0.73033004999999995</v>
      </c>
      <c r="R21815" t="s">
        <v>14391</v>
      </c>
    </row>
    <row r="21816" spans="1:18" x14ac:dyDescent="0.35">
      <c r="A21816" s="2">
        <v>0.73326146999999997</v>
      </c>
      <c r="R21816" t="s">
        <v>14392</v>
      </c>
    </row>
    <row r="21817" spans="1:18" x14ac:dyDescent="0.35">
      <c r="A21817" s="2">
        <v>0.72223859999999995</v>
      </c>
      <c r="R21817" t="s">
        <v>14393</v>
      </c>
    </row>
    <row r="21818" spans="1:18" x14ac:dyDescent="0.35">
      <c r="A21818" s="2">
        <v>0.72448975000000004</v>
      </c>
      <c r="R21818" t="s">
        <v>14394</v>
      </c>
    </row>
    <row r="21819" spans="1:18" x14ac:dyDescent="0.35">
      <c r="A21819" s="2">
        <v>0.72979337</v>
      </c>
      <c r="R21819" t="s">
        <v>14395</v>
      </c>
    </row>
    <row r="21820" spans="1:18" x14ac:dyDescent="0.35">
      <c r="A21820" s="2">
        <v>0.70518820000000004</v>
      </c>
      <c r="R21820" t="s">
        <v>14396</v>
      </c>
    </row>
    <row r="21821" spans="1:18" x14ac:dyDescent="0.35">
      <c r="A21821">
        <v>0.79749029999999999</v>
      </c>
      <c r="R21821" t="s">
        <v>14397</v>
      </c>
    </row>
    <row r="21822" spans="1:18" x14ac:dyDescent="0.35">
      <c r="A21822">
        <v>0.98884099999999997</v>
      </c>
      <c r="R21822" t="s">
        <v>14398</v>
      </c>
    </row>
    <row r="21823" spans="1:18" x14ac:dyDescent="0.35">
      <c r="A21823" s="2">
        <v>0.96230400000000005</v>
      </c>
      <c r="R21823" t="s">
        <v>14399</v>
      </c>
    </row>
    <row r="21824" spans="1:18" x14ac:dyDescent="0.35">
      <c r="A21824" s="2">
        <v>1.0747640999999999</v>
      </c>
      <c r="R21824" t="s">
        <v>14400</v>
      </c>
    </row>
    <row r="21825" spans="1:18" x14ac:dyDescent="0.35">
      <c r="A21825" s="2">
        <v>0.99150870000000002</v>
      </c>
      <c r="R21825" t="s">
        <v>14401</v>
      </c>
    </row>
    <row r="21826" spans="1:18" x14ac:dyDescent="0.35">
      <c r="A21826">
        <v>0.97856949999999998</v>
      </c>
      <c r="R21826" t="s">
        <v>14402</v>
      </c>
    </row>
    <row r="21827" spans="1:18" x14ac:dyDescent="0.35">
      <c r="A21827" s="2">
        <v>1.0016427999999999</v>
      </c>
      <c r="R21827" t="s">
        <v>14403</v>
      </c>
    </row>
    <row r="21828" spans="1:18" x14ac:dyDescent="0.35">
      <c r="A21828" s="2">
        <v>1.0437023999999999</v>
      </c>
      <c r="R21828" t="s">
        <v>14404</v>
      </c>
    </row>
    <row r="21829" spans="1:18" x14ac:dyDescent="0.35">
      <c r="A21829">
        <v>0.80695240000000001</v>
      </c>
      <c r="R21829" t="s">
        <v>14405</v>
      </c>
    </row>
    <row r="21830" spans="1:18" x14ac:dyDescent="0.35">
      <c r="A21830">
        <v>0.85269486999999999</v>
      </c>
      <c r="R21830" t="s">
        <v>14406</v>
      </c>
    </row>
    <row r="21831" spans="1:18" x14ac:dyDescent="0.35">
      <c r="A21831" s="2">
        <v>0.88499826000000004</v>
      </c>
      <c r="R21831" t="s">
        <v>14407</v>
      </c>
    </row>
    <row r="21832" spans="1:18" x14ac:dyDescent="0.35">
      <c r="A21832" s="2">
        <v>0.81938359999999999</v>
      </c>
      <c r="R21832" t="s">
        <v>14408</v>
      </c>
    </row>
    <row r="21833" spans="1:18" x14ac:dyDescent="0.35">
      <c r="A21833" s="2">
        <v>0.9494707</v>
      </c>
      <c r="R21833" t="s">
        <v>14409</v>
      </c>
    </row>
    <row r="21834" spans="1:18" x14ac:dyDescent="0.35">
      <c r="A21834" s="2">
        <v>0.84895735999999999</v>
      </c>
      <c r="R21834" t="s">
        <v>14410</v>
      </c>
    </row>
    <row r="21835" spans="1:18" x14ac:dyDescent="0.35">
      <c r="A21835" s="2">
        <v>0.72539114999999998</v>
      </c>
      <c r="R21835" t="s">
        <v>14411</v>
      </c>
    </row>
    <row r="21836" spans="1:18" x14ac:dyDescent="0.35">
      <c r="A21836">
        <v>0.73289760000000004</v>
      </c>
      <c r="R21836" t="s">
        <v>14412</v>
      </c>
    </row>
    <row r="21837" spans="1:18" x14ac:dyDescent="0.35">
      <c r="A21837" s="2">
        <v>0.7849971</v>
      </c>
      <c r="R21837" t="s">
        <v>14413</v>
      </c>
    </row>
    <row r="21838" spans="1:18" x14ac:dyDescent="0.35">
      <c r="A21838">
        <v>0.86170405000000005</v>
      </c>
      <c r="R21838" t="s">
        <v>14414</v>
      </c>
    </row>
    <row r="21839" spans="1:18" x14ac:dyDescent="0.35">
      <c r="A21839" s="2">
        <v>0.93160880000000001</v>
      </c>
      <c r="R21839" t="s">
        <v>14415</v>
      </c>
    </row>
    <row r="21840" spans="1:18" x14ac:dyDescent="0.35">
      <c r="A21840">
        <v>0.85048539999999995</v>
      </c>
      <c r="R21840" t="s">
        <v>14416</v>
      </c>
    </row>
    <row r="21841" spans="1:18" x14ac:dyDescent="0.35">
      <c r="A21841">
        <v>0.75074976999999998</v>
      </c>
      <c r="R21841" t="s">
        <v>14417</v>
      </c>
    </row>
    <row r="21842" spans="1:18" x14ac:dyDescent="0.35">
      <c r="A21842" s="2">
        <v>0.82289259999999997</v>
      </c>
      <c r="R21842" t="s">
        <v>14418</v>
      </c>
    </row>
    <row r="21843" spans="1:18" x14ac:dyDescent="0.35">
      <c r="A21843">
        <v>0.84642017000000003</v>
      </c>
      <c r="R21843" t="s">
        <v>14419</v>
      </c>
    </row>
    <row r="21844" spans="1:18" x14ac:dyDescent="0.35">
      <c r="A21844">
        <v>0.83227783</v>
      </c>
      <c r="R21844" t="s">
        <v>14420</v>
      </c>
    </row>
    <row r="21845" spans="1:18" x14ac:dyDescent="0.35">
      <c r="A21845">
        <v>0.85284649999999995</v>
      </c>
      <c r="R21845" t="s">
        <v>14421</v>
      </c>
    </row>
    <row r="21846" spans="1:18" x14ac:dyDescent="0.35">
      <c r="A21846" s="2">
        <v>0.9196607</v>
      </c>
      <c r="R21846" t="s">
        <v>14422</v>
      </c>
    </row>
    <row r="21847" spans="1:18" x14ac:dyDescent="0.35">
      <c r="A21847" s="2">
        <v>0.91925950000000001</v>
      </c>
      <c r="R21847" t="s">
        <v>14423</v>
      </c>
    </row>
    <row r="21848" spans="1:18" x14ac:dyDescent="0.35">
      <c r="A21848" s="2">
        <v>0.94331379999999998</v>
      </c>
      <c r="R21848" t="s">
        <v>14424</v>
      </c>
    </row>
    <row r="21849" spans="1:18" x14ac:dyDescent="0.35">
      <c r="A21849">
        <v>0.74027240000000005</v>
      </c>
      <c r="R21849" t="s">
        <v>14425</v>
      </c>
    </row>
    <row r="21850" spans="1:18" x14ac:dyDescent="0.35">
      <c r="A21850">
        <v>0.77175956999999995</v>
      </c>
      <c r="R21850" t="s">
        <v>14426</v>
      </c>
    </row>
    <row r="21851" spans="1:18" x14ac:dyDescent="0.35">
      <c r="A21851" s="2">
        <v>1.0297474</v>
      </c>
      <c r="R21851" t="s">
        <v>14427</v>
      </c>
    </row>
    <row r="21852" spans="1:18" x14ac:dyDescent="0.35">
      <c r="A21852" s="2">
        <v>1.0361096999999999</v>
      </c>
      <c r="R21852" t="s">
        <v>14428</v>
      </c>
    </row>
    <row r="21853" spans="1:18" x14ac:dyDescent="0.35">
      <c r="A21853" s="2">
        <v>1.0582978000000001</v>
      </c>
      <c r="R21853" t="s">
        <v>14429</v>
      </c>
    </row>
    <row r="21854" spans="1:18" x14ac:dyDescent="0.35">
      <c r="A21854">
        <v>0.98360239999999999</v>
      </c>
      <c r="R21854" t="s">
        <v>14430</v>
      </c>
    </row>
    <row r="21855" spans="1:18" x14ac:dyDescent="0.35">
      <c r="A21855">
        <v>0.77529037000000001</v>
      </c>
      <c r="R21855" t="s">
        <v>14431</v>
      </c>
    </row>
    <row r="21856" spans="1:18" x14ac:dyDescent="0.35">
      <c r="A21856">
        <v>0.83838780000000002</v>
      </c>
      <c r="R21856" t="s">
        <v>14432</v>
      </c>
    </row>
    <row r="21857" spans="1:18" x14ac:dyDescent="0.35">
      <c r="A21857" s="2">
        <v>0.86587404999999995</v>
      </c>
      <c r="R21857" t="s">
        <v>14433</v>
      </c>
    </row>
    <row r="21858" spans="1:18" x14ac:dyDescent="0.35">
      <c r="A21858">
        <v>0.74728159999999999</v>
      </c>
      <c r="R21858" t="s">
        <v>14434</v>
      </c>
    </row>
    <row r="21859" spans="1:18" x14ac:dyDescent="0.35">
      <c r="A21859">
        <v>0.77366040000000003</v>
      </c>
      <c r="R21859" t="s">
        <v>14435</v>
      </c>
    </row>
    <row r="21860" spans="1:18" x14ac:dyDescent="0.35">
      <c r="A21860" s="2">
        <v>0.74695889999999998</v>
      </c>
      <c r="R21860" s="2">
        <v>10747641</v>
      </c>
    </row>
    <row r="21861" spans="1:18" x14ac:dyDescent="0.35">
      <c r="A21861" s="2">
        <v>0.87720054000000003</v>
      </c>
      <c r="R21861" t="s">
        <v>14436</v>
      </c>
    </row>
    <row r="21862" spans="1:18" x14ac:dyDescent="0.35">
      <c r="A21862" s="2">
        <v>0.73057209999999995</v>
      </c>
      <c r="R21862" t="s">
        <v>14437</v>
      </c>
    </row>
    <row r="21863" spans="1:18" x14ac:dyDescent="0.35">
      <c r="A21863" s="2">
        <v>0.75658906000000004</v>
      </c>
      <c r="R21863" s="2">
        <v>10016428</v>
      </c>
    </row>
    <row r="21864" spans="1:18" x14ac:dyDescent="0.35">
      <c r="A21864" s="2">
        <v>0.73661125000000005</v>
      </c>
      <c r="R21864" s="2">
        <v>10437024</v>
      </c>
    </row>
    <row r="21865" spans="1:18" x14ac:dyDescent="0.35">
      <c r="A21865" s="2">
        <v>0.77975720000000004</v>
      </c>
      <c r="R21865" t="s">
        <v>14438</v>
      </c>
    </row>
    <row r="21866" spans="1:18" x14ac:dyDescent="0.35">
      <c r="A21866" s="2">
        <v>1.0028969000000001</v>
      </c>
      <c r="R21866" t="s">
        <v>14439</v>
      </c>
    </row>
    <row r="21867" spans="1:18" x14ac:dyDescent="0.35">
      <c r="A21867" s="2">
        <v>0.85281545000000003</v>
      </c>
      <c r="R21867" t="s">
        <v>14440</v>
      </c>
    </row>
    <row r="21868" spans="1:18" x14ac:dyDescent="0.35">
      <c r="A21868" s="2">
        <v>0.72290129999999997</v>
      </c>
      <c r="R21868" t="s">
        <v>14441</v>
      </c>
    </row>
    <row r="21869" spans="1:18" x14ac:dyDescent="0.35">
      <c r="A21869" s="2">
        <v>0.75023949999999995</v>
      </c>
      <c r="R21869" t="s">
        <v>14442</v>
      </c>
    </row>
    <row r="21870" spans="1:18" x14ac:dyDescent="0.35">
      <c r="A21870">
        <v>0.70540579999999997</v>
      </c>
      <c r="R21870" t="s">
        <v>14443</v>
      </c>
    </row>
    <row r="21871" spans="1:18" x14ac:dyDescent="0.35">
      <c r="A21871">
        <v>0.78377103999999997</v>
      </c>
      <c r="R21871" t="s">
        <v>14444</v>
      </c>
    </row>
    <row r="21872" spans="1:18" x14ac:dyDescent="0.35">
      <c r="A21872">
        <v>0.81673929999999995</v>
      </c>
      <c r="R21872" t="s">
        <v>14445</v>
      </c>
    </row>
    <row r="21873" spans="1:18" x14ac:dyDescent="0.35">
      <c r="A21873">
        <v>0.76828253000000002</v>
      </c>
      <c r="R21873" t="s">
        <v>14446</v>
      </c>
    </row>
    <row r="21874" spans="1:18" x14ac:dyDescent="0.35">
      <c r="A21874" s="2">
        <v>0.87197619999999998</v>
      </c>
      <c r="R21874" t="s">
        <v>14447</v>
      </c>
    </row>
    <row r="21875" spans="1:18" x14ac:dyDescent="0.35">
      <c r="A21875" s="2">
        <v>0.90803900000000004</v>
      </c>
      <c r="R21875" t="s">
        <v>14448</v>
      </c>
    </row>
    <row r="21876" spans="1:18" x14ac:dyDescent="0.35">
      <c r="A21876" s="2">
        <v>0.73876410000000003</v>
      </c>
      <c r="R21876" t="s">
        <v>14449</v>
      </c>
    </row>
    <row r="21877" spans="1:18" x14ac:dyDescent="0.35">
      <c r="A21877" s="2">
        <v>0.72024195999999996</v>
      </c>
      <c r="R21877" t="s">
        <v>14450</v>
      </c>
    </row>
    <row r="21878" spans="1:18" x14ac:dyDescent="0.35">
      <c r="A21878" s="2">
        <v>0.71631109999999998</v>
      </c>
      <c r="R21878" t="s">
        <v>14451</v>
      </c>
    </row>
    <row r="21879" spans="1:18" x14ac:dyDescent="0.35">
      <c r="A21879" s="2">
        <v>0.71259682999999996</v>
      </c>
      <c r="R21879" t="s">
        <v>14452</v>
      </c>
    </row>
    <row r="21880" spans="1:18" x14ac:dyDescent="0.35">
      <c r="A21880" s="2">
        <v>0.71368770000000004</v>
      </c>
      <c r="R21880" t="s">
        <v>14453</v>
      </c>
    </row>
    <row r="21881" spans="1:18" x14ac:dyDescent="0.35">
      <c r="A21881" s="2">
        <v>0.69910079999999997</v>
      </c>
      <c r="R21881" t="s">
        <v>14454</v>
      </c>
    </row>
    <row r="21882" spans="1:18" x14ac:dyDescent="0.35">
      <c r="A21882" s="2">
        <v>0.70697549999999998</v>
      </c>
      <c r="R21882" t="s">
        <v>14455</v>
      </c>
    </row>
    <row r="21883" spans="1:18" x14ac:dyDescent="0.35">
      <c r="A21883">
        <v>0.87924190000000002</v>
      </c>
      <c r="R21883" t="s">
        <v>14456</v>
      </c>
    </row>
    <row r="21884" spans="1:18" x14ac:dyDescent="0.35">
      <c r="A21884" s="2">
        <v>0.91790307000000004</v>
      </c>
      <c r="R21884" t="s">
        <v>14457</v>
      </c>
    </row>
    <row r="21885" spans="1:18" x14ac:dyDescent="0.35">
      <c r="A21885" s="2">
        <v>1.0697624999999999</v>
      </c>
      <c r="R21885" t="s">
        <v>14458</v>
      </c>
    </row>
    <row r="21886" spans="1:18" x14ac:dyDescent="0.35">
      <c r="A21886">
        <v>0.83795770000000003</v>
      </c>
      <c r="R21886" t="s">
        <v>14459</v>
      </c>
    </row>
    <row r="21887" spans="1:18" x14ac:dyDescent="0.35">
      <c r="A21887">
        <v>0.85823309999999997</v>
      </c>
      <c r="R21887" s="2">
        <v>10297474</v>
      </c>
    </row>
    <row r="21888" spans="1:18" x14ac:dyDescent="0.35">
      <c r="A21888" s="2">
        <v>0.76129645000000001</v>
      </c>
      <c r="R21888" s="2">
        <v>10361097</v>
      </c>
    </row>
    <row r="21889" spans="1:18" x14ac:dyDescent="0.35">
      <c r="A21889" s="2">
        <v>0.82274179999999997</v>
      </c>
      <c r="R21889" s="2">
        <v>10582978</v>
      </c>
    </row>
    <row r="21890" spans="1:18" x14ac:dyDescent="0.35">
      <c r="A21890" s="2">
        <v>0.84578215999999995</v>
      </c>
      <c r="R21890" t="s">
        <v>14460</v>
      </c>
    </row>
    <row r="21891" spans="1:18" x14ac:dyDescent="0.35">
      <c r="A21891" s="2">
        <v>0.75920653000000005</v>
      </c>
      <c r="R21891" t="s">
        <v>14461</v>
      </c>
    </row>
    <row r="21892" spans="1:18" x14ac:dyDescent="0.35">
      <c r="A21892" s="2">
        <v>1.0002849</v>
      </c>
      <c r="R21892" t="s">
        <v>14462</v>
      </c>
    </row>
    <row r="21893" spans="1:18" x14ac:dyDescent="0.35">
      <c r="A21893" s="2">
        <v>1.0451081</v>
      </c>
      <c r="R21893" t="s">
        <v>14463</v>
      </c>
    </row>
    <row r="21894" spans="1:18" x14ac:dyDescent="0.35">
      <c r="A21894" s="2">
        <v>1.0950724000000001</v>
      </c>
      <c r="R21894" t="s">
        <v>14464</v>
      </c>
    </row>
    <row r="21895" spans="1:18" x14ac:dyDescent="0.35">
      <c r="A21895" s="2">
        <v>0.95889175000000004</v>
      </c>
      <c r="R21895" t="s">
        <v>14465</v>
      </c>
    </row>
    <row r="21896" spans="1:18" x14ac:dyDescent="0.35">
      <c r="A21896" s="2">
        <v>1.077637</v>
      </c>
      <c r="R21896" t="s">
        <v>14466</v>
      </c>
    </row>
    <row r="21897" spans="1:18" x14ac:dyDescent="0.35">
      <c r="A21897" s="2">
        <v>0.73204725999999998</v>
      </c>
      <c r="R21897" t="s">
        <v>14467</v>
      </c>
    </row>
    <row r="21898" spans="1:18" x14ac:dyDescent="0.35">
      <c r="A21898">
        <v>0.72554593999999994</v>
      </c>
      <c r="R21898" t="s">
        <v>14468</v>
      </c>
    </row>
    <row r="21899" spans="1:18" x14ac:dyDescent="0.35">
      <c r="A21899">
        <v>0.73751180000000005</v>
      </c>
      <c r="R21899" t="s">
        <v>14469</v>
      </c>
    </row>
    <row r="21900" spans="1:18" x14ac:dyDescent="0.35">
      <c r="A21900">
        <v>0.86806989999999995</v>
      </c>
      <c r="R21900" t="s">
        <v>14470</v>
      </c>
    </row>
    <row r="21901" spans="1:18" x14ac:dyDescent="0.35">
      <c r="A21901">
        <v>0.78609973</v>
      </c>
      <c r="R21901" t="s">
        <v>14471</v>
      </c>
    </row>
    <row r="21902" spans="1:18" x14ac:dyDescent="0.35">
      <c r="A21902">
        <v>0.86023985999999997</v>
      </c>
      <c r="R21902" s="2">
        <v>10028969</v>
      </c>
    </row>
    <row r="21903" spans="1:18" x14ac:dyDescent="0.35">
      <c r="A21903">
        <v>0.80904096000000003</v>
      </c>
      <c r="R21903" t="s">
        <v>14472</v>
      </c>
    </row>
    <row r="21904" spans="1:18" x14ac:dyDescent="0.35">
      <c r="A21904">
        <v>0.76024365000000005</v>
      </c>
      <c r="R21904" t="s">
        <v>14473</v>
      </c>
    </row>
    <row r="21905" spans="1:18" x14ac:dyDescent="0.35">
      <c r="A21905">
        <v>0.77278595999999999</v>
      </c>
      <c r="R21905" t="s">
        <v>14474</v>
      </c>
    </row>
    <row r="21906" spans="1:18" x14ac:dyDescent="0.35">
      <c r="A21906">
        <v>0.78773369999999998</v>
      </c>
      <c r="R21906" t="s">
        <v>14475</v>
      </c>
    </row>
    <row r="21907" spans="1:18" x14ac:dyDescent="0.35">
      <c r="A21907">
        <v>0.74055797000000001</v>
      </c>
      <c r="R21907" t="s">
        <v>14476</v>
      </c>
    </row>
    <row r="21908" spans="1:18" x14ac:dyDescent="0.35">
      <c r="A21908">
        <v>0.74678310000000003</v>
      </c>
      <c r="R21908" t="s">
        <v>14477</v>
      </c>
    </row>
    <row r="21909" spans="1:18" x14ac:dyDescent="0.35">
      <c r="A21909">
        <v>0.76095829999999998</v>
      </c>
      <c r="R21909" t="s">
        <v>14478</v>
      </c>
    </row>
    <row r="21910" spans="1:18" x14ac:dyDescent="0.35">
      <c r="A21910">
        <v>0.80128544999999995</v>
      </c>
      <c r="R21910" t="s">
        <v>14479</v>
      </c>
    </row>
    <row r="21911" spans="1:18" x14ac:dyDescent="0.35">
      <c r="A21911">
        <v>0.73251920000000004</v>
      </c>
      <c r="R21911" t="s">
        <v>14480</v>
      </c>
    </row>
    <row r="21912" spans="1:18" x14ac:dyDescent="0.35">
      <c r="A21912">
        <v>0.71954309999999999</v>
      </c>
      <c r="R21912" t="s">
        <v>14481</v>
      </c>
    </row>
    <row r="21913" spans="1:18" x14ac:dyDescent="0.35">
      <c r="A21913">
        <v>0.96699100000000004</v>
      </c>
      <c r="R21913" t="s">
        <v>14482</v>
      </c>
    </row>
    <row r="21914" spans="1:18" x14ac:dyDescent="0.35">
      <c r="A21914">
        <v>0.94809270000000001</v>
      </c>
      <c r="R21914" t="s">
        <v>14483</v>
      </c>
    </row>
    <row r="21915" spans="1:18" x14ac:dyDescent="0.35">
      <c r="A21915">
        <v>0.91607070000000002</v>
      </c>
      <c r="R21915" t="s">
        <v>14484</v>
      </c>
    </row>
    <row r="21916" spans="1:18" x14ac:dyDescent="0.35">
      <c r="A21916">
        <v>0.87750669999999997</v>
      </c>
      <c r="R21916" t="s">
        <v>14485</v>
      </c>
    </row>
    <row r="21917" spans="1:18" x14ac:dyDescent="0.35">
      <c r="A21917">
        <v>0.79309470000000004</v>
      </c>
      <c r="R21917" t="s">
        <v>14486</v>
      </c>
    </row>
    <row r="21918" spans="1:18" x14ac:dyDescent="0.35">
      <c r="A21918" s="2">
        <v>0.75312809999999997</v>
      </c>
      <c r="R21918" t="s">
        <v>14487</v>
      </c>
    </row>
    <row r="21919" spans="1:18" x14ac:dyDescent="0.35">
      <c r="A21919">
        <v>0.91365039999999997</v>
      </c>
      <c r="R21919" t="s">
        <v>14488</v>
      </c>
    </row>
    <row r="21920" spans="1:18" x14ac:dyDescent="0.35">
      <c r="A21920">
        <v>0.80348383999999995</v>
      </c>
      <c r="R21920" t="s">
        <v>14489</v>
      </c>
    </row>
    <row r="21921" spans="1:18" x14ac:dyDescent="0.35">
      <c r="A21921" s="2">
        <v>0.80947610000000003</v>
      </c>
      <c r="R21921" s="2">
        <v>10697625</v>
      </c>
    </row>
    <row r="21922" spans="1:18" x14ac:dyDescent="0.35">
      <c r="A21922" s="2">
        <v>0.92656380000000005</v>
      </c>
      <c r="R21922" t="s">
        <v>14490</v>
      </c>
    </row>
    <row r="21923" spans="1:18" x14ac:dyDescent="0.35">
      <c r="A21923">
        <v>0.80129605999999998</v>
      </c>
      <c r="R21923" t="s">
        <v>14491</v>
      </c>
    </row>
    <row r="21924" spans="1:18" x14ac:dyDescent="0.35">
      <c r="A21924">
        <v>0.78380835000000004</v>
      </c>
      <c r="R21924" t="s">
        <v>14492</v>
      </c>
    </row>
    <row r="21925" spans="1:18" x14ac:dyDescent="0.35">
      <c r="A21925">
        <v>0.77933640000000004</v>
      </c>
      <c r="R21925" t="s">
        <v>14493</v>
      </c>
    </row>
    <row r="21926" spans="1:18" x14ac:dyDescent="0.35">
      <c r="A21926">
        <v>0.76851325999999998</v>
      </c>
      <c r="R21926" t="s">
        <v>14494</v>
      </c>
    </row>
    <row r="21927" spans="1:18" x14ac:dyDescent="0.35">
      <c r="A21927">
        <v>0.74480676999999995</v>
      </c>
      <c r="R21927" t="s">
        <v>14495</v>
      </c>
    </row>
    <row r="21928" spans="1:18" x14ac:dyDescent="0.35">
      <c r="A21928">
        <v>0.73536414000000005</v>
      </c>
      <c r="R21928" s="2">
        <v>10002849</v>
      </c>
    </row>
    <row r="21929" spans="1:18" x14ac:dyDescent="0.35">
      <c r="A21929">
        <v>0.75500699999999998</v>
      </c>
      <c r="R21929" s="2">
        <v>10451081</v>
      </c>
    </row>
    <row r="21930" spans="1:18" x14ac:dyDescent="0.35">
      <c r="A21930">
        <v>0.76971555000000003</v>
      </c>
      <c r="R21930" s="2">
        <v>10950724</v>
      </c>
    </row>
    <row r="21931" spans="1:18" x14ac:dyDescent="0.35">
      <c r="A21931">
        <v>0.77091485000000004</v>
      </c>
      <c r="R21931" t="s">
        <v>14496</v>
      </c>
    </row>
    <row r="21932" spans="1:18" x14ac:dyDescent="0.35">
      <c r="A21932">
        <v>0.75696914999999998</v>
      </c>
      <c r="R21932" s="2">
        <v>1077637</v>
      </c>
    </row>
    <row r="21933" spans="1:18" x14ac:dyDescent="0.35">
      <c r="A21933">
        <v>0.76483922999999998</v>
      </c>
      <c r="R21933" t="s">
        <v>14497</v>
      </c>
    </row>
    <row r="21934" spans="1:18" x14ac:dyDescent="0.35">
      <c r="A21934">
        <v>0.73514999999999997</v>
      </c>
      <c r="R21934" t="s">
        <v>14498</v>
      </c>
    </row>
    <row r="21935" spans="1:18" x14ac:dyDescent="0.35">
      <c r="A21935">
        <v>0.90575459999999997</v>
      </c>
      <c r="R21935" t="s">
        <v>14499</v>
      </c>
    </row>
    <row r="21936" spans="1:18" x14ac:dyDescent="0.35">
      <c r="A21936">
        <v>0.76654169999999999</v>
      </c>
      <c r="R21936" t="s">
        <v>14500</v>
      </c>
    </row>
    <row r="21937" spans="1:18" x14ac:dyDescent="0.35">
      <c r="A21937">
        <v>0.72080979999999995</v>
      </c>
      <c r="R21937" t="s">
        <v>14501</v>
      </c>
    </row>
    <row r="21938" spans="1:18" x14ac:dyDescent="0.35">
      <c r="A21938">
        <v>0.71899869999999999</v>
      </c>
      <c r="R21938" t="s">
        <v>14502</v>
      </c>
    </row>
    <row r="21939" spans="1:18" x14ac:dyDescent="0.35">
      <c r="A21939" s="2">
        <v>0.74226539999999996</v>
      </c>
      <c r="R21939" t="s">
        <v>14503</v>
      </c>
    </row>
    <row r="21940" spans="1:18" x14ac:dyDescent="0.35">
      <c r="A21940" s="2">
        <v>0.83355690000000005</v>
      </c>
      <c r="R21940" t="s">
        <v>14504</v>
      </c>
    </row>
    <row r="21941" spans="1:18" x14ac:dyDescent="0.35">
      <c r="A21941">
        <v>0.73780230000000002</v>
      </c>
      <c r="R21941" t="s">
        <v>14505</v>
      </c>
    </row>
    <row r="21942" spans="1:18" x14ac:dyDescent="0.35">
      <c r="A21942" s="2">
        <v>0.84935130000000003</v>
      </c>
      <c r="R21942" t="s">
        <v>14506</v>
      </c>
    </row>
    <row r="21943" spans="1:18" x14ac:dyDescent="0.35">
      <c r="A21943">
        <v>0.77831419999999996</v>
      </c>
      <c r="R21943" t="s">
        <v>14507</v>
      </c>
    </row>
    <row r="21944" spans="1:18" x14ac:dyDescent="0.35">
      <c r="A21944">
        <v>0.73520940000000001</v>
      </c>
      <c r="R21944" t="s">
        <v>14508</v>
      </c>
    </row>
    <row r="21945" spans="1:18" x14ac:dyDescent="0.35">
      <c r="A21945">
        <v>0.73761860000000001</v>
      </c>
      <c r="R21945" t="s">
        <v>14509</v>
      </c>
    </row>
    <row r="21946" spans="1:18" x14ac:dyDescent="0.35">
      <c r="A21946">
        <v>0.73246500000000003</v>
      </c>
      <c r="R21946" t="s">
        <v>14510</v>
      </c>
    </row>
    <row r="21947" spans="1:18" x14ac:dyDescent="0.35">
      <c r="A21947">
        <v>0.71504089999999998</v>
      </c>
      <c r="R21947" t="s">
        <v>14511</v>
      </c>
    </row>
    <row r="21948" spans="1:18" x14ac:dyDescent="0.35">
      <c r="A21948">
        <v>0.71379274000000004</v>
      </c>
      <c r="R21948" t="s">
        <v>14512</v>
      </c>
    </row>
    <row r="21949" spans="1:18" x14ac:dyDescent="0.35">
      <c r="A21949">
        <v>0.75113803000000001</v>
      </c>
      <c r="R21949" t="s">
        <v>14513</v>
      </c>
    </row>
    <row r="21950" spans="1:18" x14ac:dyDescent="0.35">
      <c r="A21950">
        <v>0.72950303999999999</v>
      </c>
      <c r="R21950" t="s">
        <v>14514</v>
      </c>
    </row>
    <row r="21951" spans="1:18" x14ac:dyDescent="0.35">
      <c r="A21951">
        <v>0.76461129999999999</v>
      </c>
      <c r="R21951" t="s">
        <v>14515</v>
      </c>
    </row>
    <row r="21952" spans="1:18" x14ac:dyDescent="0.35">
      <c r="A21952">
        <v>0.73214999999999997</v>
      </c>
      <c r="R21952" t="s">
        <v>14516</v>
      </c>
    </row>
    <row r="21953" spans="1:18" x14ac:dyDescent="0.35">
      <c r="A21953">
        <v>0.76294569999999995</v>
      </c>
      <c r="R21953" t="s">
        <v>14517</v>
      </c>
    </row>
    <row r="21954" spans="1:18" x14ac:dyDescent="0.35">
      <c r="A21954" s="2">
        <v>0.8191176</v>
      </c>
      <c r="R21954" t="s">
        <v>14518</v>
      </c>
    </row>
    <row r="21955" spans="1:18" x14ac:dyDescent="0.35">
      <c r="A21955" s="2">
        <v>0.80195099999999997</v>
      </c>
      <c r="R21955" t="s">
        <v>14519</v>
      </c>
    </row>
    <row r="21956" spans="1:18" x14ac:dyDescent="0.35">
      <c r="A21956">
        <v>0.76178129999999999</v>
      </c>
      <c r="R21956" t="s">
        <v>14520</v>
      </c>
    </row>
    <row r="21957" spans="1:18" x14ac:dyDescent="0.35">
      <c r="A21957" s="2">
        <v>0.76184534999999998</v>
      </c>
      <c r="R21957" t="s">
        <v>14521</v>
      </c>
    </row>
    <row r="21958" spans="1:18" x14ac:dyDescent="0.35">
      <c r="A21958" s="2">
        <v>0.73318899999999998</v>
      </c>
      <c r="R21958" t="s">
        <v>14522</v>
      </c>
    </row>
    <row r="21959" spans="1:18" x14ac:dyDescent="0.35">
      <c r="A21959">
        <v>0.72269600000000001</v>
      </c>
      <c r="R21959" t="s">
        <v>14523</v>
      </c>
    </row>
    <row r="21960" spans="1:18" x14ac:dyDescent="0.35">
      <c r="A21960">
        <v>0.80350405000000003</v>
      </c>
      <c r="R21960" t="s">
        <v>14524</v>
      </c>
    </row>
    <row r="21961" spans="1:18" x14ac:dyDescent="0.35">
      <c r="A21961">
        <v>0.74184079999999997</v>
      </c>
      <c r="R21961" t="s">
        <v>14525</v>
      </c>
    </row>
    <row r="21962" spans="1:18" x14ac:dyDescent="0.35">
      <c r="A21962">
        <v>0.76139060000000003</v>
      </c>
      <c r="R21962" t="s">
        <v>14526</v>
      </c>
    </row>
    <row r="21963" spans="1:18" x14ac:dyDescent="0.35">
      <c r="A21963">
        <v>0.71839430000000004</v>
      </c>
      <c r="R21963" t="s">
        <v>14527</v>
      </c>
    </row>
    <row r="21964" spans="1:18" x14ac:dyDescent="0.35">
      <c r="A21964">
        <v>0.79732572999999995</v>
      </c>
      <c r="R21964" t="s">
        <v>14528</v>
      </c>
    </row>
    <row r="21965" spans="1:18" x14ac:dyDescent="0.35">
      <c r="A21965">
        <v>0.87118079999999998</v>
      </c>
      <c r="R21965" t="s">
        <v>14529</v>
      </c>
    </row>
    <row r="21966" spans="1:18" x14ac:dyDescent="0.35">
      <c r="A21966">
        <v>0.74721519999999997</v>
      </c>
      <c r="R21966" t="s">
        <v>14530</v>
      </c>
    </row>
    <row r="21967" spans="1:18" x14ac:dyDescent="0.35">
      <c r="A21967" s="2">
        <v>0.96949350000000001</v>
      </c>
      <c r="R21967" t="s">
        <v>14531</v>
      </c>
    </row>
    <row r="21968" spans="1:18" x14ac:dyDescent="0.35">
      <c r="A21968">
        <v>0.79330825999999999</v>
      </c>
      <c r="R21968" t="s">
        <v>14532</v>
      </c>
    </row>
    <row r="21969" spans="1:18" x14ac:dyDescent="0.35">
      <c r="A21969">
        <v>0.72083439999999999</v>
      </c>
      <c r="R21969" t="s">
        <v>14533</v>
      </c>
    </row>
    <row r="21970" spans="1:18" x14ac:dyDescent="0.35">
      <c r="A21970">
        <v>0.77171104999999995</v>
      </c>
      <c r="R21970" t="s">
        <v>14534</v>
      </c>
    </row>
    <row r="21971" spans="1:18" x14ac:dyDescent="0.35">
      <c r="A21971">
        <v>0.73441290000000004</v>
      </c>
      <c r="R21971" t="s">
        <v>14535</v>
      </c>
    </row>
    <row r="21972" spans="1:18" x14ac:dyDescent="0.35">
      <c r="A21972">
        <v>0.78214740000000005</v>
      </c>
      <c r="R21972" t="s">
        <v>14536</v>
      </c>
    </row>
    <row r="21973" spans="1:18" x14ac:dyDescent="0.35">
      <c r="A21973">
        <v>0.71340170000000003</v>
      </c>
      <c r="R21973" t="s">
        <v>14537</v>
      </c>
    </row>
    <row r="21974" spans="1:18" x14ac:dyDescent="0.35">
      <c r="A21974">
        <v>0.75702559999999997</v>
      </c>
      <c r="R21974" t="s">
        <v>14538</v>
      </c>
    </row>
    <row r="21975" spans="1:18" x14ac:dyDescent="0.35">
      <c r="A21975" s="2">
        <v>0.97842156999999996</v>
      </c>
      <c r="R21975" t="s">
        <v>14539</v>
      </c>
    </row>
    <row r="21976" spans="1:18" x14ac:dyDescent="0.35">
      <c r="A21976">
        <v>0.69972959999999995</v>
      </c>
      <c r="R21976" t="s">
        <v>14540</v>
      </c>
    </row>
    <row r="21977" spans="1:18" x14ac:dyDescent="0.35">
      <c r="A21977">
        <v>0.70985819999999999</v>
      </c>
      <c r="R21977" t="s">
        <v>14541</v>
      </c>
    </row>
    <row r="21978" spans="1:18" x14ac:dyDescent="0.35">
      <c r="A21978">
        <v>0.72553769999999995</v>
      </c>
      <c r="R21978" t="s">
        <v>14542</v>
      </c>
    </row>
    <row r="21979" spans="1:18" x14ac:dyDescent="0.35">
      <c r="A21979">
        <v>0.76108679999999995</v>
      </c>
      <c r="R21979" t="s">
        <v>14543</v>
      </c>
    </row>
    <row r="21980" spans="1:18" x14ac:dyDescent="0.35">
      <c r="A21980">
        <v>0.76059889999999997</v>
      </c>
      <c r="R21980" t="s">
        <v>14544</v>
      </c>
    </row>
    <row r="21981" spans="1:18" x14ac:dyDescent="0.35">
      <c r="A21981">
        <v>0.81514580000000003</v>
      </c>
      <c r="R21981" t="s">
        <v>14545</v>
      </c>
    </row>
    <row r="21982" spans="1:18" x14ac:dyDescent="0.35">
      <c r="A21982">
        <v>0.81019819999999998</v>
      </c>
      <c r="R21982" t="s">
        <v>14546</v>
      </c>
    </row>
    <row r="21983" spans="1:18" x14ac:dyDescent="0.35">
      <c r="A21983">
        <v>0.77856409999999998</v>
      </c>
      <c r="R21983" t="s">
        <v>14547</v>
      </c>
    </row>
    <row r="21984" spans="1:18" x14ac:dyDescent="0.35">
      <c r="A21984">
        <v>0.80253410000000003</v>
      </c>
      <c r="R21984" t="s">
        <v>14548</v>
      </c>
    </row>
    <row r="21985" spans="1:18" x14ac:dyDescent="0.35">
      <c r="A21985">
        <v>0.79150176000000005</v>
      </c>
      <c r="R21985" t="s">
        <v>14549</v>
      </c>
    </row>
    <row r="21986" spans="1:18" x14ac:dyDescent="0.35">
      <c r="A21986">
        <v>0.78083049999999998</v>
      </c>
      <c r="R21986" t="s">
        <v>14550</v>
      </c>
    </row>
    <row r="21987" spans="1:18" x14ac:dyDescent="0.35">
      <c r="A21987">
        <v>0.77954066</v>
      </c>
      <c r="R21987" t="s">
        <v>14551</v>
      </c>
    </row>
    <row r="21988" spans="1:18" x14ac:dyDescent="0.35">
      <c r="A21988">
        <v>0.76814157000000005</v>
      </c>
      <c r="R21988" t="s">
        <v>14552</v>
      </c>
    </row>
    <row r="21989" spans="1:18" x14ac:dyDescent="0.35">
      <c r="A21989">
        <v>0.76826749999999999</v>
      </c>
      <c r="R21989" t="s">
        <v>14553</v>
      </c>
    </row>
    <row r="21990" spans="1:18" x14ac:dyDescent="0.35">
      <c r="A21990">
        <v>0.75243676000000004</v>
      </c>
      <c r="R21990" t="s">
        <v>14554</v>
      </c>
    </row>
    <row r="21991" spans="1:18" x14ac:dyDescent="0.35">
      <c r="A21991">
        <v>0.75621479999999996</v>
      </c>
      <c r="R21991" t="s">
        <v>14555</v>
      </c>
    </row>
    <row r="21992" spans="1:18" x14ac:dyDescent="0.35">
      <c r="A21992">
        <v>0.72191490000000003</v>
      </c>
      <c r="R21992" t="s">
        <v>14556</v>
      </c>
    </row>
    <row r="21993" spans="1:18" x14ac:dyDescent="0.35">
      <c r="A21993">
        <v>0.72956633999999998</v>
      </c>
      <c r="R21993" t="s">
        <v>14557</v>
      </c>
    </row>
    <row r="21994" spans="1:18" x14ac:dyDescent="0.35">
      <c r="A21994">
        <v>0.77309143999999996</v>
      </c>
      <c r="R21994" t="s">
        <v>14558</v>
      </c>
    </row>
    <row r="21995" spans="1:18" x14ac:dyDescent="0.35">
      <c r="A21995">
        <v>0.82353790000000004</v>
      </c>
      <c r="R21995" t="s">
        <v>14559</v>
      </c>
    </row>
    <row r="21996" spans="1:18" x14ac:dyDescent="0.35">
      <c r="A21996" s="2">
        <v>0.77297170000000004</v>
      </c>
      <c r="R21996" t="s">
        <v>14560</v>
      </c>
    </row>
    <row r="21997" spans="1:18" x14ac:dyDescent="0.35">
      <c r="A21997">
        <v>0.80740833000000001</v>
      </c>
      <c r="R21997" t="s">
        <v>14561</v>
      </c>
    </row>
    <row r="21998" spans="1:18" x14ac:dyDescent="0.35">
      <c r="A21998">
        <v>0.83853049999999996</v>
      </c>
      <c r="R21998" t="s">
        <v>14562</v>
      </c>
    </row>
    <row r="21999" spans="1:18" x14ac:dyDescent="0.35">
      <c r="A21999">
        <v>0.76332354999999996</v>
      </c>
      <c r="R21999" t="s">
        <v>14563</v>
      </c>
    </row>
    <row r="22000" spans="1:18" x14ac:dyDescent="0.35">
      <c r="A22000">
        <v>0.70293634999999999</v>
      </c>
      <c r="R22000" t="s">
        <v>14564</v>
      </c>
    </row>
    <row r="22001" spans="1:18" x14ac:dyDescent="0.35">
      <c r="A22001">
        <v>0.77736455000000004</v>
      </c>
      <c r="R22001" t="s">
        <v>14565</v>
      </c>
    </row>
    <row r="22002" spans="1:18" x14ac:dyDescent="0.35">
      <c r="A22002" s="2">
        <v>1.0253991</v>
      </c>
      <c r="R22002" t="s">
        <v>14566</v>
      </c>
    </row>
    <row r="22003" spans="1:18" x14ac:dyDescent="0.35">
      <c r="A22003">
        <v>0.86886839999999999</v>
      </c>
      <c r="R22003" t="s">
        <v>14567</v>
      </c>
    </row>
    <row r="22004" spans="1:18" x14ac:dyDescent="0.35">
      <c r="A22004">
        <v>0.73164487</v>
      </c>
      <c r="R22004" t="s">
        <v>14568</v>
      </c>
    </row>
    <row r="22005" spans="1:18" x14ac:dyDescent="0.35">
      <c r="A22005">
        <v>0.76758959999999998</v>
      </c>
      <c r="R22005" t="s">
        <v>14569</v>
      </c>
    </row>
    <row r="22006" spans="1:18" x14ac:dyDescent="0.35">
      <c r="A22006" s="2">
        <v>0.85564125000000002</v>
      </c>
      <c r="R22006" t="s">
        <v>14570</v>
      </c>
    </row>
    <row r="22007" spans="1:18" x14ac:dyDescent="0.35">
      <c r="A22007">
        <v>0.76130589999999998</v>
      </c>
      <c r="R22007" t="s">
        <v>14571</v>
      </c>
    </row>
    <row r="22008" spans="1:18" x14ac:dyDescent="0.35">
      <c r="A22008">
        <v>0.77049769999999995</v>
      </c>
      <c r="R22008" t="s">
        <v>14572</v>
      </c>
    </row>
    <row r="22009" spans="1:18" x14ac:dyDescent="0.35">
      <c r="A22009" s="2">
        <v>0.7445214</v>
      </c>
      <c r="R22009" t="s">
        <v>14573</v>
      </c>
    </row>
    <row r="22010" spans="1:18" x14ac:dyDescent="0.35">
      <c r="A22010" s="2">
        <v>1.0105902</v>
      </c>
      <c r="R22010" t="s">
        <v>14574</v>
      </c>
    </row>
    <row r="22011" spans="1:18" x14ac:dyDescent="0.35">
      <c r="A22011" s="2">
        <v>0.78376674999999996</v>
      </c>
      <c r="R22011" t="s">
        <v>14575</v>
      </c>
    </row>
    <row r="22012" spans="1:18" x14ac:dyDescent="0.35">
      <c r="A22012" s="2">
        <v>0.84709822999999995</v>
      </c>
      <c r="R22012" t="s">
        <v>14576</v>
      </c>
    </row>
    <row r="22013" spans="1:18" x14ac:dyDescent="0.35">
      <c r="A22013" s="2">
        <v>0.77022636</v>
      </c>
      <c r="R22013" t="s">
        <v>14577</v>
      </c>
    </row>
    <row r="22014" spans="1:18" x14ac:dyDescent="0.35">
      <c r="A22014" s="2">
        <v>0.71773213000000002</v>
      </c>
      <c r="R22014" t="s">
        <v>9262</v>
      </c>
    </row>
    <row r="22015" spans="1:18" x14ac:dyDescent="0.35">
      <c r="A22015" s="2">
        <v>0.73562616000000003</v>
      </c>
      <c r="R22015" t="s">
        <v>14578</v>
      </c>
    </row>
    <row r="22016" spans="1:18" x14ac:dyDescent="0.35">
      <c r="A22016" s="2">
        <v>0.80433849999999996</v>
      </c>
      <c r="R22016" t="s">
        <v>14579</v>
      </c>
    </row>
    <row r="22017" spans="1:18" x14ac:dyDescent="0.35">
      <c r="A22017" s="2">
        <v>0.75508520000000001</v>
      </c>
      <c r="R22017" t="s">
        <v>14580</v>
      </c>
    </row>
    <row r="22018" spans="1:18" x14ac:dyDescent="0.35">
      <c r="A22018" s="2">
        <v>0.86002725000000002</v>
      </c>
      <c r="R22018" t="s">
        <v>14581</v>
      </c>
    </row>
    <row r="22019" spans="1:18" x14ac:dyDescent="0.35">
      <c r="A22019" s="2">
        <v>0.78288274999999996</v>
      </c>
      <c r="R22019" t="s">
        <v>14582</v>
      </c>
    </row>
    <row r="22020" spans="1:18" x14ac:dyDescent="0.35">
      <c r="A22020" s="2">
        <v>0.76584536000000003</v>
      </c>
      <c r="R22020" t="s">
        <v>14583</v>
      </c>
    </row>
    <row r="22021" spans="1:18" x14ac:dyDescent="0.35">
      <c r="A22021" s="2">
        <v>0.75634193000000005</v>
      </c>
      <c r="R22021" t="s">
        <v>14584</v>
      </c>
    </row>
    <row r="22022" spans="1:18" x14ac:dyDescent="0.35">
      <c r="A22022" s="2">
        <v>0.7163311</v>
      </c>
      <c r="R22022" t="s">
        <v>14585</v>
      </c>
    </row>
    <row r="22023" spans="1:18" x14ac:dyDescent="0.35">
      <c r="A22023" s="2">
        <v>0.72915660000000004</v>
      </c>
      <c r="R22023" t="s">
        <v>14586</v>
      </c>
    </row>
    <row r="22024" spans="1:18" x14ac:dyDescent="0.35">
      <c r="A22024">
        <v>0.77254710000000004</v>
      </c>
      <c r="R22024" t="s">
        <v>14587</v>
      </c>
    </row>
    <row r="22025" spans="1:18" x14ac:dyDescent="0.35">
      <c r="A22025" s="2">
        <v>0.84340214999999996</v>
      </c>
      <c r="R22025" t="s">
        <v>14588</v>
      </c>
    </row>
    <row r="22026" spans="1:18" x14ac:dyDescent="0.35">
      <c r="A22026" s="2">
        <v>0.75923580000000002</v>
      </c>
      <c r="R22026" t="s">
        <v>14589</v>
      </c>
    </row>
    <row r="22027" spans="1:18" x14ac:dyDescent="0.35">
      <c r="A22027" s="2">
        <v>1.0317684</v>
      </c>
      <c r="R22027" t="s">
        <v>14590</v>
      </c>
    </row>
    <row r="22028" spans="1:18" x14ac:dyDescent="0.35">
      <c r="A22028" s="2">
        <v>0.93407430000000002</v>
      </c>
      <c r="R22028" t="s">
        <v>14591</v>
      </c>
    </row>
    <row r="22029" spans="1:18" x14ac:dyDescent="0.35">
      <c r="A22029" s="2">
        <v>0.77058696999999998</v>
      </c>
      <c r="R22029" t="s">
        <v>14592</v>
      </c>
    </row>
    <row r="22030" spans="1:18" x14ac:dyDescent="0.35">
      <c r="A22030">
        <v>0.74713980000000002</v>
      </c>
      <c r="R22030" t="s">
        <v>14593</v>
      </c>
    </row>
    <row r="22031" spans="1:18" x14ac:dyDescent="0.35">
      <c r="A22031">
        <v>0.74649460000000001</v>
      </c>
      <c r="R22031" t="s">
        <v>14594</v>
      </c>
    </row>
    <row r="22032" spans="1:18" x14ac:dyDescent="0.35">
      <c r="A22032">
        <v>0.75044299999999997</v>
      </c>
      <c r="R22032" t="s">
        <v>14595</v>
      </c>
    </row>
    <row r="22033" spans="1:18" x14ac:dyDescent="0.35">
      <c r="A22033">
        <v>0.75935536999999997</v>
      </c>
      <c r="R22033" t="s">
        <v>14596</v>
      </c>
    </row>
    <row r="22034" spans="1:18" x14ac:dyDescent="0.35">
      <c r="A22034">
        <v>0.71315150000000005</v>
      </c>
      <c r="R22034" t="s">
        <v>14597</v>
      </c>
    </row>
    <row r="22035" spans="1:18" x14ac:dyDescent="0.35">
      <c r="A22035">
        <v>0.71633429999999998</v>
      </c>
      <c r="R22035" t="s">
        <v>14598</v>
      </c>
    </row>
    <row r="22036" spans="1:18" x14ac:dyDescent="0.35">
      <c r="A22036">
        <v>0.72029244999999997</v>
      </c>
      <c r="R22036" t="s">
        <v>14599</v>
      </c>
    </row>
    <row r="22037" spans="1:18" x14ac:dyDescent="0.35">
      <c r="A22037">
        <v>0.74169090000000004</v>
      </c>
      <c r="R22037" t="s">
        <v>14600</v>
      </c>
    </row>
    <row r="22038" spans="1:18" x14ac:dyDescent="0.35">
      <c r="A22038" s="2">
        <v>0.73750585000000002</v>
      </c>
      <c r="R22038" s="2">
        <v>10253991</v>
      </c>
    </row>
    <row r="22039" spans="1:18" x14ac:dyDescent="0.35">
      <c r="A22039" s="2">
        <v>0.74232613999999997</v>
      </c>
      <c r="R22039" t="s">
        <v>14601</v>
      </c>
    </row>
    <row r="22040" spans="1:18" x14ac:dyDescent="0.35">
      <c r="A22040" s="2">
        <v>0.76355490000000004</v>
      </c>
      <c r="R22040" t="s">
        <v>14602</v>
      </c>
    </row>
    <row r="22041" spans="1:18" x14ac:dyDescent="0.35">
      <c r="A22041">
        <v>0.74379189999999995</v>
      </c>
      <c r="R22041" t="s">
        <v>14603</v>
      </c>
    </row>
    <row r="22042" spans="1:18" x14ac:dyDescent="0.35">
      <c r="A22042">
        <v>0.74907243000000001</v>
      </c>
      <c r="R22042" t="s">
        <v>14604</v>
      </c>
    </row>
    <row r="22043" spans="1:18" x14ac:dyDescent="0.35">
      <c r="A22043">
        <v>0.70278169999999995</v>
      </c>
      <c r="R22043" t="s">
        <v>14605</v>
      </c>
    </row>
    <row r="22044" spans="1:18" x14ac:dyDescent="0.35">
      <c r="A22044">
        <v>0.70159260000000001</v>
      </c>
      <c r="R22044" t="s">
        <v>14606</v>
      </c>
    </row>
    <row r="22045" spans="1:18" x14ac:dyDescent="0.35">
      <c r="A22045" s="2">
        <v>0.88779859999999999</v>
      </c>
      <c r="R22045" t="s">
        <v>14607</v>
      </c>
    </row>
    <row r="22046" spans="1:18" x14ac:dyDescent="0.35">
      <c r="A22046">
        <v>0.87188195999999996</v>
      </c>
      <c r="R22046" s="2">
        <v>10105902</v>
      </c>
    </row>
    <row r="22047" spans="1:18" x14ac:dyDescent="0.35">
      <c r="A22047" s="2">
        <v>0.97836405000000004</v>
      </c>
      <c r="R22047" t="s">
        <v>14608</v>
      </c>
    </row>
    <row r="22048" spans="1:18" x14ac:dyDescent="0.35">
      <c r="A22048">
        <v>0.78446877000000004</v>
      </c>
      <c r="R22048" t="s">
        <v>14609</v>
      </c>
    </row>
    <row r="22049" spans="1:18" x14ac:dyDescent="0.35">
      <c r="A22049" s="2">
        <v>1.1769982999999999</v>
      </c>
      <c r="R22049" t="s">
        <v>14610</v>
      </c>
    </row>
    <row r="22050" spans="1:18" x14ac:dyDescent="0.35">
      <c r="A22050" s="2">
        <v>0.76735335999999998</v>
      </c>
      <c r="R22050" t="s">
        <v>14611</v>
      </c>
    </row>
    <row r="22051" spans="1:18" x14ac:dyDescent="0.35">
      <c r="A22051" s="2">
        <v>0.82978940000000001</v>
      </c>
      <c r="R22051" t="s">
        <v>14612</v>
      </c>
    </row>
    <row r="22052" spans="1:18" x14ac:dyDescent="0.35">
      <c r="A22052">
        <v>0.83158889999999996</v>
      </c>
      <c r="R22052" t="s">
        <v>14613</v>
      </c>
    </row>
    <row r="22053" spans="1:18" x14ac:dyDescent="0.35">
      <c r="A22053" s="2">
        <v>1.0963677000000001</v>
      </c>
      <c r="R22053" t="s">
        <v>14614</v>
      </c>
    </row>
    <row r="22054" spans="1:18" x14ac:dyDescent="0.35">
      <c r="A22054" s="2">
        <v>0.98787354999999999</v>
      </c>
      <c r="R22054" t="s">
        <v>14615</v>
      </c>
    </row>
    <row r="22055" spans="1:18" x14ac:dyDescent="0.35">
      <c r="A22055">
        <v>0.81621206000000002</v>
      </c>
      <c r="R22055" t="s">
        <v>14616</v>
      </c>
    </row>
    <row r="22056" spans="1:18" x14ac:dyDescent="0.35">
      <c r="A22056" s="2">
        <v>0.80743503999999999</v>
      </c>
      <c r="R22056" t="s">
        <v>14617</v>
      </c>
    </row>
    <row r="22057" spans="1:18" x14ac:dyDescent="0.35">
      <c r="A22057" s="2">
        <v>0.90740180000000004</v>
      </c>
      <c r="R22057" t="s">
        <v>14618</v>
      </c>
    </row>
    <row r="22058" spans="1:18" x14ac:dyDescent="0.35">
      <c r="A22058" s="2">
        <v>0.80149890000000001</v>
      </c>
      <c r="R22058" t="s">
        <v>14619</v>
      </c>
    </row>
    <row r="22059" spans="1:18" x14ac:dyDescent="0.35">
      <c r="A22059" s="2">
        <v>0.95935166000000005</v>
      </c>
      <c r="R22059" t="s">
        <v>14620</v>
      </c>
    </row>
    <row r="22060" spans="1:18" x14ac:dyDescent="0.35">
      <c r="A22060" s="2">
        <v>0.93563010000000002</v>
      </c>
      <c r="R22060" t="s">
        <v>14621</v>
      </c>
    </row>
    <row r="22061" spans="1:18" x14ac:dyDescent="0.35">
      <c r="A22061">
        <v>0.88843905999999995</v>
      </c>
      <c r="R22061" t="s">
        <v>14622</v>
      </c>
    </row>
    <row r="22062" spans="1:18" x14ac:dyDescent="0.35">
      <c r="A22062" s="2">
        <v>0.94333553000000003</v>
      </c>
      <c r="R22062" t="s">
        <v>14623</v>
      </c>
    </row>
    <row r="22063" spans="1:18" x14ac:dyDescent="0.35">
      <c r="A22063" s="2">
        <v>0.83854359999999994</v>
      </c>
      <c r="R22063" s="2">
        <v>10317684</v>
      </c>
    </row>
    <row r="22064" spans="1:18" x14ac:dyDescent="0.35">
      <c r="A22064" s="2">
        <v>0.85828159999999998</v>
      </c>
      <c r="R22064" t="s">
        <v>14624</v>
      </c>
    </row>
    <row r="22065" spans="1:18" x14ac:dyDescent="0.35">
      <c r="A22065" s="2">
        <v>0.83191292999999999</v>
      </c>
      <c r="R22065" t="s">
        <v>14625</v>
      </c>
    </row>
    <row r="22066" spans="1:18" x14ac:dyDescent="0.35">
      <c r="A22066">
        <v>0.74426550000000002</v>
      </c>
      <c r="R22066" t="s">
        <v>14626</v>
      </c>
    </row>
    <row r="22067" spans="1:18" x14ac:dyDescent="0.35">
      <c r="A22067">
        <v>0.75085599999999997</v>
      </c>
      <c r="R22067" t="s">
        <v>14627</v>
      </c>
    </row>
    <row r="22068" spans="1:18" x14ac:dyDescent="0.35">
      <c r="A22068">
        <v>0.73051553999999996</v>
      </c>
      <c r="R22068" t="s">
        <v>14628</v>
      </c>
    </row>
    <row r="22069" spans="1:18" x14ac:dyDescent="0.35">
      <c r="A22069">
        <v>0.74456480000000003</v>
      </c>
      <c r="R22069" t="s">
        <v>14629</v>
      </c>
    </row>
    <row r="22070" spans="1:18" x14ac:dyDescent="0.35">
      <c r="A22070">
        <v>0.78842540000000005</v>
      </c>
      <c r="R22070" t="s">
        <v>14630</v>
      </c>
    </row>
    <row r="22071" spans="1:18" x14ac:dyDescent="0.35">
      <c r="A22071">
        <v>0.77085170000000003</v>
      </c>
      <c r="R22071" t="s">
        <v>14631</v>
      </c>
    </row>
    <row r="22072" spans="1:18" x14ac:dyDescent="0.35">
      <c r="A22072">
        <v>0.76318823999999996</v>
      </c>
      <c r="R22072" t="s">
        <v>14632</v>
      </c>
    </row>
    <row r="22073" spans="1:18" x14ac:dyDescent="0.35">
      <c r="A22073">
        <v>0.77054239999999996</v>
      </c>
      <c r="R22073" t="s">
        <v>14633</v>
      </c>
    </row>
    <row r="22074" spans="1:18" x14ac:dyDescent="0.35">
      <c r="A22074">
        <v>0.70865153999999997</v>
      </c>
      <c r="R22074" t="s">
        <v>14634</v>
      </c>
    </row>
    <row r="22075" spans="1:18" x14ac:dyDescent="0.35">
      <c r="A22075">
        <v>0.70139306999999995</v>
      </c>
      <c r="R22075" t="s">
        <v>14635</v>
      </c>
    </row>
    <row r="22076" spans="1:18" x14ac:dyDescent="0.35">
      <c r="A22076">
        <v>0.71773359999999997</v>
      </c>
      <c r="R22076" t="s">
        <v>14636</v>
      </c>
    </row>
    <row r="22077" spans="1:18" x14ac:dyDescent="0.35">
      <c r="A22077">
        <v>0.75121813999999998</v>
      </c>
      <c r="R22077" t="s">
        <v>14637</v>
      </c>
    </row>
    <row r="22078" spans="1:18" x14ac:dyDescent="0.35">
      <c r="A22078" s="2">
        <v>0.76077450000000002</v>
      </c>
      <c r="R22078" t="s">
        <v>14638</v>
      </c>
    </row>
    <row r="22079" spans="1:18" x14ac:dyDescent="0.35">
      <c r="A22079" s="2">
        <v>0.77840410000000004</v>
      </c>
      <c r="R22079" t="s">
        <v>14639</v>
      </c>
    </row>
    <row r="22080" spans="1:18" x14ac:dyDescent="0.35">
      <c r="A22080" s="2">
        <v>0.77843019999999996</v>
      </c>
      <c r="R22080" t="s">
        <v>14640</v>
      </c>
    </row>
    <row r="22081" spans="1:18" x14ac:dyDescent="0.35">
      <c r="A22081" s="2">
        <v>0.82583015999999998</v>
      </c>
      <c r="R22081" t="s">
        <v>14641</v>
      </c>
    </row>
    <row r="22082" spans="1:18" x14ac:dyDescent="0.35">
      <c r="A22082" s="2">
        <v>0.80488276000000003</v>
      </c>
      <c r="R22082" t="s">
        <v>14642</v>
      </c>
    </row>
    <row r="22083" spans="1:18" x14ac:dyDescent="0.35">
      <c r="A22083" s="2">
        <v>0.81944214999999998</v>
      </c>
      <c r="R22083" t="s">
        <v>14643</v>
      </c>
    </row>
    <row r="22084" spans="1:18" x14ac:dyDescent="0.35">
      <c r="A22084" s="2">
        <v>0.83111274000000002</v>
      </c>
      <c r="R22084" t="s">
        <v>14644</v>
      </c>
    </row>
    <row r="22085" spans="1:18" x14ac:dyDescent="0.35">
      <c r="A22085" s="2">
        <v>0.88831439999999995</v>
      </c>
      <c r="R22085" s="2">
        <v>11769983</v>
      </c>
    </row>
    <row r="22086" spans="1:18" x14ac:dyDescent="0.35">
      <c r="A22086">
        <v>0.94869139999999996</v>
      </c>
      <c r="R22086" t="s">
        <v>14645</v>
      </c>
    </row>
    <row r="22087" spans="1:18" x14ac:dyDescent="0.35">
      <c r="A22087">
        <v>0.94601756000000004</v>
      </c>
      <c r="R22087" t="s">
        <v>14646</v>
      </c>
    </row>
    <row r="22088" spans="1:18" x14ac:dyDescent="0.35">
      <c r="A22088" s="2">
        <v>1.0201051000000001</v>
      </c>
      <c r="R22088" t="s">
        <v>14647</v>
      </c>
    </row>
    <row r="22089" spans="1:18" x14ac:dyDescent="0.35">
      <c r="A22089">
        <v>0.76995975000000005</v>
      </c>
      <c r="R22089" s="2">
        <v>10963677</v>
      </c>
    </row>
    <row r="22090" spans="1:18" x14ac:dyDescent="0.35">
      <c r="A22090" s="2">
        <v>0.830704</v>
      </c>
      <c r="R22090" t="s">
        <v>14648</v>
      </c>
    </row>
    <row r="22091" spans="1:18" x14ac:dyDescent="0.35">
      <c r="A22091">
        <v>0.77816549999999995</v>
      </c>
      <c r="R22091" t="s">
        <v>14649</v>
      </c>
    </row>
    <row r="22092" spans="1:18" x14ac:dyDescent="0.35">
      <c r="A22092" s="2">
        <v>0.87203589999999997</v>
      </c>
      <c r="R22092" t="s">
        <v>14650</v>
      </c>
    </row>
    <row r="22093" spans="1:18" x14ac:dyDescent="0.35">
      <c r="A22093" s="2">
        <v>0.89663199999999998</v>
      </c>
      <c r="R22093" t="s">
        <v>14651</v>
      </c>
    </row>
    <row r="22094" spans="1:18" x14ac:dyDescent="0.35">
      <c r="A22094" s="2">
        <v>0.76504033999999999</v>
      </c>
      <c r="R22094" t="s">
        <v>14652</v>
      </c>
    </row>
    <row r="22095" spans="1:18" x14ac:dyDescent="0.35">
      <c r="A22095" s="2">
        <v>0.77045304000000003</v>
      </c>
      <c r="R22095" t="s">
        <v>14653</v>
      </c>
    </row>
    <row r="22096" spans="1:18" x14ac:dyDescent="0.35">
      <c r="A22096" s="2">
        <v>0.80102450000000003</v>
      </c>
      <c r="R22096" t="s">
        <v>14654</v>
      </c>
    </row>
    <row r="22097" spans="1:18" x14ac:dyDescent="0.35">
      <c r="A22097" s="2">
        <v>0.76836990000000005</v>
      </c>
      <c r="R22097" t="s">
        <v>14655</v>
      </c>
    </row>
    <row r="22098" spans="1:18" x14ac:dyDescent="0.35">
      <c r="A22098" s="2">
        <v>0.7727174</v>
      </c>
      <c r="R22098" t="s">
        <v>14656</v>
      </c>
    </row>
    <row r="22099" spans="1:18" x14ac:dyDescent="0.35">
      <c r="A22099" s="2">
        <v>0.71004100000000003</v>
      </c>
      <c r="R22099" t="s">
        <v>14657</v>
      </c>
    </row>
    <row r="22100" spans="1:18" x14ac:dyDescent="0.35">
      <c r="A22100" s="2">
        <v>0.76910113999999996</v>
      </c>
      <c r="R22100" t="s">
        <v>14658</v>
      </c>
    </row>
    <row r="22101" spans="1:18" x14ac:dyDescent="0.35">
      <c r="A22101" s="2">
        <v>0.71698843999999995</v>
      </c>
      <c r="R22101" t="s">
        <v>14659</v>
      </c>
    </row>
    <row r="22102" spans="1:18" x14ac:dyDescent="0.35">
      <c r="A22102">
        <v>0.73251783999999998</v>
      </c>
      <c r="R22102" t="s">
        <v>14660</v>
      </c>
    </row>
    <row r="22103" spans="1:18" x14ac:dyDescent="0.35">
      <c r="A22103" s="2">
        <v>0.73045550000000004</v>
      </c>
      <c r="R22103" t="s">
        <v>8558</v>
      </c>
    </row>
    <row r="22104" spans="1:18" x14ac:dyDescent="0.35">
      <c r="A22104">
        <v>0.70951529999999996</v>
      </c>
      <c r="R22104" t="s">
        <v>14661</v>
      </c>
    </row>
    <row r="22105" spans="1:18" x14ac:dyDescent="0.35">
      <c r="A22105">
        <v>0.73389786000000001</v>
      </c>
      <c r="R22105" t="s">
        <v>14662</v>
      </c>
    </row>
    <row r="22106" spans="1:18" x14ac:dyDescent="0.35">
      <c r="A22106" s="2">
        <v>0.73635589999999995</v>
      </c>
      <c r="R22106" t="s">
        <v>14663</v>
      </c>
    </row>
    <row r="22107" spans="1:18" x14ac:dyDescent="0.35">
      <c r="A22107" s="2">
        <v>0.73985462999999996</v>
      </c>
      <c r="R22107" t="s">
        <v>14664</v>
      </c>
    </row>
    <row r="22108" spans="1:18" x14ac:dyDescent="0.35">
      <c r="A22108" s="2">
        <v>0.76483599999999996</v>
      </c>
      <c r="R22108" t="s">
        <v>14665</v>
      </c>
    </row>
    <row r="22109" spans="1:18" x14ac:dyDescent="0.35">
      <c r="A22109" s="2">
        <v>0.767849</v>
      </c>
      <c r="R22109" t="s">
        <v>14666</v>
      </c>
    </row>
    <row r="22110" spans="1:18" x14ac:dyDescent="0.35">
      <c r="A22110" s="2">
        <v>0.77166425999999999</v>
      </c>
      <c r="R22110" t="s">
        <v>14667</v>
      </c>
    </row>
    <row r="22111" spans="1:18" x14ac:dyDescent="0.35">
      <c r="A22111" s="2">
        <v>0.79061840000000005</v>
      </c>
      <c r="R22111" t="s">
        <v>14668</v>
      </c>
    </row>
    <row r="22112" spans="1:18" x14ac:dyDescent="0.35">
      <c r="A22112" s="2">
        <v>0.76982870000000003</v>
      </c>
      <c r="R22112" t="s">
        <v>14669</v>
      </c>
    </row>
    <row r="22113" spans="1:18" x14ac:dyDescent="0.35">
      <c r="A22113" s="2">
        <v>0.77954066</v>
      </c>
      <c r="R22113" t="s">
        <v>14670</v>
      </c>
    </row>
    <row r="22114" spans="1:18" x14ac:dyDescent="0.35">
      <c r="A22114" s="2">
        <v>0.76972585999999998</v>
      </c>
      <c r="R22114" t="s">
        <v>14012</v>
      </c>
    </row>
    <row r="22115" spans="1:18" x14ac:dyDescent="0.35">
      <c r="A22115" s="2">
        <v>0.75373849999999998</v>
      </c>
      <c r="R22115" t="s">
        <v>14671</v>
      </c>
    </row>
    <row r="22116" spans="1:18" x14ac:dyDescent="0.35">
      <c r="A22116" s="2">
        <v>0.76581305</v>
      </c>
      <c r="R22116" t="s">
        <v>14672</v>
      </c>
    </row>
    <row r="22117" spans="1:18" x14ac:dyDescent="0.35">
      <c r="A22117" s="2">
        <v>0.77525127000000005</v>
      </c>
      <c r="R22117" t="s">
        <v>14673</v>
      </c>
    </row>
    <row r="22118" spans="1:18" x14ac:dyDescent="0.35">
      <c r="A22118" s="2">
        <v>0.72453254</v>
      </c>
      <c r="R22118" t="s">
        <v>14674</v>
      </c>
    </row>
    <row r="22119" spans="1:18" x14ac:dyDescent="0.35">
      <c r="A22119" s="2">
        <v>0.73459417000000005</v>
      </c>
      <c r="R22119" t="s">
        <v>14675</v>
      </c>
    </row>
    <row r="22120" spans="1:18" x14ac:dyDescent="0.35">
      <c r="A22120" s="2">
        <v>0.82599895999999995</v>
      </c>
      <c r="R22120" t="s">
        <v>14676</v>
      </c>
    </row>
    <row r="22121" spans="1:18" x14ac:dyDescent="0.35">
      <c r="A22121" s="2">
        <v>0.8239708</v>
      </c>
      <c r="R22121" t="s">
        <v>14677</v>
      </c>
    </row>
    <row r="22122" spans="1:18" x14ac:dyDescent="0.35">
      <c r="A22122">
        <v>0.78376619999999997</v>
      </c>
      <c r="R22122" t="s">
        <v>14678</v>
      </c>
    </row>
    <row r="22123" spans="1:18" x14ac:dyDescent="0.35">
      <c r="A22123" s="2">
        <v>0.82652133999999999</v>
      </c>
      <c r="R22123" t="s">
        <v>14679</v>
      </c>
    </row>
    <row r="22124" spans="1:18" x14ac:dyDescent="0.35">
      <c r="A22124" s="2">
        <v>0.8632377</v>
      </c>
      <c r="R22124" s="2">
        <v>10201051</v>
      </c>
    </row>
    <row r="22125" spans="1:18" x14ac:dyDescent="0.35">
      <c r="A22125" s="2">
        <v>0.78730909999999998</v>
      </c>
      <c r="R22125" t="s">
        <v>14680</v>
      </c>
    </row>
    <row r="22126" spans="1:18" x14ac:dyDescent="0.35">
      <c r="A22126" s="2">
        <v>0.92950259999999996</v>
      </c>
      <c r="R22126" t="s">
        <v>14681</v>
      </c>
    </row>
    <row r="22127" spans="1:18" x14ac:dyDescent="0.35">
      <c r="A22127" s="2">
        <v>1.0157423000000001</v>
      </c>
      <c r="R22127" t="s">
        <v>14682</v>
      </c>
    </row>
    <row r="22128" spans="1:18" x14ac:dyDescent="0.35">
      <c r="A22128" s="2">
        <v>0.97006904999999999</v>
      </c>
      <c r="R22128" t="s">
        <v>14683</v>
      </c>
    </row>
    <row r="22129" spans="1:18" x14ac:dyDescent="0.35">
      <c r="A22129" s="2">
        <v>0.91698020000000002</v>
      </c>
      <c r="R22129" t="s">
        <v>14684</v>
      </c>
    </row>
    <row r="22130" spans="1:18" x14ac:dyDescent="0.35">
      <c r="A22130" s="2">
        <v>0.82536169999999998</v>
      </c>
      <c r="R22130" t="s">
        <v>14685</v>
      </c>
    </row>
    <row r="22131" spans="1:18" x14ac:dyDescent="0.35">
      <c r="A22131" s="2">
        <v>0.79007609999999995</v>
      </c>
      <c r="R22131" t="s">
        <v>14686</v>
      </c>
    </row>
    <row r="22132" spans="1:18" x14ac:dyDescent="0.35">
      <c r="A22132">
        <v>0.73167300000000002</v>
      </c>
      <c r="R22132" t="s">
        <v>14687</v>
      </c>
    </row>
    <row r="22133" spans="1:18" x14ac:dyDescent="0.35">
      <c r="A22133">
        <v>0.7107966</v>
      </c>
      <c r="R22133" t="s">
        <v>14688</v>
      </c>
    </row>
    <row r="22134" spans="1:18" x14ac:dyDescent="0.35">
      <c r="A22134" s="2">
        <v>1.1990174</v>
      </c>
      <c r="R22134" t="s">
        <v>14689</v>
      </c>
    </row>
    <row r="22135" spans="1:18" x14ac:dyDescent="0.35">
      <c r="A22135" s="2">
        <v>0.99002889999999999</v>
      </c>
      <c r="R22135" t="s">
        <v>14690</v>
      </c>
    </row>
    <row r="22136" spans="1:18" x14ac:dyDescent="0.35">
      <c r="A22136" s="2">
        <v>0.92491630000000002</v>
      </c>
      <c r="R22136" t="s">
        <v>14691</v>
      </c>
    </row>
    <row r="22137" spans="1:18" x14ac:dyDescent="0.35">
      <c r="A22137" s="2">
        <v>1.0259453000000001</v>
      </c>
      <c r="R22137" t="s">
        <v>14692</v>
      </c>
    </row>
    <row r="22138" spans="1:18" x14ac:dyDescent="0.35">
      <c r="A22138" s="2">
        <v>0.7654495</v>
      </c>
      <c r="R22138" t="s">
        <v>14693</v>
      </c>
    </row>
    <row r="22139" spans="1:18" x14ac:dyDescent="0.35">
      <c r="A22139" s="2">
        <v>0.79796743000000003</v>
      </c>
      <c r="R22139" t="s">
        <v>14694</v>
      </c>
    </row>
    <row r="22140" spans="1:18" x14ac:dyDescent="0.35">
      <c r="A22140" s="2">
        <v>0.7812538</v>
      </c>
      <c r="R22140" t="s">
        <v>14695</v>
      </c>
    </row>
    <row r="22141" spans="1:18" x14ac:dyDescent="0.35">
      <c r="A22141" s="2">
        <v>0.82296734999999999</v>
      </c>
      <c r="R22141" t="s">
        <v>14696</v>
      </c>
    </row>
    <row r="22142" spans="1:18" x14ac:dyDescent="0.35">
      <c r="A22142" s="2">
        <v>0.82476070000000001</v>
      </c>
      <c r="R22142" t="s">
        <v>14697</v>
      </c>
    </row>
    <row r="22143" spans="1:18" x14ac:dyDescent="0.35">
      <c r="A22143" s="2">
        <v>0.87410264999999998</v>
      </c>
      <c r="R22143" t="s">
        <v>14698</v>
      </c>
    </row>
    <row r="22144" spans="1:18" x14ac:dyDescent="0.35">
      <c r="A22144" s="2">
        <v>0.86556849999999996</v>
      </c>
      <c r="R22144" t="s">
        <v>14699</v>
      </c>
    </row>
    <row r="22145" spans="1:18" x14ac:dyDescent="0.35">
      <c r="A22145" s="2">
        <v>0.87794910000000004</v>
      </c>
      <c r="R22145" t="s">
        <v>14700</v>
      </c>
    </row>
    <row r="22146" spans="1:18" x14ac:dyDescent="0.35">
      <c r="A22146" s="2">
        <v>0.83086769999999999</v>
      </c>
      <c r="R22146" t="s">
        <v>14701</v>
      </c>
    </row>
    <row r="22147" spans="1:18" x14ac:dyDescent="0.35">
      <c r="A22147">
        <v>0.82789265999999995</v>
      </c>
      <c r="R22147" t="s">
        <v>14702</v>
      </c>
    </row>
    <row r="22148" spans="1:18" x14ac:dyDescent="0.35">
      <c r="A22148">
        <v>0.85730660000000003</v>
      </c>
      <c r="R22148" t="s">
        <v>14703</v>
      </c>
    </row>
    <row r="22149" spans="1:18" x14ac:dyDescent="0.35">
      <c r="A22149">
        <v>0.78311867000000002</v>
      </c>
      <c r="R22149" t="s">
        <v>14586</v>
      </c>
    </row>
    <row r="22150" spans="1:18" x14ac:dyDescent="0.35">
      <c r="A22150">
        <v>0.77972070000000004</v>
      </c>
      <c r="R22150" t="s">
        <v>14704</v>
      </c>
    </row>
    <row r="22151" spans="1:18" x14ac:dyDescent="0.35">
      <c r="A22151">
        <v>0.77804490000000004</v>
      </c>
      <c r="R22151" t="s">
        <v>14705</v>
      </c>
    </row>
    <row r="22152" spans="1:18" x14ac:dyDescent="0.35">
      <c r="A22152">
        <v>0.72448029999999997</v>
      </c>
      <c r="R22152" t="s">
        <v>14706</v>
      </c>
    </row>
    <row r="22153" spans="1:18" x14ac:dyDescent="0.35">
      <c r="A22153">
        <v>0.72290299999999996</v>
      </c>
      <c r="R22153" t="s">
        <v>14707</v>
      </c>
    </row>
    <row r="22154" spans="1:18" x14ac:dyDescent="0.35">
      <c r="A22154">
        <v>0.71981852999999996</v>
      </c>
      <c r="R22154" t="s">
        <v>14708</v>
      </c>
    </row>
    <row r="22155" spans="1:18" x14ac:dyDescent="0.35">
      <c r="A22155">
        <v>0.71846949999999998</v>
      </c>
      <c r="R22155" t="s">
        <v>14709</v>
      </c>
    </row>
    <row r="22156" spans="1:18" x14ac:dyDescent="0.35">
      <c r="A22156">
        <v>0.71542174000000003</v>
      </c>
      <c r="R22156" t="s">
        <v>14710</v>
      </c>
    </row>
    <row r="22157" spans="1:18" x14ac:dyDescent="0.35">
      <c r="A22157">
        <v>0.72020899999999999</v>
      </c>
      <c r="R22157" t="s">
        <v>14711</v>
      </c>
    </row>
    <row r="22158" spans="1:18" x14ac:dyDescent="0.35">
      <c r="A22158">
        <v>0.72679024999999997</v>
      </c>
      <c r="R22158" t="s">
        <v>14712</v>
      </c>
    </row>
    <row r="22159" spans="1:18" x14ac:dyDescent="0.35">
      <c r="A22159">
        <v>0.73296790000000001</v>
      </c>
      <c r="R22159" t="s">
        <v>14713</v>
      </c>
    </row>
    <row r="22160" spans="1:18" x14ac:dyDescent="0.35">
      <c r="A22160">
        <v>0.69847727000000004</v>
      </c>
      <c r="R22160" t="s">
        <v>14714</v>
      </c>
    </row>
    <row r="22161" spans="1:18" x14ac:dyDescent="0.35">
      <c r="A22161">
        <v>0.70008146999999998</v>
      </c>
      <c r="R22161" t="s">
        <v>14715</v>
      </c>
    </row>
    <row r="22162" spans="1:18" x14ac:dyDescent="0.35">
      <c r="A22162">
        <v>0.80534550000000005</v>
      </c>
      <c r="R22162" t="s">
        <v>14716</v>
      </c>
    </row>
    <row r="22163" spans="1:18" x14ac:dyDescent="0.35">
      <c r="A22163">
        <v>0.86908202999999995</v>
      </c>
      <c r="R22163" s="2">
        <v>10157423</v>
      </c>
    </row>
    <row r="22164" spans="1:18" x14ac:dyDescent="0.35">
      <c r="A22164">
        <v>0.85155709999999996</v>
      </c>
      <c r="R22164" t="s">
        <v>14717</v>
      </c>
    </row>
    <row r="22165" spans="1:18" x14ac:dyDescent="0.35">
      <c r="A22165" s="2">
        <v>0.80395810000000001</v>
      </c>
      <c r="R22165" t="s">
        <v>14718</v>
      </c>
    </row>
    <row r="22166" spans="1:18" x14ac:dyDescent="0.35">
      <c r="A22166" s="2">
        <v>1.0398117</v>
      </c>
      <c r="R22166" t="s">
        <v>14719</v>
      </c>
    </row>
    <row r="22167" spans="1:18" x14ac:dyDescent="0.35">
      <c r="A22167" s="2">
        <v>0.86550110000000002</v>
      </c>
      <c r="R22167" t="s">
        <v>14720</v>
      </c>
    </row>
    <row r="22168" spans="1:18" x14ac:dyDescent="0.35">
      <c r="A22168" s="2">
        <v>0.80227417000000001</v>
      </c>
      <c r="R22168" t="s">
        <v>14721</v>
      </c>
    </row>
    <row r="22169" spans="1:18" x14ac:dyDescent="0.35">
      <c r="A22169" s="2">
        <v>0.95437943999999997</v>
      </c>
      <c r="R22169" t="s">
        <v>14722</v>
      </c>
    </row>
    <row r="22170" spans="1:18" x14ac:dyDescent="0.35">
      <c r="A22170" s="2">
        <v>0.94642459999999995</v>
      </c>
      <c r="R22170" s="2">
        <v>11990174</v>
      </c>
    </row>
    <row r="22171" spans="1:18" x14ac:dyDescent="0.35">
      <c r="A22171" s="2">
        <v>1.2267136999999999</v>
      </c>
      <c r="R22171" t="s">
        <v>14723</v>
      </c>
    </row>
    <row r="22172" spans="1:18" x14ac:dyDescent="0.35">
      <c r="A22172" s="2">
        <v>1.0031085</v>
      </c>
      <c r="R22172" t="s">
        <v>14724</v>
      </c>
    </row>
    <row r="22173" spans="1:18" x14ac:dyDescent="0.35">
      <c r="A22173" s="2">
        <v>0.85897546999999996</v>
      </c>
      <c r="R22173" s="2">
        <v>10259453</v>
      </c>
    </row>
    <row r="22174" spans="1:18" x14ac:dyDescent="0.35">
      <c r="A22174" s="2">
        <v>1.0326613</v>
      </c>
      <c r="R22174" t="s">
        <v>14725</v>
      </c>
    </row>
    <row r="22175" spans="1:18" x14ac:dyDescent="0.35">
      <c r="A22175">
        <v>0.76217942999999999</v>
      </c>
      <c r="R22175" t="s">
        <v>14726</v>
      </c>
    </row>
    <row r="22176" spans="1:18" x14ac:dyDescent="0.35">
      <c r="A22176" s="2">
        <v>0.777227</v>
      </c>
      <c r="R22176" t="s">
        <v>14727</v>
      </c>
    </row>
    <row r="22177" spans="1:18" x14ac:dyDescent="0.35">
      <c r="A22177" s="2">
        <v>0.88596949999999997</v>
      </c>
      <c r="R22177" t="s">
        <v>14728</v>
      </c>
    </row>
    <row r="22178" spans="1:18" x14ac:dyDescent="0.35">
      <c r="A22178" s="2">
        <v>0.83199069999999997</v>
      </c>
      <c r="R22178" t="s">
        <v>14729</v>
      </c>
    </row>
    <row r="22179" spans="1:18" x14ac:dyDescent="0.35">
      <c r="A22179">
        <v>0.77807700000000002</v>
      </c>
      <c r="R22179" t="s">
        <v>14730</v>
      </c>
    </row>
    <row r="22180" spans="1:18" x14ac:dyDescent="0.35">
      <c r="A22180" s="2">
        <v>1.0736057999999999</v>
      </c>
      <c r="R22180" t="s">
        <v>14731</v>
      </c>
    </row>
    <row r="22181" spans="1:18" x14ac:dyDescent="0.35">
      <c r="A22181" s="2">
        <v>0.73178390000000004</v>
      </c>
      <c r="R22181" t="s">
        <v>14732</v>
      </c>
    </row>
    <row r="22182" spans="1:18" x14ac:dyDescent="0.35">
      <c r="A22182" s="2">
        <v>0.83236690000000002</v>
      </c>
      <c r="R22182" t="s">
        <v>14733</v>
      </c>
    </row>
    <row r="22183" spans="1:18" x14ac:dyDescent="0.35">
      <c r="A22183" s="2">
        <v>0.71500090000000005</v>
      </c>
      <c r="R22183" t="s">
        <v>14734</v>
      </c>
    </row>
    <row r="22184" spans="1:18" x14ac:dyDescent="0.35">
      <c r="A22184" s="2">
        <v>0.77117040000000003</v>
      </c>
      <c r="R22184" t="s">
        <v>14735</v>
      </c>
    </row>
    <row r="22185" spans="1:18" x14ac:dyDescent="0.35">
      <c r="A22185" s="2">
        <v>0.79427599999999998</v>
      </c>
      <c r="R22185" t="s">
        <v>14736</v>
      </c>
    </row>
    <row r="22186" spans="1:18" x14ac:dyDescent="0.35">
      <c r="A22186" s="2">
        <v>0.88060930000000004</v>
      </c>
      <c r="R22186" t="s">
        <v>14737</v>
      </c>
    </row>
    <row r="22187" spans="1:18" x14ac:dyDescent="0.35">
      <c r="A22187" s="2">
        <v>1.1056793</v>
      </c>
      <c r="R22187" t="s">
        <v>14738</v>
      </c>
    </row>
    <row r="22188" spans="1:18" x14ac:dyDescent="0.35">
      <c r="A22188" s="2">
        <v>0.78357180000000004</v>
      </c>
      <c r="R22188" t="s">
        <v>14739</v>
      </c>
    </row>
    <row r="22189" spans="1:18" x14ac:dyDescent="0.35">
      <c r="A22189" s="2">
        <v>0.72620620000000002</v>
      </c>
      <c r="R22189" t="s">
        <v>14740</v>
      </c>
    </row>
    <row r="22190" spans="1:18" x14ac:dyDescent="0.35">
      <c r="A22190" s="2">
        <v>0.83201729999999996</v>
      </c>
      <c r="R22190" t="s">
        <v>14741</v>
      </c>
    </row>
    <row r="22191" spans="1:18" x14ac:dyDescent="0.35">
      <c r="A22191" s="2">
        <v>0.75770985999999996</v>
      </c>
      <c r="R22191" t="s">
        <v>14742</v>
      </c>
    </row>
    <row r="22192" spans="1:18" x14ac:dyDescent="0.35">
      <c r="A22192" s="2">
        <v>0.84480679999999997</v>
      </c>
      <c r="R22192" t="s">
        <v>8058</v>
      </c>
    </row>
    <row r="22193" spans="1:18" x14ac:dyDescent="0.35">
      <c r="A22193" s="2">
        <v>0.89643245999999999</v>
      </c>
      <c r="R22193" t="s">
        <v>14743</v>
      </c>
    </row>
    <row r="22194" spans="1:18" x14ac:dyDescent="0.35">
      <c r="A22194" s="2">
        <v>0.97066562999999995</v>
      </c>
      <c r="R22194" t="s">
        <v>14744</v>
      </c>
    </row>
    <row r="22195" spans="1:18" x14ac:dyDescent="0.35">
      <c r="A22195" s="2">
        <v>1.0547162999999999</v>
      </c>
      <c r="R22195" t="s">
        <v>14745</v>
      </c>
    </row>
    <row r="22196" spans="1:18" x14ac:dyDescent="0.35">
      <c r="A22196" s="2">
        <v>0.82775829999999995</v>
      </c>
      <c r="R22196" t="s">
        <v>14746</v>
      </c>
    </row>
    <row r="22197" spans="1:18" x14ac:dyDescent="0.35">
      <c r="A22197" s="2">
        <v>0.78361404000000001</v>
      </c>
      <c r="R22197" t="s">
        <v>14747</v>
      </c>
    </row>
    <row r="22198" spans="1:18" x14ac:dyDescent="0.35">
      <c r="A22198" s="2">
        <v>0.78015195999999998</v>
      </c>
      <c r="R22198" t="s">
        <v>14748</v>
      </c>
    </row>
    <row r="22199" spans="1:18" x14ac:dyDescent="0.35">
      <c r="A22199" s="2">
        <v>0.72722816000000001</v>
      </c>
      <c r="R22199" t="s">
        <v>14749</v>
      </c>
    </row>
    <row r="22200" spans="1:18" x14ac:dyDescent="0.35">
      <c r="A22200" s="2">
        <v>0.80308380000000001</v>
      </c>
      <c r="R22200" t="s">
        <v>14750</v>
      </c>
    </row>
    <row r="22201" spans="1:18" x14ac:dyDescent="0.35">
      <c r="A22201" s="2">
        <v>0.75630600000000003</v>
      </c>
      <c r="R22201" t="s">
        <v>14751</v>
      </c>
    </row>
    <row r="22202" spans="1:18" x14ac:dyDescent="0.35">
      <c r="A22202" s="2">
        <v>0.96133100000000005</v>
      </c>
      <c r="R22202" s="2">
        <v>10398117</v>
      </c>
    </row>
    <row r="22203" spans="1:18" x14ac:dyDescent="0.35">
      <c r="A22203" s="2">
        <v>0.9674739</v>
      </c>
      <c r="R22203" t="s">
        <v>14752</v>
      </c>
    </row>
    <row r="22204" spans="1:18" x14ac:dyDescent="0.35">
      <c r="A22204" s="2">
        <v>0.92652840000000003</v>
      </c>
      <c r="R22204" t="s">
        <v>14753</v>
      </c>
    </row>
    <row r="22205" spans="1:18" x14ac:dyDescent="0.35">
      <c r="A22205" s="2">
        <v>0.88228450000000003</v>
      </c>
      <c r="R22205" t="s">
        <v>14754</v>
      </c>
    </row>
    <row r="22206" spans="1:18" x14ac:dyDescent="0.35">
      <c r="A22206" s="2">
        <v>0.89305073000000001</v>
      </c>
      <c r="R22206" t="s">
        <v>14755</v>
      </c>
    </row>
    <row r="22207" spans="1:18" x14ac:dyDescent="0.35">
      <c r="A22207" s="2">
        <v>0.82030725000000004</v>
      </c>
      <c r="R22207" s="2">
        <v>12267137</v>
      </c>
    </row>
    <row r="22208" spans="1:18" x14ac:dyDescent="0.35">
      <c r="A22208" s="2">
        <v>0.86279804000000004</v>
      </c>
      <c r="R22208" s="2">
        <v>10031085</v>
      </c>
    </row>
    <row r="22209" spans="1:18" x14ac:dyDescent="0.35">
      <c r="A22209" s="2">
        <v>0.9266913</v>
      </c>
      <c r="R22209" t="s">
        <v>14756</v>
      </c>
    </row>
    <row r="22210" spans="1:18" x14ac:dyDescent="0.35">
      <c r="A22210" s="2">
        <v>0.96660763000000005</v>
      </c>
      <c r="R22210" s="2">
        <v>10326613</v>
      </c>
    </row>
    <row r="22211" spans="1:18" x14ac:dyDescent="0.35">
      <c r="A22211" s="2">
        <v>0.9788154</v>
      </c>
      <c r="R22211" t="s">
        <v>14757</v>
      </c>
    </row>
    <row r="22212" spans="1:18" x14ac:dyDescent="0.35">
      <c r="A22212" s="2">
        <v>0.98892029999999997</v>
      </c>
      <c r="R22212" t="s">
        <v>14758</v>
      </c>
    </row>
    <row r="22213" spans="1:18" x14ac:dyDescent="0.35">
      <c r="A22213" s="2">
        <v>0.97189444000000003</v>
      </c>
      <c r="R22213" t="s">
        <v>14759</v>
      </c>
    </row>
    <row r="22214" spans="1:18" x14ac:dyDescent="0.35">
      <c r="A22214" s="2">
        <v>0.96986260000000002</v>
      </c>
      <c r="R22214" t="s">
        <v>14760</v>
      </c>
    </row>
    <row r="22215" spans="1:18" x14ac:dyDescent="0.35">
      <c r="A22215" s="2">
        <v>0.89495340000000001</v>
      </c>
      <c r="R22215" t="s">
        <v>14761</v>
      </c>
    </row>
    <row r="22216" spans="1:18" x14ac:dyDescent="0.35">
      <c r="A22216" s="2">
        <v>0.88979715000000004</v>
      </c>
      <c r="R22216" s="2">
        <v>10736058</v>
      </c>
    </row>
    <row r="22217" spans="1:18" x14ac:dyDescent="0.35">
      <c r="A22217" s="2">
        <v>0.87003635999999995</v>
      </c>
      <c r="R22217" t="s">
        <v>14762</v>
      </c>
    </row>
    <row r="22218" spans="1:18" x14ac:dyDescent="0.35">
      <c r="A22218" s="2">
        <v>0.86093735999999998</v>
      </c>
      <c r="R22218" t="s">
        <v>14763</v>
      </c>
    </row>
    <row r="22219" spans="1:18" x14ac:dyDescent="0.35">
      <c r="A22219" s="2">
        <v>0.87655499999999997</v>
      </c>
      <c r="R22219" t="s">
        <v>14764</v>
      </c>
    </row>
    <row r="22220" spans="1:18" x14ac:dyDescent="0.35">
      <c r="A22220">
        <v>0.84843564000000005</v>
      </c>
      <c r="R22220" t="s">
        <v>14765</v>
      </c>
    </row>
    <row r="22221" spans="1:18" x14ac:dyDescent="0.35">
      <c r="A22221" s="2">
        <v>0.85228400000000004</v>
      </c>
      <c r="R22221" t="s">
        <v>14766</v>
      </c>
    </row>
    <row r="22222" spans="1:18" x14ac:dyDescent="0.35">
      <c r="A22222" s="2">
        <v>0.84022200000000002</v>
      </c>
      <c r="R22222" t="s">
        <v>14767</v>
      </c>
    </row>
    <row r="22223" spans="1:18" x14ac:dyDescent="0.35">
      <c r="A22223" s="2">
        <v>0.83590376</v>
      </c>
      <c r="R22223" s="2">
        <v>11056793</v>
      </c>
    </row>
    <row r="22224" spans="1:18" x14ac:dyDescent="0.35">
      <c r="A22224" s="2">
        <v>0.83653</v>
      </c>
      <c r="R22224" t="s">
        <v>14768</v>
      </c>
    </row>
    <row r="22225" spans="1:18" x14ac:dyDescent="0.35">
      <c r="A22225" s="2">
        <v>0.77637374000000003</v>
      </c>
      <c r="R22225" t="s">
        <v>14769</v>
      </c>
    </row>
    <row r="22226" spans="1:18" x14ac:dyDescent="0.35">
      <c r="A22226" s="2">
        <v>0.9711398</v>
      </c>
      <c r="R22226" t="s">
        <v>14770</v>
      </c>
    </row>
    <row r="22227" spans="1:18" x14ac:dyDescent="0.35">
      <c r="A22227" s="2">
        <v>1.1256192</v>
      </c>
      <c r="R22227" t="s">
        <v>14771</v>
      </c>
    </row>
    <row r="22228" spans="1:18" x14ac:dyDescent="0.35">
      <c r="A22228" s="2">
        <v>1.1413850000000001</v>
      </c>
      <c r="R22228" t="s">
        <v>14772</v>
      </c>
    </row>
    <row r="22229" spans="1:18" x14ac:dyDescent="0.35">
      <c r="A22229" s="2">
        <v>0.95267000000000002</v>
      </c>
      <c r="R22229" t="s">
        <v>14773</v>
      </c>
    </row>
    <row r="22230" spans="1:18" x14ac:dyDescent="0.35">
      <c r="A22230" s="2">
        <v>0.9366911</v>
      </c>
      <c r="R22230" t="s">
        <v>14774</v>
      </c>
    </row>
    <row r="22231" spans="1:18" x14ac:dyDescent="0.35">
      <c r="A22231" s="2">
        <v>0.8711489</v>
      </c>
      <c r="R22231" s="2">
        <v>10547163</v>
      </c>
    </row>
    <row r="22232" spans="1:18" x14ac:dyDescent="0.35">
      <c r="A22232">
        <v>0.82256130000000005</v>
      </c>
      <c r="R22232" t="s">
        <v>14775</v>
      </c>
    </row>
    <row r="22233" spans="1:18" x14ac:dyDescent="0.35">
      <c r="A22233" s="2">
        <v>0.80743796000000001</v>
      </c>
      <c r="R22233" t="s">
        <v>14776</v>
      </c>
    </row>
    <row r="22234" spans="1:18" x14ac:dyDescent="0.35">
      <c r="A22234">
        <v>0.78306127000000003</v>
      </c>
      <c r="R22234" t="s">
        <v>14777</v>
      </c>
    </row>
    <row r="22235" spans="1:18" x14ac:dyDescent="0.35">
      <c r="A22235" s="2">
        <v>0.80332009999999998</v>
      </c>
      <c r="R22235" t="s">
        <v>14778</v>
      </c>
    </row>
    <row r="22236" spans="1:18" x14ac:dyDescent="0.35">
      <c r="A22236" s="2">
        <v>0.89918387</v>
      </c>
      <c r="R22236" t="s">
        <v>14779</v>
      </c>
    </row>
    <row r="22237" spans="1:18" x14ac:dyDescent="0.35">
      <c r="A22237" s="2">
        <v>0.89427584000000004</v>
      </c>
      <c r="R22237" t="s">
        <v>14780</v>
      </c>
    </row>
    <row r="22238" spans="1:18" x14ac:dyDescent="0.35">
      <c r="A22238" s="2">
        <v>0.86922573999999997</v>
      </c>
      <c r="R22238" t="s">
        <v>14781</v>
      </c>
    </row>
    <row r="22239" spans="1:18" x14ac:dyDescent="0.35">
      <c r="A22239" s="2">
        <v>0.92892205999999999</v>
      </c>
      <c r="R22239" t="s">
        <v>14782</v>
      </c>
    </row>
    <row r="22240" spans="1:18" x14ac:dyDescent="0.35">
      <c r="A22240" s="2">
        <v>1.1688571000000001</v>
      </c>
      <c r="R22240" t="s">
        <v>14783</v>
      </c>
    </row>
    <row r="22241" spans="1:18" x14ac:dyDescent="0.35">
      <c r="A22241" s="2">
        <v>1.0407911999999999</v>
      </c>
      <c r="R22241" t="s">
        <v>14784</v>
      </c>
    </row>
    <row r="22242" spans="1:18" x14ac:dyDescent="0.35">
      <c r="A22242" s="2">
        <v>0.86839794999999997</v>
      </c>
      <c r="R22242" t="s">
        <v>14785</v>
      </c>
    </row>
    <row r="22243" spans="1:18" x14ac:dyDescent="0.35">
      <c r="A22243" s="2">
        <v>0.91594679999999995</v>
      </c>
      <c r="R22243" t="s">
        <v>14786</v>
      </c>
    </row>
    <row r="22244" spans="1:18" x14ac:dyDescent="0.35">
      <c r="A22244" s="2">
        <v>0.83606744</v>
      </c>
      <c r="R22244" t="s">
        <v>14787</v>
      </c>
    </row>
    <row r="22245" spans="1:18" x14ac:dyDescent="0.35">
      <c r="A22245" s="2">
        <v>1.0057122999999999</v>
      </c>
      <c r="R22245" t="s">
        <v>14788</v>
      </c>
    </row>
    <row r="22246" spans="1:18" x14ac:dyDescent="0.35">
      <c r="A22246" s="2">
        <v>0.91251360000000004</v>
      </c>
      <c r="R22246" t="s">
        <v>14789</v>
      </c>
    </row>
    <row r="22247" spans="1:18" x14ac:dyDescent="0.35">
      <c r="A22247" s="2">
        <v>1.1574271</v>
      </c>
      <c r="R22247" t="s">
        <v>14790</v>
      </c>
    </row>
    <row r="22248" spans="1:18" x14ac:dyDescent="0.35">
      <c r="A22248" s="2">
        <v>0.98591779999999996</v>
      </c>
      <c r="R22248" t="s">
        <v>14791</v>
      </c>
    </row>
    <row r="22249" spans="1:18" x14ac:dyDescent="0.35">
      <c r="A22249" s="2">
        <v>0.80139064999999998</v>
      </c>
      <c r="R22249" t="s">
        <v>14792</v>
      </c>
    </row>
    <row r="22250" spans="1:18" x14ac:dyDescent="0.35">
      <c r="A22250" s="2">
        <v>0.90428660000000005</v>
      </c>
      <c r="R22250" t="s">
        <v>14793</v>
      </c>
    </row>
    <row r="22251" spans="1:18" x14ac:dyDescent="0.35">
      <c r="A22251" s="2">
        <v>0.84949094000000003</v>
      </c>
      <c r="R22251" t="s">
        <v>14794</v>
      </c>
    </row>
    <row r="22252" spans="1:18" x14ac:dyDescent="0.35">
      <c r="A22252" s="2">
        <v>0.76299189999999995</v>
      </c>
      <c r="R22252" t="s">
        <v>14795</v>
      </c>
    </row>
    <row r="22253" spans="1:18" x14ac:dyDescent="0.35">
      <c r="A22253" s="2">
        <v>0.77428514000000004</v>
      </c>
      <c r="R22253" t="s">
        <v>14796</v>
      </c>
    </row>
    <row r="22254" spans="1:18" x14ac:dyDescent="0.35">
      <c r="A22254" s="2">
        <v>0.80824070000000003</v>
      </c>
      <c r="R22254" t="s">
        <v>14797</v>
      </c>
    </row>
    <row r="22255" spans="1:18" x14ac:dyDescent="0.35">
      <c r="A22255" s="2">
        <v>0.86606735000000001</v>
      </c>
      <c r="R22255" t="s">
        <v>14798</v>
      </c>
    </row>
    <row r="22256" spans="1:18" x14ac:dyDescent="0.35">
      <c r="A22256" s="2">
        <v>0.91280496</v>
      </c>
      <c r="R22256" t="s">
        <v>14799</v>
      </c>
    </row>
    <row r="22257" spans="1:18" x14ac:dyDescent="0.35">
      <c r="A22257" s="2">
        <v>1.0657133999999999</v>
      </c>
      <c r="R22257" t="s">
        <v>14800</v>
      </c>
    </row>
    <row r="22258" spans="1:18" x14ac:dyDescent="0.35">
      <c r="A22258" s="2">
        <v>1.2112757000000001</v>
      </c>
      <c r="R22258" t="s">
        <v>14801</v>
      </c>
    </row>
    <row r="22259" spans="1:18" x14ac:dyDescent="0.35">
      <c r="A22259" s="2">
        <v>0.97935609999999995</v>
      </c>
      <c r="R22259" t="s">
        <v>14802</v>
      </c>
    </row>
    <row r="22260" spans="1:18" x14ac:dyDescent="0.35">
      <c r="A22260" s="2">
        <v>1.0168315000000001</v>
      </c>
      <c r="R22260" t="s">
        <v>14803</v>
      </c>
    </row>
    <row r="22261" spans="1:18" x14ac:dyDescent="0.35">
      <c r="A22261" s="2">
        <v>1.0912436000000001</v>
      </c>
      <c r="R22261" t="s">
        <v>14804</v>
      </c>
    </row>
    <row r="22262" spans="1:18" x14ac:dyDescent="0.35">
      <c r="A22262" s="2">
        <v>0.84479539999999997</v>
      </c>
      <c r="R22262" t="s">
        <v>14805</v>
      </c>
    </row>
    <row r="22263" spans="1:18" x14ac:dyDescent="0.35">
      <c r="A22263" s="2">
        <v>0.99287009999999998</v>
      </c>
      <c r="R22263" s="2">
        <v>11256192</v>
      </c>
    </row>
    <row r="22264" spans="1:18" x14ac:dyDescent="0.35">
      <c r="A22264" s="2">
        <v>0.85907310000000003</v>
      </c>
      <c r="R22264" s="2">
        <v>1141385</v>
      </c>
    </row>
    <row r="22265" spans="1:18" x14ac:dyDescent="0.35">
      <c r="A22265" s="2">
        <v>0.88847893</v>
      </c>
      <c r="R22265" t="s">
        <v>14806</v>
      </c>
    </row>
    <row r="22266" spans="1:18" x14ac:dyDescent="0.35">
      <c r="A22266" s="2">
        <v>0.88676650000000001</v>
      </c>
      <c r="R22266" t="s">
        <v>14807</v>
      </c>
    </row>
    <row r="22267" spans="1:18" x14ac:dyDescent="0.35">
      <c r="A22267" s="2">
        <v>0.90190859999999995</v>
      </c>
      <c r="R22267" t="s">
        <v>14808</v>
      </c>
    </row>
    <row r="22268" spans="1:18" x14ac:dyDescent="0.35">
      <c r="A22268" s="2">
        <v>0.90375159999999999</v>
      </c>
      <c r="R22268" t="s">
        <v>14809</v>
      </c>
    </row>
    <row r="22269" spans="1:18" x14ac:dyDescent="0.35">
      <c r="A22269" s="2">
        <v>0.80553739999999996</v>
      </c>
      <c r="R22269" t="s">
        <v>14810</v>
      </c>
    </row>
    <row r="22270" spans="1:18" x14ac:dyDescent="0.35">
      <c r="A22270" s="2">
        <v>0.83629229999999999</v>
      </c>
      <c r="R22270" t="s">
        <v>14811</v>
      </c>
    </row>
    <row r="22271" spans="1:18" x14ac:dyDescent="0.35">
      <c r="A22271" s="2">
        <v>0.82312629999999998</v>
      </c>
      <c r="R22271" t="s">
        <v>14812</v>
      </c>
    </row>
    <row r="22272" spans="1:18" x14ac:dyDescent="0.35">
      <c r="A22272" s="2">
        <v>0.85669079999999997</v>
      </c>
      <c r="R22272" t="s">
        <v>14813</v>
      </c>
    </row>
    <row r="22273" spans="1:18" x14ac:dyDescent="0.35">
      <c r="A22273" s="2">
        <v>0.73807012999999999</v>
      </c>
      <c r="R22273" t="s">
        <v>14814</v>
      </c>
    </row>
    <row r="22274" spans="1:18" x14ac:dyDescent="0.35">
      <c r="A22274" s="2">
        <v>0.73666555</v>
      </c>
      <c r="R22274" t="s">
        <v>14815</v>
      </c>
    </row>
    <row r="22275" spans="1:18" x14ac:dyDescent="0.35">
      <c r="A22275" s="2">
        <v>0.78065043999999995</v>
      </c>
      <c r="R22275" t="s">
        <v>14816</v>
      </c>
    </row>
    <row r="22276" spans="1:18" x14ac:dyDescent="0.35">
      <c r="A22276" s="2">
        <v>0.78430900000000003</v>
      </c>
      <c r="R22276" s="2">
        <v>11688571</v>
      </c>
    </row>
    <row r="22277" spans="1:18" x14ac:dyDescent="0.35">
      <c r="A22277" s="2">
        <v>0.83637017000000002</v>
      </c>
      <c r="R22277" s="2">
        <v>10407912</v>
      </c>
    </row>
    <row r="22278" spans="1:18" x14ac:dyDescent="0.35">
      <c r="A22278" s="2">
        <v>0.75555324999999995</v>
      </c>
      <c r="R22278" t="s">
        <v>14817</v>
      </c>
    </row>
    <row r="22279" spans="1:18" x14ac:dyDescent="0.35">
      <c r="A22279" s="2">
        <v>0.76578639999999998</v>
      </c>
      <c r="R22279" t="s">
        <v>14818</v>
      </c>
    </row>
    <row r="22280" spans="1:18" x14ac:dyDescent="0.35">
      <c r="A22280" s="2">
        <v>0.7369213</v>
      </c>
      <c r="R22280" t="s">
        <v>14819</v>
      </c>
    </row>
    <row r="22281" spans="1:18" x14ac:dyDescent="0.35">
      <c r="A22281" s="2">
        <v>0.78811454999999997</v>
      </c>
      <c r="R22281" s="2">
        <v>10057123</v>
      </c>
    </row>
    <row r="22282" spans="1:18" x14ac:dyDescent="0.35">
      <c r="A22282" s="2">
        <v>0.76188239999999996</v>
      </c>
      <c r="R22282" t="s">
        <v>14820</v>
      </c>
    </row>
    <row r="22283" spans="1:18" x14ac:dyDescent="0.35">
      <c r="A22283" s="2">
        <v>0.79849327000000003</v>
      </c>
      <c r="R22283" s="2">
        <v>11574271</v>
      </c>
    </row>
    <row r="22284" spans="1:18" x14ac:dyDescent="0.35">
      <c r="A22284" s="2">
        <v>0.78162545000000005</v>
      </c>
      <c r="R22284" t="s">
        <v>14821</v>
      </c>
    </row>
    <row r="22285" spans="1:18" x14ac:dyDescent="0.35">
      <c r="A22285" s="2">
        <v>0.82742243999999998</v>
      </c>
      <c r="R22285" t="s">
        <v>14822</v>
      </c>
    </row>
    <row r="22286" spans="1:18" x14ac:dyDescent="0.35">
      <c r="A22286" s="2">
        <v>0.84877073999999997</v>
      </c>
      <c r="R22286" t="s">
        <v>14823</v>
      </c>
    </row>
    <row r="22287" spans="1:18" x14ac:dyDescent="0.35">
      <c r="A22287" s="2">
        <v>0.82934859999999999</v>
      </c>
      <c r="R22287" t="s">
        <v>14824</v>
      </c>
    </row>
    <row r="22288" spans="1:18" x14ac:dyDescent="0.35">
      <c r="A22288" s="2">
        <v>0.70705660000000004</v>
      </c>
      <c r="R22288" t="s">
        <v>14825</v>
      </c>
    </row>
    <row r="22289" spans="1:18" x14ac:dyDescent="0.35">
      <c r="A22289" s="2">
        <v>0.74483204000000003</v>
      </c>
      <c r="R22289" t="s">
        <v>14826</v>
      </c>
    </row>
    <row r="22290" spans="1:18" x14ac:dyDescent="0.35">
      <c r="A22290" s="2">
        <v>0.72108375999999996</v>
      </c>
      <c r="R22290" t="s">
        <v>14827</v>
      </c>
    </row>
    <row r="22291" spans="1:18" x14ac:dyDescent="0.35">
      <c r="A22291" s="2">
        <v>0.72480285</v>
      </c>
      <c r="R22291" t="s">
        <v>14828</v>
      </c>
    </row>
    <row r="22292" spans="1:18" x14ac:dyDescent="0.35">
      <c r="A22292" s="2">
        <v>0.80434983999999998</v>
      </c>
      <c r="R22292" t="s">
        <v>14829</v>
      </c>
    </row>
    <row r="22293" spans="1:18" x14ac:dyDescent="0.35">
      <c r="A22293" s="2">
        <v>0.80967230000000001</v>
      </c>
      <c r="R22293" s="2">
        <v>10657134</v>
      </c>
    </row>
    <row r="22294" spans="1:18" x14ac:dyDescent="0.35">
      <c r="A22294" s="2">
        <v>0.83853750000000005</v>
      </c>
      <c r="R22294" s="2">
        <v>12112757</v>
      </c>
    </row>
    <row r="22295" spans="1:18" x14ac:dyDescent="0.35">
      <c r="A22295" s="2">
        <v>1.0002557000000001</v>
      </c>
      <c r="R22295" t="s">
        <v>14830</v>
      </c>
    </row>
    <row r="22296" spans="1:18" x14ac:dyDescent="0.35">
      <c r="A22296" s="2">
        <v>0.87104504999999999</v>
      </c>
      <c r="R22296" s="2">
        <v>10168315</v>
      </c>
    </row>
    <row r="22297" spans="1:18" x14ac:dyDescent="0.35">
      <c r="A22297" s="2">
        <v>0.86174640000000002</v>
      </c>
      <c r="R22297" s="2">
        <v>10912436</v>
      </c>
    </row>
    <row r="22298" spans="1:18" x14ac:dyDescent="0.35">
      <c r="A22298" s="2">
        <v>0.84166795000000005</v>
      </c>
      <c r="R22298" t="s">
        <v>14831</v>
      </c>
    </row>
    <row r="22299" spans="1:18" x14ac:dyDescent="0.35">
      <c r="A22299" s="2">
        <v>0.85964954000000005</v>
      </c>
      <c r="R22299" t="s">
        <v>14832</v>
      </c>
    </row>
    <row r="22300" spans="1:18" x14ac:dyDescent="0.35">
      <c r="A22300" s="2">
        <v>0.91714629999999997</v>
      </c>
      <c r="R22300" t="s">
        <v>14833</v>
      </c>
    </row>
    <row r="22301" spans="1:18" x14ac:dyDescent="0.35">
      <c r="A22301" s="2">
        <v>0.85536630000000002</v>
      </c>
      <c r="R22301" t="s">
        <v>14834</v>
      </c>
    </row>
    <row r="22302" spans="1:18" x14ac:dyDescent="0.35">
      <c r="A22302" s="2">
        <v>0.75534239999999997</v>
      </c>
      <c r="R22302" t="s">
        <v>14835</v>
      </c>
    </row>
    <row r="22303" spans="1:18" x14ac:dyDescent="0.35">
      <c r="A22303" s="2">
        <v>0.82198579999999999</v>
      </c>
      <c r="R22303" t="s">
        <v>14836</v>
      </c>
    </row>
    <row r="22304" spans="1:18" x14ac:dyDescent="0.35">
      <c r="A22304" s="2">
        <v>0.72549300000000005</v>
      </c>
      <c r="R22304" t="s">
        <v>14837</v>
      </c>
    </row>
    <row r="22305" spans="1:18" x14ac:dyDescent="0.35">
      <c r="A22305" s="2">
        <v>0.71172179999999996</v>
      </c>
      <c r="R22305" t="s">
        <v>14838</v>
      </c>
    </row>
    <row r="22306" spans="1:18" x14ac:dyDescent="0.35">
      <c r="A22306" s="2">
        <v>0.71064126000000005</v>
      </c>
      <c r="R22306" t="s">
        <v>14839</v>
      </c>
    </row>
    <row r="22307" spans="1:18" x14ac:dyDescent="0.35">
      <c r="A22307" s="2">
        <v>0.71946644999999998</v>
      </c>
      <c r="R22307" t="s">
        <v>14840</v>
      </c>
    </row>
    <row r="22308" spans="1:18" x14ac:dyDescent="0.35">
      <c r="A22308" s="2">
        <v>0.71405090000000004</v>
      </c>
      <c r="R22308" t="s">
        <v>14841</v>
      </c>
    </row>
    <row r="22309" spans="1:18" x14ac:dyDescent="0.35">
      <c r="A22309" s="2">
        <v>0.7235973</v>
      </c>
      <c r="R22309" t="s">
        <v>14842</v>
      </c>
    </row>
    <row r="22310" spans="1:18" x14ac:dyDescent="0.35">
      <c r="A22310" s="2">
        <v>0.83745709999999995</v>
      </c>
      <c r="R22310" t="s">
        <v>14843</v>
      </c>
    </row>
    <row r="22311" spans="1:18" x14ac:dyDescent="0.35">
      <c r="A22311" s="2">
        <v>0.75041305999999997</v>
      </c>
      <c r="R22311" t="s">
        <v>14844</v>
      </c>
    </row>
    <row r="22312" spans="1:18" x14ac:dyDescent="0.35">
      <c r="A22312" s="2">
        <v>0.74282574999999995</v>
      </c>
      <c r="R22312" t="s">
        <v>14845</v>
      </c>
    </row>
    <row r="22313" spans="1:18" x14ac:dyDescent="0.35">
      <c r="A22313" s="2">
        <v>0.94555115999999995</v>
      </c>
      <c r="R22313" t="s">
        <v>14846</v>
      </c>
    </row>
    <row r="22314" spans="1:18" x14ac:dyDescent="0.35">
      <c r="A22314" s="2">
        <v>0.80447840000000004</v>
      </c>
      <c r="R22314" t="s">
        <v>14847</v>
      </c>
    </row>
    <row r="22315" spans="1:18" x14ac:dyDescent="0.35">
      <c r="A22315" s="2">
        <v>0.7775936</v>
      </c>
      <c r="R22315" t="s">
        <v>14848</v>
      </c>
    </row>
    <row r="22316" spans="1:18" x14ac:dyDescent="0.35">
      <c r="A22316" s="2">
        <v>0.76956349999999996</v>
      </c>
      <c r="R22316" t="s">
        <v>14849</v>
      </c>
    </row>
    <row r="22317" spans="1:18" x14ac:dyDescent="0.35">
      <c r="A22317" s="2">
        <v>0.77334857000000001</v>
      </c>
      <c r="R22317" t="s">
        <v>14850</v>
      </c>
    </row>
    <row r="22318" spans="1:18" x14ac:dyDescent="0.35">
      <c r="A22318" s="2">
        <v>0.7095709</v>
      </c>
      <c r="R22318" t="s">
        <v>14851</v>
      </c>
    </row>
    <row r="22319" spans="1:18" x14ac:dyDescent="0.35">
      <c r="A22319" s="2">
        <v>0.70782727000000001</v>
      </c>
      <c r="R22319" t="s">
        <v>14852</v>
      </c>
    </row>
    <row r="22320" spans="1:18" x14ac:dyDescent="0.35">
      <c r="A22320" s="2">
        <v>0.71120349999999999</v>
      </c>
      <c r="R22320" t="s">
        <v>14853</v>
      </c>
    </row>
    <row r="22321" spans="1:18" x14ac:dyDescent="0.35">
      <c r="A22321" s="2">
        <v>0.71039313000000004</v>
      </c>
      <c r="R22321" t="s">
        <v>14854</v>
      </c>
    </row>
    <row r="22322" spans="1:18" x14ac:dyDescent="0.35">
      <c r="A22322" s="2">
        <v>0.70813579999999998</v>
      </c>
      <c r="R22322" t="s">
        <v>14855</v>
      </c>
    </row>
    <row r="22323" spans="1:18" x14ac:dyDescent="0.35">
      <c r="A22323" s="2">
        <v>0.77155863999999996</v>
      </c>
      <c r="R22323" t="s">
        <v>14856</v>
      </c>
    </row>
    <row r="22324" spans="1:18" x14ac:dyDescent="0.35">
      <c r="A22324" s="2">
        <v>0.70894897000000001</v>
      </c>
      <c r="R22324" t="s">
        <v>14857</v>
      </c>
    </row>
    <row r="22325" spans="1:18" x14ac:dyDescent="0.35">
      <c r="A22325" s="2">
        <v>0.70709675999999999</v>
      </c>
      <c r="R22325" t="s">
        <v>14858</v>
      </c>
    </row>
    <row r="22326" spans="1:18" x14ac:dyDescent="0.35">
      <c r="A22326" s="2">
        <v>0.75828379999999995</v>
      </c>
      <c r="R22326" t="s">
        <v>14859</v>
      </c>
    </row>
    <row r="22327" spans="1:18" x14ac:dyDescent="0.35">
      <c r="A22327" s="2">
        <v>0.73740004999999997</v>
      </c>
      <c r="R22327" t="s">
        <v>14860</v>
      </c>
    </row>
    <row r="22328" spans="1:18" x14ac:dyDescent="0.35">
      <c r="A22328" s="2">
        <v>0.73452896000000001</v>
      </c>
      <c r="R22328" t="s">
        <v>14861</v>
      </c>
    </row>
    <row r="22329" spans="1:18" x14ac:dyDescent="0.35">
      <c r="A22329" s="2">
        <v>0.99540603000000005</v>
      </c>
      <c r="R22329" t="s">
        <v>14862</v>
      </c>
    </row>
    <row r="22330" spans="1:18" x14ac:dyDescent="0.35">
      <c r="A22330" s="2">
        <v>0.85877999999999999</v>
      </c>
      <c r="R22330" t="s">
        <v>14863</v>
      </c>
    </row>
    <row r="22331" spans="1:18" x14ac:dyDescent="0.35">
      <c r="A22331" s="2">
        <v>0.77656305000000003</v>
      </c>
      <c r="R22331" s="2">
        <v>10002557</v>
      </c>
    </row>
    <row r="22332" spans="1:18" x14ac:dyDescent="0.35">
      <c r="A22332" s="2">
        <v>0.99931407000000005</v>
      </c>
      <c r="R22332" t="s">
        <v>14864</v>
      </c>
    </row>
    <row r="22333" spans="1:18" x14ac:dyDescent="0.35">
      <c r="A22333" s="2">
        <v>0.7979714</v>
      </c>
      <c r="R22333" t="s">
        <v>14865</v>
      </c>
    </row>
    <row r="22334" spans="1:18" x14ac:dyDescent="0.35">
      <c r="A22334" s="2">
        <v>0.96063330000000002</v>
      </c>
      <c r="R22334" t="s">
        <v>14866</v>
      </c>
    </row>
    <row r="22335" spans="1:18" x14ac:dyDescent="0.35">
      <c r="A22335" s="2">
        <v>0.95180569999999998</v>
      </c>
      <c r="R22335" t="s">
        <v>14867</v>
      </c>
    </row>
    <row r="22336" spans="1:18" x14ac:dyDescent="0.35">
      <c r="A22336" s="2">
        <v>0.85883080000000001</v>
      </c>
      <c r="R22336" t="s">
        <v>14868</v>
      </c>
    </row>
    <row r="22337" spans="1:18" x14ac:dyDescent="0.35">
      <c r="A22337" s="2">
        <v>0.9211667</v>
      </c>
      <c r="R22337" t="s">
        <v>14869</v>
      </c>
    </row>
    <row r="22338" spans="1:18" x14ac:dyDescent="0.35">
      <c r="A22338" s="2">
        <v>0.83342373000000003</v>
      </c>
      <c r="R22338" t="s">
        <v>14870</v>
      </c>
    </row>
    <row r="22339" spans="1:18" x14ac:dyDescent="0.35">
      <c r="A22339" s="2">
        <v>1.0385127999999999</v>
      </c>
      <c r="R22339" t="s">
        <v>14871</v>
      </c>
    </row>
    <row r="22340" spans="1:18" x14ac:dyDescent="0.35">
      <c r="A22340" s="2">
        <v>1.0723205</v>
      </c>
      <c r="R22340" t="s">
        <v>14872</v>
      </c>
    </row>
    <row r="22341" spans="1:18" x14ac:dyDescent="0.35">
      <c r="A22341" s="2">
        <v>0.99638987000000001</v>
      </c>
      <c r="R22341" t="s">
        <v>14873</v>
      </c>
    </row>
    <row r="22342" spans="1:18" x14ac:dyDescent="0.35">
      <c r="A22342" s="2">
        <v>1.0044504000000001</v>
      </c>
      <c r="R22342" t="s">
        <v>14874</v>
      </c>
    </row>
    <row r="22343" spans="1:18" x14ac:dyDescent="0.35">
      <c r="A22343" s="2">
        <v>0.82316</v>
      </c>
      <c r="R22343" t="s">
        <v>14875</v>
      </c>
    </row>
    <row r="22344" spans="1:18" x14ac:dyDescent="0.35">
      <c r="A22344" s="2">
        <v>0.83274060000000005</v>
      </c>
      <c r="R22344" t="s">
        <v>14876</v>
      </c>
    </row>
    <row r="22345" spans="1:18" x14ac:dyDescent="0.35">
      <c r="A22345" s="2">
        <v>0.92778729999999998</v>
      </c>
      <c r="R22345" t="s">
        <v>14877</v>
      </c>
    </row>
    <row r="22346" spans="1:18" x14ac:dyDescent="0.35">
      <c r="A22346" s="2">
        <v>0.83019290000000001</v>
      </c>
      <c r="R22346" t="s">
        <v>14878</v>
      </c>
    </row>
    <row r="22347" spans="1:18" x14ac:dyDescent="0.35">
      <c r="A22347" s="2">
        <v>0.99283224000000003</v>
      </c>
      <c r="R22347" t="s">
        <v>14879</v>
      </c>
    </row>
    <row r="22348" spans="1:18" x14ac:dyDescent="0.35">
      <c r="A22348" s="2">
        <v>0.93451892999999997</v>
      </c>
      <c r="R22348" t="s">
        <v>14880</v>
      </c>
    </row>
    <row r="22349" spans="1:18" x14ac:dyDescent="0.35">
      <c r="A22349" s="2">
        <v>1.1254245</v>
      </c>
      <c r="R22349" t="s">
        <v>14881</v>
      </c>
    </row>
    <row r="22350" spans="1:18" x14ac:dyDescent="0.35">
      <c r="A22350" s="2">
        <v>1.0077137</v>
      </c>
      <c r="R22350" t="s">
        <v>14882</v>
      </c>
    </row>
    <row r="22351" spans="1:18" x14ac:dyDescent="0.35">
      <c r="A22351" s="2">
        <v>0.93754965000000001</v>
      </c>
      <c r="R22351" t="s">
        <v>14883</v>
      </c>
    </row>
    <row r="22352" spans="1:18" x14ac:dyDescent="0.35">
      <c r="A22352" s="2">
        <v>0.86266916999999999</v>
      </c>
      <c r="R22352" t="s">
        <v>14884</v>
      </c>
    </row>
    <row r="22353" spans="1:18" x14ac:dyDescent="0.35">
      <c r="A22353" s="2">
        <v>0.88414996999999995</v>
      </c>
      <c r="R22353" t="s">
        <v>14885</v>
      </c>
    </row>
    <row r="22354" spans="1:18" x14ac:dyDescent="0.35">
      <c r="A22354" s="2">
        <v>0.76651100000000005</v>
      </c>
      <c r="R22354" t="s">
        <v>14886</v>
      </c>
    </row>
    <row r="22355" spans="1:18" x14ac:dyDescent="0.35">
      <c r="A22355" s="2">
        <v>0.84463480000000002</v>
      </c>
      <c r="R22355" t="s">
        <v>14887</v>
      </c>
    </row>
    <row r="22356" spans="1:18" x14ac:dyDescent="0.35">
      <c r="A22356" s="2">
        <v>0.84701409999999999</v>
      </c>
      <c r="R22356" t="s">
        <v>14888</v>
      </c>
    </row>
    <row r="22357" spans="1:18" x14ac:dyDescent="0.35">
      <c r="A22357" s="2">
        <v>0.84293649999999998</v>
      </c>
      <c r="R22357" t="s">
        <v>14889</v>
      </c>
    </row>
    <row r="22358" spans="1:18" x14ac:dyDescent="0.35">
      <c r="A22358" s="2">
        <v>0.72474119999999997</v>
      </c>
      <c r="R22358" t="s">
        <v>14890</v>
      </c>
    </row>
    <row r="22359" spans="1:18" x14ac:dyDescent="0.35">
      <c r="A22359" s="2">
        <v>0.72771629999999998</v>
      </c>
      <c r="R22359" t="s">
        <v>14891</v>
      </c>
    </row>
    <row r="22360" spans="1:18" x14ac:dyDescent="0.35">
      <c r="A22360" s="2">
        <v>0.79669500000000004</v>
      </c>
      <c r="R22360" t="s">
        <v>14892</v>
      </c>
    </row>
    <row r="22361" spans="1:18" x14ac:dyDescent="0.35">
      <c r="A22361" s="2">
        <v>0.80057745999999996</v>
      </c>
      <c r="R22361" t="s">
        <v>14893</v>
      </c>
    </row>
    <row r="22362" spans="1:18" x14ac:dyDescent="0.35">
      <c r="A22362" s="2">
        <v>0.80778220000000001</v>
      </c>
      <c r="R22362" t="s">
        <v>14894</v>
      </c>
    </row>
    <row r="22363" spans="1:18" x14ac:dyDescent="0.35">
      <c r="A22363" s="2">
        <v>0.97238004</v>
      </c>
      <c r="R22363" t="s">
        <v>14895</v>
      </c>
    </row>
    <row r="22364" spans="1:18" x14ac:dyDescent="0.35">
      <c r="A22364" s="2">
        <v>0.99960035000000003</v>
      </c>
      <c r="R22364" t="s">
        <v>14896</v>
      </c>
    </row>
    <row r="22365" spans="1:18" x14ac:dyDescent="0.35">
      <c r="A22365" s="2">
        <v>0.98094910000000002</v>
      </c>
      <c r="R22365" t="s">
        <v>14897</v>
      </c>
    </row>
    <row r="22366" spans="1:18" x14ac:dyDescent="0.35">
      <c r="A22366" s="2">
        <v>0.96719679999999997</v>
      </c>
      <c r="R22366" t="s">
        <v>14898</v>
      </c>
    </row>
    <row r="22367" spans="1:18" x14ac:dyDescent="0.35">
      <c r="A22367" s="2">
        <v>0.87176012999999997</v>
      </c>
      <c r="R22367" t="s">
        <v>14899</v>
      </c>
    </row>
    <row r="22368" spans="1:18" x14ac:dyDescent="0.35">
      <c r="A22368" s="2">
        <v>0.87854284000000005</v>
      </c>
      <c r="R22368" t="s">
        <v>14900</v>
      </c>
    </row>
    <row r="22369" spans="1:18" x14ac:dyDescent="0.35">
      <c r="A22369" s="2">
        <v>0.83175829999999995</v>
      </c>
      <c r="R22369" t="s">
        <v>14901</v>
      </c>
    </row>
    <row r="22370" spans="1:18" x14ac:dyDescent="0.35">
      <c r="A22370" s="2">
        <v>0.76805749999999995</v>
      </c>
      <c r="R22370" t="s">
        <v>14902</v>
      </c>
    </row>
    <row r="22371" spans="1:18" x14ac:dyDescent="0.35">
      <c r="A22371" s="2">
        <v>0.74256500000000003</v>
      </c>
      <c r="R22371" t="s">
        <v>14903</v>
      </c>
    </row>
    <row r="22372" spans="1:18" x14ac:dyDescent="0.35">
      <c r="A22372" s="2">
        <v>0.72255590000000003</v>
      </c>
      <c r="R22372" t="s">
        <v>14904</v>
      </c>
    </row>
    <row r="22373" spans="1:18" x14ac:dyDescent="0.35">
      <c r="A22373" s="2">
        <v>0.72350139999999996</v>
      </c>
      <c r="R22373" t="s">
        <v>14905</v>
      </c>
    </row>
    <row r="22374" spans="1:18" x14ac:dyDescent="0.35">
      <c r="A22374" s="2">
        <v>0.7280681</v>
      </c>
      <c r="R22374" t="s">
        <v>14906</v>
      </c>
    </row>
    <row r="22375" spans="1:18" x14ac:dyDescent="0.35">
      <c r="A22375" s="2">
        <v>0.74004550000000002</v>
      </c>
      <c r="R22375" s="2">
        <v>10385128</v>
      </c>
    </row>
    <row r="22376" spans="1:18" x14ac:dyDescent="0.35">
      <c r="A22376" s="2">
        <v>0.72486377000000002</v>
      </c>
      <c r="R22376" s="2">
        <v>10723205</v>
      </c>
    </row>
    <row r="22377" spans="1:18" x14ac:dyDescent="0.35">
      <c r="A22377" s="2">
        <v>0.71621179999999995</v>
      </c>
      <c r="R22377" t="s">
        <v>14907</v>
      </c>
    </row>
    <row r="22378" spans="1:18" x14ac:dyDescent="0.35">
      <c r="A22378" s="2">
        <v>0.71101460000000005</v>
      </c>
      <c r="R22378" s="2">
        <v>10044504</v>
      </c>
    </row>
    <row r="22379" spans="1:18" x14ac:dyDescent="0.35">
      <c r="A22379" s="2">
        <v>0.71868140000000003</v>
      </c>
      <c r="R22379" t="s">
        <v>14908</v>
      </c>
    </row>
    <row r="22380" spans="1:18" x14ac:dyDescent="0.35">
      <c r="A22380" s="2">
        <v>0.71726197000000003</v>
      </c>
      <c r="R22380" t="s">
        <v>14909</v>
      </c>
    </row>
    <row r="22381" spans="1:18" x14ac:dyDescent="0.35">
      <c r="A22381" s="2">
        <v>0.71193680000000004</v>
      </c>
      <c r="R22381" t="s">
        <v>14910</v>
      </c>
    </row>
    <row r="22382" spans="1:18" x14ac:dyDescent="0.35">
      <c r="A22382" s="2">
        <v>0.71396839999999995</v>
      </c>
      <c r="R22382" t="s">
        <v>14911</v>
      </c>
    </row>
    <row r="22383" spans="1:18" x14ac:dyDescent="0.35">
      <c r="A22383" s="2">
        <v>0.70564764999999996</v>
      </c>
      <c r="R22383" t="s">
        <v>14912</v>
      </c>
    </row>
    <row r="22384" spans="1:18" x14ac:dyDescent="0.35">
      <c r="A22384" s="2">
        <v>0.71231560000000005</v>
      </c>
      <c r="R22384" t="s">
        <v>14913</v>
      </c>
    </row>
    <row r="22385" spans="1:18" x14ac:dyDescent="0.35">
      <c r="A22385" s="2">
        <v>0.74536840000000004</v>
      </c>
      <c r="R22385" s="2">
        <v>11254245</v>
      </c>
    </row>
    <row r="22386" spans="1:18" x14ac:dyDescent="0.35">
      <c r="A22386" s="2">
        <v>0.77553950000000005</v>
      </c>
      <c r="R22386" s="2">
        <v>10077137</v>
      </c>
    </row>
    <row r="22387" spans="1:18" x14ac:dyDescent="0.35">
      <c r="A22387" s="2">
        <v>0.85886709999999999</v>
      </c>
      <c r="R22387" t="s">
        <v>14914</v>
      </c>
    </row>
    <row r="22388" spans="1:18" x14ac:dyDescent="0.35">
      <c r="A22388" s="2">
        <v>1.0204576000000001</v>
      </c>
      <c r="R22388" t="s">
        <v>14915</v>
      </c>
    </row>
    <row r="22389" spans="1:18" x14ac:dyDescent="0.35">
      <c r="A22389" s="2">
        <v>0.86465150000000002</v>
      </c>
      <c r="R22389" t="s">
        <v>14916</v>
      </c>
    </row>
    <row r="22390" spans="1:18" x14ac:dyDescent="0.35">
      <c r="A22390" s="2">
        <v>0.74826959999999998</v>
      </c>
      <c r="R22390" t="s">
        <v>14917</v>
      </c>
    </row>
    <row r="22391" spans="1:18" x14ac:dyDescent="0.35">
      <c r="A22391" s="2">
        <v>0.87829020000000002</v>
      </c>
      <c r="R22391" t="s">
        <v>14918</v>
      </c>
    </row>
    <row r="22392" spans="1:18" x14ac:dyDescent="0.35">
      <c r="A22392" s="2">
        <v>0.83697929999999998</v>
      </c>
      <c r="R22392" t="s">
        <v>14919</v>
      </c>
    </row>
    <row r="22393" spans="1:18" x14ac:dyDescent="0.35">
      <c r="A22393" s="2">
        <v>0.7546716</v>
      </c>
      <c r="R22393" t="s">
        <v>14920</v>
      </c>
    </row>
    <row r="22394" spans="1:18" x14ac:dyDescent="0.35">
      <c r="A22394" s="2">
        <v>0.78289900000000001</v>
      </c>
      <c r="R22394" t="s">
        <v>14921</v>
      </c>
    </row>
    <row r="22395" spans="1:18" x14ac:dyDescent="0.35">
      <c r="A22395" s="2">
        <v>0.71924100000000002</v>
      </c>
      <c r="R22395" t="s">
        <v>14922</v>
      </c>
    </row>
    <row r="22396" spans="1:18" x14ac:dyDescent="0.35">
      <c r="A22396" s="2">
        <v>0.77125109999999997</v>
      </c>
      <c r="R22396" t="s">
        <v>14923</v>
      </c>
    </row>
    <row r="22397" spans="1:18" x14ac:dyDescent="0.35">
      <c r="A22397" s="2">
        <v>1.0683685999999999</v>
      </c>
      <c r="R22397" t="s">
        <v>14924</v>
      </c>
    </row>
    <row r="22398" spans="1:18" x14ac:dyDescent="0.35">
      <c r="A22398" s="2">
        <v>0.86227524</v>
      </c>
      <c r="R22398" t="s">
        <v>14925</v>
      </c>
    </row>
    <row r="22399" spans="1:18" x14ac:dyDescent="0.35">
      <c r="A22399" s="2">
        <v>0.9317105</v>
      </c>
      <c r="R22399" t="s">
        <v>14926</v>
      </c>
    </row>
    <row r="22400" spans="1:18" x14ac:dyDescent="0.35">
      <c r="A22400" s="2">
        <v>0.84462314999999999</v>
      </c>
      <c r="R22400" t="s">
        <v>14927</v>
      </c>
    </row>
    <row r="22401" spans="1:18" x14ac:dyDescent="0.35">
      <c r="A22401" s="2">
        <v>0.88333459999999997</v>
      </c>
      <c r="R22401" t="s">
        <v>14928</v>
      </c>
    </row>
    <row r="22402" spans="1:18" x14ac:dyDescent="0.35">
      <c r="A22402" s="2">
        <v>1.1621566000000001</v>
      </c>
      <c r="R22402" t="s">
        <v>14929</v>
      </c>
    </row>
    <row r="22403" spans="1:18" x14ac:dyDescent="0.35">
      <c r="A22403" s="2">
        <v>1.0310524999999999</v>
      </c>
      <c r="R22403" t="s">
        <v>14930</v>
      </c>
    </row>
    <row r="22404" spans="1:18" x14ac:dyDescent="0.35">
      <c r="A22404" s="2">
        <v>0.90156309999999995</v>
      </c>
      <c r="R22404" t="s">
        <v>14931</v>
      </c>
    </row>
    <row r="22405" spans="1:18" x14ac:dyDescent="0.35">
      <c r="A22405" s="2">
        <v>0.88812780000000002</v>
      </c>
      <c r="R22405" t="s">
        <v>14932</v>
      </c>
    </row>
    <row r="22406" spans="1:18" x14ac:dyDescent="0.35">
      <c r="A22406" s="2">
        <v>0.88762825999999995</v>
      </c>
      <c r="R22406" t="s">
        <v>14933</v>
      </c>
    </row>
    <row r="22407" spans="1:18" x14ac:dyDescent="0.35">
      <c r="A22407" s="2">
        <v>0.84631276</v>
      </c>
      <c r="R22407" t="s">
        <v>14934</v>
      </c>
    </row>
    <row r="22408" spans="1:18" x14ac:dyDescent="0.35">
      <c r="A22408" s="2">
        <v>0.83804409999999996</v>
      </c>
      <c r="R22408" t="s">
        <v>14935</v>
      </c>
    </row>
    <row r="22409" spans="1:18" x14ac:dyDescent="0.35">
      <c r="A22409" s="2">
        <v>0.86489510000000003</v>
      </c>
      <c r="R22409" t="s">
        <v>14936</v>
      </c>
    </row>
    <row r="22410" spans="1:18" x14ac:dyDescent="0.35">
      <c r="A22410" s="2">
        <v>0.8283317</v>
      </c>
      <c r="R22410" t="s">
        <v>14937</v>
      </c>
    </row>
    <row r="22411" spans="1:18" x14ac:dyDescent="0.35">
      <c r="A22411" s="2">
        <v>0.83149516999999995</v>
      </c>
      <c r="R22411" t="s">
        <v>14938</v>
      </c>
    </row>
    <row r="22412" spans="1:18" x14ac:dyDescent="0.35">
      <c r="A22412" s="2">
        <v>0.81394655000000005</v>
      </c>
      <c r="R22412" t="s">
        <v>14939</v>
      </c>
    </row>
    <row r="22413" spans="1:18" x14ac:dyDescent="0.35">
      <c r="A22413" s="2">
        <v>0.87510100000000002</v>
      </c>
      <c r="R22413" t="s">
        <v>14940</v>
      </c>
    </row>
    <row r="22414" spans="1:18" x14ac:dyDescent="0.35">
      <c r="A22414" s="2">
        <v>0.89914495000000005</v>
      </c>
      <c r="R22414" t="s">
        <v>14941</v>
      </c>
    </row>
    <row r="22415" spans="1:18" x14ac:dyDescent="0.35">
      <c r="A22415" s="2">
        <v>0.93055606000000002</v>
      </c>
      <c r="R22415" t="s">
        <v>14942</v>
      </c>
    </row>
    <row r="22416" spans="1:18" x14ac:dyDescent="0.35">
      <c r="A22416" s="2">
        <v>0.91015460000000004</v>
      </c>
      <c r="R22416" t="s">
        <v>14943</v>
      </c>
    </row>
    <row r="22417" spans="1:18" x14ac:dyDescent="0.35">
      <c r="A22417" s="2">
        <v>0.82753927000000005</v>
      </c>
      <c r="R22417" t="s">
        <v>14944</v>
      </c>
    </row>
    <row r="22418" spans="1:18" x14ac:dyDescent="0.35">
      <c r="A22418" s="2">
        <v>0.86414959999999996</v>
      </c>
      <c r="R22418" t="s">
        <v>14945</v>
      </c>
    </row>
    <row r="22419" spans="1:18" x14ac:dyDescent="0.35">
      <c r="A22419" s="2">
        <v>0.86240669999999997</v>
      </c>
      <c r="R22419" t="s">
        <v>14946</v>
      </c>
    </row>
    <row r="22420" spans="1:18" x14ac:dyDescent="0.35">
      <c r="A22420" s="2">
        <v>0.88532484</v>
      </c>
      <c r="R22420" t="s">
        <v>14947</v>
      </c>
    </row>
    <row r="22421" spans="1:18" x14ac:dyDescent="0.35">
      <c r="A22421">
        <v>0.78603179999999995</v>
      </c>
      <c r="R22421" t="s">
        <v>14948</v>
      </c>
    </row>
    <row r="22422" spans="1:18" x14ac:dyDescent="0.35">
      <c r="A22422">
        <v>0.78066784</v>
      </c>
      <c r="R22422" t="s">
        <v>14949</v>
      </c>
    </row>
    <row r="22423" spans="1:18" x14ac:dyDescent="0.35">
      <c r="A22423" s="2">
        <v>0.76598482999999995</v>
      </c>
      <c r="R22423" t="s">
        <v>14950</v>
      </c>
    </row>
    <row r="22424" spans="1:18" x14ac:dyDescent="0.35">
      <c r="A22424">
        <v>0.78544460000000005</v>
      </c>
      <c r="R22424" s="2">
        <v>10204576</v>
      </c>
    </row>
    <row r="22425" spans="1:18" x14ac:dyDescent="0.35">
      <c r="A22425">
        <v>0.80061704</v>
      </c>
      <c r="R22425" t="s">
        <v>14951</v>
      </c>
    </row>
    <row r="22426" spans="1:18" x14ac:dyDescent="0.35">
      <c r="A22426" s="2">
        <v>0.82700709999999999</v>
      </c>
      <c r="R22426" t="s">
        <v>14952</v>
      </c>
    </row>
    <row r="22427" spans="1:18" x14ac:dyDescent="0.35">
      <c r="A22427" s="2">
        <v>0.80170980000000003</v>
      </c>
      <c r="R22427" t="s">
        <v>14953</v>
      </c>
    </row>
    <row r="22428" spans="1:18" x14ac:dyDescent="0.35">
      <c r="A22428">
        <v>0.72566839999999999</v>
      </c>
      <c r="R22428" t="s">
        <v>14954</v>
      </c>
    </row>
    <row r="22429" spans="1:18" x14ac:dyDescent="0.35">
      <c r="A22429">
        <v>0.75728105999999995</v>
      </c>
      <c r="R22429" t="s">
        <v>14955</v>
      </c>
    </row>
    <row r="22430" spans="1:18" x14ac:dyDescent="0.35">
      <c r="A22430" s="2">
        <v>1.0089684000000001</v>
      </c>
      <c r="R22430" t="s">
        <v>14956</v>
      </c>
    </row>
    <row r="22431" spans="1:18" x14ac:dyDescent="0.35">
      <c r="A22431" s="2">
        <v>0.84164154999999996</v>
      </c>
      <c r="R22431" t="s">
        <v>14957</v>
      </c>
    </row>
    <row r="22432" spans="1:18" x14ac:dyDescent="0.35">
      <c r="A22432" s="2">
        <v>1.0099703</v>
      </c>
      <c r="R22432" t="s">
        <v>14958</v>
      </c>
    </row>
    <row r="22433" spans="1:18" x14ac:dyDescent="0.35">
      <c r="A22433" s="2">
        <v>0.83659220000000001</v>
      </c>
      <c r="R22433" s="2">
        <v>10683686</v>
      </c>
    </row>
    <row r="22434" spans="1:18" x14ac:dyDescent="0.35">
      <c r="A22434" s="2">
        <v>1.0487595999999999</v>
      </c>
      <c r="R22434" t="s">
        <v>14959</v>
      </c>
    </row>
    <row r="22435" spans="1:18" x14ac:dyDescent="0.35">
      <c r="A22435" s="2">
        <v>1.0091028</v>
      </c>
      <c r="R22435" t="s">
        <v>14960</v>
      </c>
    </row>
    <row r="22436" spans="1:18" x14ac:dyDescent="0.35">
      <c r="A22436" s="2">
        <v>0.85197179999999995</v>
      </c>
      <c r="R22436" t="s">
        <v>14961</v>
      </c>
    </row>
    <row r="22437" spans="1:18" x14ac:dyDescent="0.35">
      <c r="A22437" s="2">
        <v>1.0824118</v>
      </c>
      <c r="R22437" t="s">
        <v>14962</v>
      </c>
    </row>
    <row r="22438" spans="1:18" x14ac:dyDescent="0.35">
      <c r="A22438" s="2">
        <v>1.1256647</v>
      </c>
      <c r="R22438" s="2">
        <v>11621566</v>
      </c>
    </row>
    <row r="22439" spans="1:18" x14ac:dyDescent="0.35">
      <c r="A22439" s="2">
        <v>0.91971389999999997</v>
      </c>
      <c r="R22439" s="2">
        <v>10310525</v>
      </c>
    </row>
    <row r="22440" spans="1:18" x14ac:dyDescent="0.35">
      <c r="A22440" s="2">
        <v>0.94522684999999995</v>
      </c>
      <c r="R22440" t="s">
        <v>14963</v>
      </c>
    </row>
    <row r="22441" spans="1:18" x14ac:dyDescent="0.35">
      <c r="A22441">
        <v>0.89973879999999995</v>
      </c>
      <c r="R22441" t="s">
        <v>14964</v>
      </c>
    </row>
    <row r="22442" spans="1:18" x14ac:dyDescent="0.35">
      <c r="A22442">
        <v>0.83028614999999995</v>
      </c>
      <c r="R22442" t="s">
        <v>14965</v>
      </c>
    </row>
    <row r="22443" spans="1:18" x14ac:dyDescent="0.35">
      <c r="A22443">
        <v>0.83436054000000004</v>
      </c>
      <c r="R22443" t="s">
        <v>14966</v>
      </c>
    </row>
    <row r="22444" spans="1:18" x14ac:dyDescent="0.35">
      <c r="A22444">
        <v>0.83898899999999998</v>
      </c>
      <c r="R22444" t="s">
        <v>14967</v>
      </c>
    </row>
    <row r="22445" spans="1:18" x14ac:dyDescent="0.35">
      <c r="A22445">
        <v>0.88869935</v>
      </c>
      <c r="R22445" t="s">
        <v>14968</v>
      </c>
    </row>
    <row r="22446" spans="1:18" x14ac:dyDescent="0.35">
      <c r="A22446">
        <v>0.88956964000000005</v>
      </c>
      <c r="R22446" t="s">
        <v>14969</v>
      </c>
    </row>
    <row r="22447" spans="1:18" x14ac:dyDescent="0.35">
      <c r="A22447">
        <v>0.87639034000000005</v>
      </c>
      <c r="R22447" t="s">
        <v>14970</v>
      </c>
    </row>
    <row r="22448" spans="1:18" x14ac:dyDescent="0.35">
      <c r="A22448">
        <v>0.86980194</v>
      </c>
      <c r="R22448" t="s">
        <v>14971</v>
      </c>
    </row>
    <row r="22449" spans="1:18" x14ac:dyDescent="0.35">
      <c r="A22449">
        <v>0.81097615000000001</v>
      </c>
      <c r="R22449" t="s">
        <v>14972</v>
      </c>
    </row>
    <row r="22450" spans="1:18" x14ac:dyDescent="0.35">
      <c r="A22450" s="2">
        <v>0.77616817000000005</v>
      </c>
      <c r="R22450" t="s">
        <v>14973</v>
      </c>
    </row>
    <row r="22451" spans="1:18" x14ac:dyDescent="0.35">
      <c r="A22451" s="2">
        <v>0.79437550000000001</v>
      </c>
      <c r="R22451" t="s">
        <v>14974</v>
      </c>
    </row>
    <row r="22452" spans="1:18" x14ac:dyDescent="0.35">
      <c r="A22452">
        <v>0.91666639999999999</v>
      </c>
      <c r="R22452" t="s">
        <v>14975</v>
      </c>
    </row>
    <row r="22453" spans="1:18" x14ac:dyDescent="0.35">
      <c r="A22453">
        <v>0.92776820000000004</v>
      </c>
      <c r="R22453" t="s">
        <v>14976</v>
      </c>
    </row>
    <row r="22454" spans="1:18" x14ac:dyDescent="0.35">
      <c r="A22454">
        <v>0.87170523</v>
      </c>
      <c r="R22454" t="s">
        <v>14977</v>
      </c>
    </row>
    <row r="22455" spans="1:18" x14ac:dyDescent="0.35">
      <c r="A22455">
        <v>0.80143500000000001</v>
      </c>
      <c r="R22455" t="s">
        <v>14978</v>
      </c>
    </row>
    <row r="22456" spans="1:18" x14ac:dyDescent="0.35">
      <c r="A22456" s="2">
        <v>0.75673840000000003</v>
      </c>
      <c r="R22456" t="s">
        <v>14979</v>
      </c>
    </row>
    <row r="22457" spans="1:18" x14ac:dyDescent="0.35">
      <c r="A22457">
        <v>0.71942070000000002</v>
      </c>
      <c r="R22457" t="s">
        <v>14980</v>
      </c>
    </row>
    <row r="22458" spans="1:18" x14ac:dyDescent="0.35">
      <c r="A22458">
        <v>0.7280375</v>
      </c>
      <c r="R22458" t="s">
        <v>14981</v>
      </c>
    </row>
    <row r="22459" spans="1:18" x14ac:dyDescent="0.35">
      <c r="A22459" s="2">
        <v>0.75719890000000001</v>
      </c>
      <c r="R22459" t="s">
        <v>14982</v>
      </c>
    </row>
    <row r="22460" spans="1:18" x14ac:dyDescent="0.35">
      <c r="A22460">
        <v>0.73553519999999994</v>
      </c>
      <c r="R22460" t="s">
        <v>14983</v>
      </c>
    </row>
    <row r="22461" spans="1:18" x14ac:dyDescent="0.35">
      <c r="A22461" s="2">
        <v>0.76013439999999999</v>
      </c>
      <c r="R22461" t="s">
        <v>14984</v>
      </c>
    </row>
    <row r="22462" spans="1:18" x14ac:dyDescent="0.35">
      <c r="A22462" s="2">
        <v>0.72803205000000004</v>
      </c>
      <c r="R22462" t="s">
        <v>14985</v>
      </c>
    </row>
    <row r="22463" spans="1:18" x14ac:dyDescent="0.35">
      <c r="A22463">
        <v>0.71609383999999998</v>
      </c>
      <c r="R22463" t="s">
        <v>14986</v>
      </c>
    </row>
    <row r="22464" spans="1:18" x14ac:dyDescent="0.35">
      <c r="A22464" s="2">
        <v>0.73423539999999998</v>
      </c>
      <c r="R22464" t="s">
        <v>14987</v>
      </c>
    </row>
    <row r="22465" spans="1:18" x14ac:dyDescent="0.35">
      <c r="A22465" s="2">
        <v>0.71938276000000001</v>
      </c>
      <c r="R22465" t="s">
        <v>14988</v>
      </c>
    </row>
    <row r="22466" spans="1:18" x14ac:dyDescent="0.35">
      <c r="A22466" s="2">
        <v>0.72755753999999995</v>
      </c>
      <c r="R22466" s="2">
        <v>10089684</v>
      </c>
    </row>
    <row r="22467" spans="1:18" x14ac:dyDescent="0.35">
      <c r="A22467" s="2">
        <v>0.70965199999999995</v>
      </c>
      <c r="R22467" t="s">
        <v>14989</v>
      </c>
    </row>
    <row r="22468" spans="1:18" x14ac:dyDescent="0.35">
      <c r="A22468" s="2">
        <v>0.81356569999999995</v>
      </c>
      <c r="R22468" s="2">
        <v>10099703</v>
      </c>
    </row>
    <row r="22469" spans="1:18" x14ac:dyDescent="0.35">
      <c r="A22469" s="2">
        <v>0.93844430000000001</v>
      </c>
      <c r="R22469" t="s">
        <v>14990</v>
      </c>
    </row>
    <row r="22470" spans="1:18" x14ac:dyDescent="0.35">
      <c r="A22470" s="2">
        <v>0.90829380000000004</v>
      </c>
      <c r="R22470" s="2">
        <v>10487596</v>
      </c>
    </row>
    <row r="22471" spans="1:18" x14ac:dyDescent="0.35">
      <c r="A22471" s="2">
        <v>0.75036066999999995</v>
      </c>
      <c r="R22471" s="2">
        <v>10091028</v>
      </c>
    </row>
    <row r="22472" spans="1:18" x14ac:dyDescent="0.35">
      <c r="A22472" s="2">
        <v>0.74676699999999996</v>
      </c>
      <c r="R22472" t="s">
        <v>14991</v>
      </c>
    </row>
    <row r="22473" spans="1:18" x14ac:dyDescent="0.35">
      <c r="A22473" s="2">
        <v>0.79355880000000001</v>
      </c>
      <c r="R22473" s="2">
        <v>10824118</v>
      </c>
    </row>
    <row r="22474" spans="1:18" x14ac:dyDescent="0.35">
      <c r="A22474" s="2">
        <v>1.0100757</v>
      </c>
      <c r="R22474" s="2">
        <v>11256647</v>
      </c>
    </row>
    <row r="22475" spans="1:18" x14ac:dyDescent="0.35">
      <c r="A22475" s="2">
        <v>0.86105200000000004</v>
      </c>
      <c r="R22475" t="s">
        <v>14992</v>
      </c>
    </row>
    <row r="22476" spans="1:18" x14ac:dyDescent="0.35">
      <c r="A22476" s="2">
        <v>1.0031190999999999</v>
      </c>
      <c r="R22476" t="s">
        <v>14993</v>
      </c>
    </row>
    <row r="22477" spans="1:18" x14ac:dyDescent="0.35">
      <c r="A22477" s="2">
        <v>1.1122459</v>
      </c>
      <c r="R22477" t="s">
        <v>14994</v>
      </c>
    </row>
    <row r="22478" spans="1:18" x14ac:dyDescent="0.35">
      <c r="A22478" s="2">
        <v>0.96564596999999996</v>
      </c>
      <c r="R22478" t="s">
        <v>14995</v>
      </c>
    </row>
    <row r="22479" spans="1:18" x14ac:dyDescent="0.35">
      <c r="A22479" s="2">
        <v>1.0481923</v>
      </c>
      <c r="R22479" t="s">
        <v>14996</v>
      </c>
    </row>
    <row r="22480" spans="1:18" x14ac:dyDescent="0.35">
      <c r="A22480" s="2">
        <v>0.98559149999999995</v>
      </c>
      <c r="R22480" t="s">
        <v>14997</v>
      </c>
    </row>
    <row r="22481" spans="1:18" x14ac:dyDescent="0.35">
      <c r="A22481" s="2">
        <v>0.84774749999999999</v>
      </c>
      <c r="R22481" t="s">
        <v>14998</v>
      </c>
    </row>
    <row r="22482" spans="1:18" x14ac:dyDescent="0.35">
      <c r="A22482" s="2">
        <v>0.79225016000000004</v>
      </c>
      <c r="R22482" t="s">
        <v>14999</v>
      </c>
    </row>
    <row r="22483" spans="1:18" x14ac:dyDescent="0.35">
      <c r="A22483" s="2">
        <v>0.88218253999999996</v>
      </c>
      <c r="R22483" t="s">
        <v>15000</v>
      </c>
    </row>
    <row r="22484" spans="1:18" x14ac:dyDescent="0.35">
      <c r="A22484" s="2">
        <v>0.94167595999999998</v>
      </c>
      <c r="R22484" t="s">
        <v>15001</v>
      </c>
    </row>
    <row r="22485" spans="1:18" x14ac:dyDescent="0.35">
      <c r="A22485" s="2">
        <v>1.0079347999999999</v>
      </c>
      <c r="R22485" t="s">
        <v>15002</v>
      </c>
    </row>
    <row r="22486" spans="1:18" x14ac:dyDescent="0.35">
      <c r="A22486" s="2">
        <v>1.0752113999999999</v>
      </c>
      <c r="R22486" t="s">
        <v>15003</v>
      </c>
    </row>
    <row r="22487" spans="1:18" x14ac:dyDescent="0.35">
      <c r="A22487" s="2">
        <v>1.0297270999999999</v>
      </c>
      <c r="R22487" t="s">
        <v>15004</v>
      </c>
    </row>
    <row r="22488" spans="1:18" x14ac:dyDescent="0.35">
      <c r="A22488" s="2">
        <v>1.0288553</v>
      </c>
      <c r="R22488" t="s">
        <v>15005</v>
      </c>
    </row>
    <row r="22489" spans="1:18" x14ac:dyDescent="0.35">
      <c r="A22489" s="2">
        <v>0.89433753000000005</v>
      </c>
      <c r="R22489" t="s">
        <v>15006</v>
      </c>
    </row>
    <row r="22490" spans="1:18" x14ac:dyDescent="0.35">
      <c r="A22490" s="2">
        <v>0.82543520000000004</v>
      </c>
      <c r="R22490" t="s">
        <v>15007</v>
      </c>
    </row>
    <row r="22491" spans="1:18" x14ac:dyDescent="0.35">
      <c r="A22491" s="2">
        <v>0.80704969999999998</v>
      </c>
      <c r="R22491" t="s">
        <v>15008</v>
      </c>
    </row>
    <row r="22492" spans="1:18" x14ac:dyDescent="0.35">
      <c r="A22492" s="2">
        <v>0.79518279999999997</v>
      </c>
      <c r="R22492" t="s">
        <v>15009</v>
      </c>
    </row>
    <row r="22493" spans="1:18" x14ac:dyDescent="0.35">
      <c r="A22493" s="2">
        <v>0.82835859999999994</v>
      </c>
      <c r="R22493" t="s">
        <v>15010</v>
      </c>
    </row>
    <row r="22494" spans="1:18" x14ac:dyDescent="0.35">
      <c r="A22494" s="2">
        <v>0.83819955999999995</v>
      </c>
      <c r="R22494" t="s">
        <v>15011</v>
      </c>
    </row>
    <row r="22495" spans="1:18" x14ac:dyDescent="0.35">
      <c r="A22495" s="2">
        <v>0.84762466000000003</v>
      </c>
      <c r="R22495" t="s">
        <v>15012</v>
      </c>
    </row>
    <row r="22496" spans="1:18" x14ac:dyDescent="0.35">
      <c r="A22496" s="2">
        <v>0.76500522999999998</v>
      </c>
      <c r="R22496" t="s">
        <v>15013</v>
      </c>
    </row>
    <row r="22497" spans="1:18" x14ac:dyDescent="0.35">
      <c r="A22497">
        <v>0.84801119999999997</v>
      </c>
      <c r="R22497" t="s">
        <v>15014</v>
      </c>
    </row>
    <row r="22498" spans="1:18" x14ac:dyDescent="0.35">
      <c r="A22498" s="2">
        <v>0.93689792999999999</v>
      </c>
      <c r="R22498" t="s">
        <v>15015</v>
      </c>
    </row>
    <row r="22499" spans="1:18" x14ac:dyDescent="0.35">
      <c r="A22499" s="2">
        <v>1.0010578999999999</v>
      </c>
      <c r="R22499" t="s">
        <v>15016</v>
      </c>
    </row>
    <row r="22500" spans="1:18" x14ac:dyDescent="0.35">
      <c r="A22500" s="2">
        <v>0.81939510000000004</v>
      </c>
      <c r="R22500" t="s">
        <v>15017</v>
      </c>
    </row>
    <row r="22501" spans="1:18" x14ac:dyDescent="0.35">
      <c r="A22501" s="2">
        <v>1.0599855</v>
      </c>
      <c r="R22501" t="s">
        <v>15018</v>
      </c>
    </row>
    <row r="22502" spans="1:18" x14ac:dyDescent="0.35">
      <c r="A22502" s="2">
        <v>0.93175059999999998</v>
      </c>
      <c r="R22502" t="s">
        <v>15019</v>
      </c>
    </row>
    <row r="22503" spans="1:18" x14ac:dyDescent="0.35">
      <c r="A22503" s="2">
        <v>0.9192323</v>
      </c>
      <c r="R22503" t="s">
        <v>15020</v>
      </c>
    </row>
    <row r="22504" spans="1:18" x14ac:dyDescent="0.35">
      <c r="A22504" s="2">
        <v>1.0261285</v>
      </c>
      <c r="R22504" t="s">
        <v>15021</v>
      </c>
    </row>
    <row r="22505" spans="1:18" x14ac:dyDescent="0.35">
      <c r="A22505" s="2">
        <v>0.95272493000000003</v>
      </c>
      <c r="R22505" t="s">
        <v>15022</v>
      </c>
    </row>
    <row r="22506" spans="1:18" x14ac:dyDescent="0.35">
      <c r="A22506" s="2">
        <v>1.1085366000000001</v>
      </c>
      <c r="R22506" t="s">
        <v>15023</v>
      </c>
    </row>
    <row r="22507" spans="1:18" x14ac:dyDescent="0.35">
      <c r="A22507" s="2">
        <v>1.2441831000000001</v>
      </c>
      <c r="R22507" t="s">
        <v>15024</v>
      </c>
    </row>
    <row r="22508" spans="1:18" x14ac:dyDescent="0.35">
      <c r="A22508" s="2">
        <v>1.1202025</v>
      </c>
      <c r="R22508" t="s">
        <v>15025</v>
      </c>
    </row>
    <row r="22509" spans="1:18" x14ac:dyDescent="0.35">
      <c r="A22509" s="2">
        <v>1.0899569</v>
      </c>
      <c r="R22509" t="s">
        <v>15026</v>
      </c>
    </row>
    <row r="22510" spans="1:18" x14ac:dyDescent="0.35">
      <c r="A22510" s="2">
        <v>0.91474659999999997</v>
      </c>
      <c r="R22510" s="2">
        <v>10100757</v>
      </c>
    </row>
    <row r="22511" spans="1:18" x14ac:dyDescent="0.35">
      <c r="A22511" s="2">
        <v>1.2086429999999999</v>
      </c>
      <c r="R22511" t="s">
        <v>15027</v>
      </c>
    </row>
    <row r="22512" spans="1:18" x14ac:dyDescent="0.35">
      <c r="A22512" s="2">
        <v>1.1136031</v>
      </c>
      <c r="R22512" s="2">
        <v>10031191</v>
      </c>
    </row>
    <row r="22513" spans="1:18" x14ac:dyDescent="0.35">
      <c r="A22513" s="2">
        <v>1.2060071000000001</v>
      </c>
      <c r="R22513" s="2">
        <v>11122459</v>
      </c>
    </row>
    <row r="22514" spans="1:18" x14ac:dyDescent="0.35">
      <c r="A22514" s="2">
        <v>1.2117742</v>
      </c>
      <c r="R22514" t="s">
        <v>15028</v>
      </c>
    </row>
    <row r="22515" spans="1:18" x14ac:dyDescent="0.35">
      <c r="A22515" s="2">
        <v>1.0409885999999999</v>
      </c>
      <c r="R22515" s="2">
        <v>10481923</v>
      </c>
    </row>
    <row r="22516" spans="1:18" x14ac:dyDescent="0.35">
      <c r="A22516" s="2">
        <v>0.93780220000000003</v>
      </c>
      <c r="R22516" t="s">
        <v>15029</v>
      </c>
    </row>
    <row r="22517" spans="1:18" x14ac:dyDescent="0.35">
      <c r="A22517" s="2">
        <v>0.9189889</v>
      </c>
      <c r="R22517" t="s">
        <v>15030</v>
      </c>
    </row>
    <row r="22518" spans="1:18" x14ac:dyDescent="0.35">
      <c r="A22518" s="2">
        <v>1.0330013</v>
      </c>
      <c r="R22518" t="s">
        <v>15031</v>
      </c>
    </row>
    <row r="22519" spans="1:18" x14ac:dyDescent="0.35">
      <c r="A22519" s="2">
        <v>1.0300028000000001</v>
      </c>
      <c r="R22519" t="s">
        <v>15032</v>
      </c>
    </row>
    <row r="22520" spans="1:18" x14ac:dyDescent="0.35">
      <c r="A22520">
        <v>0.91265450000000004</v>
      </c>
      <c r="R22520" t="s">
        <v>15033</v>
      </c>
    </row>
    <row r="22521" spans="1:18" x14ac:dyDescent="0.35">
      <c r="A22521">
        <v>0.87075513999999998</v>
      </c>
      <c r="R22521" s="2">
        <v>10079348</v>
      </c>
    </row>
    <row r="22522" spans="1:18" x14ac:dyDescent="0.35">
      <c r="A22522" s="2">
        <v>1.0156696999999999</v>
      </c>
      <c r="R22522" s="2">
        <v>10752114</v>
      </c>
    </row>
    <row r="22523" spans="1:18" x14ac:dyDescent="0.35">
      <c r="A22523">
        <v>0.98118539999999999</v>
      </c>
      <c r="R22523" s="2">
        <v>10297271</v>
      </c>
    </row>
    <row r="22524" spans="1:18" x14ac:dyDescent="0.35">
      <c r="A22524">
        <v>0.99573509999999998</v>
      </c>
      <c r="R22524" s="2">
        <v>10288553</v>
      </c>
    </row>
    <row r="22525" spans="1:18" x14ac:dyDescent="0.35">
      <c r="A22525">
        <v>0.98187230000000003</v>
      </c>
      <c r="R22525" t="s">
        <v>15034</v>
      </c>
    </row>
    <row r="22526" spans="1:18" x14ac:dyDescent="0.35">
      <c r="A22526">
        <v>0.89670070000000002</v>
      </c>
      <c r="R22526" t="s">
        <v>15035</v>
      </c>
    </row>
    <row r="22527" spans="1:18" x14ac:dyDescent="0.35">
      <c r="A22527">
        <v>0.89655079999999998</v>
      </c>
      <c r="R22527" t="s">
        <v>15036</v>
      </c>
    </row>
    <row r="22528" spans="1:18" x14ac:dyDescent="0.35">
      <c r="A22528" s="2">
        <v>0.83498185999999996</v>
      </c>
      <c r="R22528" t="s">
        <v>15037</v>
      </c>
    </row>
    <row r="22529" spans="1:18" x14ac:dyDescent="0.35">
      <c r="A22529">
        <v>0.97380460000000002</v>
      </c>
      <c r="R22529" t="s">
        <v>15038</v>
      </c>
    </row>
    <row r="22530" spans="1:18" x14ac:dyDescent="0.35">
      <c r="A22530" s="2">
        <v>0.89457660000000006</v>
      </c>
      <c r="R22530" t="s">
        <v>15039</v>
      </c>
    </row>
    <row r="22531" spans="1:18" x14ac:dyDescent="0.35">
      <c r="A22531">
        <v>0.9930078</v>
      </c>
      <c r="R22531" t="s">
        <v>15040</v>
      </c>
    </row>
    <row r="22532" spans="1:18" x14ac:dyDescent="0.35">
      <c r="A22532" s="2">
        <v>0.75347434999999996</v>
      </c>
      <c r="R22532" t="s">
        <v>15041</v>
      </c>
    </row>
    <row r="22533" spans="1:18" x14ac:dyDescent="0.35">
      <c r="A22533" s="2">
        <v>1.1407248000000001</v>
      </c>
      <c r="R22533" t="s">
        <v>15042</v>
      </c>
    </row>
    <row r="22534" spans="1:18" x14ac:dyDescent="0.35">
      <c r="A22534" s="2">
        <v>0.81571320000000003</v>
      </c>
      <c r="R22534" t="s">
        <v>15043</v>
      </c>
    </row>
    <row r="22535" spans="1:18" x14ac:dyDescent="0.35">
      <c r="A22535">
        <v>0.98444449999999994</v>
      </c>
      <c r="R22535" s="2">
        <v>10010579</v>
      </c>
    </row>
    <row r="22536" spans="1:18" x14ac:dyDescent="0.35">
      <c r="A22536" s="2">
        <v>0.93811255999999998</v>
      </c>
      <c r="R22536" t="s">
        <v>15044</v>
      </c>
    </row>
    <row r="22537" spans="1:18" x14ac:dyDescent="0.35">
      <c r="A22537">
        <v>0.95265895</v>
      </c>
      <c r="R22537" s="2">
        <v>10599855</v>
      </c>
    </row>
    <row r="22538" spans="1:18" x14ac:dyDescent="0.35">
      <c r="A22538" s="2">
        <v>1.0816326000000001</v>
      </c>
      <c r="R22538" t="s">
        <v>15045</v>
      </c>
    </row>
    <row r="22539" spans="1:18" x14ac:dyDescent="0.35">
      <c r="A22539" s="2">
        <v>1.0100946</v>
      </c>
      <c r="R22539" t="s">
        <v>15046</v>
      </c>
    </row>
    <row r="22540" spans="1:18" x14ac:dyDescent="0.35">
      <c r="A22540" s="2">
        <v>0.81388039999999995</v>
      </c>
      <c r="R22540" s="2">
        <v>10261285</v>
      </c>
    </row>
    <row r="22541" spans="1:18" x14ac:dyDescent="0.35">
      <c r="A22541" s="2">
        <v>0.99019336999999996</v>
      </c>
      <c r="R22541" t="s">
        <v>15047</v>
      </c>
    </row>
    <row r="22542" spans="1:18" x14ac:dyDescent="0.35">
      <c r="A22542" s="2">
        <v>0.89827570000000001</v>
      </c>
      <c r="R22542" s="2">
        <v>11085366</v>
      </c>
    </row>
    <row r="22543" spans="1:18" x14ac:dyDescent="0.35">
      <c r="A22543" s="2">
        <v>1.0198145999999999</v>
      </c>
      <c r="R22543" s="2">
        <v>12441831</v>
      </c>
    </row>
    <row r="22544" spans="1:18" x14ac:dyDescent="0.35">
      <c r="A22544" s="2">
        <v>1.1521568</v>
      </c>
      <c r="R22544" s="2">
        <v>11202025</v>
      </c>
    </row>
    <row r="22545" spans="1:18" x14ac:dyDescent="0.35">
      <c r="A22545" s="2">
        <v>1.0453566000000001</v>
      </c>
      <c r="R22545" s="2">
        <v>10899569</v>
      </c>
    </row>
    <row r="22546" spans="1:18" x14ac:dyDescent="0.35">
      <c r="A22546" s="2">
        <v>1.0432097</v>
      </c>
      <c r="R22546" t="s">
        <v>15048</v>
      </c>
    </row>
    <row r="22547" spans="1:18" x14ac:dyDescent="0.35">
      <c r="A22547" s="2">
        <v>1.0608184000000001</v>
      </c>
      <c r="R22547" s="2">
        <v>1208643</v>
      </c>
    </row>
    <row r="22548" spans="1:18" x14ac:dyDescent="0.35">
      <c r="A22548">
        <v>0.99632949999999998</v>
      </c>
      <c r="R22548" s="2">
        <v>11136031</v>
      </c>
    </row>
    <row r="22549" spans="1:18" x14ac:dyDescent="0.35">
      <c r="A22549">
        <v>0.94477796999999997</v>
      </c>
      <c r="R22549" s="2">
        <v>12060071</v>
      </c>
    </row>
    <row r="22550" spans="1:18" x14ac:dyDescent="0.35">
      <c r="A22550" s="2">
        <v>0.94617309999999999</v>
      </c>
      <c r="R22550" s="2">
        <v>12117742</v>
      </c>
    </row>
    <row r="22551" spans="1:18" x14ac:dyDescent="0.35">
      <c r="A22551" s="2">
        <v>0.95150809999999997</v>
      </c>
      <c r="R22551" s="2">
        <v>10409886</v>
      </c>
    </row>
    <row r="22552" spans="1:18" x14ac:dyDescent="0.35">
      <c r="A22552">
        <v>0.96919089999999997</v>
      </c>
      <c r="R22552" t="s">
        <v>15049</v>
      </c>
    </row>
    <row r="22553" spans="1:18" x14ac:dyDescent="0.35">
      <c r="A22553">
        <v>0.93048520000000001</v>
      </c>
      <c r="R22553" t="s">
        <v>15050</v>
      </c>
    </row>
    <row r="22554" spans="1:18" x14ac:dyDescent="0.35">
      <c r="A22554">
        <v>0.90292850000000002</v>
      </c>
      <c r="R22554" s="2">
        <v>10330013</v>
      </c>
    </row>
    <row r="22555" spans="1:18" x14ac:dyDescent="0.35">
      <c r="A22555">
        <v>0.89971049999999997</v>
      </c>
      <c r="R22555" s="2">
        <v>10300028</v>
      </c>
    </row>
    <row r="22556" spans="1:18" x14ac:dyDescent="0.35">
      <c r="A22556">
        <v>0.73952629999999997</v>
      </c>
      <c r="R22556" t="s">
        <v>8580</v>
      </c>
    </row>
    <row r="22557" spans="1:18" x14ac:dyDescent="0.35">
      <c r="A22557">
        <v>0.75276374999999995</v>
      </c>
      <c r="R22557" t="s">
        <v>15051</v>
      </c>
    </row>
    <row r="22558" spans="1:18" x14ac:dyDescent="0.35">
      <c r="A22558" s="2">
        <v>1.0550113000000001</v>
      </c>
      <c r="R22558" s="2">
        <v>10156697</v>
      </c>
    </row>
    <row r="22559" spans="1:18" x14ac:dyDescent="0.35">
      <c r="A22559" s="2">
        <v>1.089256</v>
      </c>
      <c r="R22559" t="s">
        <v>15052</v>
      </c>
    </row>
    <row r="22560" spans="1:18" x14ac:dyDescent="0.35">
      <c r="A22560" s="2">
        <v>1.0881183000000001</v>
      </c>
      <c r="R22560" t="s">
        <v>15053</v>
      </c>
    </row>
    <row r="22561" spans="1:18" x14ac:dyDescent="0.35">
      <c r="A22561" s="2">
        <v>1.0407823</v>
      </c>
      <c r="R22561" t="s">
        <v>15054</v>
      </c>
    </row>
    <row r="22562" spans="1:18" x14ac:dyDescent="0.35">
      <c r="A22562" s="2">
        <v>1.0743126999999999</v>
      </c>
      <c r="R22562" t="s">
        <v>15055</v>
      </c>
    </row>
    <row r="22563" spans="1:18" x14ac:dyDescent="0.35">
      <c r="A22563" s="2">
        <v>1.0587238999999999</v>
      </c>
      <c r="R22563" t="s">
        <v>15056</v>
      </c>
    </row>
    <row r="22564" spans="1:18" x14ac:dyDescent="0.35">
      <c r="A22564" s="2">
        <v>1.0040313000000001</v>
      </c>
      <c r="R22564" t="s">
        <v>15057</v>
      </c>
    </row>
    <row r="22565" spans="1:18" x14ac:dyDescent="0.35">
      <c r="A22565" s="2">
        <v>0.95704999999999996</v>
      </c>
      <c r="R22565" t="s">
        <v>15058</v>
      </c>
    </row>
    <row r="22566" spans="1:18" x14ac:dyDescent="0.35">
      <c r="A22566">
        <v>0.78200970000000003</v>
      </c>
      <c r="R22566" t="s">
        <v>15059</v>
      </c>
    </row>
    <row r="22567" spans="1:18" x14ac:dyDescent="0.35">
      <c r="A22567" s="2">
        <v>0.91880700000000004</v>
      </c>
      <c r="R22567" t="s">
        <v>15060</v>
      </c>
    </row>
    <row r="22568" spans="1:18" x14ac:dyDescent="0.35">
      <c r="A22568" s="2">
        <v>0.83738250000000003</v>
      </c>
      <c r="R22568" t="s">
        <v>15061</v>
      </c>
    </row>
    <row r="22569" spans="1:18" x14ac:dyDescent="0.35">
      <c r="A22569" s="2">
        <v>0.8172218</v>
      </c>
      <c r="R22569" s="2">
        <v>11407248</v>
      </c>
    </row>
    <row r="22570" spans="1:18" x14ac:dyDescent="0.35">
      <c r="A22570" s="2">
        <v>0.82806100000000005</v>
      </c>
      <c r="R22570" t="s">
        <v>15062</v>
      </c>
    </row>
    <row r="22571" spans="1:18" x14ac:dyDescent="0.35">
      <c r="A22571" s="2">
        <v>0.73838550000000003</v>
      </c>
      <c r="R22571" t="s">
        <v>15063</v>
      </c>
    </row>
    <row r="22572" spans="1:18" x14ac:dyDescent="0.35">
      <c r="A22572" s="2">
        <v>0.84310615</v>
      </c>
      <c r="R22572" t="s">
        <v>15064</v>
      </c>
    </row>
    <row r="22573" spans="1:18" x14ac:dyDescent="0.35">
      <c r="A22573" s="2">
        <v>0.80073450000000002</v>
      </c>
      <c r="R22573" t="s">
        <v>15065</v>
      </c>
    </row>
    <row r="22574" spans="1:18" x14ac:dyDescent="0.35">
      <c r="A22574" s="2">
        <v>0.81296586999999998</v>
      </c>
      <c r="R22574" s="2">
        <v>10816326</v>
      </c>
    </row>
    <row r="22575" spans="1:18" x14ac:dyDescent="0.35">
      <c r="A22575" s="2">
        <v>0.80656444999999999</v>
      </c>
      <c r="R22575" s="2">
        <v>10100946</v>
      </c>
    </row>
    <row r="22576" spans="1:18" x14ac:dyDescent="0.35">
      <c r="A22576" s="2">
        <v>0.7705978</v>
      </c>
      <c r="R22576" t="s">
        <v>15066</v>
      </c>
    </row>
    <row r="22577" spans="1:18" x14ac:dyDescent="0.35">
      <c r="A22577" s="2">
        <v>0.80032610000000004</v>
      </c>
      <c r="R22577" t="s">
        <v>15067</v>
      </c>
    </row>
    <row r="22578" spans="1:18" x14ac:dyDescent="0.35">
      <c r="A22578" s="2">
        <v>0.81045979999999995</v>
      </c>
      <c r="R22578" t="s">
        <v>15068</v>
      </c>
    </row>
    <row r="22579" spans="1:18" x14ac:dyDescent="0.35">
      <c r="A22579">
        <v>0.77164023999999998</v>
      </c>
      <c r="R22579" s="2">
        <v>10198146</v>
      </c>
    </row>
    <row r="22580" spans="1:18" x14ac:dyDescent="0.35">
      <c r="A22580" s="2">
        <v>0.80660759999999998</v>
      </c>
      <c r="R22580" s="2">
        <v>11521568</v>
      </c>
    </row>
    <row r="22581" spans="1:18" x14ac:dyDescent="0.35">
      <c r="A22581" s="2">
        <v>0.83931385999999997</v>
      </c>
      <c r="R22581" s="2">
        <v>10453566</v>
      </c>
    </row>
    <row r="22582" spans="1:18" x14ac:dyDescent="0.35">
      <c r="A22582">
        <v>0.92211410000000005</v>
      </c>
      <c r="R22582" s="2">
        <v>10432097</v>
      </c>
    </row>
    <row r="22583" spans="1:18" x14ac:dyDescent="0.35">
      <c r="A22583" s="2">
        <v>0.84762603000000003</v>
      </c>
      <c r="R22583" s="2">
        <v>10608184</v>
      </c>
    </row>
    <row r="22584" spans="1:18" x14ac:dyDescent="0.35">
      <c r="A22584" s="2">
        <v>0.79487339999999995</v>
      </c>
      <c r="R22584" t="s">
        <v>15069</v>
      </c>
    </row>
    <row r="22585" spans="1:18" x14ac:dyDescent="0.35">
      <c r="A22585" s="2">
        <v>0.80122579999999999</v>
      </c>
      <c r="R22585" t="s">
        <v>15070</v>
      </c>
    </row>
    <row r="22586" spans="1:18" x14ac:dyDescent="0.35">
      <c r="A22586">
        <v>0.72152925000000001</v>
      </c>
      <c r="R22586" t="s">
        <v>15071</v>
      </c>
    </row>
    <row r="22587" spans="1:18" x14ac:dyDescent="0.35">
      <c r="A22587" s="2">
        <v>0.83865153999999997</v>
      </c>
      <c r="R22587" t="s">
        <v>15072</v>
      </c>
    </row>
    <row r="22588" spans="1:18" x14ac:dyDescent="0.35">
      <c r="A22588" s="2">
        <v>0.96214986000000002</v>
      </c>
      <c r="R22588" t="s">
        <v>15073</v>
      </c>
    </row>
    <row r="22589" spans="1:18" x14ac:dyDescent="0.35">
      <c r="A22589" s="2">
        <v>0.95332289999999997</v>
      </c>
      <c r="R22589" t="s">
        <v>15074</v>
      </c>
    </row>
    <row r="22590" spans="1:18" x14ac:dyDescent="0.35">
      <c r="A22590" s="2">
        <v>1.0603579000000001</v>
      </c>
      <c r="R22590" t="s">
        <v>15075</v>
      </c>
    </row>
    <row r="22591" spans="1:18" x14ac:dyDescent="0.35">
      <c r="A22591" s="2">
        <v>1.0807173000000001</v>
      </c>
      <c r="R22591" t="s">
        <v>15076</v>
      </c>
    </row>
    <row r="22592" spans="1:18" x14ac:dyDescent="0.35">
      <c r="A22592" s="2">
        <v>1.0547067000000001</v>
      </c>
      <c r="R22592" t="s">
        <v>15077</v>
      </c>
    </row>
    <row r="22593" spans="1:18" x14ac:dyDescent="0.35">
      <c r="A22593" s="2">
        <v>1.0266386999999999</v>
      </c>
      <c r="R22593" t="s">
        <v>15078</v>
      </c>
    </row>
    <row r="22594" spans="1:18" x14ac:dyDescent="0.35">
      <c r="A22594" s="2">
        <v>1.0195737</v>
      </c>
      <c r="R22594" s="2">
        <v>10550113</v>
      </c>
    </row>
    <row r="22595" spans="1:18" x14ac:dyDescent="0.35">
      <c r="A22595" s="2">
        <v>0.86455879999999996</v>
      </c>
      <c r="R22595" s="2">
        <v>1089256</v>
      </c>
    </row>
    <row r="22596" spans="1:18" x14ac:dyDescent="0.35">
      <c r="A22596" s="2">
        <v>1.0831276000000001</v>
      </c>
      <c r="R22596" s="2">
        <v>10881183</v>
      </c>
    </row>
    <row r="22597" spans="1:18" x14ac:dyDescent="0.35">
      <c r="A22597" s="2">
        <v>0.89639913999999998</v>
      </c>
      <c r="R22597" s="2">
        <v>10407823</v>
      </c>
    </row>
    <row r="22598" spans="1:18" x14ac:dyDescent="0.35">
      <c r="A22598" s="2">
        <v>0.87113476000000001</v>
      </c>
      <c r="R22598" s="2">
        <v>10743127</v>
      </c>
    </row>
    <row r="22599" spans="1:18" x14ac:dyDescent="0.35">
      <c r="A22599" s="2">
        <v>0.82658290000000001</v>
      </c>
      <c r="R22599" s="2">
        <v>10587239</v>
      </c>
    </row>
    <row r="22600" spans="1:18" x14ac:dyDescent="0.35">
      <c r="A22600" s="2">
        <v>0.99567620000000001</v>
      </c>
      <c r="R22600" s="2">
        <v>10040313</v>
      </c>
    </row>
    <row r="22601" spans="1:18" x14ac:dyDescent="0.35">
      <c r="A22601" s="2">
        <v>1.0772653000000001</v>
      </c>
      <c r="R22601" t="s">
        <v>15079</v>
      </c>
    </row>
    <row r="22602" spans="1:18" x14ac:dyDescent="0.35">
      <c r="A22602" s="2">
        <v>1.0704377</v>
      </c>
      <c r="R22602" t="s">
        <v>15080</v>
      </c>
    </row>
    <row r="22603" spans="1:18" x14ac:dyDescent="0.35">
      <c r="A22603" s="2">
        <v>0.98624104000000001</v>
      </c>
      <c r="R22603" t="s">
        <v>15081</v>
      </c>
    </row>
    <row r="22604" spans="1:18" x14ac:dyDescent="0.35">
      <c r="A22604" s="2">
        <v>0.98915344000000005</v>
      </c>
      <c r="R22604" t="s">
        <v>15082</v>
      </c>
    </row>
    <row r="22605" spans="1:18" x14ac:dyDescent="0.35">
      <c r="A22605" s="2">
        <v>1.0172337</v>
      </c>
      <c r="R22605" t="s">
        <v>15083</v>
      </c>
    </row>
    <row r="22606" spans="1:18" x14ac:dyDescent="0.35">
      <c r="A22606" s="2">
        <v>1.0963622</v>
      </c>
      <c r="R22606" t="s">
        <v>15084</v>
      </c>
    </row>
    <row r="22607" spans="1:18" x14ac:dyDescent="0.35">
      <c r="A22607" s="2">
        <v>1.1496827999999999</v>
      </c>
      <c r="R22607" t="s">
        <v>15085</v>
      </c>
    </row>
    <row r="22608" spans="1:18" x14ac:dyDescent="0.35">
      <c r="A22608" s="2">
        <v>1.2581853000000001</v>
      </c>
      <c r="R22608" t="s">
        <v>15086</v>
      </c>
    </row>
    <row r="22609" spans="1:18" x14ac:dyDescent="0.35">
      <c r="A22609" s="2">
        <v>1.1435101000000001</v>
      </c>
      <c r="R22609" t="s">
        <v>15087</v>
      </c>
    </row>
    <row r="22610" spans="1:18" x14ac:dyDescent="0.35">
      <c r="A22610" s="2">
        <v>1.1855054</v>
      </c>
      <c r="R22610" t="s">
        <v>15088</v>
      </c>
    </row>
    <row r="22611" spans="1:18" x14ac:dyDescent="0.35">
      <c r="A22611" s="2">
        <v>0.88412904999999997</v>
      </c>
      <c r="R22611" t="s">
        <v>15089</v>
      </c>
    </row>
    <row r="22612" spans="1:18" x14ac:dyDescent="0.35">
      <c r="A22612" s="2">
        <v>0.7864584</v>
      </c>
      <c r="R22612" t="s">
        <v>15090</v>
      </c>
    </row>
    <row r="22613" spans="1:18" x14ac:dyDescent="0.35">
      <c r="A22613" s="2">
        <v>0.84259519999999999</v>
      </c>
      <c r="R22613" t="s">
        <v>15091</v>
      </c>
    </row>
    <row r="22614" spans="1:18" x14ac:dyDescent="0.35">
      <c r="A22614" s="2">
        <v>0.88771619999999996</v>
      </c>
      <c r="R22614" t="s">
        <v>15092</v>
      </c>
    </row>
    <row r="22615" spans="1:18" x14ac:dyDescent="0.35">
      <c r="A22615" s="2">
        <v>0.84128605999999995</v>
      </c>
      <c r="R22615" t="s">
        <v>15093</v>
      </c>
    </row>
    <row r="22616" spans="1:18" x14ac:dyDescent="0.35">
      <c r="A22616" s="2">
        <v>0.83273584</v>
      </c>
      <c r="R22616" t="s">
        <v>15094</v>
      </c>
    </row>
    <row r="22617" spans="1:18" x14ac:dyDescent="0.35">
      <c r="A22617" s="2">
        <v>0.77747387000000001</v>
      </c>
      <c r="R22617" t="s">
        <v>15095</v>
      </c>
    </row>
    <row r="22618" spans="1:18" x14ac:dyDescent="0.35">
      <c r="A22618" s="2">
        <v>0.81158483000000003</v>
      </c>
      <c r="R22618" t="s">
        <v>15096</v>
      </c>
    </row>
    <row r="22619" spans="1:18" x14ac:dyDescent="0.35">
      <c r="A22619" s="2">
        <v>0.84432494999999996</v>
      </c>
      <c r="R22619" t="s">
        <v>15097</v>
      </c>
    </row>
    <row r="22620" spans="1:18" x14ac:dyDescent="0.35">
      <c r="A22620" s="2">
        <v>0.87365400000000004</v>
      </c>
      <c r="R22620" t="s">
        <v>15098</v>
      </c>
    </row>
    <row r="22621" spans="1:18" x14ac:dyDescent="0.35">
      <c r="A22621" s="2">
        <v>0.79629355999999996</v>
      </c>
      <c r="R22621" t="s">
        <v>15099</v>
      </c>
    </row>
    <row r="22622" spans="1:18" x14ac:dyDescent="0.35">
      <c r="A22622" s="2">
        <v>0.78144729999999996</v>
      </c>
      <c r="R22622" t="s">
        <v>15100</v>
      </c>
    </row>
    <row r="22623" spans="1:18" x14ac:dyDescent="0.35">
      <c r="A22623" s="2">
        <v>0.97362280000000001</v>
      </c>
      <c r="R22623" t="s">
        <v>15101</v>
      </c>
    </row>
    <row r="22624" spans="1:18" x14ac:dyDescent="0.35">
      <c r="A22624" s="2">
        <v>0.77826446000000005</v>
      </c>
      <c r="R22624" t="s">
        <v>15102</v>
      </c>
    </row>
    <row r="22625" spans="1:18" x14ac:dyDescent="0.35">
      <c r="A22625">
        <v>0.73540229999999995</v>
      </c>
      <c r="R22625" t="s">
        <v>15103</v>
      </c>
    </row>
    <row r="22626" spans="1:18" x14ac:dyDescent="0.35">
      <c r="A22626">
        <v>0.79560569999999997</v>
      </c>
      <c r="R22626" s="2">
        <v>10603579</v>
      </c>
    </row>
    <row r="22627" spans="1:18" x14ac:dyDescent="0.35">
      <c r="A22627">
        <v>0.76729230000000004</v>
      </c>
      <c r="R22627" s="2">
        <v>10807173</v>
      </c>
    </row>
    <row r="22628" spans="1:18" x14ac:dyDescent="0.35">
      <c r="A22628" s="2">
        <v>0.84334759999999998</v>
      </c>
      <c r="R22628" s="2">
        <v>10547067</v>
      </c>
    </row>
    <row r="22629" spans="1:18" x14ac:dyDescent="0.35">
      <c r="A22629" s="2">
        <v>0.94075949999999997</v>
      </c>
      <c r="R22629" s="2">
        <v>10266387</v>
      </c>
    </row>
    <row r="22630" spans="1:18" x14ac:dyDescent="0.35">
      <c r="A22630" s="2">
        <v>0.83432006999999997</v>
      </c>
      <c r="R22630" s="2">
        <v>10195737</v>
      </c>
    </row>
    <row r="22631" spans="1:18" x14ac:dyDescent="0.35">
      <c r="A22631" s="2">
        <v>0.76442860000000001</v>
      </c>
      <c r="R22631" t="s">
        <v>15104</v>
      </c>
    </row>
    <row r="22632" spans="1:18" x14ac:dyDescent="0.35">
      <c r="A22632" s="2">
        <v>0.72539299999999995</v>
      </c>
      <c r="R22632" s="2">
        <v>10831276</v>
      </c>
    </row>
    <row r="22633" spans="1:18" x14ac:dyDescent="0.35">
      <c r="A22633" s="2">
        <v>0.72967862999999999</v>
      </c>
      <c r="R22633" t="s">
        <v>15105</v>
      </c>
    </row>
    <row r="22634" spans="1:18" x14ac:dyDescent="0.35">
      <c r="A22634" s="2">
        <v>0.77292704999999995</v>
      </c>
      <c r="R22634" t="s">
        <v>15106</v>
      </c>
    </row>
    <row r="22635" spans="1:18" x14ac:dyDescent="0.35">
      <c r="A22635" s="2">
        <v>0.7113739</v>
      </c>
      <c r="R22635" t="s">
        <v>15107</v>
      </c>
    </row>
    <row r="22636" spans="1:18" x14ac:dyDescent="0.35">
      <c r="A22636" s="2">
        <v>0.72297120000000004</v>
      </c>
      <c r="R22636" t="s">
        <v>15108</v>
      </c>
    </row>
    <row r="22637" spans="1:18" x14ac:dyDescent="0.35">
      <c r="A22637" s="2">
        <v>0.7311685</v>
      </c>
      <c r="R22637" s="2">
        <v>10772653</v>
      </c>
    </row>
    <row r="22638" spans="1:18" x14ac:dyDescent="0.35">
      <c r="A22638" s="2">
        <v>0.75399000000000005</v>
      </c>
      <c r="R22638" s="2">
        <v>10704377</v>
      </c>
    </row>
    <row r="22639" spans="1:18" x14ac:dyDescent="0.35">
      <c r="A22639" s="2">
        <v>0.89605080000000004</v>
      </c>
      <c r="R22639" t="s">
        <v>15109</v>
      </c>
    </row>
    <row r="22640" spans="1:18" x14ac:dyDescent="0.35">
      <c r="A22640" s="2">
        <v>0.75704366000000001</v>
      </c>
      <c r="R22640" t="s">
        <v>15110</v>
      </c>
    </row>
    <row r="22641" spans="1:18" x14ac:dyDescent="0.35">
      <c r="A22641" s="2">
        <v>0.90086120000000003</v>
      </c>
      <c r="R22641" s="2">
        <v>10172337</v>
      </c>
    </row>
    <row r="22642" spans="1:18" x14ac:dyDescent="0.35">
      <c r="A22642" s="2">
        <v>1.0126777</v>
      </c>
      <c r="R22642" s="2">
        <v>10963622</v>
      </c>
    </row>
    <row r="22643" spans="1:18" x14ac:dyDescent="0.35">
      <c r="A22643" s="2">
        <v>0.89861760000000002</v>
      </c>
      <c r="R22643" s="2">
        <v>11496828</v>
      </c>
    </row>
    <row r="22644" spans="1:18" x14ac:dyDescent="0.35">
      <c r="A22644" s="2">
        <v>1.1492057</v>
      </c>
      <c r="R22644" s="2">
        <v>12581853</v>
      </c>
    </row>
    <row r="22645" spans="1:18" x14ac:dyDescent="0.35">
      <c r="A22645" s="2">
        <v>1.195238</v>
      </c>
      <c r="R22645" s="2">
        <v>11435101</v>
      </c>
    </row>
    <row r="22646" spans="1:18" x14ac:dyDescent="0.35">
      <c r="A22646" s="2">
        <v>1.1592823000000001</v>
      </c>
      <c r="R22646" s="2">
        <v>11855054</v>
      </c>
    </row>
    <row r="22647" spans="1:18" x14ac:dyDescent="0.35">
      <c r="A22647" s="2">
        <v>1.2118709000000001</v>
      </c>
      <c r="R22647" t="s">
        <v>15111</v>
      </c>
    </row>
    <row r="22648" spans="1:18" x14ac:dyDescent="0.35">
      <c r="A22648" s="2">
        <v>1.1518862000000001</v>
      </c>
      <c r="R22648" t="s">
        <v>15112</v>
      </c>
    </row>
    <row r="22649" spans="1:18" x14ac:dyDescent="0.35">
      <c r="A22649" s="2">
        <v>0.92236143000000004</v>
      </c>
      <c r="R22649" t="s">
        <v>15113</v>
      </c>
    </row>
    <row r="22650" spans="1:18" x14ac:dyDescent="0.35">
      <c r="A22650" s="2">
        <v>1.0961373000000001</v>
      </c>
      <c r="R22650" t="s">
        <v>15114</v>
      </c>
    </row>
    <row r="22651" spans="1:18" x14ac:dyDescent="0.35">
      <c r="A22651" s="2">
        <v>1.1368050000000001</v>
      </c>
      <c r="R22651" t="s">
        <v>15115</v>
      </c>
    </row>
    <row r="22652" spans="1:18" x14ac:dyDescent="0.35">
      <c r="A22652" s="2">
        <v>1.1557062</v>
      </c>
      <c r="R22652" t="s">
        <v>15116</v>
      </c>
    </row>
    <row r="22653" spans="1:18" x14ac:dyDescent="0.35">
      <c r="A22653" s="2">
        <v>1.1510787</v>
      </c>
      <c r="R22653" t="s">
        <v>15117</v>
      </c>
    </row>
    <row r="22654" spans="1:18" x14ac:dyDescent="0.35">
      <c r="A22654" s="2">
        <v>1.0622159</v>
      </c>
      <c r="R22654" t="s">
        <v>15118</v>
      </c>
    </row>
    <row r="22655" spans="1:18" x14ac:dyDescent="0.35">
      <c r="A22655" s="2">
        <v>1.0383278</v>
      </c>
      <c r="R22655" t="s">
        <v>15119</v>
      </c>
    </row>
    <row r="22656" spans="1:18" x14ac:dyDescent="0.35">
      <c r="A22656" s="2">
        <v>0.88301770000000002</v>
      </c>
      <c r="R22656" t="s">
        <v>15120</v>
      </c>
    </row>
    <row r="22657" spans="1:18" x14ac:dyDescent="0.35">
      <c r="A22657" s="2">
        <v>0.87634825999999999</v>
      </c>
      <c r="R22657" t="s">
        <v>15121</v>
      </c>
    </row>
    <row r="22658" spans="1:18" x14ac:dyDescent="0.35">
      <c r="A22658" s="2">
        <v>0.85723059999999995</v>
      </c>
      <c r="R22658" t="s">
        <v>15122</v>
      </c>
    </row>
    <row r="22659" spans="1:18" x14ac:dyDescent="0.35">
      <c r="A22659" s="2">
        <v>0.87284070000000002</v>
      </c>
      <c r="R22659" t="s">
        <v>15123</v>
      </c>
    </row>
    <row r="22660" spans="1:18" x14ac:dyDescent="0.35">
      <c r="A22660" s="2">
        <v>0.85967450000000001</v>
      </c>
      <c r="R22660" t="s">
        <v>15124</v>
      </c>
    </row>
    <row r="22661" spans="1:18" x14ac:dyDescent="0.35">
      <c r="A22661" s="2">
        <v>0.83921089999999998</v>
      </c>
      <c r="R22661" t="s">
        <v>15125</v>
      </c>
    </row>
    <row r="22662" spans="1:18" x14ac:dyDescent="0.35">
      <c r="A22662" s="2">
        <v>0.83760034999999999</v>
      </c>
      <c r="R22662" t="s">
        <v>15126</v>
      </c>
    </row>
    <row r="22663" spans="1:18" x14ac:dyDescent="0.35">
      <c r="A22663" s="2">
        <v>0.84920839999999997</v>
      </c>
      <c r="R22663" t="s">
        <v>15127</v>
      </c>
    </row>
    <row r="22664" spans="1:18" x14ac:dyDescent="0.35">
      <c r="A22664" s="2">
        <v>0.82501809999999998</v>
      </c>
      <c r="R22664" t="s">
        <v>15128</v>
      </c>
    </row>
    <row r="22665" spans="1:18" x14ac:dyDescent="0.35">
      <c r="A22665" s="2">
        <v>0.75442993999999997</v>
      </c>
      <c r="R22665" t="s">
        <v>15129</v>
      </c>
    </row>
    <row r="22666" spans="1:18" x14ac:dyDescent="0.35">
      <c r="A22666" s="2">
        <v>0.75575453000000004</v>
      </c>
      <c r="R22666" t="s">
        <v>15130</v>
      </c>
    </row>
    <row r="22667" spans="1:18" x14ac:dyDescent="0.35">
      <c r="A22667" s="2">
        <v>0.74095330000000004</v>
      </c>
      <c r="R22667" t="s">
        <v>15131</v>
      </c>
    </row>
    <row r="22668" spans="1:18" x14ac:dyDescent="0.35">
      <c r="A22668" s="2">
        <v>0.88492846000000003</v>
      </c>
      <c r="R22668" t="s">
        <v>15132</v>
      </c>
    </row>
    <row r="22669" spans="1:18" x14ac:dyDescent="0.35">
      <c r="A22669" s="2">
        <v>0.90937380000000001</v>
      </c>
      <c r="R22669" t="s">
        <v>15133</v>
      </c>
    </row>
    <row r="22670" spans="1:18" x14ac:dyDescent="0.35">
      <c r="A22670" s="2">
        <v>0.91870169999999995</v>
      </c>
      <c r="R22670" t="s">
        <v>15134</v>
      </c>
    </row>
    <row r="22671" spans="1:18" x14ac:dyDescent="0.35">
      <c r="A22671" s="2">
        <v>0.79991394000000005</v>
      </c>
      <c r="R22671" t="s">
        <v>15135</v>
      </c>
    </row>
    <row r="22672" spans="1:18" x14ac:dyDescent="0.35">
      <c r="A22672" s="2">
        <v>1.2272274000000001</v>
      </c>
      <c r="R22672" t="s">
        <v>15136</v>
      </c>
    </row>
    <row r="22673" spans="1:18" x14ac:dyDescent="0.35">
      <c r="A22673" s="2">
        <v>0.9772362</v>
      </c>
      <c r="R22673" t="s">
        <v>15137</v>
      </c>
    </row>
    <row r="22674" spans="1:18" x14ac:dyDescent="0.35">
      <c r="A22674" s="2">
        <v>1.1443916999999999</v>
      </c>
      <c r="R22674" t="s">
        <v>15138</v>
      </c>
    </row>
    <row r="22675" spans="1:18" x14ac:dyDescent="0.35">
      <c r="A22675" s="2">
        <v>1.1067575999999999</v>
      </c>
      <c r="R22675" t="s">
        <v>15139</v>
      </c>
    </row>
    <row r="22676" spans="1:18" x14ac:dyDescent="0.35">
      <c r="A22676" s="2">
        <v>1.1618332</v>
      </c>
      <c r="R22676" t="s">
        <v>15140</v>
      </c>
    </row>
    <row r="22677" spans="1:18" x14ac:dyDescent="0.35">
      <c r="A22677" s="2">
        <v>1.2315577</v>
      </c>
      <c r="R22677" t="s">
        <v>15141</v>
      </c>
    </row>
    <row r="22678" spans="1:18" x14ac:dyDescent="0.35">
      <c r="A22678" s="2">
        <v>1.1494325000000001</v>
      </c>
      <c r="R22678" s="2">
        <v>10126777</v>
      </c>
    </row>
    <row r="22679" spans="1:18" x14ac:dyDescent="0.35">
      <c r="A22679" s="2">
        <v>1.1564095000000001</v>
      </c>
      <c r="R22679" t="s">
        <v>15142</v>
      </c>
    </row>
    <row r="22680" spans="1:18" x14ac:dyDescent="0.35">
      <c r="A22680" s="2">
        <v>1.2112341</v>
      </c>
      <c r="R22680" s="2">
        <v>11492057</v>
      </c>
    </row>
    <row r="22681" spans="1:18" x14ac:dyDescent="0.35">
      <c r="A22681" s="2">
        <v>1.1597223000000001</v>
      </c>
      <c r="R22681" s="2">
        <v>1195238</v>
      </c>
    </row>
    <row r="22682" spans="1:18" x14ac:dyDescent="0.35">
      <c r="A22682" s="2">
        <v>0.87486229999999998</v>
      </c>
      <c r="R22682" s="2">
        <v>11592823</v>
      </c>
    </row>
    <row r="22683" spans="1:18" x14ac:dyDescent="0.35">
      <c r="A22683" s="2">
        <v>0.94056989999999996</v>
      </c>
      <c r="R22683" s="2">
        <v>12118709</v>
      </c>
    </row>
    <row r="22684" spans="1:18" x14ac:dyDescent="0.35">
      <c r="A22684" s="2">
        <v>1.0722255999999999</v>
      </c>
      <c r="R22684" s="2">
        <v>11518862</v>
      </c>
    </row>
    <row r="22685" spans="1:18" x14ac:dyDescent="0.35">
      <c r="A22685" s="2">
        <v>0.99508386999999998</v>
      </c>
      <c r="R22685" t="s">
        <v>15143</v>
      </c>
    </row>
    <row r="22686" spans="1:18" x14ac:dyDescent="0.35">
      <c r="A22686" s="2">
        <v>1.2084836999999999</v>
      </c>
      <c r="R22686" s="2">
        <v>10961373</v>
      </c>
    </row>
    <row r="22687" spans="1:18" x14ac:dyDescent="0.35">
      <c r="A22687" s="2">
        <v>1.1784755</v>
      </c>
      <c r="R22687" s="2">
        <v>1136805</v>
      </c>
    </row>
    <row r="22688" spans="1:18" x14ac:dyDescent="0.35">
      <c r="A22688" s="2">
        <v>1.0809636</v>
      </c>
      <c r="R22688" s="2">
        <v>11557062</v>
      </c>
    </row>
    <row r="22689" spans="1:18" x14ac:dyDescent="0.35">
      <c r="A22689">
        <v>0.97427660000000005</v>
      </c>
      <c r="R22689" s="2">
        <v>11510787</v>
      </c>
    </row>
    <row r="22690" spans="1:18" x14ac:dyDescent="0.35">
      <c r="A22690">
        <v>0.97601729999999998</v>
      </c>
      <c r="R22690" s="2">
        <v>10622159</v>
      </c>
    </row>
    <row r="22691" spans="1:18" x14ac:dyDescent="0.35">
      <c r="A22691" s="2">
        <v>0.96076660000000003</v>
      </c>
      <c r="R22691" s="2">
        <v>10383278</v>
      </c>
    </row>
    <row r="22692" spans="1:18" x14ac:dyDescent="0.35">
      <c r="A22692" s="2">
        <v>0.93076616999999995</v>
      </c>
      <c r="R22692" t="s">
        <v>15144</v>
      </c>
    </row>
    <row r="22693" spans="1:18" x14ac:dyDescent="0.35">
      <c r="A22693">
        <v>0.87874377000000004</v>
      </c>
      <c r="R22693" t="s">
        <v>15145</v>
      </c>
    </row>
    <row r="22694" spans="1:18" x14ac:dyDescent="0.35">
      <c r="A22694">
        <v>0.74819009999999997</v>
      </c>
      <c r="R22694" t="s">
        <v>15146</v>
      </c>
    </row>
    <row r="22695" spans="1:18" x14ac:dyDescent="0.35">
      <c r="A22695">
        <v>0.75057702999999998</v>
      </c>
      <c r="R22695" t="s">
        <v>15147</v>
      </c>
    </row>
    <row r="22696" spans="1:18" x14ac:dyDescent="0.35">
      <c r="A22696" s="2">
        <v>0.93502669999999999</v>
      </c>
      <c r="R22696" t="s">
        <v>15148</v>
      </c>
    </row>
    <row r="22697" spans="1:18" x14ac:dyDescent="0.35">
      <c r="A22697" s="2">
        <v>0.98118234000000004</v>
      </c>
      <c r="R22697" t="s">
        <v>15149</v>
      </c>
    </row>
    <row r="22698" spans="1:18" x14ac:dyDescent="0.35">
      <c r="A22698" s="2">
        <v>1.0766038</v>
      </c>
      <c r="R22698" t="s">
        <v>15150</v>
      </c>
    </row>
    <row r="22699" spans="1:18" x14ac:dyDescent="0.35">
      <c r="A22699">
        <v>0.97742753999999998</v>
      </c>
      <c r="R22699" t="s">
        <v>15151</v>
      </c>
    </row>
    <row r="22700" spans="1:18" x14ac:dyDescent="0.35">
      <c r="A22700" s="2">
        <v>1.0466713999999999</v>
      </c>
      <c r="R22700" t="s">
        <v>15152</v>
      </c>
    </row>
    <row r="22701" spans="1:18" x14ac:dyDescent="0.35">
      <c r="A22701" s="2">
        <v>1.1610507999999999</v>
      </c>
      <c r="R22701" t="s">
        <v>15153</v>
      </c>
    </row>
    <row r="22702" spans="1:18" x14ac:dyDescent="0.35">
      <c r="A22702" s="2">
        <v>1.1892512</v>
      </c>
      <c r="R22702" t="s">
        <v>15154</v>
      </c>
    </row>
    <row r="22703" spans="1:18" x14ac:dyDescent="0.35">
      <c r="A22703" s="2">
        <v>1.2000892999999999</v>
      </c>
      <c r="R22703" t="s">
        <v>15155</v>
      </c>
    </row>
    <row r="22704" spans="1:18" x14ac:dyDescent="0.35">
      <c r="A22704" s="2">
        <v>1.1585213000000001</v>
      </c>
      <c r="R22704" t="s">
        <v>15156</v>
      </c>
    </row>
    <row r="22705" spans="1:18" x14ac:dyDescent="0.35">
      <c r="A22705" s="2">
        <v>1.2371538</v>
      </c>
      <c r="R22705" t="s">
        <v>15157</v>
      </c>
    </row>
    <row r="22706" spans="1:18" x14ac:dyDescent="0.35">
      <c r="A22706" s="2">
        <v>0.93433553000000003</v>
      </c>
      <c r="R22706" t="s">
        <v>15158</v>
      </c>
    </row>
    <row r="22707" spans="1:18" x14ac:dyDescent="0.35">
      <c r="A22707" s="2">
        <v>0.88779730000000001</v>
      </c>
      <c r="R22707" t="s">
        <v>15159</v>
      </c>
    </row>
    <row r="22708" spans="1:18" x14ac:dyDescent="0.35">
      <c r="A22708" s="2">
        <v>0.8568732</v>
      </c>
      <c r="R22708" s="2">
        <v>12272274</v>
      </c>
    </row>
    <row r="22709" spans="1:18" x14ac:dyDescent="0.35">
      <c r="A22709" s="2">
        <v>0.7452491</v>
      </c>
      <c r="R22709" t="s">
        <v>15160</v>
      </c>
    </row>
    <row r="22710" spans="1:18" x14ac:dyDescent="0.35">
      <c r="A22710" s="2">
        <v>0.76804059999999996</v>
      </c>
      <c r="R22710" s="2">
        <v>11443917</v>
      </c>
    </row>
    <row r="22711" spans="1:18" x14ac:dyDescent="0.35">
      <c r="A22711" s="2">
        <v>0.83035809999999999</v>
      </c>
      <c r="R22711" s="2">
        <v>11067576</v>
      </c>
    </row>
    <row r="22712" spans="1:18" x14ac:dyDescent="0.35">
      <c r="A22712" s="2">
        <v>0.74974423999999995</v>
      </c>
      <c r="R22712" s="2">
        <v>11618332</v>
      </c>
    </row>
    <row r="22713" spans="1:18" x14ac:dyDescent="0.35">
      <c r="A22713" s="2">
        <v>0.85126966000000004</v>
      </c>
      <c r="R22713" s="2">
        <v>12315577</v>
      </c>
    </row>
    <row r="22714" spans="1:18" x14ac:dyDescent="0.35">
      <c r="A22714" s="2">
        <v>0.75210239999999995</v>
      </c>
      <c r="R22714" s="2">
        <v>11494325</v>
      </c>
    </row>
    <row r="22715" spans="1:18" x14ac:dyDescent="0.35">
      <c r="A22715" s="2">
        <v>1.0484872999999999</v>
      </c>
      <c r="R22715" s="2">
        <v>11564095</v>
      </c>
    </row>
    <row r="22716" spans="1:18" x14ac:dyDescent="0.35">
      <c r="A22716" s="2">
        <v>0.78456634000000003</v>
      </c>
      <c r="R22716" s="2">
        <v>12112341</v>
      </c>
    </row>
    <row r="22717" spans="1:18" x14ac:dyDescent="0.35">
      <c r="A22717" s="2">
        <v>0.83112699999999995</v>
      </c>
      <c r="R22717" s="2">
        <v>11597223</v>
      </c>
    </row>
    <row r="22718" spans="1:18" x14ac:dyDescent="0.35">
      <c r="A22718" s="2">
        <v>0.83362769999999997</v>
      </c>
      <c r="R22718" t="s">
        <v>15161</v>
      </c>
    </row>
    <row r="22719" spans="1:18" x14ac:dyDescent="0.35">
      <c r="A22719" s="2">
        <v>0.89483520000000005</v>
      </c>
      <c r="R22719" t="s">
        <v>15162</v>
      </c>
    </row>
    <row r="22720" spans="1:18" x14ac:dyDescent="0.35">
      <c r="A22720" s="2">
        <v>0.84970855999999995</v>
      </c>
      <c r="R22720" s="2">
        <v>10722256</v>
      </c>
    </row>
    <row r="22721" spans="1:18" x14ac:dyDescent="0.35">
      <c r="A22721" s="2">
        <v>1.1610498</v>
      </c>
      <c r="R22721" t="s">
        <v>15163</v>
      </c>
    </row>
    <row r="22722" spans="1:18" x14ac:dyDescent="0.35">
      <c r="A22722" s="2">
        <v>0.86506539999999998</v>
      </c>
      <c r="R22722" s="2">
        <v>12084837</v>
      </c>
    </row>
    <row r="22723" spans="1:18" x14ac:dyDescent="0.35">
      <c r="A22723" s="2">
        <v>0.99160736999999999</v>
      </c>
      <c r="R22723" s="2">
        <v>11784755</v>
      </c>
    </row>
    <row r="22724" spans="1:18" x14ac:dyDescent="0.35">
      <c r="A22724" s="2">
        <v>0.94800435999999999</v>
      </c>
      <c r="R22724" s="2">
        <v>10809636</v>
      </c>
    </row>
    <row r="22725" spans="1:18" x14ac:dyDescent="0.35">
      <c r="A22725" s="2">
        <v>0.78855443000000003</v>
      </c>
      <c r="R22725" t="s">
        <v>15164</v>
      </c>
    </row>
    <row r="22726" spans="1:18" x14ac:dyDescent="0.35">
      <c r="A22726" s="2">
        <v>1.059269</v>
      </c>
      <c r="R22726" t="s">
        <v>15165</v>
      </c>
    </row>
    <row r="22727" spans="1:18" x14ac:dyDescent="0.35">
      <c r="A22727" s="2">
        <v>0.9789445</v>
      </c>
      <c r="R22727" t="s">
        <v>15166</v>
      </c>
    </row>
    <row r="22728" spans="1:18" x14ac:dyDescent="0.35">
      <c r="A22728" s="2">
        <v>1.1513222000000001</v>
      </c>
      <c r="R22728" t="s">
        <v>15167</v>
      </c>
    </row>
    <row r="22729" spans="1:18" x14ac:dyDescent="0.35">
      <c r="A22729" s="2">
        <v>1.1954209</v>
      </c>
      <c r="R22729" t="s">
        <v>15168</v>
      </c>
    </row>
    <row r="22730" spans="1:18" x14ac:dyDescent="0.35">
      <c r="A22730" s="2">
        <v>0.82629675000000002</v>
      </c>
      <c r="R22730" t="s">
        <v>15169</v>
      </c>
    </row>
    <row r="22731" spans="1:18" x14ac:dyDescent="0.35">
      <c r="A22731" s="2">
        <v>0.92986329999999995</v>
      </c>
      <c r="R22731" t="s">
        <v>15170</v>
      </c>
    </row>
    <row r="22732" spans="1:18" x14ac:dyDescent="0.35">
      <c r="A22732" s="2">
        <v>0.83569559999999998</v>
      </c>
      <c r="R22732" t="s">
        <v>15171</v>
      </c>
    </row>
    <row r="22733" spans="1:18" x14ac:dyDescent="0.35">
      <c r="A22733" s="2">
        <v>1.0095398</v>
      </c>
      <c r="R22733" t="s">
        <v>15172</v>
      </c>
    </row>
    <row r="22734" spans="1:18" x14ac:dyDescent="0.35">
      <c r="A22734" s="2">
        <v>1.0864016000000001</v>
      </c>
      <c r="R22734" s="2">
        <v>10766038</v>
      </c>
    </row>
    <row r="22735" spans="1:18" x14ac:dyDescent="0.35">
      <c r="A22735" s="2">
        <v>1.0007446</v>
      </c>
      <c r="R22735" t="s">
        <v>15173</v>
      </c>
    </row>
    <row r="22736" spans="1:18" x14ac:dyDescent="0.35">
      <c r="A22736" s="2">
        <v>1.0058187999999999</v>
      </c>
      <c r="R22736" s="2">
        <v>10466714</v>
      </c>
    </row>
    <row r="22737" spans="1:18" x14ac:dyDescent="0.35">
      <c r="A22737" s="2">
        <v>1.0843792999999999</v>
      </c>
      <c r="R22737" s="2">
        <v>11610508</v>
      </c>
    </row>
    <row r="22738" spans="1:18" x14ac:dyDescent="0.35">
      <c r="A22738" s="2">
        <v>0.97559759999999995</v>
      </c>
      <c r="R22738" s="2">
        <v>11892512</v>
      </c>
    </row>
    <row r="22739" spans="1:18" x14ac:dyDescent="0.35">
      <c r="A22739" s="2">
        <v>1.0384355999999999</v>
      </c>
      <c r="R22739" s="2">
        <v>12000893</v>
      </c>
    </row>
    <row r="22740" spans="1:18" x14ac:dyDescent="0.35">
      <c r="A22740" s="2">
        <v>1.0250349000000001</v>
      </c>
      <c r="R22740" s="2">
        <v>11585213</v>
      </c>
    </row>
    <row r="22741" spans="1:18" x14ac:dyDescent="0.35">
      <c r="A22741" s="2">
        <v>1.10463</v>
      </c>
      <c r="R22741" s="2">
        <v>12371538</v>
      </c>
    </row>
    <row r="22742" spans="1:18" x14ac:dyDescent="0.35">
      <c r="A22742" s="2">
        <v>1.0359052</v>
      </c>
      <c r="R22742" t="s">
        <v>15174</v>
      </c>
    </row>
    <row r="22743" spans="1:18" x14ac:dyDescent="0.35">
      <c r="A22743" s="2">
        <v>0.99873020000000001</v>
      </c>
      <c r="R22743" t="s">
        <v>15175</v>
      </c>
    </row>
    <row r="22744" spans="1:18" x14ac:dyDescent="0.35">
      <c r="A22744" s="2">
        <v>0.91180055999999998</v>
      </c>
      <c r="R22744" t="s">
        <v>15176</v>
      </c>
    </row>
    <row r="22745" spans="1:18" x14ac:dyDescent="0.35">
      <c r="A22745" s="2">
        <v>0.86827209999999999</v>
      </c>
      <c r="R22745" t="s">
        <v>15177</v>
      </c>
    </row>
    <row r="22746" spans="1:18" x14ac:dyDescent="0.35">
      <c r="A22746" s="2">
        <v>0.73808510000000005</v>
      </c>
      <c r="R22746" t="s">
        <v>15178</v>
      </c>
    </row>
    <row r="22747" spans="1:18" x14ac:dyDescent="0.35">
      <c r="A22747" s="2">
        <v>0.70373059999999998</v>
      </c>
      <c r="R22747" t="s">
        <v>15179</v>
      </c>
    </row>
    <row r="22748" spans="1:18" x14ac:dyDescent="0.35">
      <c r="A22748" s="2">
        <v>0.70278459999999998</v>
      </c>
      <c r="R22748" t="s">
        <v>15180</v>
      </c>
    </row>
    <row r="22749" spans="1:18" x14ac:dyDescent="0.35">
      <c r="A22749" s="2">
        <v>0.88140273000000002</v>
      </c>
      <c r="R22749" t="s">
        <v>15181</v>
      </c>
    </row>
    <row r="22750" spans="1:18" x14ac:dyDescent="0.35">
      <c r="A22750" s="2">
        <v>0.87362205999999998</v>
      </c>
      <c r="R22750" t="s">
        <v>15182</v>
      </c>
    </row>
    <row r="22751" spans="1:18" x14ac:dyDescent="0.35">
      <c r="A22751" s="2">
        <v>0.88027096000000005</v>
      </c>
      <c r="R22751" s="2">
        <v>10484873</v>
      </c>
    </row>
    <row r="22752" spans="1:18" x14ac:dyDescent="0.35">
      <c r="A22752" s="2">
        <v>1.1105704000000001</v>
      </c>
      <c r="R22752" t="s">
        <v>15183</v>
      </c>
    </row>
    <row r="22753" spans="1:18" x14ac:dyDescent="0.35">
      <c r="A22753" s="2">
        <v>1.0311686</v>
      </c>
      <c r="R22753" t="s">
        <v>15184</v>
      </c>
    </row>
    <row r="22754" spans="1:18" x14ac:dyDescent="0.35">
      <c r="A22754" s="2">
        <v>1.0783684</v>
      </c>
      <c r="R22754" t="s">
        <v>15185</v>
      </c>
    </row>
    <row r="22755" spans="1:18" x14ac:dyDescent="0.35">
      <c r="A22755" s="2">
        <v>1.0226202</v>
      </c>
      <c r="R22755" t="s">
        <v>15186</v>
      </c>
    </row>
    <row r="22756" spans="1:18" x14ac:dyDescent="0.35">
      <c r="A22756" s="2">
        <v>1.1100000000000001</v>
      </c>
      <c r="R22756" t="s">
        <v>15187</v>
      </c>
    </row>
    <row r="22757" spans="1:18" x14ac:dyDescent="0.35">
      <c r="A22757" s="2">
        <v>0.98199486999999996</v>
      </c>
      <c r="R22757" s="2">
        <v>11610498</v>
      </c>
    </row>
    <row r="22758" spans="1:18" x14ac:dyDescent="0.35">
      <c r="A22758" s="2">
        <v>1.2113670999999999</v>
      </c>
      <c r="R22758" t="s">
        <v>15188</v>
      </c>
    </row>
    <row r="22759" spans="1:18" x14ac:dyDescent="0.35">
      <c r="A22759" s="2">
        <v>1.1916518</v>
      </c>
      <c r="R22759" t="s">
        <v>15189</v>
      </c>
    </row>
    <row r="22760" spans="1:18" x14ac:dyDescent="0.35">
      <c r="A22760" s="2">
        <v>1.0309889999999999</v>
      </c>
      <c r="R22760" t="s">
        <v>15190</v>
      </c>
    </row>
    <row r="22761" spans="1:18" x14ac:dyDescent="0.35">
      <c r="A22761" s="2">
        <v>1.1238292000000001</v>
      </c>
      <c r="R22761" t="s">
        <v>15191</v>
      </c>
    </row>
    <row r="22762" spans="1:18" x14ac:dyDescent="0.35">
      <c r="A22762" s="2">
        <v>1.0934291</v>
      </c>
      <c r="R22762" s="2">
        <v>1059269</v>
      </c>
    </row>
    <row r="22763" spans="1:18" x14ac:dyDescent="0.35">
      <c r="A22763" s="2">
        <v>1.0440685000000001</v>
      </c>
      <c r="R22763" t="s">
        <v>15192</v>
      </c>
    </row>
    <row r="22764" spans="1:18" x14ac:dyDescent="0.35">
      <c r="A22764" s="2">
        <v>1.2712177</v>
      </c>
      <c r="R22764" s="2">
        <v>11513222</v>
      </c>
    </row>
    <row r="22765" spans="1:18" x14ac:dyDescent="0.35">
      <c r="A22765" s="2">
        <v>1.1101633</v>
      </c>
      <c r="R22765" s="2">
        <v>11954209</v>
      </c>
    </row>
    <row r="22766" spans="1:18" x14ac:dyDescent="0.35">
      <c r="A22766" s="2">
        <v>1.1980853</v>
      </c>
      <c r="R22766" t="s">
        <v>15193</v>
      </c>
    </row>
    <row r="22767" spans="1:18" x14ac:dyDescent="0.35">
      <c r="A22767" s="2">
        <v>1.1288635</v>
      </c>
      <c r="R22767" t="s">
        <v>15194</v>
      </c>
    </row>
    <row r="22768" spans="1:18" x14ac:dyDescent="0.35">
      <c r="A22768" s="2">
        <v>1.0781991</v>
      </c>
      <c r="R22768" t="s">
        <v>15195</v>
      </c>
    </row>
    <row r="22769" spans="1:18" x14ac:dyDescent="0.35">
      <c r="A22769" s="2">
        <v>1.1875107</v>
      </c>
      <c r="R22769" s="2">
        <v>10095398</v>
      </c>
    </row>
    <row r="22770" spans="1:18" x14ac:dyDescent="0.35">
      <c r="A22770" s="2">
        <v>1.1480516999999999</v>
      </c>
      <c r="R22770" s="2">
        <v>10864016</v>
      </c>
    </row>
    <row r="22771" spans="1:18" x14ac:dyDescent="0.35">
      <c r="A22771" s="2">
        <v>1.0835288999999999</v>
      </c>
      <c r="R22771" s="2">
        <v>10007446</v>
      </c>
    </row>
    <row r="22772" spans="1:18" x14ac:dyDescent="0.35">
      <c r="A22772" s="2">
        <v>1.1037786000000001</v>
      </c>
      <c r="R22772" s="2">
        <v>10058188</v>
      </c>
    </row>
    <row r="22773" spans="1:18" x14ac:dyDescent="0.35">
      <c r="A22773" s="2">
        <v>1.2121120999999999</v>
      </c>
      <c r="R22773" s="2">
        <v>10843793</v>
      </c>
    </row>
    <row r="22774" spans="1:18" x14ac:dyDescent="0.35">
      <c r="A22774" s="2">
        <v>1.2741792000000001</v>
      </c>
      <c r="R22774" t="s">
        <v>15196</v>
      </c>
    </row>
    <row r="22775" spans="1:18" x14ac:dyDescent="0.35">
      <c r="A22775" s="2">
        <v>1.2759718</v>
      </c>
      <c r="R22775" s="2">
        <v>10384356</v>
      </c>
    </row>
    <row r="22776" spans="1:18" x14ac:dyDescent="0.35">
      <c r="A22776" s="2">
        <v>1.2129725</v>
      </c>
      <c r="R22776" s="2">
        <v>10250349</v>
      </c>
    </row>
    <row r="22777" spans="1:18" x14ac:dyDescent="0.35">
      <c r="A22777" s="2">
        <v>1.1214279</v>
      </c>
      <c r="R22777" s="2">
        <v>110463</v>
      </c>
    </row>
    <row r="22778" spans="1:18" x14ac:dyDescent="0.35">
      <c r="A22778" s="2">
        <v>1.2370265</v>
      </c>
      <c r="R22778" s="2">
        <v>10359052</v>
      </c>
    </row>
    <row r="22779" spans="1:18" x14ac:dyDescent="0.35">
      <c r="A22779" s="2">
        <v>1.2592549</v>
      </c>
      <c r="R22779" t="s">
        <v>15197</v>
      </c>
    </row>
    <row r="22780" spans="1:18" x14ac:dyDescent="0.35">
      <c r="A22780" s="2">
        <v>1.2140019</v>
      </c>
      <c r="R22780" t="s">
        <v>15198</v>
      </c>
    </row>
    <row r="22781" spans="1:18" x14ac:dyDescent="0.35">
      <c r="A22781" s="2">
        <v>1.2203975</v>
      </c>
      <c r="R22781" t="s">
        <v>15199</v>
      </c>
    </row>
    <row r="22782" spans="1:18" x14ac:dyDescent="0.35">
      <c r="A22782" s="2">
        <v>1.2777506999999999</v>
      </c>
      <c r="R22782" t="s">
        <v>15200</v>
      </c>
    </row>
    <row r="22783" spans="1:18" x14ac:dyDescent="0.35">
      <c r="A22783" s="2">
        <v>1.1670605000000001</v>
      </c>
      <c r="R22783" t="s">
        <v>15201</v>
      </c>
    </row>
    <row r="22784" spans="1:18" x14ac:dyDescent="0.35">
      <c r="A22784" s="2">
        <v>1.151286</v>
      </c>
      <c r="R22784" t="s">
        <v>15202</v>
      </c>
    </row>
    <row r="22785" spans="1:18" x14ac:dyDescent="0.35">
      <c r="A22785" s="2">
        <v>1.2174361</v>
      </c>
      <c r="R22785" t="s">
        <v>15203</v>
      </c>
    </row>
    <row r="22786" spans="1:18" x14ac:dyDescent="0.35">
      <c r="A22786" s="2">
        <v>1.0964487000000001</v>
      </c>
      <c r="R22786" t="s">
        <v>15204</v>
      </c>
    </row>
    <row r="22787" spans="1:18" x14ac:dyDescent="0.35">
      <c r="A22787" s="2">
        <v>1.0310701</v>
      </c>
      <c r="R22787" t="s">
        <v>15205</v>
      </c>
    </row>
    <row r="22788" spans="1:18" x14ac:dyDescent="0.35">
      <c r="A22788" s="2">
        <v>1.2098317000000001</v>
      </c>
      <c r="R22788" s="2">
        <v>11105704</v>
      </c>
    </row>
    <row r="22789" spans="1:18" x14ac:dyDescent="0.35">
      <c r="A22789" s="2">
        <v>1.2059286</v>
      </c>
      <c r="R22789" s="2">
        <v>10311686</v>
      </c>
    </row>
    <row r="22790" spans="1:18" x14ac:dyDescent="0.35">
      <c r="A22790" s="2">
        <v>1.1879077</v>
      </c>
      <c r="R22790" s="2">
        <v>10783684</v>
      </c>
    </row>
    <row r="22791" spans="1:18" x14ac:dyDescent="0.35">
      <c r="A22791" s="2">
        <v>1.1367434000000001</v>
      </c>
      <c r="R22791" s="2">
        <v>10226202</v>
      </c>
    </row>
    <row r="22792" spans="1:18" x14ac:dyDescent="0.35">
      <c r="A22792" s="2">
        <v>0.97655873999999998</v>
      </c>
      <c r="R22792" t="s">
        <v>15206</v>
      </c>
    </row>
    <row r="22793" spans="1:18" x14ac:dyDescent="0.35">
      <c r="A22793" s="2">
        <v>0.8947522</v>
      </c>
      <c r="R22793" t="s">
        <v>15207</v>
      </c>
    </row>
    <row r="22794" spans="1:18" x14ac:dyDescent="0.35">
      <c r="A22794" s="2">
        <v>0.83669470000000001</v>
      </c>
      <c r="R22794" s="2">
        <v>12113671</v>
      </c>
    </row>
    <row r="22795" spans="1:18" x14ac:dyDescent="0.35">
      <c r="A22795" s="2">
        <v>0.83679680000000001</v>
      </c>
      <c r="R22795" s="2">
        <v>11916518</v>
      </c>
    </row>
    <row r="22796" spans="1:18" x14ac:dyDescent="0.35">
      <c r="A22796" s="2">
        <v>0.82883143000000004</v>
      </c>
      <c r="R22796" s="2">
        <v>1030989</v>
      </c>
    </row>
    <row r="22797" spans="1:18" x14ac:dyDescent="0.35">
      <c r="A22797" s="2">
        <v>0.81587240000000005</v>
      </c>
      <c r="R22797" s="2">
        <v>11238292</v>
      </c>
    </row>
    <row r="22798" spans="1:18" x14ac:dyDescent="0.35">
      <c r="A22798" s="2">
        <v>0.80972330000000003</v>
      </c>
      <c r="R22798" s="2">
        <v>10934291</v>
      </c>
    </row>
    <row r="22799" spans="1:18" x14ac:dyDescent="0.35">
      <c r="A22799" s="2">
        <v>0.84002589999999999</v>
      </c>
      <c r="R22799" s="2">
        <v>10440685</v>
      </c>
    </row>
    <row r="22800" spans="1:18" x14ac:dyDescent="0.35">
      <c r="A22800" s="2">
        <v>0.83479639999999999</v>
      </c>
      <c r="R22800" s="2">
        <v>12712177</v>
      </c>
    </row>
    <row r="22801" spans="1:18" x14ac:dyDescent="0.35">
      <c r="A22801" s="2">
        <v>0.86352456</v>
      </c>
      <c r="R22801" s="2">
        <v>11101633</v>
      </c>
    </row>
    <row r="22802" spans="1:18" x14ac:dyDescent="0.35">
      <c r="A22802" s="2">
        <v>0.89457123999999999</v>
      </c>
      <c r="R22802" s="2">
        <v>11980853</v>
      </c>
    </row>
    <row r="22803" spans="1:18" x14ac:dyDescent="0.35">
      <c r="A22803" s="2">
        <v>0.79940045000000004</v>
      </c>
      <c r="R22803" s="2">
        <v>11288635</v>
      </c>
    </row>
    <row r="22804" spans="1:18" x14ac:dyDescent="0.35">
      <c r="A22804" s="2">
        <v>0.86436670000000004</v>
      </c>
      <c r="R22804" s="2">
        <v>10781991</v>
      </c>
    </row>
    <row r="22805" spans="1:18" x14ac:dyDescent="0.35">
      <c r="A22805" s="2">
        <v>0.93248785000000001</v>
      </c>
      <c r="R22805" s="2">
        <v>11875107</v>
      </c>
    </row>
    <row r="22806" spans="1:18" x14ac:dyDescent="0.35">
      <c r="A22806" s="2">
        <v>1.2130312999999999</v>
      </c>
      <c r="R22806" s="2">
        <v>11480517</v>
      </c>
    </row>
    <row r="22807" spans="1:18" x14ac:dyDescent="0.35">
      <c r="A22807" s="2">
        <v>0.84026190000000001</v>
      </c>
      <c r="R22807" s="2">
        <v>10835289</v>
      </c>
    </row>
    <row r="22808" spans="1:18" x14ac:dyDescent="0.35">
      <c r="A22808" s="2">
        <v>1.2808918</v>
      </c>
      <c r="R22808" s="2">
        <v>11037786</v>
      </c>
    </row>
    <row r="22809" spans="1:18" x14ac:dyDescent="0.35">
      <c r="A22809" s="2">
        <v>1.1927289999999999</v>
      </c>
      <c r="R22809" s="2">
        <v>12121121</v>
      </c>
    </row>
    <row r="22810" spans="1:18" x14ac:dyDescent="0.35">
      <c r="A22810" s="2">
        <v>1.1189633999999999</v>
      </c>
      <c r="R22810" s="2">
        <v>12741792</v>
      </c>
    </row>
    <row r="22811" spans="1:18" x14ac:dyDescent="0.35">
      <c r="A22811" s="2">
        <v>1.184798</v>
      </c>
      <c r="R22811" s="2">
        <v>12759718</v>
      </c>
    </row>
    <row r="22812" spans="1:18" x14ac:dyDescent="0.35">
      <c r="A22812" s="2">
        <v>1.1671549000000001</v>
      </c>
      <c r="R22812" s="2">
        <v>12129725</v>
      </c>
    </row>
    <row r="22813" spans="1:18" x14ac:dyDescent="0.35">
      <c r="A22813" s="2">
        <v>1.2856167999999999</v>
      </c>
      <c r="R22813" s="2">
        <v>11214279</v>
      </c>
    </row>
    <row r="22814" spans="1:18" x14ac:dyDescent="0.35">
      <c r="A22814" s="2">
        <v>1.2568237</v>
      </c>
      <c r="R22814" s="2">
        <v>12370265</v>
      </c>
    </row>
    <row r="22815" spans="1:18" x14ac:dyDescent="0.35">
      <c r="A22815" s="2">
        <v>1.285452</v>
      </c>
      <c r="R22815" s="2">
        <v>12592549</v>
      </c>
    </row>
    <row r="22816" spans="1:18" x14ac:dyDescent="0.35">
      <c r="A22816" s="2">
        <v>1.3106586</v>
      </c>
      <c r="R22816" s="2">
        <v>12140019</v>
      </c>
    </row>
    <row r="22817" spans="1:18" x14ac:dyDescent="0.35">
      <c r="A22817" s="2">
        <v>1.3108441</v>
      </c>
      <c r="R22817" s="2">
        <v>12203975</v>
      </c>
    </row>
    <row r="22818" spans="1:18" x14ac:dyDescent="0.35">
      <c r="A22818" s="2">
        <v>1.3102738</v>
      </c>
      <c r="R22818" s="2">
        <v>12777507</v>
      </c>
    </row>
    <row r="22819" spans="1:18" x14ac:dyDescent="0.35">
      <c r="A22819" s="2">
        <v>1.3084726</v>
      </c>
      <c r="R22819" s="2">
        <v>11670605</v>
      </c>
    </row>
    <row r="22820" spans="1:18" x14ac:dyDescent="0.35">
      <c r="A22820" s="2">
        <v>1.3081301000000001</v>
      </c>
      <c r="R22820" s="2">
        <v>1151286</v>
      </c>
    </row>
    <row r="22821" spans="1:18" x14ac:dyDescent="0.35">
      <c r="A22821" s="2">
        <v>1.3083104999999999</v>
      </c>
      <c r="R22821" s="2">
        <v>12174361</v>
      </c>
    </row>
    <row r="22822" spans="1:18" x14ac:dyDescent="0.35">
      <c r="A22822" s="2">
        <v>1.308608</v>
      </c>
      <c r="R22822" s="2">
        <v>10964487</v>
      </c>
    </row>
    <row r="22823" spans="1:18" x14ac:dyDescent="0.35">
      <c r="A22823" s="2">
        <v>1.2833679</v>
      </c>
      <c r="R22823" s="2">
        <v>10310701</v>
      </c>
    </row>
    <row r="22824" spans="1:18" x14ac:dyDescent="0.35">
      <c r="A22824" s="2">
        <v>1.2768459000000001</v>
      </c>
      <c r="R22824" s="2">
        <v>12098317</v>
      </c>
    </row>
    <row r="22825" spans="1:18" x14ac:dyDescent="0.35">
      <c r="A22825" s="2">
        <v>1.2658285</v>
      </c>
      <c r="R22825" s="2">
        <v>12059286</v>
      </c>
    </row>
    <row r="22826" spans="1:18" x14ac:dyDescent="0.35">
      <c r="A22826" s="2">
        <v>1.2649982</v>
      </c>
      <c r="R22826" s="2">
        <v>11879077</v>
      </c>
    </row>
    <row r="22827" spans="1:18" x14ac:dyDescent="0.35">
      <c r="A22827" s="2">
        <v>1.2456902999999999</v>
      </c>
      <c r="R22827" s="2">
        <v>11367434</v>
      </c>
    </row>
    <row r="22828" spans="1:18" x14ac:dyDescent="0.35">
      <c r="A22828" s="2">
        <v>1.2359321999999999</v>
      </c>
      <c r="R22828" t="s">
        <v>15208</v>
      </c>
    </row>
    <row r="22829" spans="1:18" x14ac:dyDescent="0.35">
      <c r="A22829" s="2">
        <v>1.1467798</v>
      </c>
      <c r="R22829" t="s">
        <v>15209</v>
      </c>
    </row>
    <row r="22830" spans="1:18" x14ac:dyDescent="0.35">
      <c r="A22830" s="2">
        <v>0.95254636000000004</v>
      </c>
      <c r="R22830" t="s">
        <v>15210</v>
      </c>
    </row>
    <row r="22831" spans="1:18" x14ac:dyDescent="0.35">
      <c r="A22831" s="2">
        <v>0.89448315</v>
      </c>
      <c r="R22831" t="s">
        <v>15211</v>
      </c>
    </row>
    <row r="22832" spans="1:18" x14ac:dyDescent="0.35">
      <c r="A22832" s="2">
        <v>1.0309377</v>
      </c>
      <c r="R22832" t="s">
        <v>15212</v>
      </c>
    </row>
    <row r="22833" spans="1:18" x14ac:dyDescent="0.35">
      <c r="A22833" s="2">
        <v>0.99844619999999995</v>
      </c>
      <c r="R22833" t="s">
        <v>15213</v>
      </c>
    </row>
    <row r="22834" spans="1:18" x14ac:dyDescent="0.35">
      <c r="A22834" s="2">
        <v>1.2263036</v>
      </c>
      <c r="R22834" t="s">
        <v>15214</v>
      </c>
    </row>
    <row r="22835" spans="1:18" x14ac:dyDescent="0.35">
      <c r="A22835" s="2">
        <v>1.2041165</v>
      </c>
      <c r="R22835" t="s">
        <v>15215</v>
      </c>
    </row>
    <row r="22836" spans="1:18" x14ac:dyDescent="0.35">
      <c r="A22836" s="2">
        <v>1.2534348</v>
      </c>
      <c r="R22836" t="s">
        <v>15216</v>
      </c>
    </row>
    <row r="22837" spans="1:18" x14ac:dyDescent="0.35">
      <c r="A22837" s="2">
        <v>1.1896485000000001</v>
      </c>
      <c r="R22837" t="s">
        <v>15217</v>
      </c>
    </row>
    <row r="22838" spans="1:18" x14ac:dyDescent="0.35">
      <c r="A22838" s="2">
        <v>1.2689058</v>
      </c>
      <c r="R22838" t="s">
        <v>15218</v>
      </c>
    </row>
    <row r="22839" spans="1:18" x14ac:dyDescent="0.35">
      <c r="A22839" s="2">
        <v>0.99770369999999997</v>
      </c>
      <c r="R22839" t="s">
        <v>15219</v>
      </c>
    </row>
    <row r="22840" spans="1:18" x14ac:dyDescent="0.35">
      <c r="A22840" s="2">
        <v>1.1889373000000001</v>
      </c>
      <c r="R22840" t="s">
        <v>15220</v>
      </c>
    </row>
    <row r="22841" spans="1:18" x14ac:dyDescent="0.35">
      <c r="A22841" s="2">
        <v>1.0994029999999999</v>
      </c>
      <c r="R22841" t="s">
        <v>15221</v>
      </c>
    </row>
    <row r="22842" spans="1:18" x14ac:dyDescent="0.35">
      <c r="A22842" s="2">
        <v>1.2031196</v>
      </c>
      <c r="R22842" s="2">
        <v>12130313</v>
      </c>
    </row>
    <row r="22843" spans="1:18" x14ac:dyDescent="0.35">
      <c r="A22843" s="2">
        <v>1.2969862999999999</v>
      </c>
      <c r="R22843" t="s">
        <v>15222</v>
      </c>
    </row>
    <row r="22844" spans="1:18" x14ac:dyDescent="0.35">
      <c r="A22844" s="2">
        <v>1.1586365000000001</v>
      </c>
      <c r="R22844" s="2">
        <v>12808918</v>
      </c>
    </row>
    <row r="22845" spans="1:18" x14ac:dyDescent="0.35">
      <c r="A22845" s="2">
        <v>1.2649223999999999</v>
      </c>
      <c r="R22845" s="2">
        <v>1192729</v>
      </c>
    </row>
    <row r="22846" spans="1:18" x14ac:dyDescent="0.35">
      <c r="A22846" s="2">
        <v>1.0463343000000001</v>
      </c>
      <c r="R22846" s="2">
        <v>11189634</v>
      </c>
    </row>
    <row r="22847" spans="1:18" x14ac:dyDescent="0.35">
      <c r="A22847" s="2">
        <v>1.1283993000000001</v>
      </c>
      <c r="R22847" s="2">
        <v>1184798</v>
      </c>
    </row>
    <row r="22848" spans="1:18" x14ac:dyDescent="0.35">
      <c r="A22848" s="2">
        <v>1.1908163</v>
      </c>
      <c r="R22848" s="2">
        <v>11671549</v>
      </c>
    </row>
    <row r="22849" spans="1:18" x14ac:dyDescent="0.35">
      <c r="A22849" s="2">
        <v>1.1096714000000001</v>
      </c>
      <c r="R22849" s="2">
        <v>12856168</v>
      </c>
    </row>
    <row r="22850" spans="1:18" x14ac:dyDescent="0.35">
      <c r="A22850" s="2">
        <v>1.0787547</v>
      </c>
      <c r="R22850" s="2">
        <v>12568237</v>
      </c>
    </row>
    <row r="22851" spans="1:18" x14ac:dyDescent="0.35">
      <c r="A22851" s="2">
        <v>1.0900003</v>
      </c>
      <c r="R22851" s="2">
        <v>1285452</v>
      </c>
    </row>
    <row r="22852" spans="1:18" x14ac:dyDescent="0.35">
      <c r="A22852" s="2">
        <v>0.98244799999999999</v>
      </c>
      <c r="R22852" s="2">
        <v>13106586</v>
      </c>
    </row>
    <row r="22853" spans="1:18" x14ac:dyDescent="0.35">
      <c r="A22853" s="2">
        <v>0.91298659999999998</v>
      </c>
      <c r="R22853" s="2">
        <v>13108441</v>
      </c>
    </row>
    <row r="22854" spans="1:18" x14ac:dyDescent="0.35">
      <c r="A22854" s="2">
        <v>0.88800310000000005</v>
      </c>
      <c r="R22854" s="2">
        <v>13102738</v>
      </c>
    </row>
    <row r="22855" spans="1:18" x14ac:dyDescent="0.35">
      <c r="A22855" s="2">
        <v>0.86979795000000004</v>
      </c>
      <c r="R22855" s="2">
        <v>13084726</v>
      </c>
    </row>
    <row r="22856" spans="1:18" x14ac:dyDescent="0.35">
      <c r="A22856" s="2">
        <v>0.84151790000000004</v>
      </c>
      <c r="R22856" s="2">
        <v>13081301</v>
      </c>
    </row>
    <row r="22857" spans="1:18" x14ac:dyDescent="0.35">
      <c r="A22857" s="2">
        <v>0.76393867000000004</v>
      </c>
      <c r="R22857" s="2">
        <v>13083105</v>
      </c>
    </row>
    <row r="22858" spans="1:18" x14ac:dyDescent="0.35">
      <c r="A22858" s="2">
        <v>0.76702815000000002</v>
      </c>
      <c r="R22858" s="2">
        <v>1308608</v>
      </c>
    </row>
    <row r="22859" spans="1:18" x14ac:dyDescent="0.35">
      <c r="A22859" s="2">
        <v>0.89432319999999998</v>
      </c>
      <c r="R22859" s="2">
        <v>12833679</v>
      </c>
    </row>
    <row r="22860" spans="1:18" x14ac:dyDescent="0.35">
      <c r="A22860" s="2">
        <v>1.0452557</v>
      </c>
      <c r="R22860" s="2">
        <v>12768459</v>
      </c>
    </row>
    <row r="22861" spans="1:18" x14ac:dyDescent="0.35">
      <c r="A22861" s="2">
        <v>0.99890285999999995</v>
      </c>
      <c r="R22861" s="2">
        <v>12658285</v>
      </c>
    </row>
    <row r="22862" spans="1:18" x14ac:dyDescent="0.35">
      <c r="A22862" s="2">
        <v>0.94159925</v>
      </c>
      <c r="R22862" s="2">
        <v>12649982</v>
      </c>
    </row>
    <row r="22863" spans="1:18" x14ac:dyDescent="0.35">
      <c r="A22863" s="2">
        <v>0.95924335999999999</v>
      </c>
      <c r="R22863" s="2">
        <v>12456903</v>
      </c>
    </row>
    <row r="22864" spans="1:18" x14ac:dyDescent="0.35">
      <c r="A22864" s="2">
        <v>1.2622627</v>
      </c>
      <c r="R22864" s="2">
        <v>12359322</v>
      </c>
    </row>
    <row r="22865" spans="1:18" x14ac:dyDescent="0.35">
      <c r="A22865" s="2">
        <v>0.94152206000000005</v>
      </c>
      <c r="R22865" s="2">
        <v>11467798</v>
      </c>
    </row>
    <row r="22866" spans="1:18" x14ac:dyDescent="0.35">
      <c r="A22866" s="2">
        <v>1.2224199</v>
      </c>
      <c r="R22866" t="s">
        <v>15223</v>
      </c>
    </row>
    <row r="22867" spans="1:18" x14ac:dyDescent="0.35">
      <c r="A22867" s="2">
        <v>0.85066956000000005</v>
      </c>
      <c r="R22867" t="s">
        <v>15224</v>
      </c>
    </row>
    <row r="22868" spans="1:18" x14ac:dyDescent="0.35">
      <c r="A22868" s="2">
        <v>1.0383252999999999</v>
      </c>
      <c r="R22868" s="2">
        <v>10309377</v>
      </c>
    </row>
    <row r="22869" spans="1:18" x14ac:dyDescent="0.35">
      <c r="A22869" s="2">
        <v>1.2389707999999999</v>
      </c>
      <c r="R22869" t="s">
        <v>15225</v>
      </c>
    </row>
    <row r="22870" spans="1:18" x14ac:dyDescent="0.35">
      <c r="A22870" s="2">
        <v>1.1341922</v>
      </c>
      <c r="R22870" s="2">
        <v>12263036</v>
      </c>
    </row>
    <row r="22871" spans="1:18" x14ac:dyDescent="0.35">
      <c r="A22871" s="2">
        <v>1.2165459999999999</v>
      </c>
      <c r="R22871" s="2">
        <v>12041165</v>
      </c>
    </row>
    <row r="22872" spans="1:18" x14ac:dyDescent="0.35">
      <c r="A22872" s="2">
        <v>1.1778831000000001</v>
      </c>
      <c r="R22872" s="2">
        <v>12534348</v>
      </c>
    </row>
    <row r="22873" spans="1:18" x14ac:dyDescent="0.35">
      <c r="A22873" s="2">
        <v>1.1659595</v>
      </c>
      <c r="R22873" s="2">
        <v>11896485</v>
      </c>
    </row>
    <row r="22874" spans="1:18" x14ac:dyDescent="0.35">
      <c r="A22874" s="2">
        <v>1.1227548000000001</v>
      </c>
      <c r="R22874" s="2">
        <v>12689058</v>
      </c>
    </row>
    <row r="22875" spans="1:18" x14ac:dyDescent="0.35">
      <c r="A22875" s="2">
        <v>1.1862277000000001</v>
      </c>
      <c r="R22875" t="s">
        <v>15226</v>
      </c>
    </row>
    <row r="22876" spans="1:18" x14ac:dyDescent="0.35">
      <c r="A22876" s="2">
        <v>1.2382181999999999</v>
      </c>
      <c r="R22876" s="2">
        <v>11889373</v>
      </c>
    </row>
    <row r="22877" spans="1:18" x14ac:dyDescent="0.35">
      <c r="A22877" s="2">
        <v>1.2134453000000001</v>
      </c>
      <c r="R22877" s="2">
        <v>1099403</v>
      </c>
    </row>
    <row r="22878" spans="1:18" x14ac:dyDescent="0.35">
      <c r="A22878" s="2">
        <v>1.1880784</v>
      </c>
      <c r="R22878" s="2">
        <v>12031196</v>
      </c>
    </row>
    <row r="22879" spans="1:18" x14ac:dyDescent="0.35">
      <c r="A22879" s="2">
        <v>1.1037939000000001</v>
      </c>
      <c r="R22879" s="2">
        <v>12969863</v>
      </c>
    </row>
    <row r="22880" spans="1:18" x14ac:dyDescent="0.35">
      <c r="A22880">
        <v>0.78350730000000002</v>
      </c>
      <c r="R22880" s="2">
        <v>11586365</v>
      </c>
    </row>
    <row r="22881" spans="1:18" x14ac:dyDescent="0.35">
      <c r="A22881" s="2">
        <v>1.0384203999999999</v>
      </c>
      <c r="R22881" s="2">
        <v>12649224</v>
      </c>
    </row>
    <row r="22882" spans="1:18" x14ac:dyDescent="0.35">
      <c r="A22882">
        <v>0.97297853000000001</v>
      </c>
      <c r="R22882" s="2">
        <v>10463343</v>
      </c>
    </row>
    <row r="22883" spans="1:18" x14ac:dyDescent="0.35">
      <c r="A22883" s="2">
        <v>0.93363976000000004</v>
      </c>
      <c r="R22883" s="2">
        <v>11283993</v>
      </c>
    </row>
    <row r="22884" spans="1:18" x14ac:dyDescent="0.35">
      <c r="A22884" s="2">
        <v>1.2857661</v>
      </c>
      <c r="R22884" s="2">
        <v>11908163</v>
      </c>
    </row>
    <row r="22885" spans="1:18" x14ac:dyDescent="0.35">
      <c r="A22885" s="2">
        <v>1.2669273999999999</v>
      </c>
      <c r="R22885" s="2">
        <v>11096714</v>
      </c>
    </row>
    <row r="22886" spans="1:18" x14ac:dyDescent="0.35">
      <c r="A22886" s="2">
        <v>1.2913101</v>
      </c>
      <c r="R22886" s="2">
        <v>10787547</v>
      </c>
    </row>
    <row r="22887" spans="1:18" x14ac:dyDescent="0.35">
      <c r="A22887" s="2">
        <v>1.2952306</v>
      </c>
      <c r="R22887" s="2">
        <v>10900003</v>
      </c>
    </row>
    <row r="22888" spans="1:18" x14ac:dyDescent="0.35">
      <c r="A22888" s="2">
        <v>1.2440023</v>
      </c>
      <c r="R22888" t="s">
        <v>15227</v>
      </c>
    </row>
    <row r="22889" spans="1:18" x14ac:dyDescent="0.35">
      <c r="A22889" s="2">
        <v>1.2607269000000001</v>
      </c>
      <c r="R22889" t="s">
        <v>15228</v>
      </c>
    </row>
    <row r="22890" spans="1:18" x14ac:dyDescent="0.35">
      <c r="A22890" s="2">
        <v>1.2750931999999999</v>
      </c>
      <c r="R22890" t="s">
        <v>15229</v>
      </c>
    </row>
    <row r="22891" spans="1:18" x14ac:dyDescent="0.35">
      <c r="A22891" s="2">
        <v>1.2779965</v>
      </c>
      <c r="R22891" t="s">
        <v>15230</v>
      </c>
    </row>
    <row r="22892" spans="1:18" x14ac:dyDescent="0.35">
      <c r="A22892" s="2">
        <v>1.2890404</v>
      </c>
      <c r="R22892" t="s">
        <v>15231</v>
      </c>
    </row>
    <row r="22893" spans="1:18" x14ac:dyDescent="0.35">
      <c r="A22893" s="2">
        <v>1.246677</v>
      </c>
      <c r="R22893" t="s">
        <v>15232</v>
      </c>
    </row>
    <row r="22894" spans="1:18" x14ac:dyDescent="0.35">
      <c r="A22894" s="2">
        <v>1.2481599000000001</v>
      </c>
      <c r="R22894" t="s">
        <v>15233</v>
      </c>
    </row>
    <row r="22895" spans="1:18" x14ac:dyDescent="0.35">
      <c r="A22895" s="2">
        <v>1.2780396999999999</v>
      </c>
      <c r="R22895" t="s">
        <v>15234</v>
      </c>
    </row>
    <row r="22896" spans="1:18" x14ac:dyDescent="0.35">
      <c r="A22896" s="2">
        <v>1.2407440000000001</v>
      </c>
      <c r="R22896" s="2">
        <v>10452557</v>
      </c>
    </row>
    <row r="22897" spans="1:18" x14ac:dyDescent="0.35">
      <c r="A22897" s="2">
        <v>1.2593472999999999</v>
      </c>
      <c r="R22897" t="s">
        <v>15235</v>
      </c>
    </row>
    <row r="22898" spans="1:18" x14ac:dyDescent="0.35">
      <c r="A22898" s="2">
        <v>1.1485367</v>
      </c>
      <c r="R22898" t="s">
        <v>15236</v>
      </c>
    </row>
    <row r="22899" spans="1:18" x14ac:dyDescent="0.35">
      <c r="A22899" s="2">
        <v>1.2230681999999999</v>
      </c>
      <c r="R22899" t="s">
        <v>15237</v>
      </c>
    </row>
    <row r="22900" spans="1:18" x14ac:dyDescent="0.35">
      <c r="A22900" s="2">
        <v>1.3041697999999999</v>
      </c>
      <c r="R22900" s="2">
        <v>12622627</v>
      </c>
    </row>
    <row r="22901" spans="1:18" x14ac:dyDescent="0.35">
      <c r="A22901" s="2">
        <v>1.1470062999999999</v>
      </c>
      <c r="R22901" t="s">
        <v>15238</v>
      </c>
    </row>
    <row r="22902" spans="1:18" x14ac:dyDescent="0.35">
      <c r="A22902" s="2">
        <v>1.2737594999999999</v>
      </c>
      <c r="R22902" s="2">
        <v>12224199</v>
      </c>
    </row>
    <row r="22903" spans="1:18" x14ac:dyDescent="0.35">
      <c r="A22903" s="2">
        <v>0.97497210000000001</v>
      </c>
      <c r="R22903" t="s">
        <v>15239</v>
      </c>
    </row>
    <row r="22904" spans="1:18" x14ac:dyDescent="0.35">
      <c r="A22904" s="2">
        <v>0.99709623999999997</v>
      </c>
      <c r="R22904" s="2">
        <v>10383253</v>
      </c>
    </row>
    <row r="22905" spans="1:18" x14ac:dyDescent="0.35">
      <c r="A22905" s="2">
        <v>1.2958282999999999</v>
      </c>
      <c r="R22905" s="2">
        <v>12389708</v>
      </c>
    </row>
    <row r="22906" spans="1:18" x14ac:dyDescent="0.35">
      <c r="A22906" s="2">
        <v>1.129202</v>
      </c>
      <c r="R22906" s="2">
        <v>11341922</v>
      </c>
    </row>
    <row r="22907" spans="1:18" x14ac:dyDescent="0.35">
      <c r="A22907" s="2">
        <v>1.2617103999999999</v>
      </c>
      <c r="R22907" s="2">
        <v>1216546</v>
      </c>
    </row>
    <row r="22908" spans="1:18" x14ac:dyDescent="0.35">
      <c r="A22908" s="2">
        <v>1.2424985</v>
      </c>
      <c r="R22908" s="2">
        <v>11778831</v>
      </c>
    </row>
    <row r="22909" spans="1:18" x14ac:dyDescent="0.35">
      <c r="A22909" s="2">
        <v>1.1408194</v>
      </c>
      <c r="R22909" s="2">
        <v>11659595</v>
      </c>
    </row>
    <row r="22910" spans="1:18" x14ac:dyDescent="0.35">
      <c r="A22910" s="2">
        <v>1.2649971</v>
      </c>
      <c r="R22910" s="2">
        <v>11227548</v>
      </c>
    </row>
    <row r="22911" spans="1:18" x14ac:dyDescent="0.35">
      <c r="A22911" s="2">
        <v>1.2809950000000001</v>
      </c>
      <c r="R22911" s="2">
        <v>11862277</v>
      </c>
    </row>
    <row r="22912" spans="1:18" x14ac:dyDescent="0.35">
      <c r="A22912" s="2">
        <v>1.178434</v>
      </c>
      <c r="R22912" s="2">
        <v>12382182</v>
      </c>
    </row>
    <row r="22913" spans="1:18" x14ac:dyDescent="0.35">
      <c r="A22913" s="2">
        <v>1.2470136999999999</v>
      </c>
      <c r="R22913" s="2">
        <v>12134453</v>
      </c>
    </row>
    <row r="22914" spans="1:18" x14ac:dyDescent="0.35">
      <c r="A22914" s="2">
        <v>1.2378794</v>
      </c>
      <c r="R22914" s="2">
        <v>11880784</v>
      </c>
    </row>
    <row r="22915" spans="1:18" x14ac:dyDescent="0.35">
      <c r="A22915" s="2">
        <v>1.1299721</v>
      </c>
      <c r="R22915" s="2">
        <v>11037939</v>
      </c>
    </row>
    <row r="22916" spans="1:18" x14ac:dyDescent="0.35">
      <c r="A22916" s="2">
        <v>0.97639200000000004</v>
      </c>
      <c r="R22916" t="s">
        <v>15240</v>
      </c>
    </row>
    <row r="22917" spans="1:18" x14ac:dyDescent="0.35">
      <c r="A22917" s="2">
        <v>1.1229591000000001</v>
      </c>
      <c r="R22917" s="2">
        <v>10384204</v>
      </c>
    </row>
    <row r="22918" spans="1:18" x14ac:dyDescent="0.35">
      <c r="A22918" s="2">
        <v>1.0729436999999999</v>
      </c>
      <c r="R22918" t="s">
        <v>15241</v>
      </c>
    </row>
    <row r="22919" spans="1:18" x14ac:dyDescent="0.35">
      <c r="A22919" s="2">
        <v>1.2921461999999999</v>
      </c>
      <c r="R22919" t="s">
        <v>15242</v>
      </c>
    </row>
    <row r="22920" spans="1:18" x14ac:dyDescent="0.35">
      <c r="A22920" s="2">
        <v>1.2537102</v>
      </c>
      <c r="R22920" s="2">
        <v>12857661</v>
      </c>
    </row>
    <row r="22921" spans="1:18" x14ac:dyDescent="0.35">
      <c r="A22921" s="2">
        <v>1.2187568</v>
      </c>
      <c r="R22921" s="2">
        <v>12669274</v>
      </c>
    </row>
    <row r="22922" spans="1:18" x14ac:dyDescent="0.35">
      <c r="A22922" s="2">
        <v>1.1872182</v>
      </c>
      <c r="R22922" s="2">
        <v>12913101</v>
      </c>
    </row>
    <row r="22923" spans="1:18" x14ac:dyDescent="0.35">
      <c r="A22923" s="2">
        <v>1.2006083999999999</v>
      </c>
      <c r="R22923" s="2">
        <v>12952306</v>
      </c>
    </row>
    <row r="22924" spans="1:18" x14ac:dyDescent="0.35">
      <c r="A22924" s="2">
        <v>1.2552177</v>
      </c>
      <c r="R22924" s="2">
        <v>12440023</v>
      </c>
    </row>
    <row r="22925" spans="1:18" x14ac:dyDescent="0.35">
      <c r="A22925" s="2">
        <v>1.2337757</v>
      </c>
      <c r="R22925" s="2">
        <v>12607269</v>
      </c>
    </row>
    <row r="22926" spans="1:18" x14ac:dyDescent="0.35">
      <c r="A22926" s="2">
        <v>1.2772322</v>
      </c>
      <c r="R22926" s="2">
        <v>12750932</v>
      </c>
    </row>
    <row r="22927" spans="1:18" x14ac:dyDescent="0.35">
      <c r="A22927" s="2">
        <v>1.2811291</v>
      </c>
      <c r="R22927" s="2">
        <v>12779965</v>
      </c>
    </row>
    <row r="22928" spans="1:18" x14ac:dyDescent="0.35">
      <c r="A22928" s="2">
        <v>1.274553</v>
      </c>
      <c r="R22928" s="2">
        <v>12890404</v>
      </c>
    </row>
    <row r="22929" spans="1:18" x14ac:dyDescent="0.35">
      <c r="A22929" s="2">
        <v>1.2834985999999999</v>
      </c>
      <c r="R22929" s="2">
        <v>1246677</v>
      </c>
    </row>
    <row r="22930" spans="1:18" x14ac:dyDescent="0.35">
      <c r="A22930" s="2">
        <v>1.2909347</v>
      </c>
      <c r="R22930" s="2">
        <v>12481599</v>
      </c>
    </row>
    <row r="22931" spans="1:18" x14ac:dyDescent="0.35">
      <c r="A22931" s="2">
        <v>1.2921598999999999</v>
      </c>
      <c r="R22931" s="2">
        <v>12780397</v>
      </c>
    </row>
    <row r="22932" spans="1:18" x14ac:dyDescent="0.35">
      <c r="A22932" s="2">
        <v>1.2910036</v>
      </c>
      <c r="R22932" s="2">
        <v>1240744</v>
      </c>
    </row>
    <row r="22933" spans="1:18" x14ac:dyDescent="0.35">
      <c r="A22933" s="2">
        <v>1.2862351999999999</v>
      </c>
      <c r="R22933" s="2">
        <v>12593473</v>
      </c>
    </row>
    <row r="22934" spans="1:18" x14ac:dyDescent="0.35">
      <c r="A22934" s="2">
        <v>1.2873597000000001</v>
      </c>
      <c r="R22934" s="2">
        <v>11485367</v>
      </c>
    </row>
    <row r="22935" spans="1:18" x14ac:dyDescent="0.35">
      <c r="A22935" s="2">
        <v>1.2400004</v>
      </c>
      <c r="R22935" s="2">
        <v>12230682</v>
      </c>
    </row>
    <row r="22936" spans="1:18" x14ac:dyDescent="0.35">
      <c r="A22936" s="2">
        <v>1.2592372999999999</v>
      </c>
      <c r="R22936" s="2">
        <v>13041698</v>
      </c>
    </row>
    <row r="22937" spans="1:18" x14ac:dyDescent="0.35">
      <c r="A22937" s="2">
        <v>1.2245931999999999</v>
      </c>
      <c r="R22937" s="2">
        <v>11470063</v>
      </c>
    </row>
    <row r="22938" spans="1:18" x14ac:dyDescent="0.35">
      <c r="A22938" s="2">
        <v>1.2455733</v>
      </c>
      <c r="R22938" s="2">
        <v>12737595</v>
      </c>
    </row>
    <row r="22939" spans="1:18" x14ac:dyDescent="0.35">
      <c r="A22939" s="2">
        <v>1.1900392</v>
      </c>
      <c r="R22939" t="s">
        <v>15243</v>
      </c>
    </row>
    <row r="22940" spans="1:18" x14ac:dyDescent="0.35">
      <c r="A22940" s="2">
        <v>1.0169318000000001</v>
      </c>
      <c r="R22940" t="s">
        <v>15244</v>
      </c>
    </row>
    <row r="22941" spans="1:18" x14ac:dyDescent="0.35">
      <c r="A22941" s="2">
        <v>1.1510925999999999</v>
      </c>
      <c r="R22941" s="2">
        <v>12958283</v>
      </c>
    </row>
    <row r="22942" spans="1:18" x14ac:dyDescent="0.35">
      <c r="A22942" s="2">
        <v>0.93880529999999995</v>
      </c>
      <c r="R22942" s="2">
        <v>1129202</v>
      </c>
    </row>
    <row r="22943" spans="1:18" x14ac:dyDescent="0.35">
      <c r="A22943" s="2">
        <v>1.1159007999999999</v>
      </c>
      <c r="R22943" s="2">
        <v>12617104</v>
      </c>
    </row>
    <row r="22944" spans="1:18" x14ac:dyDescent="0.35">
      <c r="A22944" s="2">
        <v>1.1535641000000001</v>
      </c>
      <c r="R22944" s="2">
        <v>12424985</v>
      </c>
    </row>
    <row r="22945" spans="1:18" x14ac:dyDescent="0.35">
      <c r="A22945" s="2">
        <v>1.1214366</v>
      </c>
      <c r="R22945" s="2">
        <v>11408194</v>
      </c>
    </row>
    <row r="22946" spans="1:18" x14ac:dyDescent="0.35">
      <c r="A22946" s="2">
        <v>1.1603034000000001</v>
      </c>
      <c r="R22946" s="2">
        <v>12649971</v>
      </c>
    </row>
    <row r="22947" spans="1:18" x14ac:dyDescent="0.35">
      <c r="A22947" s="2">
        <v>1.0595943000000001</v>
      </c>
      <c r="R22947" s="2">
        <v>1280995</v>
      </c>
    </row>
    <row r="22948" spans="1:18" x14ac:dyDescent="0.35">
      <c r="A22948" s="2">
        <v>1.1059228000000001</v>
      </c>
      <c r="R22948" s="2">
        <v>1178434</v>
      </c>
    </row>
    <row r="22949" spans="1:18" x14ac:dyDescent="0.35">
      <c r="A22949" s="2">
        <v>1.0053527</v>
      </c>
      <c r="R22949" s="2">
        <v>12470137</v>
      </c>
    </row>
    <row r="22950" spans="1:18" x14ac:dyDescent="0.35">
      <c r="A22950" s="2">
        <v>1.0214472999999999</v>
      </c>
      <c r="R22950" s="2">
        <v>12378794</v>
      </c>
    </row>
    <row r="22951" spans="1:18" x14ac:dyDescent="0.35">
      <c r="A22951" s="2">
        <v>1.1177737999999999</v>
      </c>
      <c r="R22951" s="2">
        <v>11299721</v>
      </c>
    </row>
    <row r="22952" spans="1:18" x14ac:dyDescent="0.35">
      <c r="A22952" s="2">
        <v>1.2208785</v>
      </c>
      <c r="R22952" t="s">
        <v>15245</v>
      </c>
    </row>
    <row r="22953" spans="1:18" x14ac:dyDescent="0.35">
      <c r="A22953" s="2">
        <v>1.2527969999999999</v>
      </c>
      <c r="R22953" s="2">
        <v>11229591</v>
      </c>
    </row>
    <row r="22954" spans="1:18" x14ac:dyDescent="0.35">
      <c r="A22954" s="2">
        <v>1.2493259999999999</v>
      </c>
      <c r="R22954" s="2">
        <v>10729437</v>
      </c>
    </row>
    <row r="22955" spans="1:18" x14ac:dyDescent="0.35">
      <c r="A22955" s="2">
        <v>1.1926768999999999</v>
      </c>
      <c r="R22955" s="2">
        <v>12921462</v>
      </c>
    </row>
    <row r="22956" spans="1:18" x14ac:dyDescent="0.35">
      <c r="A22956" s="2">
        <v>1.0464388</v>
      </c>
      <c r="R22956" s="2">
        <v>12537102</v>
      </c>
    </row>
    <row r="22957" spans="1:18" x14ac:dyDescent="0.35">
      <c r="A22957" s="2">
        <v>1.120044</v>
      </c>
      <c r="R22957" s="2">
        <v>12187568</v>
      </c>
    </row>
    <row r="22958" spans="1:18" x14ac:dyDescent="0.35">
      <c r="A22958" s="2">
        <v>1.1656219999999999</v>
      </c>
      <c r="R22958" s="2">
        <v>11872182</v>
      </c>
    </row>
    <row r="22959" spans="1:18" x14ac:dyDescent="0.35">
      <c r="A22959" s="2">
        <v>1.0393747</v>
      </c>
      <c r="R22959" s="2">
        <v>12006084</v>
      </c>
    </row>
    <row r="22960" spans="1:18" x14ac:dyDescent="0.35">
      <c r="A22960">
        <v>0.77445054000000002</v>
      </c>
      <c r="R22960" s="2">
        <v>12552177</v>
      </c>
    </row>
    <row r="22961" spans="1:18" x14ac:dyDescent="0.35">
      <c r="A22961" s="2">
        <v>1.0450950000000001</v>
      </c>
      <c r="R22961" s="2">
        <v>12337757</v>
      </c>
    </row>
    <row r="22962" spans="1:18" x14ac:dyDescent="0.35">
      <c r="A22962">
        <v>0.78793250000000004</v>
      </c>
      <c r="R22962" s="2">
        <v>12772322</v>
      </c>
    </row>
    <row r="22963" spans="1:18" x14ac:dyDescent="0.35">
      <c r="A22963" s="2">
        <v>1.2983944000000001</v>
      </c>
      <c r="R22963" s="2">
        <v>12811291</v>
      </c>
    </row>
    <row r="22964" spans="1:18" x14ac:dyDescent="0.35">
      <c r="A22964" s="2">
        <v>1.1341745000000001</v>
      </c>
      <c r="R22964" s="2">
        <v>1274553</v>
      </c>
    </row>
    <row r="22965" spans="1:18" x14ac:dyDescent="0.35">
      <c r="A22965" s="2">
        <v>1.1248971999999999</v>
      </c>
      <c r="R22965" s="2">
        <v>12834986</v>
      </c>
    </row>
    <row r="22966" spans="1:18" x14ac:dyDescent="0.35">
      <c r="A22966" s="2">
        <v>1.1115359</v>
      </c>
      <c r="R22966" s="2">
        <v>12909347</v>
      </c>
    </row>
    <row r="22967" spans="1:18" x14ac:dyDescent="0.35">
      <c r="A22967" s="2">
        <v>1.0870112999999999</v>
      </c>
      <c r="R22967" s="2">
        <v>12921599</v>
      </c>
    </row>
    <row r="22968" spans="1:18" x14ac:dyDescent="0.35">
      <c r="A22968" s="2">
        <v>1.2407743</v>
      </c>
      <c r="R22968" s="2">
        <v>12910036</v>
      </c>
    </row>
    <row r="22969" spans="1:18" x14ac:dyDescent="0.35">
      <c r="A22969" s="2">
        <v>1.2834106999999999</v>
      </c>
      <c r="R22969" s="2">
        <v>12862352</v>
      </c>
    </row>
    <row r="22970" spans="1:18" x14ac:dyDescent="0.35">
      <c r="A22970" s="2">
        <v>1.2329243000000001</v>
      </c>
      <c r="R22970" s="2">
        <v>12873597</v>
      </c>
    </row>
    <row r="22971" spans="1:18" x14ac:dyDescent="0.35">
      <c r="A22971" s="2">
        <v>1.2734566</v>
      </c>
      <c r="R22971" s="2">
        <v>12400004</v>
      </c>
    </row>
    <row r="22972" spans="1:18" x14ac:dyDescent="0.35">
      <c r="A22972" s="2">
        <v>1.2435274000000001</v>
      </c>
      <c r="R22972" s="2">
        <v>12592373</v>
      </c>
    </row>
    <row r="22973" spans="1:18" x14ac:dyDescent="0.35">
      <c r="A22973" s="2">
        <v>1.2591256</v>
      </c>
      <c r="R22973" s="2">
        <v>12245932</v>
      </c>
    </row>
    <row r="22974" spans="1:18" x14ac:dyDescent="0.35">
      <c r="A22974" s="2">
        <v>1.1664863999999999</v>
      </c>
      <c r="R22974" s="2">
        <v>12455733</v>
      </c>
    </row>
    <row r="22975" spans="1:18" x14ac:dyDescent="0.35">
      <c r="A22975">
        <v>0.85601366000000001</v>
      </c>
      <c r="R22975" s="2">
        <v>11900392</v>
      </c>
    </row>
    <row r="22976" spans="1:18" x14ac:dyDescent="0.35">
      <c r="A22976" s="2">
        <v>1.0956731</v>
      </c>
      <c r="R22976" s="2">
        <v>10169318</v>
      </c>
    </row>
    <row r="22977" spans="1:18" x14ac:dyDescent="0.35">
      <c r="A22977" s="2">
        <v>1.1553964999999999</v>
      </c>
      <c r="R22977" s="2">
        <v>11510926</v>
      </c>
    </row>
    <row r="22978" spans="1:18" x14ac:dyDescent="0.35">
      <c r="A22978" s="2">
        <v>1.0919607</v>
      </c>
      <c r="R22978" t="s">
        <v>15246</v>
      </c>
    </row>
    <row r="22979" spans="1:18" x14ac:dyDescent="0.35">
      <c r="A22979" s="2">
        <v>1.1382642999999999</v>
      </c>
      <c r="R22979" s="2">
        <v>11159008</v>
      </c>
    </row>
    <row r="22980" spans="1:18" x14ac:dyDescent="0.35">
      <c r="A22980" s="2">
        <v>1.1804284</v>
      </c>
      <c r="R22980" s="2">
        <v>11535641</v>
      </c>
    </row>
    <row r="22981" spans="1:18" x14ac:dyDescent="0.35">
      <c r="A22981" s="2">
        <v>1.2608005</v>
      </c>
      <c r="R22981" s="2">
        <v>11214366</v>
      </c>
    </row>
    <row r="22982" spans="1:18" x14ac:dyDescent="0.35">
      <c r="A22982" s="2">
        <v>1.2563951</v>
      </c>
      <c r="R22982" s="2">
        <v>11603034</v>
      </c>
    </row>
    <row r="22983" spans="1:18" x14ac:dyDescent="0.35">
      <c r="A22983" s="2">
        <v>1.2000071999999999</v>
      </c>
      <c r="R22983" s="2">
        <v>10595943</v>
      </c>
    </row>
    <row r="22984" spans="1:18" x14ac:dyDescent="0.35">
      <c r="A22984" s="2">
        <v>1.0587096</v>
      </c>
      <c r="R22984" s="2">
        <v>11059228</v>
      </c>
    </row>
    <row r="22985" spans="1:18" x14ac:dyDescent="0.35">
      <c r="A22985" s="2">
        <v>1.1121304000000001</v>
      </c>
      <c r="R22985" s="2">
        <v>10053527</v>
      </c>
    </row>
    <row r="22986" spans="1:18" x14ac:dyDescent="0.35">
      <c r="A22986" s="2">
        <v>1.2244139000000001</v>
      </c>
      <c r="R22986" s="2">
        <v>10214473</v>
      </c>
    </row>
    <row r="22987" spans="1:18" x14ac:dyDescent="0.35">
      <c r="A22987" s="2">
        <v>1.1950854</v>
      </c>
      <c r="R22987" s="2">
        <v>11177738</v>
      </c>
    </row>
    <row r="22988" spans="1:18" x14ac:dyDescent="0.35">
      <c r="A22988" s="2">
        <v>1.2758162</v>
      </c>
      <c r="R22988" s="2">
        <v>12208785</v>
      </c>
    </row>
    <row r="22989" spans="1:18" x14ac:dyDescent="0.35">
      <c r="A22989" s="2">
        <v>1.20217</v>
      </c>
      <c r="R22989" s="2">
        <v>1252797</v>
      </c>
    </row>
    <row r="22990" spans="1:18" x14ac:dyDescent="0.35">
      <c r="A22990" s="2">
        <v>1.2600998000000001</v>
      </c>
      <c r="R22990" s="2">
        <v>1249326</v>
      </c>
    </row>
    <row r="22991" spans="1:18" x14ac:dyDescent="0.35">
      <c r="A22991" s="2">
        <v>1.2537795</v>
      </c>
      <c r="R22991" s="2">
        <v>11926769</v>
      </c>
    </row>
    <row r="22992" spans="1:18" x14ac:dyDescent="0.35">
      <c r="A22992" s="2">
        <v>1.0296447</v>
      </c>
      <c r="R22992" s="2">
        <v>10464388</v>
      </c>
    </row>
    <row r="22993" spans="1:18" x14ac:dyDescent="0.35">
      <c r="A22993" s="2">
        <v>0.96630729999999998</v>
      </c>
      <c r="R22993" s="2">
        <v>1120044</v>
      </c>
    </row>
    <row r="22994" spans="1:18" x14ac:dyDescent="0.35">
      <c r="A22994" s="2">
        <v>1.1596153</v>
      </c>
      <c r="R22994" s="2">
        <v>1165622</v>
      </c>
    </row>
    <row r="22995" spans="1:18" x14ac:dyDescent="0.35">
      <c r="A22995" s="2">
        <v>1.0527396</v>
      </c>
      <c r="R22995" s="2">
        <v>10393747</v>
      </c>
    </row>
    <row r="22996" spans="1:18" x14ac:dyDescent="0.35">
      <c r="A22996" s="2">
        <v>1.0004778999999999</v>
      </c>
      <c r="R22996" t="s">
        <v>15247</v>
      </c>
    </row>
    <row r="22997" spans="1:18" x14ac:dyDescent="0.35">
      <c r="A22997" s="2">
        <v>0.99013627000000004</v>
      </c>
      <c r="R22997" s="2">
        <v>1045095</v>
      </c>
    </row>
    <row r="22998" spans="1:18" x14ac:dyDescent="0.35">
      <c r="A22998" s="2">
        <v>1.0514410999999999</v>
      </c>
      <c r="R22998" t="s">
        <v>15248</v>
      </c>
    </row>
    <row r="22999" spans="1:18" x14ac:dyDescent="0.35">
      <c r="A22999" s="2">
        <v>1.1392732000000001</v>
      </c>
      <c r="R22999" s="2">
        <v>12983944</v>
      </c>
    </row>
    <row r="23000" spans="1:18" x14ac:dyDescent="0.35">
      <c r="A23000" s="2">
        <v>1.2141678</v>
      </c>
      <c r="R23000" s="2">
        <v>11341745</v>
      </c>
    </row>
    <row r="23001" spans="1:18" x14ac:dyDescent="0.35">
      <c r="A23001" s="2">
        <v>1.1527947000000001</v>
      </c>
      <c r="R23001" s="2">
        <v>11248972</v>
      </c>
    </row>
    <row r="23002" spans="1:18" x14ac:dyDescent="0.35">
      <c r="A23002" s="2">
        <v>0.98505370000000003</v>
      </c>
      <c r="R23002" s="2">
        <v>11115359</v>
      </c>
    </row>
    <row r="23003" spans="1:18" x14ac:dyDescent="0.35">
      <c r="A23003" s="2">
        <v>0.8918237</v>
      </c>
      <c r="R23003" s="2">
        <v>10870113</v>
      </c>
    </row>
    <row r="23004" spans="1:18" x14ac:dyDescent="0.35">
      <c r="A23004" s="2">
        <v>0.90366535999999997</v>
      </c>
      <c r="R23004" s="2">
        <v>12407743</v>
      </c>
    </row>
    <row r="23005" spans="1:18" x14ac:dyDescent="0.35">
      <c r="A23005" s="2">
        <v>1.0331600000000001</v>
      </c>
      <c r="R23005" s="2">
        <v>12834107</v>
      </c>
    </row>
    <row r="23006" spans="1:18" x14ac:dyDescent="0.35">
      <c r="A23006" s="2">
        <v>0.89780104000000005</v>
      </c>
      <c r="R23006" s="2">
        <v>12329243</v>
      </c>
    </row>
    <row r="23007" spans="1:18" x14ac:dyDescent="0.35">
      <c r="A23007" s="2">
        <v>1.0055447</v>
      </c>
      <c r="R23007" s="2">
        <v>12734566</v>
      </c>
    </row>
    <row r="23008" spans="1:18" x14ac:dyDescent="0.35">
      <c r="A23008" s="2">
        <v>1.0222355999999999</v>
      </c>
      <c r="R23008" s="2">
        <v>12435274</v>
      </c>
    </row>
    <row r="23009" spans="1:18" x14ac:dyDescent="0.35">
      <c r="A23009" s="2">
        <v>1.0395865</v>
      </c>
      <c r="R23009" s="2">
        <v>12591256</v>
      </c>
    </row>
    <row r="23010" spans="1:18" x14ac:dyDescent="0.35">
      <c r="A23010" s="2">
        <v>1.0217242</v>
      </c>
      <c r="R23010" s="2">
        <v>11664864</v>
      </c>
    </row>
    <row r="23011" spans="1:18" x14ac:dyDescent="0.35">
      <c r="A23011" s="2">
        <v>1.0359513</v>
      </c>
      <c r="R23011" t="s">
        <v>15249</v>
      </c>
    </row>
    <row r="23012" spans="1:18" x14ac:dyDescent="0.35">
      <c r="A23012" s="2">
        <v>1.0450919999999999</v>
      </c>
      <c r="R23012" s="2">
        <v>10956731</v>
      </c>
    </row>
    <row r="23013" spans="1:18" x14ac:dyDescent="0.35">
      <c r="A23013" s="2">
        <v>1.1007534000000001</v>
      </c>
      <c r="R23013" s="2">
        <v>11553965</v>
      </c>
    </row>
    <row r="23014" spans="1:18" x14ac:dyDescent="0.35">
      <c r="A23014" s="2">
        <v>1.1742755</v>
      </c>
      <c r="R23014" s="2">
        <v>10919607</v>
      </c>
    </row>
    <row r="23015" spans="1:18" x14ac:dyDescent="0.35">
      <c r="A23015" s="2">
        <v>1.1161162</v>
      </c>
      <c r="R23015" s="2">
        <v>11382643</v>
      </c>
    </row>
    <row r="23016" spans="1:18" x14ac:dyDescent="0.35">
      <c r="A23016" s="2">
        <v>1.0630181999999999</v>
      </c>
      <c r="R23016" s="2">
        <v>11804284</v>
      </c>
    </row>
    <row r="23017" spans="1:18" x14ac:dyDescent="0.35">
      <c r="A23017" s="2">
        <v>1.0882509</v>
      </c>
      <c r="R23017" s="2">
        <v>12608005</v>
      </c>
    </row>
    <row r="23018" spans="1:18" x14ac:dyDescent="0.35">
      <c r="A23018" s="2">
        <v>1.1162540000000001</v>
      </c>
      <c r="R23018" s="2">
        <v>12563951</v>
      </c>
    </row>
    <row r="23019" spans="1:18" x14ac:dyDescent="0.35">
      <c r="A23019" s="2">
        <v>1.1240593999999999</v>
      </c>
      <c r="R23019" s="2">
        <v>12000072</v>
      </c>
    </row>
    <row r="23020" spans="1:18" x14ac:dyDescent="0.35">
      <c r="A23020" s="2">
        <v>0.92127632999999998</v>
      </c>
      <c r="R23020" s="2">
        <v>10587096</v>
      </c>
    </row>
    <row r="23021" spans="1:18" x14ac:dyDescent="0.35">
      <c r="A23021" s="2">
        <v>1.2765183</v>
      </c>
      <c r="R23021" s="2">
        <v>11121304</v>
      </c>
    </row>
    <row r="23022" spans="1:18" x14ac:dyDescent="0.35">
      <c r="A23022" s="2">
        <v>1.2495636000000001</v>
      </c>
      <c r="R23022" s="2">
        <v>12244139</v>
      </c>
    </row>
    <row r="23023" spans="1:18" x14ac:dyDescent="0.35">
      <c r="A23023" s="2">
        <v>1.1416899</v>
      </c>
      <c r="R23023" s="2">
        <v>11950854</v>
      </c>
    </row>
    <row r="23024" spans="1:18" x14ac:dyDescent="0.35">
      <c r="A23024" s="2">
        <v>1.2687932</v>
      </c>
      <c r="R23024" s="2">
        <v>12758162</v>
      </c>
    </row>
    <row r="23025" spans="1:18" x14ac:dyDescent="0.35">
      <c r="A23025" s="2">
        <v>1.2327836999999999</v>
      </c>
      <c r="R23025" s="2">
        <v>120217</v>
      </c>
    </row>
    <row r="23026" spans="1:18" x14ac:dyDescent="0.35">
      <c r="A23026" s="2">
        <v>1.2955110000000001</v>
      </c>
      <c r="R23026" s="2">
        <v>12600998</v>
      </c>
    </row>
    <row r="23027" spans="1:18" x14ac:dyDescent="0.35">
      <c r="A23027" s="2">
        <v>1.2900715</v>
      </c>
      <c r="R23027" s="2">
        <v>12537795</v>
      </c>
    </row>
    <row r="23028" spans="1:18" x14ac:dyDescent="0.35">
      <c r="A23028" s="2">
        <v>1.2747073</v>
      </c>
      <c r="R23028" s="2">
        <v>10296447</v>
      </c>
    </row>
    <row r="23029" spans="1:18" x14ac:dyDescent="0.35">
      <c r="A23029" s="2">
        <v>1.2649775999999999</v>
      </c>
      <c r="R23029" t="s">
        <v>15250</v>
      </c>
    </row>
    <row r="23030" spans="1:18" x14ac:dyDescent="0.35">
      <c r="A23030" s="2">
        <v>1.2311582999999999</v>
      </c>
      <c r="R23030" s="2">
        <v>11596153</v>
      </c>
    </row>
    <row r="23031" spans="1:18" x14ac:dyDescent="0.35">
      <c r="A23031" s="2">
        <v>1.2523682</v>
      </c>
      <c r="R23031" s="2">
        <v>10527396</v>
      </c>
    </row>
    <row r="23032" spans="1:18" x14ac:dyDescent="0.35">
      <c r="A23032" s="2">
        <v>1.2552786</v>
      </c>
      <c r="R23032" s="2">
        <v>10004779</v>
      </c>
    </row>
    <row r="23033" spans="1:18" x14ac:dyDescent="0.35">
      <c r="A23033" s="2">
        <v>1.2222043</v>
      </c>
      <c r="R23033" t="s">
        <v>15251</v>
      </c>
    </row>
    <row r="23034" spans="1:18" x14ac:dyDescent="0.35">
      <c r="A23034" s="2">
        <v>1.2036259</v>
      </c>
      <c r="R23034" s="2">
        <v>10514411</v>
      </c>
    </row>
    <row r="23035" spans="1:18" x14ac:dyDescent="0.35">
      <c r="A23035" s="2">
        <v>1.2900696</v>
      </c>
      <c r="R23035" s="2">
        <v>11392732</v>
      </c>
    </row>
    <row r="23036" spans="1:18" x14ac:dyDescent="0.35">
      <c r="A23036" s="2">
        <v>1.2464088</v>
      </c>
      <c r="R23036" s="2">
        <v>12141678</v>
      </c>
    </row>
    <row r="23037" spans="1:18" x14ac:dyDescent="0.35">
      <c r="A23037" s="2">
        <v>1.2493894999999999</v>
      </c>
      <c r="R23037" s="2">
        <v>11527947</v>
      </c>
    </row>
    <row r="23038" spans="1:18" x14ac:dyDescent="0.35">
      <c r="A23038" s="2">
        <v>0.96534160000000002</v>
      </c>
      <c r="R23038" t="s">
        <v>15252</v>
      </c>
    </row>
    <row r="23039" spans="1:18" x14ac:dyDescent="0.35">
      <c r="A23039" s="2">
        <v>1.2020032</v>
      </c>
      <c r="R23039" t="s">
        <v>15253</v>
      </c>
    </row>
    <row r="23040" spans="1:18" x14ac:dyDescent="0.35">
      <c r="A23040" s="2">
        <v>1.2384002999999999</v>
      </c>
      <c r="R23040" t="s">
        <v>15254</v>
      </c>
    </row>
    <row r="23041" spans="1:18" x14ac:dyDescent="0.35">
      <c r="A23041" s="2">
        <v>1.2485427</v>
      </c>
      <c r="R23041" s="2">
        <v>103316</v>
      </c>
    </row>
    <row r="23042" spans="1:18" x14ac:dyDescent="0.35">
      <c r="A23042" s="2">
        <v>1.2146314</v>
      </c>
      <c r="R23042" t="s">
        <v>15255</v>
      </c>
    </row>
    <row r="23043" spans="1:18" x14ac:dyDescent="0.35">
      <c r="A23043" s="2">
        <v>1.2478484000000001</v>
      </c>
      <c r="R23043" s="2">
        <v>10055447</v>
      </c>
    </row>
    <row r="23044" spans="1:18" x14ac:dyDescent="0.35">
      <c r="A23044" s="2">
        <v>1.2608604000000001</v>
      </c>
      <c r="R23044" s="2">
        <v>10222356</v>
      </c>
    </row>
    <row r="23045" spans="1:18" x14ac:dyDescent="0.35">
      <c r="A23045" s="2">
        <v>1.2634084000000001</v>
      </c>
      <c r="R23045" s="2">
        <v>10395865</v>
      </c>
    </row>
    <row r="23046" spans="1:18" x14ac:dyDescent="0.35">
      <c r="A23046" s="2">
        <v>1.2797445999999999</v>
      </c>
      <c r="R23046" s="2">
        <v>10217242</v>
      </c>
    </row>
    <row r="23047" spans="1:18" x14ac:dyDescent="0.35">
      <c r="A23047" s="2">
        <v>1.2854055</v>
      </c>
      <c r="R23047" s="2">
        <v>10359513</v>
      </c>
    </row>
    <row r="23048" spans="1:18" x14ac:dyDescent="0.35">
      <c r="A23048" s="2">
        <v>1.2943610000000001</v>
      </c>
      <c r="R23048" s="2">
        <v>1045092</v>
      </c>
    </row>
    <row r="23049" spans="1:18" x14ac:dyDescent="0.35">
      <c r="A23049" s="2">
        <v>1.2875829000000001</v>
      </c>
      <c r="R23049" s="2">
        <v>11007534</v>
      </c>
    </row>
    <row r="23050" spans="1:18" x14ac:dyDescent="0.35">
      <c r="A23050" s="2">
        <v>1.2772521999999999</v>
      </c>
      <c r="R23050" s="2">
        <v>11742755</v>
      </c>
    </row>
    <row r="23051" spans="1:18" x14ac:dyDescent="0.35">
      <c r="A23051" s="2">
        <v>1.2767721000000001</v>
      </c>
      <c r="R23051" s="2">
        <v>11161162</v>
      </c>
    </row>
    <row r="23052" spans="1:18" x14ac:dyDescent="0.35">
      <c r="A23052" s="2">
        <v>1.2122542999999999</v>
      </c>
      <c r="R23052" s="2">
        <v>10630182</v>
      </c>
    </row>
    <row r="23053" spans="1:18" x14ac:dyDescent="0.35">
      <c r="A23053" s="2">
        <v>1.2790835</v>
      </c>
      <c r="R23053" s="2">
        <v>10882509</v>
      </c>
    </row>
    <row r="23054" spans="1:18" x14ac:dyDescent="0.35">
      <c r="A23054" s="2">
        <v>1.2227353999999999</v>
      </c>
      <c r="R23054" s="2">
        <v>1116254</v>
      </c>
    </row>
    <row r="23055" spans="1:18" x14ac:dyDescent="0.35">
      <c r="A23055" s="2">
        <v>1.2192618</v>
      </c>
      <c r="R23055" s="2">
        <v>11240594</v>
      </c>
    </row>
    <row r="23056" spans="1:18" x14ac:dyDescent="0.35">
      <c r="A23056" s="2">
        <v>1.1506149000000001</v>
      </c>
      <c r="R23056" t="s">
        <v>15256</v>
      </c>
    </row>
    <row r="23057" spans="1:18" x14ac:dyDescent="0.35">
      <c r="A23057" s="2">
        <v>1.1848536000000001</v>
      </c>
      <c r="R23057" s="2">
        <v>12765183</v>
      </c>
    </row>
    <row r="23058" spans="1:18" x14ac:dyDescent="0.35">
      <c r="A23058" s="2">
        <v>1.1874946</v>
      </c>
      <c r="R23058" s="2">
        <v>12495636</v>
      </c>
    </row>
    <row r="23059" spans="1:18" x14ac:dyDescent="0.35">
      <c r="A23059" s="2">
        <v>1.1761098000000001</v>
      </c>
      <c r="R23059" s="2">
        <v>11416899</v>
      </c>
    </row>
    <row r="23060" spans="1:18" x14ac:dyDescent="0.35">
      <c r="A23060" s="2">
        <v>1.2644563</v>
      </c>
      <c r="R23060" s="2">
        <v>12687932</v>
      </c>
    </row>
    <row r="23061" spans="1:18" x14ac:dyDescent="0.35">
      <c r="A23061" s="2">
        <v>1.2373567000000001</v>
      </c>
      <c r="R23061" s="2">
        <v>12327837</v>
      </c>
    </row>
    <row r="23062" spans="1:18" x14ac:dyDescent="0.35">
      <c r="A23062" s="2">
        <v>1.2190927</v>
      </c>
      <c r="R23062" s="2">
        <v>1295511</v>
      </c>
    </row>
    <row r="23063" spans="1:18" x14ac:dyDescent="0.35">
      <c r="A23063" s="2">
        <v>1.0085689</v>
      </c>
      <c r="R23063" s="2">
        <v>12900715</v>
      </c>
    </row>
    <row r="23064" spans="1:18" x14ac:dyDescent="0.35">
      <c r="A23064" s="2">
        <v>0.95833533999999998</v>
      </c>
      <c r="R23064" s="2">
        <v>12747073</v>
      </c>
    </row>
    <row r="23065" spans="1:18" x14ac:dyDescent="0.35">
      <c r="A23065" s="2">
        <v>1.1080327000000001</v>
      </c>
      <c r="R23065" s="2">
        <v>12649776</v>
      </c>
    </row>
    <row r="23066" spans="1:18" x14ac:dyDescent="0.35">
      <c r="A23066" s="2">
        <v>1.1710164999999999</v>
      </c>
      <c r="R23066" s="2">
        <v>12311583</v>
      </c>
    </row>
    <row r="23067" spans="1:18" x14ac:dyDescent="0.35">
      <c r="A23067" s="2">
        <v>0.96476512999999997</v>
      </c>
      <c r="R23067" s="2">
        <v>12523682</v>
      </c>
    </row>
    <row r="23068" spans="1:18" x14ac:dyDescent="0.35">
      <c r="A23068" s="2">
        <v>1.2252296</v>
      </c>
      <c r="R23068" s="2">
        <v>12552786</v>
      </c>
    </row>
    <row r="23069" spans="1:18" x14ac:dyDescent="0.35">
      <c r="A23069" s="2">
        <v>1.0501252000000001</v>
      </c>
      <c r="R23069" s="2">
        <v>12222043</v>
      </c>
    </row>
    <row r="23070" spans="1:18" x14ac:dyDescent="0.35">
      <c r="A23070" s="2">
        <v>1.2763137</v>
      </c>
      <c r="R23070" s="2">
        <v>12036259</v>
      </c>
    </row>
    <row r="23071" spans="1:18" x14ac:dyDescent="0.35">
      <c r="A23071" s="2">
        <v>1.2496703</v>
      </c>
      <c r="R23071" s="2">
        <v>12900696</v>
      </c>
    </row>
    <row r="23072" spans="1:18" x14ac:dyDescent="0.35">
      <c r="A23072" s="2">
        <v>1.2538689000000001</v>
      </c>
      <c r="R23072" s="2">
        <v>12464088</v>
      </c>
    </row>
    <row r="23073" spans="1:18" x14ac:dyDescent="0.35">
      <c r="A23073" s="2">
        <v>1.2217091</v>
      </c>
      <c r="R23073" s="2">
        <v>12493895</v>
      </c>
    </row>
    <row r="23074" spans="1:18" x14ac:dyDescent="0.35">
      <c r="A23074" s="2">
        <v>1.2111190000000001</v>
      </c>
      <c r="R23074" t="s">
        <v>15257</v>
      </c>
    </row>
    <row r="23075" spans="1:18" x14ac:dyDescent="0.35">
      <c r="A23075" s="2">
        <v>1.1715312</v>
      </c>
      <c r="R23075" s="2">
        <v>12020032</v>
      </c>
    </row>
    <row r="23076" spans="1:18" x14ac:dyDescent="0.35">
      <c r="A23076" s="2">
        <v>1.2557536</v>
      </c>
      <c r="R23076" s="2">
        <v>12384003</v>
      </c>
    </row>
    <row r="23077" spans="1:18" x14ac:dyDescent="0.35">
      <c r="A23077" s="2">
        <v>1.2732219</v>
      </c>
      <c r="R23077" s="2">
        <v>12485427</v>
      </c>
    </row>
    <row r="23078" spans="1:18" x14ac:dyDescent="0.35">
      <c r="A23078" s="2">
        <v>1.2641096999999999</v>
      </c>
      <c r="R23078" s="2">
        <v>12146314</v>
      </c>
    </row>
    <row r="23079" spans="1:18" x14ac:dyDescent="0.35">
      <c r="A23079" s="2">
        <v>1.229573</v>
      </c>
      <c r="R23079" s="2">
        <v>12478484</v>
      </c>
    </row>
    <row r="23080" spans="1:18" x14ac:dyDescent="0.35">
      <c r="A23080" s="2">
        <v>1.2141618999999999</v>
      </c>
      <c r="R23080" s="2">
        <v>12608604</v>
      </c>
    </row>
    <row r="23081" spans="1:18" x14ac:dyDescent="0.35">
      <c r="A23081" s="2">
        <v>1.2080507</v>
      </c>
      <c r="R23081" s="2">
        <v>12634084</v>
      </c>
    </row>
    <row r="23082" spans="1:18" x14ac:dyDescent="0.35">
      <c r="A23082" s="2">
        <v>1.1608084000000001</v>
      </c>
      <c r="R23082" s="2">
        <v>12797446</v>
      </c>
    </row>
    <row r="23083" spans="1:18" x14ac:dyDescent="0.35">
      <c r="A23083" s="2">
        <v>1.1746414000000001</v>
      </c>
      <c r="R23083" s="2">
        <v>12854055</v>
      </c>
    </row>
    <row r="23084" spans="1:18" x14ac:dyDescent="0.35">
      <c r="A23084" s="2">
        <v>1.1520239000000001</v>
      </c>
      <c r="R23084" s="2">
        <v>1294361</v>
      </c>
    </row>
    <row r="23085" spans="1:18" x14ac:dyDescent="0.35">
      <c r="A23085" s="2">
        <v>1.1860374</v>
      </c>
      <c r="R23085" s="2">
        <v>12875829</v>
      </c>
    </row>
    <row r="23086" spans="1:18" x14ac:dyDescent="0.35">
      <c r="A23086" s="2">
        <v>1.1883318</v>
      </c>
      <c r="R23086" s="2">
        <v>12772522</v>
      </c>
    </row>
    <row r="23087" spans="1:18" x14ac:dyDescent="0.35">
      <c r="A23087" s="2">
        <v>1.2477224</v>
      </c>
      <c r="R23087" s="2">
        <v>12767721</v>
      </c>
    </row>
    <row r="23088" spans="1:18" x14ac:dyDescent="0.35">
      <c r="A23088" s="2">
        <v>1.191311</v>
      </c>
      <c r="R23088" s="2">
        <v>12122543</v>
      </c>
    </row>
    <row r="23089" spans="1:18" x14ac:dyDescent="0.35">
      <c r="A23089" s="2">
        <v>1.1781585999999999</v>
      </c>
      <c r="R23089" s="2">
        <v>12790835</v>
      </c>
    </row>
    <row r="23090" spans="1:18" x14ac:dyDescent="0.35">
      <c r="A23090" s="2">
        <v>0.95748233999999999</v>
      </c>
      <c r="R23090" s="2">
        <v>12227354</v>
      </c>
    </row>
    <row r="23091" spans="1:18" x14ac:dyDescent="0.35">
      <c r="A23091" s="2">
        <v>1.1438504</v>
      </c>
      <c r="R23091" s="2">
        <v>12192618</v>
      </c>
    </row>
    <row r="23092" spans="1:18" x14ac:dyDescent="0.35">
      <c r="A23092" s="2">
        <v>1.094835</v>
      </c>
      <c r="R23092" s="2">
        <v>11506149</v>
      </c>
    </row>
    <row r="23093" spans="1:18" x14ac:dyDescent="0.35">
      <c r="A23093" s="2">
        <v>1.0163637000000001</v>
      </c>
      <c r="R23093" s="2">
        <v>11848536</v>
      </c>
    </row>
    <row r="23094" spans="1:18" x14ac:dyDescent="0.35">
      <c r="A23094" s="2">
        <v>1.1697339</v>
      </c>
      <c r="R23094" s="2">
        <v>11874946</v>
      </c>
    </row>
    <row r="23095" spans="1:18" x14ac:dyDescent="0.35">
      <c r="A23095" s="2">
        <v>0.83539609999999997</v>
      </c>
      <c r="R23095" s="2">
        <v>11761098</v>
      </c>
    </row>
    <row r="23096" spans="1:18" x14ac:dyDescent="0.35">
      <c r="A23096" s="2">
        <v>1.3098638</v>
      </c>
      <c r="R23096" s="2">
        <v>12644563</v>
      </c>
    </row>
    <row r="23097" spans="1:18" x14ac:dyDescent="0.35">
      <c r="A23097" s="2">
        <v>1.3011898</v>
      </c>
      <c r="R23097" s="2">
        <v>12373567</v>
      </c>
    </row>
    <row r="23098" spans="1:18" x14ac:dyDescent="0.35">
      <c r="A23098" s="2">
        <v>1.2548596999999999</v>
      </c>
      <c r="R23098" s="2">
        <v>12190927</v>
      </c>
    </row>
    <row r="23099" spans="1:18" x14ac:dyDescent="0.35">
      <c r="A23099" s="2">
        <v>1.2227414999999999</v>
      </c>
      <c r="R23099" s="2">
        <v>10085689</v>
      </c>
    </row>
    <row r="23100" spans="1:18" x14ac:dyDescent="0.35">
      <c r="A23100" s="2">
        <v>1.1202437999999999</v>
      </c>
      <c r="R23100" t="s">
        <v>15258</v>
      </c>
    </row>
    <row r="23101" spans="1:18" x14ac:dyDescent="0.35">
      <c r="A23101" s="2">
        <v>1.2312342000000001</v>
      </c>
      <c r="R23101" s="2">
        <v>11080327</v>
      </c>
    </row>
    <row r="23102" spans="1:18" x14ac:dyDescent="0.35">
      <c r="A23102" s="2">
        <v>1.1732762999999999</v>
      </c>
      <c r="R23102" s="2">
        <v>11710165</v>
      </c>
    </row>
    <row r="23103" spans="1:18" x14ac:dyDescent="0.35">
      <c r="A23103" s="2">
        <v>1.1856948</v>
      </c>
      <c r="R23103" t="s">
        <v>15259</v>
      </c>
    </row>
    <row r="23104" spans="1:18" x14ac:dyDescent="0.35">
      <c r="A23104" s="2">
        <v>1.2947249999999999</v>
      </c>
      <c r="R23104" s="2">
        <v>12252296</v>
      </c>
    </row>
    <row r="23105" spans="1:18" x14ac:dyDescent="0.35">
      <c r="A23105" s="2">
        <v>1.2499715</v>
      </c>
      <c r="R23105" s="2">
        <v>10501252</v>
      </c>
    </row>
    <row r="23106" spans="1:18" x14ac:dyDescent="0.35">
      <c r="A23106" s="2">
        <v>1.2956799000000001</v>
      </c>
      <c r="R23106" s="2">
        <v>12763137</v>
      </c>
    </row>
    <row r="23107" spans="1:18" x14ac:dyDescent="0.35">
      <c r="A23107" s="2">
        <v>1.2930680000000001</v>
      </c>
      <c r="R23107" s="2">
        <v>12496703</v>
      </c>
    </row>
    <row r="23108" spans="1:18" x14ac:dyDescent="0.35">
      <c r="A23108" s="2">
        <v>1.2531947000000001</v>
      </c>
      <c r="R23108" s="2">
        <v>12538689</v>
      </c>
    </row>
    <row r="23109" spans="1:18" x14ac:dyDescent="0.35">
      <c r="A23109" s="2">
        <v>1.305423</v>
      </c>
      <c r="R23109" s="2">
        <v>12217091</v>
      </c>
    </row>
    <row r="23110" spans="1:18" x14ac:dyDescent="0.35">
      <c r="A23110" s="2">
        <v>1.2683998000000001</v>
      </c>
      <c r="R23110" s="2">
        <v>1211119</v>
      </c>
    </row>
    <row r="23111" spans="1:18" x14ac:dyDescent="0.35">
      <c r="A23111" s="2">
        <v>1.2984952999999999</v>
      </c>
      <c r="R23111" s="2">
        <v>11715312</v>
      </c>
    </row>
    <row r="23112" spans="1:18" x14ac:dyDescent="0.35">
      <c r="A23112" s="2">
        <v>1.2505676999999999</v>
      </c>
      <c r="R23112" s="2">
        <v>12557536</v>
      </c>
    </row>
    <row r="23113" spans="1:18" x14ac:dyDescent="0.35">
      <c r="A23113" s="2">
        <v>1.2582595000000001</v>
      </c>
      <c r="R23113" s="2">
        <v>12732219</v>
      </c>
    </row>
    <row r="23114" spans="1:18" x14ac:dyDescent="0.35">
      <c r="A23114" s="2">
        <v>1.2681169999999999</v>
      </c>
      <c r="R23114" s="2">
        <v>12641097</v>
      </c>
    </row>
    <row r="23115" spans="1:18" x14ac:dyDescent="0.35">
      <c r="A23115" s="2">
        <v>1.1558887</v>
      </c>
      <c r="R23115" s="2">
        <v>1229573</v>
      </c>
    </row>
    <row r="23116" spans="1:18" x14ac:dyDescent="0.35">
      <c r="A23116" s="2">
        <v>1.2954155999999999</v>
      </c>
      <c r="R23116" s="2">
        <v>12141619</v>
      </c>
    </row>
    <row r="23117" spans="1:18" x14ac:dyDescent="0.35">
      <c r="A23117" s="2">
        <v>1.2287881</v>
      </c>
      <c r="R23117" s="2">
        <v>12080507</v>
      </c>
    </row>
    <row r="23118" spans="1:18" x14ac:dyDescent="0.35">
      <c r="A23118" s="2">
        <v>1.2932014000000001</v>
      </c>
      <c r="R23118" s="2">
        <v>11608084</v>
      </c>
    </row>
    <row r="23119" spans="1:18" x14ac:dyDescent="0.35">
      <c r="A23119" s="2">
        <v>1.2993991</v>
      </c>
      <c r="R23119" s="2">
        <v>11746414</v>
      </c>
    </row>
    <row r="23120" spans="1:18" x14ac:dyDescent="0.35">
      <c r="A23120" s="2">
        <v>1.2702869000000001</v>
      </c>
      <c r="R23120" s="2">
        <v>11520239</v>
      </c>
    </row>
    <row r="23121" spans="1:18" x14ac:dyDescent="0.35">
      <c r="A23121" s="2">
        <v>1.2923838999999999</v>
      </c>
      <c r="R23121" s="2">
        <v>11860374</v>
      </c>
    </row>
    <row r="23122" spans="1:18" x14ac:dyDescent="0.35">
      <c r="A23122" s="2">
        <v>1.2788423</v>
      </c>
      <c r="R23122" s="2">
        <v>11883318</v>
      </c>
    </row>
    <row r="23123" spans="1:18" x14ac:dyDescent="0.35">
      <c r="A23123" s="2">
        <v>1.2744013000000001</v>
      </c>
      <c r="R23123" s="2">
        <v>12477224</v>
      </c>
    </row>
    <row r="23124" spans="1:18" x14ac:dyDescent="0.35">
      <c r="A23124" s="2">
        <v>1.2961047000000001</v>
      </c>
      <c r="R23124" s="2">
        <v>1191311</v>
      </c>
    </row>
    <row r="23125" spans="1:18" x14ac:dyDescent="0.35">
      <c r="A23125" s="2">
        <v>1.2796661</v>
      </c>
      <c r="R23125" s="2">
        <v>11781586</v>
      </c>
    </row>
    <row r="23126" spans="1:18" x14ac:dyDescent="0.35">
      <c r="A23126" s="2">
        <v>1.2685788</v>
      </c>
      <c r="R23126" t="s">
        <v>15260</v>
      </c>
    </row>
    <row r="23127" spans="1:18" x14ac:dyDescent="0.35">
      <c r="A23127" s="2">
        <v>1.2869276999999999</v>
      </c>
      <c r="R23127" s="2">
        <v>11438504</v>
      </c>
    </row>
    <row r="23128" spans="1:18" x14ac:dyDescent="0.35">
      <c r="A23128" s="2">
        <v>1.1750501</v>
      </c>
      <c r="R23128" s="2">
        <v>1094835</v>
      </c>
    </row>
    <row r="23129" spans="1:18" x14ac:dyDescent="0.35">
      <c r="A23129" s="2">
        <v>1.1023083</v>
      </c>
      <c r="R23129" s="2">
        <v>10163637</v>
      </c>
    </row>
    <row r="23130" spans="1:18" x14ac:dyDescent="0.35">
      <c r="A23130" s="2">
        <v>1.2889010000000001</v>
      </c>
      <c r="R23130" s="2">
        <v>11697339</v>
      </c>
    </row>
    <row r="23131" spans="1:18" x14ac:dyDescent="0.35">
      <c r="A23131" s="2">
        <v>1.2460287000000001</v>
      </c>
      <c r="R23131" t="s">
        <v>15261</v>
      </c>
    </row>
    <row r="23132" spans="1:18" x14ac:dyDescent="0.35">
      <c r="A23132" s="2">
        <v>1.2918133000000001</v>
      </c>
      <c r="R23132" s="2">
        <v>13098638</v>
      </c>
    </row>
    <row r="23133" spans="1:18" x14ac:dyDescent="0.35">
      <c r="A23133" s="2">
        <v>1.2679393999999999</v>
      </c>
      <c r="R23133" s="2">
        <v>13011898</v>
      </c>
    </row>
    <row r="23134" spans="1:18" x14ac:dyDescent="0.35">
      <c r="A23134" s="2">
        <v>1.2048810000000001</v>
      </c>
      <c r="R23134" s="2">
        <v>12548597</v>
      </c>
    </row>
    <row r="23135" spans="1:18" x14ac:dyDescent="0.35">
      <c r="A23135" s="2">
        <v>1.2495738000000001</v>
      </c>
      <c r="R23135" s="2">
        <v>12227415</v>
      </c>
    </row>
    <row r="23136" spans="1:18" x14ac:dyDescent="0.35">
      <c r="A23136" s="2">
        <v>1.2068857</v>
      </c>
      <c r="R23136" s="2">
        <v>11202438</v>
      </c>
    </row>
    <row r="23137" spans="1:18" x14ac:dyDescent="0.35">
      <c r="A23137" s="2">
        <v>1.2199317999999999</v>
      </c>
      <c r="R23137" s="2">
        <v>12312342</v>
      </c>
    </row>
    <row r="23138" spans="1:18" x14ac:dyDescent="0.35">
      <c r="A23138" s="2">
        <v>1.2197784</v>
      </c>
      <c r="R23138" s="2">
        <v>11732763</v>
      </c>
    </row>
    <row r="23139" spans="1:18" x14ac:dyDescent="0.35">
      <c r="A23139" s="2">
        <v>1.2382340000000001</v>
      </c>
      <c r="R23139" s="2">
        <v>11856948</v>
      </c>
    </row>
    <row r="23140" spans="1:18" x14ac:dyDescent="0.35">
      <c r="A23140" s="2">
        <v>1.254392</v>
      </c>
      <c r="R23140" s="2">
        <v>1294725</v>
      </c>
    </row>
    <row r="23141" spans="1:18" x14ac:dyDescent="0.35">
      <c r="A23141" s="2">
        <v>1.2641448</v>
      </c>
      <c r="R23141" s="2">
        <v>12499715</v>
      </c>
    </row>
    <row r="23142" spans="1:18" x14ac:dyDescent="0.35">
      <c r="A23142" s="2">
        <v>1.2692014</v>
      </c>
      <c r="R23142" s="2">
        <v>12956799</v>
      </c>
    </row>
    <row r="23143" spans="1:18" x14ac:dyDescent="0.35">
      <c r="A23143" s="2">
        <v>1.2517487</v>
      </c>
      <c r="R23143" s="2">
        <v>1293068</v>
      </c>
    </row>
    <row r="23144" spans="1:18" x14ac:dyDescent="0.35">
      <c r="A23144" s="2">
        <v>1.2631195</v>
      </c>
      <c r="R23144" s="2">
        <v>12531947</v>
      </c>
    </row>
    <row r="23145" spans="1:18" x14ac:dyDescent="0.35">
      <c r="A23145" s="2">
        <v>1.1823248</v>
      </c>
      <c r="R23145" s="2">
        <v>1305423</v>
      </c>
    </row>
    <row r="23146" spans="1:18" x14ac:dyDescent="0.35">
      <c r="A23146" s="2">
        <v>1.210324</v>
      </c>
      <c r="R23146" s="2">
        <v>12683998</v>
      </c>
    </row>
    <row r="23147" spans="1:18" x14ac:dyDescent="0.35">
      <c r="A23147" s="2">
        <v>1.2624013000000001</v>
      </c>
      <c r="R23147" s="2">
        <v>12984953</v>
      </c>
    </row>
    <row r="23148" spans="1:18" x14ac:dyDescent="0.35">
      <c r="A23148" s="2">
        <v>1.2428755</v>
      </c>
      <c r="R23148" s="2">
        <v>12505677</v>
      </c>
    </row>
    <row r="23149" spans="1:18" x14ac:dyDescent="0.35">
      <c r="A23149" s="2">
        <v>0.87328470000000002</v>
      </c>
      <c r="R23149" s="2">
        <v>12582595</v>
      </c>
    </row>
    <row r="23150" spans="1:18" x14ac:dyDescent="0.35">
      <c r="A23150" s="2">
        <v>1.1370070999999999</v>
      </c>
      <c r="R23150" s="2">
        <v>1268117</v>
      </c>
    </row>
    <row r="23151" spans="1:18" x14ac:dyDescent="0.35">
      <c r="A23151" s="2">
        <v>0.94711279999999998</v>
      </c>
      <c r="R23151" s="2">
        <v>11558887</v>
      </c>
    </row>
    <row r="23152" spans="1:18" x14ac:dyDescent="0.35">
      <c r="A23152" s="2">
        <v>1.0133154</v>
      </c>
      <c r="R23152" s="2">
        <v>12954156</v>
      </c>
    </row>
    <row r="23153" spans="1:18" x14ac:dyDescent="0.35">
      <c r="A23153" s="2">
        <v>1.058996</v>
      </c>
      <c r="R23153" s="2">
        <v>12287881</v>
      </c>
    </row>
    <row r="23154" spans="1:18" x14ac:dyDescent="0.35">
      <c r="A23154" s="2">
        <v>1.0615892</v>
      </c>
      <c r="R23154" s="2">
        <v>12932014</v>
      </c>
    </row>
    <row r="23155" spans="1:18" x14ac:dyDescent="0.35">
      <c r="A23155" s="2">
        <v>1.1589564999999999</v>
      </c>
      <c r="R23155" s="2">
        <v>12993991</v>
      </c>
    </row>
    <row r="23156" spans="1:18" x14ac:dyDescent="0.35">
      <c r="A23156" s="2">
        <v>1.0772600999999999</v>
      </c>
      <c r="R23156" s="2">
        <v>12702869</v>
      </c>
    </row>
    <row r="23157" spans="1:18" x14ac:dyDescent="0.35">
      <c r="A23157" s="2">
        <v>1.1932951000000001</v>
      </c>
      <c r="R23157" s="2">
        <v>12923839</v>
      </c>
    </row>
    <row r="23158" spans="1:18" x14ac:dyDescent="0.35">
      <c r="A23158" s="2">
        <v>1.2216719</v>
      </c>
      <c r="R23158" s="2">
        <v>12788423</v>
      </c>
    </row>
    <row r="23159" spans="1:18" x14ac:dyDescent="0.35">
      <c r="A23159" s="2">
        <v>1.2634506000000001</v>
      </c>
      <c r="R23159" s="2">
        <v>12744013</v>
      </c>
    </row>
    <row r="23160" spans="1:18" x14ac:dyDescent="0.35">
      <c r="A23160" s="2">
        <v>1.2454419999999999</v>
      </c>
      <c r="R23160" s="2">
        <v>12961047</v>
      </c>
    </row>
    <row r="23161" spans="1:18" x14ac:dyDescent="0.35">
      <c r="A23161" s="2">
        <v>1.0900341</v>
      </c>
      <c r="R23161" s="2">
        <v>12796661</v>
      </c>
    </row>
    <row r="23162" spans="1:18" x14ac:dyDescent="0.35">
      <c r="A23162" s="2">
        <v>1.0474045999999999</v>
      </c>
      <c r="R23162" s="2">
        <v>12685788</v>
      </c>
    </row>
    <row r="23163" spans="1:18" x14ac:dyDescent="0.35">
      <c r="A23163" s="2">
        <v>1.2367404</v>
      </c>
      <c r="R23163" s="2">
        <v>12869277</v>
      </c>
    </row>
    <row r="23164" spans="1:18" x14ac:dyDescent="0.35">
      <c r="A23164" s="2">
        <v>1.0777950000000001</v>
      </c>
      <c r="R23164" s="2">
        <v>11750501</v>
      </c>
    </row>
    <row r="23165" spans="1:18" x14ac:dyDescent="0.35">
      <c r="A23165" s="2">
        <v>1.2676012999999999</v>
      </c>
      <c r="R23165" s="2">
        <v>11023083</v>
      </c>
    </row>
    <row r="23166" spans="1:18" x14ac:dyDescent="0.35">
      <c r="A23166" s="2">
        <v>1.2645770000000001</v>
      </c>
      <c r="R23166" s="2">
        <v>1288901</v>
      </c>
    </row>
    <row r="23167" spans="1:18" x14ac:dyDescent="0.35">
      <c r="A23167" s="2">
        <v>1.0034479000000001</v>
      </c>
      <c r="R23167" s="2">
        <v>12460287</v>
      </c>
    </row>
    <row r="23168" spans="1:18" x14ac:dyDescent="0.35">
      <c r="A23168" s="2">
        <v>1.2295012000000001</v>
      </c>
      <c r="R23168" s="2">
        <v>12918133</v>
      </c>
    </row>
    <row r="23169" spans="1:18" x14ac:dyDescent="0.35">
      <c r="A23169" s="2">
        <v>1.0065253000000001</v>
      </c>
      <c r="R23169" s="2">
        <v>12679394</v>
      </c>
    </row>
    <row r="23170" spans="1:18" x14ac:dyDescent="0.35">
      <c r="A23170" s="2">
        <v>1.2426292999999999</v>
      </c>
      <c r="R23170" s="2">
        <v>1204881</v>
      </c>
    </row>
    <row r="23171" spans="1:18" x14ac:dyDescent="0.35">
      <c r="A23171" s="2">
        <v>1.2355533000000001</v>
      </c>
      <c r="R23171" s="2">
        <v>12495738</v>
      </c>
    </row>
    <row r="23172" spans="1:18" x14ac:dyDescent="0.35">
      <c r="A23172" s="2">
        <v>1.0275069999999999</v>
      </c>
      <c r="R23172" s="2">
        <v>12068857</v>
      </c>
    </row>
    <row r="23173" spans="1:18" x14ac:dyDescent="0.35">
      <c r="A23173" s="2">
        <v>1.2438545999999999</v>
      </c>
      <c r="R23173" s="2">
        <v>12199318</v>
      </c>
    </row>
    <row r="23174" spans="1:18" x14ac:dyDescent="0.35">
      <c r="A23174" s="2">
        <v>0.90883999999999998</v>
      </c>
      <c r="R23174" s="2">
        <v>12197784</v>
      </c>
    </row>
    <row r="23175" spans="1:18" x14ac:dyDescent="0.35">
      <c r="A23175" s="2">
        <v>1.2544177000000001</v>
      </c>
      <c r="R23175" s="2">
        <v>1238234</v>
      </c>
    </row>
    <row r="23176" spans="1:18" x14ac:dyDescent="0.35">
      <c r="A23176" s="2">
        <v>1.2419796000000001</v>
      </c>
      <c r="R23176" s="2">
        <v>1254392</v>
      </c>
    </row>
    <row r="23177" spans="1:18" x14ac:dyDescent="0.35">
      <c r="A23177" s="2">
        <v>1.1773355999999999</v>
      </c>
      <c r="R23177" s="2">
        <v>12641448</v>
      </c>
    </row>
    <row r="23178" spans="1:18" x14ac:dyDescent="0.35">
      <c r="A23178" s="2">
        <v>1.2790599</v>
      </c>
      <c r="R23178" s="2">
        <v>12692014</v>
      </c>
    </row>
    <row r="23179" spans="1:18" x14ac:dyDescent="0.35">
      <c r="A23179" s="2">
        <v>1.0302532</v>
      </c>
      <c r="R23179" s="2">
        <v>12517487</v>
      </c>
    </row>
    <row r="23180" spans="1:18" x14ac:dyDescent="0.35">
      <c r="A23180">
        <v>0.71666425</v>
      </c>
      <c r="R23180" s="2">
        <v>12631195</v>
      </c>
    </row>
    <row r="23181" spans="1:18" x14ac:dyDescent="0.35">
      <c r="A23181">
        <v>0.69368004999999999</v>
      </c>
      <c r="R23181" s="2">
        <v>11823248</v>
      </c>
    </row>
    <row r="23182" spans="1:18" x14ac:dyDescent="0.35">
      <c r="A23182">
        <v>0.69474069999999999</v>
      </c>
      <c r="R23182" s="2">
        <v>1210324</v>
      </c>
    </row>
    <row r="23183" spans="1:18" x14ac:dyDescent="0.35">
      <c r="A23183">
        <v>0.69693649999999996</v>
      </c>
      <c r="R23183" s="2">
        <v>12624013</v>
      </c>
    </row>
    <row r="23184" spans="1:18" x14ac:dyDescent="0.35">
      <c r="A23184">
        <v>0.69940119999999995</v>
      </c>
      <c r="R23184" s="2">
        <v>12428755</v>
      </c>
    </row>
    <row r="23185" spans="1:18" x14ac:dyDescent="0.35">
      <c r="A23185">
        <v>0.70186190000000004</v>
      </c>
      <c r="R23185" t="s">
        <v>15262</v>
      </c>
    </row>
    <row r="23186" spans="1:18" x14ac:dyDescent="0.35">
      <c r="A23186">
        <v>0.70015989999999995</v>
      </c>
      <c r="R23186" s="2">
        <v>11370071</v>
      </c>
    </row>
    <row r="23187" spans="1:18" x14ac:dyDescent="0.35">
      <c r="A23187">
        <v>0.69707209999999997</v>
      </c>
      <c r="R23187" t="s">
        <v>15263</v>
      </c>
    </row>
    <row r="23188" spans="1:18" x14ac:dyDescent="0.35">
      <c r="A23188">
        <v>0.69695854000000002</v>
      </c>
      <c r="R23188" s="2">
        <v>10133154</v>
      </c>
    </row>
    <row r="23189" spans="1:18" x14ac:dyDescent="0.35">
      <c r="A23189">
        <v>0.69678324000000003</v>
      </c>
      <c r="R23189" s="2">
        <v>1058996</v>
      </c>
    </row>
    <row r="23190" spans="1:18" x14ac:dyDescent="0.35">
      <c r="A23190">
        <v>0.69460319999999998</v>
      </c>
      <c r="R23190" s="2">
        <v>10615892</v>
      </c>
    </row>
    <row r="23191" spans="1:18" x14ac:dyDescent="0.35">
      <c r="A23191">
        <v>0.69462690000000005</v>
      </c>
      <c r="R23191" s="2">
        <v>11589565</v>
      </c>
    </row>
    <row r="23192" spans="1:18" x14ac:dyDescent="0.35">
      <c r="A23192">
        <v>0.69643920000000004</v>
      </c>
      <c r="R23192" s="2">
        <v>10772601</v>
      </c>
    </row>
    <row r="23193" spans="1:18" x14ac:dyDescent="0.35">
      <c r="A23193">
        <v>0.69661324999999996</v>
      </c>
      <c r="R23193" s="2">
        <v>11932951</v>
      </c>
    </row>
    <row r="23194" spans="1:18" x14ac:dyDescent="0.35">
      <c r="A23194">
        <v>0.69722766000000003</v>
      </c>
      <c r="R23194" s="2">
        <v>12216719</v>
      </c>
    </row>
    <row r="23195" spans="1:18" x14ac:dyDescent="0.35">
      <c r="A23195">
        <v>0.70045420000000003</v>
      </c>
      <c r="R23195" s="2">
        <v>12634506</v>
      </c>
    </row>
    <row r="23196" spans="1:18" x14ac:dyDescent="0.35">
      <c r="A23196">
        <v>0.72124379999999999</v>
      </c>
      <c r="R23196" s="2">
        <v>1245442</v>
      </c>
    </row>
    <row r="23197" spans="1:18" x14ac:dyDescent="0.35">
      <c r="A23197">
        <v>0.69909109999999997</v>
      </c>
      <c r="R23197" s="2">
        <v>10900341</v>
      </c>
    </row>
    <row r="23198" spans="1:18" x14ac:dyDescent="0.35">
      <c r="A23198">
        <v>0.70254050000000001</v>
      </c>
      <c r="R23198" s="2">
        <v>10474046</v>
      </c>
    </row>
    <row r="23199" spans="1:18" x14ac:dyDescent="0.35">
      <c r="A23199">
        <v>0.69817830000000003</v>
      </c>
      <c r="R23199" s="2">
        <v>12367404</v>
      </c>
    </row>
    <row r="23200" spans="1:18" x14ac:dyDescent="0.35">
      <c r="A23200">
        <v>0.69666106000000005</v>
      </c>
      <c r="R23200" s="2">
        <v>1077795</v>
      </c>
    </row>
    <row r="23201" spans="1:18" x14ac:dyDescent="0.35">
      <c r="A23201">
        <v>0.69858279999999995</v>
      </c>
      <c r="R23201" s="2">
        <v>12676013</v>
      </c>
    </row>
    <row r="23202" spans="1:18" x14ac:dyDescent="0.35">
      <c r="A23202">
        <v>0.69982104999999994</v>
      </c>
      <c r="R23202" s="2">
        <v>1264577</v>
      </c>
    </row>
    <row r="23203" spans="1:18" x14ac:dyDescent="0.35">
      <c r="A23203">
        <v>0.71583770000000002</v>
      </c>
      <c r="R23203" s="2">
        <v>10034479</v>
      </c>
    </row>
    <row r="23204" spans="1:18" x14ac:dyDescent="0.35">
      <c r="A23204">
        <v>0.70014160000000003</v>
      </c>
      <c r="R23204" s="2">
        <v>12295012</v>
      </c>
    </row>
    <row r="23205" spans="1:18" x14ac:dyDescent="0.35">
      <c r="A23205">
        <v>0.70454127</v>
      </c>
      <c r="R23205" s="2">
        <v>10065253</v>
      </c>
    </row>
    <row r="23206" spans="1:18" x14ac:dyDescent="0.35">
      <c r="A23206">
        <v>0.70984143</v>
      </c>
      <c r="R23206" s="2">
        <v>12426293</v>
      </c>
    </row>
    <row r="23207" spans="1:18" x14ac:dyDescent="0.35">
      <c r="A23207">
        <v>0.69717859999999998</v>
      </c>
      <c r="R23207" s="2">
        <v>12355533</v>
      </c>
    </row>
    <row r="23208" spans="1:18" x14ac:dyDescent="0.35">
      <c r="A23208">
        <v>0.69569669999999995</v>
      </c>
      <c r="R23208" s="2">
        <v>1027507</v>
      </c>
    </row>
    <row r="23209" spans="1:18" x14ac:dyDescent="0.35">
      <c r="A23209">
        <v>0.70117430000000003</v>
      </c>
      <c r="R23209" s="2">
        <v>12438546</v>
      </c>
    </row>
    <row r="23210" spans="1:18" x14ac:dyDescent="0.35">
      <c r="A23210" s="2">
        <v>0.70961540000000001</v>
      </c>
      <c r="R23210" t="s">
        <v>15264</v>
      </c>
    </row>
    <row r="23211" spans="1:18" x14ac:dyDescent="0.35">
      <c r="A23211" s="2">
        <v>0.70565856000000005</v>
      </c>
      <c r="R23211" s="2">
        <v>12544177</v>
      </c>
    </row>
    <row r="23212" spans="1:18" x14ac:dyDescent="0.35">
      <c r="A23212" s="2">
        <v>0.70596170000000003</v>
      </c>
      <c r="R23212" s="2">
        <v>12419796</v>
      </c>
    </row>
    <row r="23213" spans="1:18" x14ac:dyDescent="0.35">
      <c r="A23213">
        <v>0.69735205</v>
      </c>
      <c r="R23213" s="2">
        <v>11773356</v>
      </c>
    </row>
    <row r="23214" spans="1:18" x14ac:dyDescent="0.35">
      <c r="A23214">
        <v>0.71103910000000003</v>
      </c>
      <c r="R23214" s="2">
        <v>12790599</v>
      </c>
    </row>
    <row r="23215" spans="1:18" x14ac:dyDescent="0.35">
      <c r="A23215">
        <v>0.7098622</v>
      </c>
      <c r="R23215" s="2">
        <v>10302532</v>
      </c>
    </row>
    <row r="23216" spans="1:18" x14ac:dyDescent="0.35">
      <c r="A23216">
        <v>0.70447280000000001</v>
      </c>
      <c r="R23216" t="s">
        <v>5283</v>
      </c>
    </row>
    <row r="23217" spans="1:18" x14ac:dyDescent="0.35">
      <c r="A23217">
        <v>0.71831529999999999</v>
      </c>
      <c r="R23217" t="s">
        <v>15265</v>
      </c>
    </row>
    <row r="23218" spans="1:18" x14ac:dyDescent="0.35">
      <c r="A23218">
        <v>0.73478529999999997</v>
      </c>
      <c r="R23218" t="s">
        <v>15266</v>
      </c>
    </row>
    <row r="23219" spans="1:18" x14ac:dyDescent="0.35">
      <c r="A23219">
        <v>0.72753566999999997</v>
      </c>
      <c r="R23219" t="s">
        <v>15267</v>
      </c>
    </row>
    <row r="23220" spans="1:18" x14ac:dyDescent="0.35">
      <c r="A23220">
        <v>0.75203246000000001</v>
      </c>
      <c r="R23220" t="s">
        <v>15268</v>
      </c>
    </row>
    <row r="23221" spans="1:18" x14ac:dyDescent="0.35">
      <c r="A23221">
        <v>0.70935386</v>
      </c>
      <c r="R23221" t="s">
        <v>15269</v>
      </c>
    </row>
    <row r="23222" spans="1:18" x14ac:dyDescent="0.35">
      <c r="A23222" s="2">
        <v>0.72564446999999999</v>
      </c>
      <c r="R23222" t="s">
        <v>15270</v>
      </c>
    </row>
    <row r="23223" spans="1:18" x14ac:dyDescent="0.35">
      <c r="A23223">
        <v>0.73734873999999995</v>
      </c>
      <c r="R23223" t="s">
        <v>15271</v>
      </c>
    </row>
    <row r="23224" spans="1:18" x14ac:dyDescent="0.35">
      <c r="A23224" s="2">
        <v>0.71948456999999999</v>
      </c>
      <c r="R23224" t="s">
        <v>15272</v>
      </c>
    </row>
    <row r="23225" spans="1:18" x14ac:dyDescent="0.35">
      <c r="A23225">
        <v>0.72157839999999995</v>
      </c>
      <c r="R23225" t="s">
        <v>15273</v>
      </c>
    </row>
    <row r="23226" spans="1:18" x14ac:dyDescent="0.35">
      <c r="A23226">
        <v>0.80731719999999996</v>
      </c>
      <c r="R23226" t="s">
        <v>15274</v>
      </c>
    </row>
    <row r="23227" spans="1:18" x14ac:dyDescent="0.35">
      <c r="A23227" s="2">
        <v>0.72432019999999997</v>
      </c>
      <c r="R23227" t="s">
        <v>15275</v>
      </c>
    </row>
    <row r="23228" spans="1:18" x14ac:dyDescent="0.35">
      <c r="A23228">
        <v>0.74176955</v>
      </c>
      <c r="R23228" t="s">
        <v>15276</v>
      </c>
    </row>
    <row r="23229" spans="1:18" x14ac:dyDescent="0.35">
      <c r="A23229" s="2">
        <v>0.83577316999999995</v>
      </c>
      <c r="R23229" t="s">
        <v>15277</v>
      </c>
    </row>
    <row r="23230" spans="1:18" x14ac:dyDescent="0.35">
      <c r="A23230">
        <v>0.82436085000000003</v>
      </c>
      <c r="R23230" t="s">
        <v>15278</v>
      </c>
    </row>
    <row r="23231" spans="1:18" x14ac:dyDescent="0.35">
      <c r="A23231">
        <v>0.72789959999999998</v>
      </c>
      <c r="R23231" t="s">
        <v>15279</v>
      </c>
    </row>
    <row r="23232" spans="1:18" x14ac:dyDescent="0.35">
      <c r="A23232">
        <v>0.76529782999999996</v>
      </c>
      <c r="R23232" t="s">
        <v>15280</v>
      </c>
    </row>
    <row r="23233" spans="1:18" x14ac:dyDescent="0.35">
      <c r="A23233">
        <v>0.71681830000000002</v>
      </c>
      <c r="R23233" t="s">
        <v>15281</v>
      </c>
    </row>
    <row r="23234" spans="1:18" x14ac:dyDescent="0.35">
      <c r="A23234">
        <v>0.73467605999999996</v>
      </c>
      <c r="R23234" t="s">
        <v>15282</v>
      </c>
    </row>
    <row r="23235" spans="1:18" x14ac:dyDescent="0.35">
      <c r="A23235" s="2">
        <v>0.71627660000000004</v>
      </c>
      <c r="R23235" t="s">
        <v>15283</v>
      </c>
    </row>
    <row r="23236" spans="1:18" x14ac:dyDescent="0.35">
      <c r="A23236" s="2">
        <v>0.71112850000000005</v>
      </c>
      <c r="R23236" t="s">
        <v>5026</v>
      </c>
    </row>
    <row r="23237" spans="1:18" x14ac:dyDescent="0.35">
      <c r="A23237" s="2">
        <v>0.73723609999999995</v>
      </c>
      <c r="R23237" t="s">
        <v>15284</v>
      </c>
    </row>
    <row r="23238" spans="1:18" x14ac:dyDescent="0.35">
      <c r="A23238" s="2">
        <v>0.71569749999999999</v>
      </c>
      <c r="R23238" t="s">
        <v>15285</v>
      </c>
    </row>
    <row r="23239" spans="1:18" x14ac:dyDescent="0.35">
      <c r="A23239" s="2">
        <v>0.75710630000000001</v>
      </c>
      <c r="R23239" t="s">
        <v>15286</v>
      </c>
    </row>
    <row r="23240" spans="1:18" x14ac:dyDescent="0.35">
      <c r="A23240" s="2">
        <v>0.74166120000000002</v>
      </c>
      <c r="R23240" t="s">
        <v>15287</v>
      </c>
    </row>
    <row r="23241" spans="1:18" x14ac:dyDescent="0.35">
      <c r="A23241" s="2">
        <v>0.72813015999999997</v>
      </c>
      <c r="R23241" t="s">
        <v>15288</v>
      </c>
    </row>
    <row r="23242" spans="1:18" x14ac:dyDescent="0.35">
      <c r="A23242" s="2">
        <v>0.75315370000000004</v>
      </c>
      <c r="R23242" t="s">
        <v>15289</v>
      </c>
    </row>
    <row r="23243" spans="1:18" x14ac:dyDescent="0.35">
      <c r="A23243" s="2">
        <v>0.75752980000000003</v>
      </c>
      <c r="R23243" t="s">
        <v>5413</v>
      </c>
    </row>
    <row r="23244" spans="1:18" x14ac:dyDescent="0.35">
      <c r="A23244" s="2">
        <v>0.7208618</v>
      </c>
      <c r="R23244" t="s">
        <v>15290</v>
      </c>
    </row>
    <row r="23245" spans="1:18" x14ac:dyDescent="0.35">
      <c r="A23245" s="2">
        <v>0.72568339999999998</v>
      </c>
      <c r="R23245" t="s">
        <v>15291</v>
      </c>
    </row>
    <row r="23246" spans="1:18" x14ac:dyDescent="0.35">
      <c r="A23246" s="2">
        <v>0.69610340000000004</v>
      </c>
      <c r="R23246" t="s">
        <v>15292</v>
      </c>
    </row>
    <row r="23247" spans="1:18" x14ac:dyDescent="0.35">
      <c r="A23247" s="2">
        <v>0.70033794999999999</v>
      </c>
      <c r="R23247" t="s">
        <v>15293</v>
      </c>
    </row>
    <row r="23248" spans="1:18" x14ac:dyDescent="0.35">
      <c r="A23248" s="2">
        <v>0.70026743000000002</v>
      </c>
      <c r="R23248" t="s">
        <v>15294</v>
      </c>
    </row>
    <row r="23249" spans="1:18" x14ac:dyDescent="0.35">
      <c r="A23249" s="2">
        <v>0.70750740000000001</v>
      </c>
      <c r="R23249" t="s">
        <v>15295</v>
      </c>
    </row>
    <row r="23250" spans="1:18" x14ac:dyDescent="0.35">
      <c r="A23250" s="2">
        <v>0.69998400000000005</v>
      </c>
      <c r="R23250" t="s">
        <v>15296</v>
      </c>
    </row>
    <row r="23251" spans="1:18" x14ac:dyDescent="0.35">
      <c r="A23251" s="2">
        <v>0.69962210000000002</v>
      </c>
      <c r="R23251" t="s">
        <v>15297</v>
      </c>
    </row>
    <row r="23252" spans="1:18" x14ac:dyDescent="0.35">
      <c r="A23252" s="2">
        <v>0.70297529999999997</v>
      </c>
      <c r="R23252" t="s">
        <v>15298</v>
      </c>
    </row>
    <row r="23253" spans="1:18" x14ac:dyDescent="0.35">
      <c r="A23253" s="2">
        <v>0.70204776999999996</v>
      </c>
      <c r="R23253" t="s">
        <v>15299</v>
      </c>
    </row>
    <row r="23254" spans="1:18" x14ac:dyDescent="0.35">
      <c r="A23254" s="2">
        <v>0.69895470000000004</v>
      </c>
      <c r="R23254" t="s">
        <v>15300</v>
      </c>
    </row>
    <row r="23255" spans="1:18" x14ac:dyDescent="0.35">
      <c r="A23255" s="2">
        <v>0.69726573999999997</v>
      </c>
      <c r="R23255" t="s">
        <v>15301</v>
      </c>
    </row>
    <row r="23256" spans="1:18" x14ac:dyDescent="0.35">
      <c r="A23256" s="2">
        <v>0.72124624000000004</v>
      </c>
      <c r="R23256" t="s">
        <v>15302</v>
      </c>
    </row>
    <row r="23257" spans="1:18" x14ac:dyDescent="0.35">
      <c r="A23257" s="2">
        <v>0.70387789999999995</v>
      </c>
      <c r="R23257" t="s">
        <v>15303</v>
      </c>
    </row>
    <row r="23258" spans="1:18" x14ac:dyDescent="0.35">
      <c r="A23258" s="2">
        <v>0.70120939999999998</v>
      </c>
      <c r="R23258" t="s">
        <v>15304</v>
      </c>
    </row>
    <row r="23259" spans="1:18" x14ac:dyDescent="0.35">
      <c r="A23259" s="2">
        <v>0.69997180000000003</v>
      </c>
      <c r="R23259" t="s">
        <v>15305</v>
      </c>
    </row>
    <row r="23260" spans="1:18" x14ac:dyDescent="0.35">
      <c r="A23260" s="2">
        <v>0.69498587000000001</v>
      </c>
      <c r="R23260" t="s">
        <v>15306</v>
      </c>
    </row>
    <row r="23261" spans="1:18" x14ac:dyDescent="0.35">
      <c r="A23261" s="2">
        <v>0.69814089999999995</v>
      </c>
      <c r="R23261" t="s">
        <v>15307</v>
      </c>
    </row>
    <row r="23262" spans="1:18" x14ac:dyDescent="0.35">
      <c r="A23262" s="2">
        <v>0.69938283999999995</v>
      </c>
      <c r="R23262" t="s">
        <v>15308</v>
      </c>
    </row>
    <row r="23263" spans="1:18" x14ac:dyDescent="0.35">
      <c r="A23263" s="2">
        <v>0.69871134000000001</v>
      </c>
      <c r="R23263" t="s">
        <v>15309</v>
      </c>
    </row>
    <row r="23264" spans="1:18" x14ac:dyDescent="0.35">
      <c r="A23264" s="2">
        <v>0.6964728</v>
      </c>
      <c r="R23264" t="s">
        <v>15310</v>
      </c>
    </row>
    <row r="23265" spans="1:18" x14ac:dyDescent="0.35">
      <c r="A23265" s="2">
        <v>0.69494336999999995</v>
      </c>
      <c r="R23265" t="s">
        <v>15311</v>
      </c>
    </row>
    <row r="23266" spans="1:18" x14ac:dyDescent="0.35">
      <c r="A23266" s="2">
        <v>0.69929350000000001</v>
      </c>
      <c r="R23266" t="s">
        <v>15312</v>
      </c>
    </row>
    <row r="23267" spans="1:18" x14ac:dyDescent="0.35">
      <c r="A23267" s="2">
        <v>0.69951359999999996</v>
      </c>
      <c r="R23267" t="s">
        <v>15313</v>
      </c>
    </row>
    <row r="23268" spans="1:18" x14ac:dyDescent="0.35">
      <c r="A23268" s="2">
        <v>0.70022220000000002</v>
      </c>
      <c r="R23268" t="s">
        <v>15314</v>
      </c>
    </row>
    <row r="23269" spans="1:18" x14ac:dyDescent="0.35">
      <c r="A23269" s="2">
        <v>0.69681519999999997</v>
      </c>
      <c r="R23269" t="s">
        <v>15315</v>
      </c>
    </row>
    <row r="23270" spans="1:18" x14ac:dyDescent="0.35">
      <c r="A23270" s="2">
        <v>0.69582089999999996</v>
      </c>
      <c r="R23270" t="s">
        <v>15316</v>
      </c>
    </row>
    <row r="23271" spans="1:18" x14ac:dyDescent="0.35">
      <c r="A23271" s="2">
        <v>0.69608809999999999</v>
      </c>
      <c r="R23271" t="s">
        <v>15317</v>
      </c>
    </row>
    <row r="23272" spans="1:18" x14ac:dyDescent="0.35">
      <c r="A23272" s="2">
        <v>0.70449390000000001</v>
      </c>
      <c r="R23272" t="s">
        <v>15318</v>
      </c>
    </row>
    <row r="23273" spans="1:18" x14ac:dyDescent="0.35">
      <c r="A23273" s="2">
        <v>0.69669734999999999</v>
      </c>
      <c r="R23273" t="s">
        <v>15319</v>
      </c>
    </row>
    <row r="23274" spans="1:18" x14ac:dyDescent="0.35">
      <c r="A23274" s="2">
        <v>0.73662496</v>
      </c>
      <c r="R23274" t="s">
        <v>15320</v>
      </c>
    </row>
    <row r="23275" spans="1:18" x14ac:dyDescent="0.35">
      <c r="A23275">
        <v>0.70987003999999998</v>
      </c>
      <c r="R23275" t="s">
        <v>15321</v>
      </c>
    </row>
    <row r="23276" spans="1:18" x14ac:dyDescent="0.35">
      <c r="A23276">
        <v>0.70156940000000001</v>
      </c>
      <c r="R23276" t="s">
        <v>15322</v>
      </c>
    </row>
    <row r="23277" spans="1:18" x14ac:dyDescent="0.35">
      <c r="A23277">
        <v>0.69675714</v>
      </c>
      <c r="R23277" t="s">
        <v>15323</v>
      </c>
    </row>
    <row r="23278" spans="1:18" x14ac:dyDescent="0.35">
      <c r="A23278">
        <v>0.69634529999999994</v>
      </c>
      <c r="R23278" t="s">
        <v>15324</v>
      </c>
    </row>
    <row r="23279" spans="1:18" x14ac:dyDescent="0.35">
      <c r="A23279">
        <v>0.69998693000000001</v>
      </c>
      <c r="R23279" t="s">
        <v>15325</v>
      </c>
    </row>
    <row r="23280" spans="1:18" x14ac:dyDescent="0.35">
      <c r="A23280" s="2">
        <v>0.74509364</v>
      </c>
      <c r="R23280" t="s">
        <v>15326</v>
      </c>
    </row>
    <row r="23281" spans="1:18" x14ac:dyDescent="0.35">
      <c r="A23281" s="2">
        <v>0.69765747</v>
      </c>
      <c r="R23281" t="s">
        <v>15327</v>
      </c>
    </row>
    <row r="23282" spans="1:18" x14ac:dyDescent="0.35">
      <c r="A23282" s="2">
        <v>0.69690143999999998</v>
      </c>
      <c r="R23282" t="s">
        <v>15328</v>
      </c>
    </row>
    <row r="23283" spans="1:18" x14ac:dyDescent="0.35">
      <c r="A23283" s="2">
        <v>0.69776550000000004</v>
      </c>
      <c r="R23283" t="s">
        <v>15329</v>
      </c>
    </row>
    <row r="23284" spans="1:18" x14ac:dyDescent="0.35">
      <c r="A23284">
        <v>0.69677880000000003</v>
      </c>
      <c r="R23284" t="s">
        <v>15330</v>
      </c>
    </row>
    <row r="23285" spans="1:18" x14ac:dyDescent="0.35">
      <c r="A23285">
        <v>0.69700169999999995</v>
      </c>
      <c r="R23285" t="s">
        <v>15331</v>
      </c>
    </row>
    <row r="23286" spans="1:18" x14ac:dyDescent="0.35">
      <c r="A23286">
        <v>0.69734775999999998</v>
      </c>
      <c r="R23286" t="s">
        <v>15332</v>
      </c>
    </row>
    <row r="23287" spans="1:18" x14ac:dyDescent="0.35">
      <c r="A23287">
        <v>0.69838809999999996</v>
      </c>
      <c r="R23287" t="s">
        <v>15333</v>
      </c>
    </row>
    <row r="23288" spans="1:18" x14ac:dyDescent="0.35">
      <c r="A23288">
        <v>0.69956832999999996</v>
      </c>
      <c r="R23288" t="s">
        <v>9769</v>
      </c>
    </row>
    <row r="23289" spans="1:18" x14ac:dyDescent="0.35">
      <c r="A23289">
        <v>0.70014359999999998</v>
      </c>
      <c r="R23289" t="s">
        <v>15334</v>
      </c>
    </row>
    <row r="23290" spans="1:18" x14ac:dyDescent="0.35">
      <c r="A23290">
        <v>0.70134943999999999</v>
      </c>
      <c r="R23290" t="s">
        <v>15335</v>
      </c>
    </row>
    <row r="23291" spans="1:18" x14ac:dyDescent="0.35">
      <c r="A23291">
        <v>0.70061326000000002</v>
      </c>
      <c r="R23291" t="s">
        <v>7870</v>
      </c>
    </row>
    <row r="23292" spans="1:18" x14ac:dyDescent="0.35">
      <c r="A23292">
        <v>0.69464976000000001</v>
      </c>
      <c r="R23292" t="s">
        <v>15336</v>
      </c>
    </row>
    <row r="23293" spans="1:18" x14ac:dyDescent="0.35">
      <c r="A23293">
        <v>0.71428734000000005</v>
      </c>
      <c r="R23293" t="s">
        <v>15337</v>
      </c>
    </row>
    <row r="23294" spans="1:18" x14ac:dyDescent="0.35">
      <c r="A23294">
        <v>0.71783269999999999</v>
      </c>
      <c r="R23294" t="s">
        <v>15338</v>
      </c>
    </row>
    <row r="23295" spans="1:18" x14ac:dyDescent="0.35">
      <c r="A23295">
        <v>0.85412429999999995</v>
      </c>
      <c r="R23295" t="s">
        <v>15339</v>
      </c>
    </row>
    <row r="23296" spans="1:18" x14ac:dyDescent="0.35">
      <c r="A23296">
        <v>0.78070600000000001</v>
      </c>
      <c r="R23296" t="s">
        <v>15340</v>
      </c>
    </row>
    <row r="23297" spans="1:18" x14ac:dyDescent="0.35">
      <c r="A23297">
        <v>0.92754555000000005</v>
      </c>
      <c r="R23297" t="s">
        <v>15341</v>
      </c>
    </row>
    <row r="23298" spans="1:18" x14ac:dyDescent="0.35">
      <c r="A23298">
        <v>0.91187309999999999</v>
      </c>
      <c r="R23298" t="s">
        <v>15342</v>
      </c>
    </row>
    <row r="23299" spans="1:18" x14ac:dyDescent="0.35">
      <c r="A23299">
        <v>0.81595980000000001</v>
      </c>
      <c r="R23299" t="s">
        <v>15343</v>
      </c>
    </row>
    <row r="23300" spans="1:18" x14ac:dyDescent="0.35">
      <c r="A23300">
        <v>0.82152570000000003</v>
      </c>
      <c r="R23300" t="s">
        <v>15344</v>
      </c>
    </row>
    <row r="23301" spans="1:18" x14ac:dyDescent="0.35">
      <c r="A23301">
        <v>0.74696309999999999</v>
      </c>
      <c r="R23301" t="s">
        <v>15345</v>
      </c>
    </row>
    <row r="23302" spans="1:18" x14ac:dyDescent="0.35">
      <c r="A23302">
        <v>0.73329359999999999</v>
      </c>
      <c r="R23302" t="s">
        <v>15346</v>
      </c>
    </row>
    <row r="23303" spans="1:18" x14ac:dyDescent="0.35">
      <c r="A23303" s="2">
        <v>0.73425240000000003</v>
      </c>
      <c r="R23303" t="s">
        <v>15347</v>
      </c>
    </row>
    <row r="23304" spans="1:18" x14ac:dyDescent="0.35">
      <c r="A23304" s="2">
        <v>0.70718599999999998</v>
      </c>
      <c r="R23304" t="s">
        <v>15348</v>
      </c>
    </row>
    <row r="23305" spans="1:18" x14ac:dyDescent="0.35">
      <c r="A23305" s="2">
        <v>0.71718709999999997</v>
      </c>
      <c r="R23305" t="s">
        <v>15349</v>
      </c>
    </row>
    <row r="23306" spans="1:18" x14ac:dyDescent="0.35">
      <c r="A23306" s="2">
        <v>0.71863429999999995</v>
      </c>
      <c r="R23306" t="s">
        <v>15350</v>
      </c>
    </row>
    <row r="23307" spans="1:18" x14ac:dyDescent="0.35">
      <c r="A23307" s="2">
        <v>0.70546719999999996</v>
      </c>
      <c r="R23307" t="s">
        <v>15351</v>
      </c>
    </row>
    <row r="23308" spans="1:18" x14ac:dyDescent="0.35">
      <c r="A23308" s="2">
        <v>0.71606199999999998</v>
      </c>
      <c r="R23308" t="s">
        <v>15352</v>
      </c>
    </row>
    <row r="23309" spans="1:18" x14ac:dyDescent="0.35">
      <c r="A23309" s="2">
        <v>0.71349596999999998</v>
      </c>
      <c r="R23309" t="s">
        <v>15353</v>
      </c>
    </row>
    <row r="23310" spans="1:18" x14ac:dyDescent="0.35">
      <c r="A23310" s="2">
        <v>0.72196669999999996</v>
      </c>
      <c r="R23310" t="s">
        <v>15354</v>
      </c>
    </row>
    <row r="23311" spans="1:18" x14ac:dyDescent="0.35">
      <c r="A23311" s="2">
        <v>0.72010090000000004</v>
      </c>
      <c r="R23311" t="s">
        <v>15355</v>
      </c>
    </row>
    <row r="23312" spans="1:18" x14ac:dyDescent="0.35">
      <c r="A23312" s="2">
        <v>0.72907440000000001</v>
      </c>
      <c r="R23312" t="s">
        <v>15356</v>
      </c>
    </row>
    <row r="23313" spans="1:18" x14ac:dyDescent="0.35">
      <c r="A23313" s="2">
        <v>0.77427020000000002</v>
      </c>
      <c r="R23313" t="s">
        <v>15357</v>
      </c>
    </row>
    <row r="23314" spans="1:18" x14ac:dyDescent="0.35">
      <c r="A23314" s="2">
        <v>1.0259398</v>
      </c>
      <c r="R23314" t="s">
        <v>15358</v>
      </c>
    </row>
    <row r="23315" spans="1:18" x14ac:dyDescent="0.35">
      <c r="A23315" s="2">
        <v>0.72934310000000002</v>
      </c>
      <c r="R23315" t="s">
        <v>15359</v>
      </c>
    </row>
    <row r="23316" spans="1:18" x14ac:dyDescent="0.35">
      <c r="A23316" s="2">
        <v>0.71832969999999996</v>
      </c>
      <c r="R23316" t="s">
        <v>15360</v>
      </c>
    </row>
    <row r="23317" spans="1:18" x14ac:dyDescent="0.35">
      <c r="A23317" s="2">
        <v>0.71413649999999995</v>
      </c>
      <c r="R23317" t="s">
        <v>15361</v>
      </c>
    </row>
    <row r="23318" spans="1:18" x14ac:dyDescent="0.35">
      <c r="A23318" s="2">
        <v>0.72045696000000004</v>
      </c>
      <c r="R23318" t="s">
        <v>15362</v>
      </c>
    </row>
    <row r="23319" spans="1:18" x14ac:dyDescent="0.35">
      <c r="A23319" s="2">
        <v>0.75915109999999997</v>
      </c>
      <c r="R23319" t="s">
        <v>7756</v>
      </c>
    </row>
    <row r="23320" spans="1:18" x14ac:dyDescent="0.35">
      <c r="A23320" s="2">
        <v>0.77577834999999995</v>
      </c>
      <c r="R23320" t="s">
        <v>15363</v>
      </c>
    </row>
    <row r="23321" spans="1:18" x14ac:dyDescent="0.35">
      <c r="A23321" s="2">
        <v>0.70782230000000002</v>
      </c>
      <c r="R23321" t="s">
        <v>15364</v>
      </c>
    </row>
    <row r="23322" spans="1:18" x14ac:dyDescent="0.35">
      <c r="A23322" s="2">
        <v>0.70809394000000003</v>
      </c>
      <c r="R23322" t="s">
        <v>15365</v>
      </c>
    </row>
    <row r="23323" spans="1:18" x14ac:dyDescent="0.35">
      <c r="A23323" s="2">
        <v>0.74244080000000001</v>
      </c>
      <c r="R23323" t="s">
        <v>15366</v>
      </c>
    </row>
    <row r="23324" spans="1:18" x14ac:dyDescent="0.35">
      <c r="A23324" s="2">
        <v>0.71873474000000004</v>
      </c>
      <c r="R23324" t="s">
        <v>15367</v>
      </c>
    </row>
    <row r="23325" spans="1:18" x14ac:dyDescent="0.35">
      <c r="A23325" s="2">
        <v>0.73372579999999998</v>
      </c>
      <c r="R23325" t="s">
        <v>15368</v>
      </c>
    </row>
    <row r="23326" spans="1:18" x14ac:dyDescent="0.35">
      <c r="A23326" s="2">
        <v>0.71558630000000001</v>
      </c>
      <c r="R23326" t="s">
        <v>15369</v>
      </c>
    </row>
    <row r="23327" spans="1:18" x14ac:dyDescent="0.35">
      <c r="A23327" s="2">
        <v>0.69679769999999996</v>
      </c>
      <c r="R23327" t="s">
        <v>15370</v>
      </c>
    </row>
    <row r="23328" spans="1:18" x14ac:dyDescent="0.35">
      <c r="A23328" s="2">
        <v>0.710121</v>
      </c>
      <c r="R23328" t="s">
        <v>15371</v>
      </c>
    </row>
    <row r="23329" spans="1:18" x14ac:dyDescent="0.35">
      <c r="A23329" s="2">
        <v>0.70941180000000004</v>
      </c>
      <c r="R23329" t="s">
        <v>15372</v>
      </c>
    </row>
    <row r="23330" spans="1:18" x14ac:dyDescent="0.35">
      <c r="A23330" s="2">
        <v>0.70372456000000005</v>
      </c>
      <c r="R23330" t="s">
        <v>15373</v>
      </c>
    </row>
    <row r="23331" spans="1:18" x14ac:dyDescent="0.35">
      <c r="A23331">
        <v>0.70708079999999995</v>
      </c>
      <c r="R23331" t="s">
        <v>15374</v>
      </c>
    </row>
    <row r="23332" spans="1:18" x14ac:dyDescent="0.35">
      <c r="A23332" s="2">
        <v>0.70115039999999995</v>
      </c>
      <c r="R23332" t="s">
        <v>10530</v>
      </c>
    </row>
    <row r="23333" spans="1:18" x14ac:dyDescent="0.35">
      <c r="A23333" s="2">
        <v>0.7231649</v>
      </c>
      <c r="R23333" t="s">
        <v>15375</v>
      </c>
    </row>
    <row r="23334" spans="1:18" x14ac:dyDescent="0.35">
      <c r="A23334" s="2">
        <v>0.71447753999999997</v>
      </c>
      <c r="R23334" t="s">
        <v>15376</v>
      </c>
    </row>
    <row r="23335" spans="1:18" x14ac:dyDescent="0.35">
      <c r="A23335" s="2">
        <v>0.71074504000000005</v>
      </c>
      <c r="R23335" t="s">
        <v>15377</v>
      </c>
    </row>
    <row r="23336" spans="1:18" x14ac:dyDescent="0.35">
      <c r="A23336">
        <v>0.76655220000000002</v>
      </c>
      <c r="R23336" t="s">
        <v>8837</v>
      </c>
    </row>
    <row r="23337" spans="1:18" x14ac:dyDescent="0.35">
      <c r="A23337">
        <v>0.70307266999999996</v>
      </c>
      <c r="R23337" t="s">
        <v>15378</v>
      </c>
    </row>
    <row r="23338" spans="1:18" x14ac:dyDescent="0.35">
      <c r="A23338">
        <v>0.69775087000000002</v>
      </c>
      <c r="R23338" t="s">
        <v>15379</v>
      </c>
    </row>
    <row r="23339" spans="1:18" x14ac:dyDescent="0.35">
      <c r="A23339">
        <v>0.74611240000000001</v>
      </c>
      <c r="R23339" t="s">
        <v>15380</v>
      </c>
    </row>
    <row r="23340" spans="1:18" x14ac:dyDescent="0.35">
      <c r="A23340">
        <v>0.87576310000000002</v>
      </c>
      <c r="R23340" t="s">
        <v>10966</v>
      </c>
    </row>
    <row r="23341" spans="1:18" x14ac:dyDescent="0.35">
      <c r="A23341">
        <v>0.73929869999999998</v>
      </c>
      <c r="R23341" t="s">
        <v>15381</v>
      </c>
    </row>
    <row r="23342" spans="1:18" x14ac:dyDescent="0.35">
      <c r="A23342">
        <v>0.74982269999999995</v>
      </c>
      <c r="R23342" t="s">
        <v>15382</v>
      </c>
    </row>
    <row r="23343" spans="1:18" x14ac:dyDescent="0.35">
      <c r="A23343">
        <v>0.72523740000000003</v>
      </c>
      <c r="R23343" t="s">
        <v>15383</v>
      </c>
    </row>
    <row r="23344" spans="1:18" x14ac:dyDescent="0.35">
      <c r="A23344">
        <v>0.72714292999999997</v>
      </c>
      <c r="R23344" t="s">
        <v>15384</v>
      </c>
    </row>
    <row r="23345" spans="1:18" x14ac:dyDescent="0.35">
      <c r="A23345">
        <v>0.72151107000000003</v>
      </c>
      <c r="R23345" t="s">
        <v>15385</v>
      </c>
    </row>
    <row r="23346" spans="1:18" x14ac:dyDescent="0.35">
      <c r="A23346">
        <v>0.70873980000000003</v>
      </c>
      <c r="R23346" t="s">
        <v>15386</v>
      </c>
    </row>
    <row r="23347" spans="1:18" x14ac:dyDescent="0.35">
      <c r="A23347">
        <v>0.71483295999999996</v>
      </c>
      <c r="R23347" t="s">
        <v>15387</v>
      </c>
    </row>
    <row r="23348" spans="1:18" x14ac:dyDescent="0.35">
      <c r="A23348">
        <v>0.72115439999999997</v>
      </c>
      <c r="R23348" t="s">
        <v>15388</v>
      </c>
    </row>
    <row r="23349" spans="1:18" x14ac:dyDescent="0.35">
      <c r="A23349">
        <v>0.73378080000000001</v>
      </c>
      <c r="R23349" t="s">
        <v>15389</v>
      </c>
    </row>
    <row r="23350" spans="1:18" x14ac:dyDescent="0.35">
      <c r="A23350">
        <v>0.70392069999999995</v>
      </c>
      <c r="R23350" s="2">
        <v>10259398</v>
      </c>
    </row>
    <row r="23351" spans="1:18" x14ac:dyDescent="0.35">
      <c r="A23351">
        <v>0.80435210000000001</v>
      </c>
      <c r="R23351" t="s">
        <v>15390</v>
      </c>
    </row>
    <row r="23352" spans="1:18" x14ac:dyDescent="0.35">
      <c r="A23352">
        <v>0.74517049999999996</v>
      </c>
      <c r="R23352" t="s">
        <v>15391</v>
      </c>
    </row>
    <row r="23353" spans="1:18" x14ac:dyDescent="0.35">
      <c r="A23353">
        <v>0.86108302999999997</v>
      </c>
      <c r="R23353" t="s">
        <v>15392</v>
      </c>
    </row>
    <row r="23354" spans="1:18" x14ac:dyDescent="0.35">
      <c r="A23354">
        <v>0.78532827000000005</v>
      </c>
      <c r="R23354" t="s">
        <v>15393</v>
      </c>
    </row>
    <row r="23355" spans="1:18" x14ac:dyDescent="0.35">
      <c r="A23355">
        <v>0.72166573999999994</v>
      </c>
      <c r="R23355" t="s">
        <v>15394</v>
      </c>
    </row>
    <row r="23356" spans="1:18" x14ac:dyDescent="0.35">
      <c r="A23356">
        <v>0.82111453999999995</v>
      </c>
      <c r="R23356" t="s">
        <v>15395</v>
      </c>
    </row>
    <row r="23357" spans="1:18" x14ac:dyDescent="0.35">
      <c r="A23357" s="2">
        <v>0.92080706000000001</v>
      </c>
      <c r="R23357" t="s">
        <v>15396</v>
      </c>
    </row>
    <row r="23358" spans="1:18" x14ac:dyDescent="0.35">
      <c r="A23358" s="2">
        <v>0.81539620000000002</v>
      </c>
      <c r="R23358" t="s">
        <v>15397</v>
      </c>
    </row>
    <row r="23359" spans="1:18" x14ac:dyDescent="0.35">
      <c r="A23359" s="2">
        <v>0.74835145000000003</v>
      </c>
      <c r="R23359" t="s">
        <v>15398</v>
      </c>
    </row>
    <row r="23360" spans="1:18" x14ac:dyDescent="0.35">
      <c r="A23360">
        <v>0.77807340000000003</v>
      </c>
      <c r="R23360" t="s">
        <v>15399</v>
      </c>
    </row>
    <row r="23361" spans="1:18" x14ac:dyDescent="0.35">
      <c r="A23361">
        <v>0.74893279999999995</v>
      </c>
      <c r="R23361" t="s">
        <v>15400</v>
      </c>
    </row>
    <row r="23362" spans="1:18" x14ac:dyDescent="0.35">
      <c r="A23362">
        <v>0.71797966999999996</v>
      </c>
      <c r="R23362" t="s">
        <v>15401</v>
      </c>
    </row>
    <row r="23363" spans="1:18" x14ac:dyDescent="0.35">
      <c r="A23363">
        <v>0.71702160000000004</v>
      </c>
      <c r="R23363" t="s">
        <v>15402</v>
      </c>
    </row>
    <row r="23364" spans="1:18" x14ac:dyDescent="0.35">
      <c r="A23364">
        <v>0.71328723000000005</v>
      </c>
      <c r="R23364" t="s">
        <v>15403</v>
      </c>
    </row>
    <row r="23365" spans="1:18" x14ac:dyDescent="0.35">
      <c r="A23365">
        <v>0.71426504999999996</v>
      </c>
      <c r="R23365" t="s">
        <v>15404</v>
      </c>
    </row>
    <row r="23366" spans="1:18" x14ac:dyDescent="0.35">
      <c r="A23366" s="2">
        <v>0.7173967</v>
      </c>
      <c r="R23366" t="s">
        <v>15405</v>
      </c>
    </row>
    <row r="23367" spans="1:18" x14ac:dyDescent="0.35">
      <c r="A23367" s="2">
        <v>0.74233674999999999</v>
      </c>
      <c r="R23367" t="s">
        <v>15406</v>
      </c>
    </row>
    <row r="23368" spans="1:18" x14ac:dyDescent="0.35">
      <c r="A23368" s="2">
        <v>0.71722180000000002</v>
      </c>
      <c r="R23368" t="s">
        <v>15407</v>
      </c>
    </row>
    <row r="23369" spans="1:18" x14ac:dyDescent="0.35">
      <c r="A23369">
        <v>0.75732259999999996</v>
      </c>
      <c r="R23369" t="s">
        <v>15408</v>
      </c>
    </row>
    <row r="23370" spans="1:18" x14ac:dyDescent="0.35">
      <c r="A23370">
        <v>0.74816269999999996</v>
      </c>
      <c r="R23370" t="s">
        <v>15409</v>
      </c>
    </row>
    <row r="23371" spans="1:18" x14ac:dyDescent="0.35">
      <c r="A23371">
        <v>0.75418615</v>
      </c>
      <c r="R23371" t="s">
        <v>15410</v>
      </c>
    </row>
    <row r="23372" spans="1:18" x14ac:dyDescent="0.35">
      <c r="A23372">
        <v>0.73034589999999999</v>
      </c>
      <c r="R23372" t="s">
        <v>15411</v>
      </c>
    </row>
    <row r="23373" spans="1:18" x14ac:dyDescent="0.35">
      <c r="A23373">
        <v>0.69862539999999995</v>
      </c>
      <c r="R23373" t="s">
        <v>15412</v>
      </c>
    </row>
    <row r="23374" spans="1:18" x14ac:dyDescent="0.35">
      <c r="A23374">
        <v>0.76955085999999995</v>
      </c>
      <c r="R23374" t="s">
        <v>15413</v>
      </c>
    </row>
    <row r="23375" spans="1:18" x14ac:dyDescent="0.35">
      <c r="A23375" s="2">
        <v>0.7051442</v>
      </c>
      <c r="R23375" t="s">
        <v>15414</v>
      </c>
    </row>
    <row r="23376" spans="1:18" x14ac:dyDescent="0.35">
      <c r="A23376" s="2">
        <v>0.70569234999999997</v>
      </c>
      <c r="R23376" t="s">
        <v>15415</v>
      </c>
    </row>
    <row r="23377" spans="1:18" x14ac:dyDescent="0.35">
      <c r="A23377" s="2">
        <v>0.71010523999999997</v>
      </c>
      <c r="R23377" t="s">
        <v>15416</v>
      </c>
    </row>
    <row r="23378" spans="1:18" x14ac:dyDescent="0.35">
      <c r="A23378" s="2">
        <v>0.71775610000000001</v>
      </c>
      <c r="R23378" t="s">
        <v>15417</v>
      </c>
    </row>
    <row r="23379" spans="1:18" x14ac:dyDescent="0.35">
      <c r="A23379" s="2">
        <v>0.77021490000000004</v>
      </c>
      <c r="R23379" t="s">
        <v>15418</v>
      </c>
    </row>
    <row r="23380" spans="1:18" x14ac:dyDescent="0.35">
      <c r="A23380">
        <v>0.75038313999999995</v>
      </c>
      <c r="R23380" t="s">
        <v>15419</v>
      </c>
    </row>
    <row r="23381" spans="1:18" x14ac:dyDescent="0.35">
      <c r="A23381">
        <v>0.76949376000000003</v>
      </c>
      <c r="R23381" t="s">
        <v>15420</v>
      </c>
    </row>
    <row r="23382" spans="1:18" x14ac:dyDescent="0.35">
      <c r="A23382">
        <v>0.76270789999999999</v>
      </c>
      <c r="R23382" t="s">
        <v>15421</v>
      </c>
    </row>
    <row r="23383" spans="1:18" x14ac:dyDescent="0.35">
      <c r="A23383">
        <v>0.70853010000000005</v>
      </c>
      <c r="R23383" t="s">
        <v>15422</v>
      </c>
    </row>
    <row r="23384" spans="1:18" x14ac:dyDescent="0.35">
      <c r="A23384">
        <v>0.69691795000000001</v>
      </c>
      <c r="R23384" t="s">
        <v>15423</v>
      </c>
    </row>
    <row r="23385" spans="1:18" x14ac:dyDescent="0.35">
      <c r="A23385">
        <v>0.6957892</v>
      </c>
      <c r="R23385" t="s">
        <v>15424</v>
      </c>
    </row>
    <row r="23386" spans="1:18" x14ac:dyDescent="0.35">
      <c r="A23386">
        <v>0.69659543000000002</v>
      </c>
      <c r="R23386" t="s">
        <v>15425</v>
      </c>
    </row>
    <row r="23387" spans="1:18" x14ac:dyDescent="0.35">
      <c r="A23387">
        <v>0.69587109999999996</v>
      </c>
      <c r="R23387" t="s">
        <v>15426</v>
      </c>
    </row>
    <row r="23388" spans="1:18" x14ac:dyDescent="0.35">
      <c r="A23388">
        <v>0.69585200000000003</v>
      </c>
      <c r="R23388" t="s">
        <v>15427</v>
      </c>
    </row>
    <row r="23389" spans="1:18" x14ac:dyDescent="0.35">
      <c r="A23389">
        <v>0.69639087</v>
      </c>
      <c r="R23389" t="s">
        <v>15428</v>
      </c>
    </row>
    <row r="23390" spans="1:18" x14ac:dyDescent="0.35">
      <c r="A23390">
        <v>0.69451666000000001</v>
      </c>
      <c r="R23390" t="s">
        <v>15429</v>
      </c>
    </row>
    <row r="23391" spans="1:18" x14ac:dyDescent="0.35">
      <c r="A23391">
        <v>0.69460370000000005</v>
      </c>
      <c r="R23391" t="s">
        <v>15430</v>
      </c>
    </row>
    <row r="23392" spans="1:18" x14ac:dyDescent="0.35">
      <c r="A23392">
        <v>0.69535630000000004</v>
      </c>
      <c r="R23392" t="s">
        <v>15431</v>
      </c>
    </row>
    <row r="23393" spans="1:18" x14ac:dyDescent="0.35">
      <c r="A23393">
        <v>0.69615850000000001</v>
      </c>
      <c r="R23393" t="s">
        <v>15432</v>
      </c>
    </row>
    <row r="23394" spans="1:18" x14ac:dyDescent="0.35">
      <c r="A23394">
        <v>0.69568753000000005</v>
      </c>
      <c r="R23394" t="s">
        <v>15433</v>
      </c>
    </row>
    <row r="23395" spans="1:18" x14ac:dyDescent="0.35">
      <c r="A23395" s="2">
        <v>0.69710369999999999</v>
      </c>
      <c r="R23395" t="s">
        <v>15434</v>
      </c>
    </row>
    <row r="23396" spans="1:18" x14ac:dyDescent="0.35">
      <c r="A23396">
        <v>0.71908086999999998</v>
      </c>
      <c r="R23396" t="s">
        <v>15435</v>
      </c>
    </row>
    <row r="23397" spans="1:18" x14ac:dyDescent="0.35">
      <c r="A23397" s="2">
        <v>0.73300460000000001</v>
      </c>
      <c r="R23397" t="s">
        <v>15436</v>
      </c>
    </row>
    <row r="23398" spans="1:18" x14ac:dyDescent="0.35">
      <c r="A23398">
        <v>0.8327734</v>
      </c>
      <c r="R23398" t="s">
        <v>15437</v>
      </c>
    </row>
    <row r="23399" spans="1:18" x14ac:dyDescent="0.35">
      <c r="A23399">
        <v>0.78511494000000004</v>
      </c>
      <c r="R23399" t="s">
        <v>15438</v>
      </c>
    </row>
    <row r="23400" spans="1:18" x14ac:dyDescent="0.35">
      <c r="A23400">
        <v>0.77160390000000001</v>
      </c>
      <c r="R23400" t="s">
        <v>15439</v>
      </c>
    </row>
    <row r="23401" spans="1:18" x14ac:dyDescent="0.35">
      <c r="A23401">
        <v>0.79399633000000003</v>
      </c>
      <c r="R23401" t="s">
        <v>15440</v>
      </c>
    </row>
    <row r="23402" spans="1:18" x14ac:dyDescent="0.35">
      <c r="A23402">
        <v>0.72938320000000001</v>
      </c>
      <c r="R23402" t="s">
        <v>15441</v>
      </c>
    </row>
    <row r="23403" spans="1:18" x14ac:dyDescent="0.35">
      <c r="A23403">
        <v>0.74054383999999995</v>
      </c>
      <c r="R23403" t="s">
        <v>15442</v>
      </c>
    </row>
    <row r="23404" spans="1:18" x14ac:dyDescent="0.35">
      <c r="A23404">
        <v>0.83528150000000001</v>
      </c>
      <c r="R23404" t="s">
        <v>15443</v>
      </c>
    </row>
    <row r="23405" spans="1:18" x14ac:dyDescent="0.35">
      <c r="A23405">
        <v>0.7224545</v>
      </c>
      <c r="R23405" t="s">
        <v>15444</v>
      </c>
    </row>
    <row r="23406" spans="1:18" x14ac:dyDescent="0.35">
      <c r="A23406">
        <v>0.71418649999999995</v>
      </c>
      <c r="R23406" t="s">
        <v>15445</v>
      </c>
    </row>
    <row r="23407" spans="1:18" x14ac:dyDescent="0.35">
      <c r="A23407">
        <v>0.70764875000000005</v>
      </c>
      <c r="R23407" t="s">
        <v>15446</v>
      </c>
    </row>
    <row r="23408" spans="1:18" x14ac:dyDescent="0.35">
      <c r="A23408" s="2">
        <v>0.77884010000000004</v>
      </c>
      <c r="R23408" t="s">
        <v>15447</v>
      </c>
    </row>
    <row r="23409" spans="1:18" x14ac:dyDescent="0.35">
      <c r="A23409" s="2">
        <v>0.70785487000000002</v>
      </c>
      <c r="R23409" t="s">
        <v>15448</v>
      </c>
    </row>
    <row r="23410" spans="1:18" x14ac:dyDescent="0.35">
      <c r="A23410" s="2">
        <v>0.70338666000000005</v>
      </c>
      <c r="R23410" t="s">
        <v>15449</v>
      </c>
    </row>
    <row r="23411" spans="1:18" x14ac:dyDescent="0.35">
      <c r="A23411" s="2">
        <v>0.70532519999999999</v>
      </c>
      <c r="R23411" t="s">
        <v>15450</v>
      </c>
    </row>
    <row r="23412" spans="1:18" x14ac:dyDescent="0.35">
      <c r="A23412" s="2">
        <v>0.74259465999999996</v>
      </c>
      <c r="R23412" t="s">
        <v>15451</v>
      </c>
    </row>
    <row r="23413" spans="1:18" x14ac:dyDescent="0.35">
      <c r="A23413" s="2">
        <v>0.72775113999999996</v>
      </c>
      <c r="R23413" t="s">
        <v>15452</v>
      </c>
    </row>
    <row r="23414" spans="1:18" x14ac:dyDescent="0.35">
      <c r="A23414" s="2">
        <v>0.74186205999999999</v>
      </c>
      <c r="R23414" t="s">
        <v>15453</v>
      </c>
    </row>
    <row r="23415" spans="1:18" x14ac:dyDescent="0.35">
      <c r="A23415" s="2">
        <v>0.70187739999999998</v>
      </c>
      <c r="R23415" t="s">
        <v>15454</v>
      </c>
    </row>
    <row r="23416" spans="1:18" x14ac:dyDescent="0.35">
      <c r="A23416" s="2">
        <v>0.74381757000000004</v>
      </c>
      <c r="R23416" t="s">
        <v>15455</v>
      </c>
    </row>
    <row r="23417" spans="1:18" x14ac:dyDescent="0.35">
      <c r="A23417" s="2">
        <v>0.72246619999999995</v>
      </c>
      <c r="R23417" t="s">
        <v>15456</v>
      </c>
    </row>
    <row r="23418" spans="1:18" x14ac:dyDescent="0.35">
      <c r="A23418" s="2">
        <v>0.71040380000000003</v>
      </c>
      <c r="R23418" t="s">
        <v>15457</v>
      </c>
    </row>
    <row r="23419" spans="1:18" x14ac:dyDescent="0.35">
      <c r="A23419" s="2">
        <v>0.72495275999999997</v>
      </c>
      <c r="R23419" t="s">
        <v>15458</v>
      </c>
    </row>
    <row r="23420" spans="1:18" x14ac:dyDescent="0.35">
      <c r="A23420" s="2">
        <v>0.70828586999999998</v>
      </c>
      <c r="R23420" t="s">
        <v>15459</v>
      </c>
    </row>
    <row r="23421" spans="1:18" x14ac:dyDescent="0.35">
      <c r="A23421" s="2">
        <v>0.70690980000000003</v>
      </c>
      <c r="R23421" t="s">
        <v>15460</v>
      </c>
    </row>
    <row r="23422" spans="1:18" x14ac:dyDescent="0.35">
      <c r="A23422" s="2">
        <v>0.70995600000000003</v>
      </c>
      <c r="R23422" t="s">
        <v>15461</v>
      </c>
    </row>
    <row r="23423" spans="1:18" x14ac:dyDescent="0.35">
      <c r="A23423" s="2">
        <v>0.79500839999999995</v>
      </c>
      <c r="R23423" t="s">
        <v>15462</v>
      </c>
    </row>
    <row r="23424" spans="1:18" x14ac:dyDescent="0.35">
      <c r="A23424" s="2">
        <v>0.71456220000000004</v>
      </c>
      <c r="R23424" t="s">
        <v>15463</v>
      </c>
    </row>
    <row r="23425" spans="1:18" x14ac:dyDescent="0.35">
      <c r="A23425" s="2">
        <v>0.72634319999999997</v>
      </c>
      <c r="R23425" t="s">
        <v>15464</v>
      </c>
    </row>
    <row r="23426" spans="1:18" x14ac:dyDescent="0.35">
      <c r="A23426" s="2">
        <v>1.0268979</v>
      </c>
      <c r="R23426" t="s">
        <v>15465</v>
      </c>
    </row>
    <row r="23427" spans="1:18" x14ac:dyDescent="0.35">
      <c r="A23427" s="2">
        <v>0.74245083000000001</v>
      </c>
      <c r="R23427" t="s">
        <v>15466</v>
      </c>
    </row>
    <row r="23428" spans="1:18" x14ac:dyDescent="0.35">
      <c r="A23428" s="2">
        <v>0.71545259999999999</v>
      </c>
      <c r="R23428" t="s">
        <v>15467</v>
      </c>
    </row>
    <row r="23429" spans="1:18" x14ac:dyDescent="0.35">
      <c r="A23429" s="2">
        <v>0.73478840000000001</v>
      </c>
      <c r="R23429" t="s">
        <v>15468</v>
      </c>
    </row>
    <row r="23430" spans="1:18" x14ac:dyDescent="0.35">
      <c r="A23430" s="2">
        <v>0.70505636999999999</v>
      </c>
      <c r="R23430" t="s">
        <v>15469</v>
      </c>
    </row>
    <row r="23431" spans="1:18" x14ac:dyDescent="0.35">
      <c r="A23431" s="2">
        <v>0.70853555000000001</v>
      </c>
      <c r="R23431" t="s">
        <v>15470</v>
      </c>
    </row>
    <row r="23432" spans="1:18" x14ac:dyDescent="0.35">
      <c r="A23432" s="2">
        <v>0.70964749999999999</v>
      </c>
      <c r="R23432" t="s">
        <v>15471</v>
      </c>
    </row>
    <row r="23433" spans="1:18" x14ac:dyDescent="0.35">
      <c r="A23433" s="2">
        <v>0.70058330000000002</v>
      </c>
      <c r="R23433" t="s">
        <v>15472</v>
      </c>
    </row>
    <row r="23434" spans="1:18" x14ac:dyDescent="0.35">
      <c r="A23434" s="2">
        <v>0.71136809999999995</v>
      </c>
      <c r="R23434" t="s">
        <v>15473</v>
      </c>
    </row>
    <row r="23435" spans="1:18" x14ac:dyDescent="0.35">
      <c r="A23435" s="2">
        <v>0.72423064999999998</v>
      </c>
      <c r="R23435" t="s">
        <v>15474</v>
      </c>
    </row>
    <row r="23436" spans="1:18" x14ac:dyDescent="0.35">
      <c r="A23436" s="2">
        <v>0.70702856999999997</v>
      </c>
      <c r="R23436" t="s">
        <v>15475</v>
      </c>
    </row>
    <row r="23437" spans="1:18" x14ac:dyDescent="0.35">
      <c r="A23437" s="2">
        <v>0.78474385000000002</v>
      </c>
      <c r="R23437" t="s">
        <v>15476</v>
      </c>
    </row>
    <row r="23438" spans="1:18" x14ac:dyDescent="0.35">
      <c r="A23438" s="2">
        <v>0.80813029999999997</v>
      </c>
      <c r="R23438" t="s">
        <v>15477</v>
      </c>
    </row>
    <row r="23439" spans="1:18" x14ac:dyDescent="0.35">
      <c r="A23439">
        <v>0.71021520000000005</v>
      </c>
      <c r="R23439" t="s">
        <v>15478</v>
      </c>
    </row>
    <row r="23440" spans="1:18" x14ac:dyDescent="0.35">
      <c r="A23440">
        <v>0.70883410000000002</v>
      </c>
      <c r="R23440" t="s">
        <v>15479</v>
      </c>
    </row>
    <row r="23441" spans="1:18" x14ac:dyDescent="0.35">
      <c r="A23441">
        <v>0.71067864000000003</v>
      </c>
      <c r="R23441" t="s">
        <v>15480</v>
      </c>
    </row>
    <row r="23442" spans="1:18" x14ac:dyDescent="0.35">
      <c r="A23442">
        <v>0.73340464000000005</v>
      </c>
      <c r="R23442" t="s">
        <v>15481</v>
      </c>
    </row>
    <row r="23443" spans="1:18" x14ac:dyDescent="0.35">
      <c r="A23443" s="2">
        <v>0.74041562999999999</v>
      </c>
      <c r="R23443" t="s">
        <v>15482</v>
      </c>
    </row>
    <row r="23444" spans="1:18" x14ac:dyDescent="0.35">
      <c r="A23444" s="2">
        <v>0.73267806000000002</v>
      </c>
      <c r="R23444" t="s">
        <v>15483</v>
      </c>
    </row>
    <row r="23445" spans="1:18" x14ac:dyDescent="0.35">
      <c r="A23445" s="2">
        <v>0.75256259999999997</v>
      </c>
      <c r="R23445" t="s">
        <v>15484</v>
      </c>
    </row>
    <row r="23446" spans="1:18" x14ac:dyDescent="0.35">
      <c r="A23446" s="2">
        <v>0.75064609999999998</v>
      </c>
      <c r="R23446" t="s">
        <v>15485</v>
      </c>
    </row>
    <row r="23447" spans="1:18" x14ac:dyDescent="0.35">
      <c r="A23447" s="2">
        <v>0.72780984999999998</v>
      </c>
      <c r="R23447" t="s">
        <v>15486</v>
      </c>
    </row>
    <row r="23448" spans="1:18" x14ac:dyDescent="0.35">
      <c r="A23448" s="2">
        <v>0.72082659999999998</v>
      </c>
      <c r="R23448" t="s">
        <v>15487</v>
      </c>
    </row>
    <row r="23449" spans="1:18" x14ac:dyDescent="0.35">
      <c r="A23449" s="2">
        <v>0.72596959999999999</v>
      </c>
      <c r="R23449" t="s">
        <v>15488</v>
      </c>
    </row>
    <row r="23450" spans="1:18" x14ac:dyDescent="0.35">
      <c r="A23450">
        <v>0.70585589999999998</v>
      </c>
      <c r="R23450" t="s">
        <v>15489</v>
      </c>
    </row>
    <row r="23451" spans="1:18" x14ac:dyDescent="0.35">
      <c r="A23451" s="2">
        <v>0.71171534000000003</v>
      </c>
      <c r="R23451" t="s">
        <v>15490</v>
      </c>
    </row>
    <row r="23452" spans="1:18" x14ac:dyDescent="0.35">
      <c r="A23452" s="2">
        <v>0.71668869999999996</v>
      </c>
      <c r="R23452" t="s">
        <v>15491</v>
      </c>
    </row>
    <row r="23453" spans="1:18" x14ac:dyDescent="0.35">
      <c r="A23453" s="2">
        <v>0.70974915999999999</v>
      </c>
      <c r="R23453" t="s">
        <v>15492</v>
      </c>
    </row>
    <row r="23454" spans="1:18" x14ac:dyDescent="0.35">
      <c r="A23454" s="2">
        <v>0.70438944999999997</v>
      </c>
      <c r="R23454" t="s">
        <v>15493</v>
      </c>
    </row>
    <row r="23455" spans="1:18" x14ac:dyDescent="0.35">
      <c r="A23455" s="2">
        <v>0.70582800000000001</v>
      </c>
      <c r="R23455" t="s">
        <v>15494</v>
      </c>
    </row>
    <row r="23456" spans="1:18" x14ac:dyDescent="0.35">
      <c r="A23456" s="2">
        <v>0.70424350000000002</v>
      </c>
      <c r="R23456" t="s">
        <v>15495</v>
      </c>
    </row>
    <row r="23457" spans="1:18" x14ac:dyDescent="0.35">
      <c r="A23457" s="2">
        <v>0.70128369999999995</v>
      </c>
      <c r="R23457" t="s">
        <v>15496</v>
      </c>
    </row>
    <row r="23458" spans="1:18" x14ac:dyDescent="0.35">
      <c r="A23458" s="2">
        <v>0.70220800000000005</v>
      </c>
      <c r="R23458" t="s">
        <v>15497</v>
      </c>
    </row>
    <row r="23459" spans="1:18" x14ac:dyDescent="0.35">
      <c r="A23459">
        <v>0.69560310000000003</v>
      </c>
      <c r="R23459" t="s">
        <v>15498</v>
      </c>
    </row>
    <row r="23460" spans="1:18" x14ac:dyDescent="0.35">
      <c r="A23460">
        <v>0.70916456000000005</v>
      </c>
      <c r="R23460" t="s">
        <v>15499</v>
      </c>
    </row>
    <row r="23461" spans="1:18" x14ac:dyDescent="0.35">
      <c r="A23461">
        <v>0.72639980000000004</v>
      </c>
      <c r="R23461" t="s">
        <v>15500</v>
      </c>
    </row>
    <row r="23462" spans="1:18" x14ac:dyDescent="0.35">
      <c r="A23462">
        <v>0.73110043999999996</v>
      </c>
      <c r="R23462" s="2">
        <v>10268979</v>
      </c>
    </row>
    <row r="23463" spans="1:18" x14ac:dyDescent="0.35">
      <c r="A23463">
        <v>0.74346509999999999</v>
      </c>
      <c r="R23463" t="s">
        <v>15501</v>
      </c>
    </row>
    <row r="23464" spans="1:18" x14ac:dyDescent="0.35">
      <c r="A23464">
        <v>0.71583724000000004</v>
      </c>
      <c r="R23464" t="s">
        <v>15502</v>
      </c>
    </row>
    <row r="23465" spans="1:18" x14ac:dyDescent="0.35">
      <c r="A23465">
        <v>0.70814365000000001</v>
      </c>
      <c r="R23465" t="s">
        <v>15503</v>
      </c>
    </row>
    <row r="23466" spans="1:18" x14ac:dyDescent="0.35">
      <c r="A23466">
        <v>0.70337932999999997</v>
      </c>
      <c r="R23466" t="s">
        <v>15504</v>
      </c>
    </row>
    <row r="23467" spans="1:18" x14ac:dyDescent="0.35">
      <c r="A23467">
        <v>0.70509149999999998</v>
      </c>
      <c r="R23467" t="s">
        <v>15505</v>
      </c>
    </row>
    <row r="23468" spans="1:18" x14ac:dyDescent="0.35">
      <c r="A23468">
        <v>0.70746319999999996</v>
      </c>
      <c r="R23468" t="s">
        <v>15506</v>
      </c>
    </row>
    <row r="23469" spans="1:18" x14ac:dyDescent="0.35">
      <c r="A23469">
        <v>0.69858339999999997</v>
      </c>
      <c r="R23469" t="s">
        <v>15507</v>
      </c>
    </row>
    <row r="23470" spans="1:18" x14ac:dyDescent="0.35">
      <c r="A23470" s="2">
        <v>0.70045464999999996</v>
      </c>
      <c r="R23470" t="s">
        <v>15508</v>
      </c>
    </row>
    <row r="23471" spans="1:18" x14ac:dyDescent="0.35">
      <c r="A23471">
        <v>0.70560557000000002</v>
      </c>
      <c r="R23471" t="s">
        <v>15509</v>
      </c>
    </row>
    <row r="23472" spans="1:18" x14ac:dyDescent="0.35">
      <c r="A23472">
        <v>0.78262330000000002</v>
      </c>
      <c r="R23472" t="s">
        <v>15510</v>
      </c>
    </row>
    <row r="23473" spans="1:18" x14ac:dyDescent="0.35">
      <c r="A23473" s="2">
        <v>0.72768619999999995</v>
      </c>
      <c r="R23473" t="s">
        <v>15511</v>
      </c>
    </row>
    <row r="23474" spans="1:18" x14ac:dyDescent="0.35">
      <c r="A23474" s="2">
        <v>0.73367280000000001</v>
      </c>
      <c r="R23474" t="s">
        <v>15512</v>
      </c>
    </row>
    <row r="23475" spans="1:18" x14ac:dyDescent="0.35">
      <c r="A23475" s="2">
        <v>0.72489022999999997</v>
      </c>
      <c r="R23475" t="s">
        <v>15513</v>
      </c>
    </row>
    <row r="23476" spans="1:18" x14ac:dyDescent="0.35">
      <c r="A23476">
        <v>0.71404970000000001</v>
      </c>
      <c r="R23476" t="s">
        <v>15514</v>
      </c>
    </row>
    <row r="23477" spans="1:18" x14ac:dyDescent="0.35">
      <c r="A23477">
        <v>0.71302469999999996</v>
      </c>
      <c r="R23477" t="s">
        <v>15515</v>
      </c>
    </row>
    <row r="23478" spans="1:18" x14ac:dyDescent="0.35">
      <c r="A23478" s="2">
        <v>0.70565679999999997</v>
      </c>
      <c r="R23478" t="s">
        <v>15516</v>
      </c>
    </row>
    <row r="23479" spans="1:18" x14ac:dyDescent="0.35">
      <c r="A23479" s="2">
        <v>0.717198</v>
      </c>
      <c r="R23479" t="s">
        <v>15517</v>
      </c>
    </row>
    <row r="23480" spans="1:18" x14ac:dyDescent="0.35">
      <c r="A23480" s="2">
        <v>0.76627283999999996</v>
      </c>
      <c r="R23480" t="s">
        <v>15518</v>
      </c>
    </row>
    <row r="23481" spans="1:18" x14ac:dyDescent="0.35">
      <c r="A23481" s="2">
        <v>0.78863059999999996</v>
      </c>
      <c r="R23481" t="s">
        <v>15519</v>
      </c>
    </row>
    <row r="23482" spans="1:18" x14ac:dyDescent="0.35">
      <c r="A23482" s="2">
        <v>0.81886535999999999</v>
      </c>
      <c r="R23482" t="s">
        <v>15520</v>
      </c>
    </row>
    <row r="23483" spans="1:18" x14ac:dyDescent="0.35">
      <c r="A23483" s="2">
        <v>0.74813680000000005</v>
      </c>
      <c r="R23483" t="s">
        <v>15521</v>
      </c>
    </row>
    <row r="23484" spans="1:18" x14ac:dyDescent="0.35">
      <c r="A23484" s="2">
        <v>0.73124789999999995</v>
      </c>
      <c r="R23484" t="s">
        <v>15522</v>
      </c>
    </row>
    <row r="23485" spans="1:18" x14ac:dyDescent="0.35">
      <c r="A23485" s="2">
        <v>0.83052873999999999</v>
      </c>
      <c r="R23485" t="s">
        <v>15523</v>
      </c>
    </row>
    <row r="23486" spans="1:18" x14ac:dyDescent="0.35">
      <c r="A23486" s="2">
        <v>0.76642330000000003</v>
      </c>
      <c r="R23486" t="s">
        <v>15524</v>
      </c>
    </row>
    <row r="23487" spans="1:18" x14ac:dyDescent="0.35">
      <c r="A23487" s="2">
        <v>0.80774164000000004</v>
      </c>
      <c r="R23487" t="s">
        <v>15525</v>
      </c>
    </row>
    <row r="23488" spans="1:18" x14ac:dyDescent="0.35">
      <c r="A23488" s="2">
        <v>0.87110759999999998</v>
      </c>
      <c r="R23488" t="s">
        <v>15526</v>
      </c>
    </row>
    <row r="23489" spans="1:18" x14ac:dyDescent="0.35">
      <c r="A23489" s="2">
        <v>0.76483785999999998</v>
      </c>
      <c r="R23489" t="s">
        <v>15527</v>
      </c>
    </row>
    <row r="23490" spans="1:18" x14ac:dyDescent="0.35">
      <c r="A23490" s="2">
        <v>0.74209815000000001</v>
      </c>
      <c r="R23490" t="s">
        <v>15528</v>
      </c>
    </row>
    <row r="23491" spans="1:18" x14ac:dyDescent="0.35">
      <c r="A23491" s="2">
        <v>0.75736300000000001</v>
      </c>
      <c r="R23491" t="s">
        <v>15529</v>
      </c>
    </row>
    <row r="23492" spans="1:18" x14ac:dyDescent="0.35">
      <c r="A23492" s="2">
        <v>0.72408616999999997</v>
      </c>
      <c r="R23492" t="s">
        <v>15530</v>
      </c>
    </row>
    <row r="23493" spans="1:18" x14ac:dyDescent="0.35">
      <c r="A23493">
        <v>0.71303313999999995</v>
      </c>
      <c r="R23493" t="s">
        <v>15531</v>
      </c>
    </row>
    <row r="23494" spans="1:18" x14ac:dyDescent="0.35">
      <c r="A23494" s="2">
        <v>0.75982329999999998</v>
      </c>
      <c r="R23494" t="s">
        <v>15532</v>
      </c>
    </row>
    <row r="23495" spans="1:18" x14ac:dyDescent="0.35">
      <c r="A23495" s="2">
        <v>0.74227949999999998</v>
      </c>
      <c r="R23495" t="s">
        <v>15533</v>
      </c>
    </row>
    <row r="23496" spans="1:18" x14ac:dyDescent="0.35">
      <c r="A23496" s="2">
        <v>0.75233669999999997</v>
      </c>
      <c r="R23496" t="s">
        <v>15534</v>
      </c>
    </row>
    <row r="23497" spans="1:18" x14ac:dyDescent="0.35">
      <c r="A23497" s="2">
        <v>0.75295699999999999</v>
      </c>
      <c r="R23497" t="s">
        <v>15535</v>
      </c>
    </row>
    <row r="23498" spans="1:18" x14ac:dyDescent="0.35">
      <c r="A23498" s="2">
        <v>0.78987616000000005</v>
      </c>
      <c r="R23498" t="s">
        <v>15536</v>
      </c>
    </row>
    <row r="23499" spans="1:18" x14ac:dyDescent="0.35">
      <c r="A23499" s="2">
        <v>0.76609430000000001</v>
      </c>
      <c r="R23499" t="s">
        <v>15537</v>
      </c>
    </row>
    <row r="23500" spans="1:18" x14ac:dyDescent="0.35">
      <c r="A23500" s="2">
        <v>0.79248149999999995</v>
      </c>
      <c r="R23500" t="s">
        <v>15538</v>
      </c>
    </row>
    <row r="23501" spans="1:18" x14ac:dyDescent="0.35">
      <c r="A23501" s="2">
        <v>0.72793799999999997</v>
      </c>
      <c r="R23501" t="s">
        <v>15539</v>
      </c>
    </row>
    <row r="23502" spans="1:18" x14ac:dyDescent="0.35">
      <c r="A23502" s="2">
        <v>0.79529740000000004</v>
      </c>
      <c r="R23502" t="s">
        <v>15540</v>
      </c>
    </row>
    <row r="23503" spans="1:18" x14ac:dyDescent="0.35">
      <c r="A23503" s="2">
        <v>0.76988259999999997</v>
      </c>
      <c r="R23503" t="s">
        <v>15541</v>
      </c>
    </row>
    <row r="23504" spans="1:18" x14ac:dyDescent="0.35">
      <c r="A23504" s="2">
        <v>0.73720410000000003</v>
      </c>
      <c r="R23504" t="s">
        <v>15542</v>
      </c>
    </row>
    <row r="23505" spans="1:18" x14ac:dyDescent="0.35">
      <c r="A23505" s="2">
        <v>0.70566744000000003</v>
      </c>
      <c r="R23505" t="s">
        <v>15543</v>
      </c>
    </row>
    <row r="23506" spans="1:18" x14ac:dyDescent="0.35">
      <c r="A23506" s="2">
        <v>0.71209359999999999</v>
      </c>
      <c r="R23506" t="s">
        <v>15544</v>
      </c>
    </row>
    <row r="23507" spans="1:18" x14ac:dyDescent="0.35">
      <c r="A23507">
        <v>0.75833430000000002</v>
      </c>
      <c r="R23507" t="s">
        <v>15545</v>
      </c>
    </row>
    <row r="23508" spans="1:18" x14ac:dyDescent="0.35">
      <c r="A23508" s="2">
        <v>0.70747819999999995</v>
      </c>
      <c r="R23508" t="s">
        <v>15546</v>
      </c>
    </row>
    <row r="23509" spans="1:18" x14ac:dyDescent="0.35">
      <c r="A23509">
        <v>0.70184725999999997</v>
      </c>
      <c r="R23509" t="s">
        <v>15547</v>
      </c>
    </row>
    <row r="23510" spans="1:18" x14ac:dyDescent="0.35">
      <c r="A23510">
        <v>0.71082179999999995</v>
      </c>
      <c r="R23510" t="s">
        <v>15548</v>
      </c>
    </row>
    <row r="23511" spans="1:18" x14ac:dyDescent="0.35">
      <c r="A23511">
        <v>0.70788293999999996</v>
      </c>
      <c r="R23511" t="s">
        <v>15549</v>
      </c>
    </row>
    <row r="23512" spans="1:18" x14ac:dyDescent="0.35">
      <c r="A23512">
        <v>0.71051379999999997</v>
      </c>
      <c r="R23512" t="s">
        <v>15550</v>
      </c>
    </row>
    <row r="23513" spans="1:18" x14ac:dyDescent="0.35">
      <c r="A23513">
        <v>0.80507770000000001</v>
      </c>
      <c r="R23513" t="s">
        <v>15551</v>
      </c>
    </row>
    <row r="23514" spans="1:18" x14ac:dyDescent="0.35">
      <c r="A23514" s="2">
        <v>0.73931044000000001</v>
      </c>
      <c r="R23514" t="s">
        <v>15552</v>
      </c>
    </row>
    <row r="23515" spans="1:18" x14ac:dyDescent="0.35">
      <c r="A23515">
        <v>0.75819175999999999</v>
      </c>
      <c r="R23515" t="s">
        <v>15553</v>
      </c>
    </row>
    <row r="23516" spans="1:18" x14ac:dyDescent="0.35">
      <c r="A23516">
        <v>0.75120156999999999</v>
      </c>
      <c r="R23516" t="s">
        <v>15554</v>
      </c>
    </row>
    <row r="23517" spans="1:18" x14ac:dyDescent="0.35">
      <c r="A23517" s="2">
        <v>0.72346270000000001</v>
      </c>
      <c r="R23517" t="s">
        <v>15555</v>
      </c>
    </row>
    <row r="23518" spans="1:18" x14ac:dyDescent="0.35">
      <c r="A23518" s="2">
        <v>0.72477069999999999</v>
      </c>
      <c r="R23518" t="s">
        <v>15556</v>
      </c>
    </row>
    <row r="23519" spans="1:18" x14ac:dyDescent="0.35">
      <c r="A23519" s="2">
        <v>0.70890730000000002</v>
      </c>
      <c r="R23519" t="s">
        <v>15557</v>
      </c>
    </row>
    <row r="23520" spans="1:18" x14ac:dyDescent="0.35">
      <c r="A23520" s="2">
        <v>0.71888286000000001</v>
      </c>
      <c r="R23520" t="s">
        <v>15558</v>
      </c>
    </row>
    <row r="23521" spans="1:18" x14ac:dyDescent="0.35">
      <c r="A23521" s="2">
        <v>0.72671569999999996</v>
      </c>
      <c r="R23521" t="s">
        <v>15559</v>
      </c>
    </row>
    <row r="23522" spans="1:18" x14ac:dyDescent="0.35">
      <c r="A23522" s="2">
        <v>0.71469930000000004</v>
      </c>
      <c r="R23522" t="s">
        <v>15560</v>
      </c>
    </row>
    <row r="23523" spans="1:18" x14ac:dyDescent="0.35">
      <c r="A23523" s="2">
        <v>0.77356016999999999</v>
      </c>
      <c r="R23523" t="s">
        <v>15561</v>
      </c>
    </row>
    <row r="23524" spans="1:18" x14ac:dyDescent="0.35">
      <c r="A23524" s="2">
        <v>0.71614560000000005</v>
      </c>
      <c r="R23524" t="s">
        <v>15562</v>
      </c>
    </row>
    <row r="23525" spans="1:18" x14ac:dyDescent="0.35">
      <c r="A23525" s="2">
        <v>0.73380445999999999</v>
      </c>
      <c r="R23525" t="s">
        <v>15563</v>
      </c>
    </row>
    <row r="23526" spans="1:18" x14ac:dyDescent="0.35">
      <c r="A23526">
        <v>0.72096424999999997</v>
      </c>
      <c r="R23526" t="s">
        <v>15564</v>
      </c>
    </row>
    <row r="23527" spans="1:18" x14ac:dyDescent="0.35">
      <c r="A23527">
        <v>0.71241500000000002</v>
      </c>
      <c r="R23527" t="s">
        <v>15565</v>
      </c>
    </row>
    <row r="23528" spans="1:18" x14ac:dyDescent="0.35">
      <c r="A23528" s="2">
        <v>0.78566325000000004</v>
      </c>
      <c r="R23528" t="s">
        <v>15566</v>
      </c>
    </row>
    <row r="23529" spans="1:18" x14ac:dyDescent="0.35">
      <c r="A23529" s="2">
        <v>0.76106280000000004</v>
      </c>
      <c r="R23529" t="s">
        <v>15567</v>
      </c>
    </row>
    <row r="23530" spans="1:18" x14ac:dyDescent="0.35">
      <c r="A23530" s="2">
        <v>0.77403089999999997</v>
      </c>
      <c r="R23530" t="s">
        <v>15568</v>
      </c>
    </row>
    <row r="23531" spans="1:18" x14ac:dyDescent="0.35">
      <c r="A23531" s="2">
        <v>0.78248419999999996</v>
      </c>
      <c r="R23531" t="s">
        <v>15569</v>
      </c>
    </row>
    <row r="23532" spans="1:18" x14ac:dyDescent="0.35">
      <c r="A23532" s="2">
        <v>0.77384865000000003</v>
      </c>
      <c r="R23532" t="s">
        <v>15570</v>
      </c>
    </row>
    <row r="23533" spans="1:18" x14ac:dyDescent="0.35">
      <c r="A23533" s="2">
        <v>0.76982945000000003</v>
      </c>
      <c r="R23533" t="s">
        <v>15571</v>
      </c>
    </row>
    <row r="23534" spans="1:18" x14ac:dyDescent="0.35">
      <c r="A23534" s="2">
        <v>0.75243170000000004</v>
      </c>
      <c r="R23534" t="s">
        <v>15572</v>
      </c>
    </row>
    <row r="23535" spans="1:18" x14ac:dyDescent="0.35">
      <c r="A23535" s="2">
        <v>0.71254620000000002</v>
      </c>
      <c r="R23535" t="s">
        <v>15573</v>
      </c>
    </row>
    <row r="23536" spans="1:18" x14ac:dyDescent="0.35">
      <c r="A23536" s="2">
        <v>0.71921044999999995</v>
      </c>
      <c r="R23536" t="s">
        <v>15574</v>
      </c>
    </row>
    <row r="23537" spans="1:18" x14ac:dyDescent="0.35">
      <c r="A23537" s="2">
        <v>0.70561510000000005</v>
      </c>
      <c r="R23537" t="s">
        <v>15575</v>
      </c>
    </row>
    <row r="23538" spans="1:18" x14ac:dyDescent="0.35">
      <c r="A23538" s="2">
        <v>0.73866560000000003</v>
      </c>
      <c r="R23538" t="s">
        <v>15576</v>
      </c>
    </row>
    <row r="23539" spans="1:18" x14ac:dyDescent="0.35">
      <c r="A23539">
        <v>0.70931314999999995</v>
      </c>
      <c r="R23539" t="s">
        <v>15577</v>
      </c>
    </row>
    <row r="23540" spans="1:18" x14ac:dyDescent="0.35">
      <c r="A23540" s="2">
        <v>0.69756130000000005</v>
      </c>
      <c r="R23540" t="s">
        <v>15578</v>
      </c>
    </row>
    <row r="23541" spans="1:18" x14ac:dyDescent="0.35">
      <c r="A23541" s="2">
        <v>0.71038425000000005</v>
      </c>
      <c r="R23541" t="s">
        <v>15579</v>
      </c>
    </row>
    <row r="23542" spans="1:18" x14ac:dyDescent="0.35">
      <c r="A23542" s="2">
        <v>0.73737823999999996</v>
      </c>
      <c r="R23542" t="s">
        <v>15580</v>
      </c>
    </row>
    <row r="23543" spans="1:18" x14ac:dyDescent="0.35">
      <c r="A23543">
        <v>0.70700390000000002</v>
      </c>
      <c r="R23543" t="s">
        <v>15581</v>
      </c>
    </row>
    <row r="23544" spans="1:18" x14ac:dyDescent="0.35">
      <c r="A23544">
        <v>0.71138670000000004</v>
      </c>
      <c r="R23544" t="s">
        <v>1591</v>
      </c>
    </row>
    <row r="23545" spans="1:18" x14ac:dyDescent="0.35">
      <c r="A23545" s="2">
        <v>0.71353299999999997</v>
      </c>
      <c r="R23545" t="s">
        <v>15582</v>
      </c>
    </row>
    <row r="23546" spans="1:18" x14ac:dyDescent="0.35">
      <c r="A23546" s="2">
        <v>0.70322810000000002</v>
      </c>
      <c r="R23546" t="s">
        <v>15583</v>
      </c>
    </row>
    <row r="23547" spans="1:18" x14ac:dyDescent="0.35">
      <c r="A23547">
        <v>0.70358370000000003</v>
      </c>
      <c r="R23547" t="s">
        <v>15584</v>
      </c>
    </row>
    <row r="23548" spans="1:18" x14ac:dyDescent="0.35">
      <c r="A23548" s="2">
        <v>0.71042013000000004</v>
      </c>
      <c r="R23548" t="s">
        <v>15585</v>
      </c>
    </row>
    <row r="23549" spans="1:18" x14ac:dyDescent="0.35">
      <c r="A23549" s="2">
        <v>0.70617839999999998</v>
      </c>
      <c r="R23549" t="s">
        <v>15586</v>
      </c>
    </row>
    <row r="23550" spans="1:18" x14ac:dyDescent="0.35">
      <c r="A23550" s="2">
        <v>0.70196753999999995</v>
      </c>
      <c r="R23550" t="s">
        <v>15587</v>
      </c>
    </row>
    <row r="23551" spans="1:18" x14ac:dyDescent="0.35">
      <c r="A23551" s="2">
        <v>0.70283549999999995</v>
      </c>
      <c r="R23551" t="s">
        <v>15588</v>
      </c>
    </row>
    <row r="23552" spans="1:18" x14ac:dyDescent="0.35">
      <c r="A23552">
        <v>0.70137419999999995</v>
      </c>
      <c r="R23552" t="s">
        <v>15589</v>
      </c>
    </row>
    <row r="23553" spans="1:18" x14ac:dyDescent="0.35">
      <c r="A23553">
        <v>0.69923519999999995</v>
      </c>
      <c r="R23553" t="s">
        <v>15590</v>
      </c>
    </row>
    <row r="23554" spans="1:18" x14ac:dyDescent="0.35">
      <c r="A23554">
        <v>0.70062864000000002</v>
      </c>
      <c r="R23554" t="s">
        <v>15591</v>
      </c>
    </row>
    <row r="23555" spans="1:18" x14ac:dyDescent="0.35">
      <c r="A23555">
        <v>0.69629719999999995</v>
      </c>
      <c r="R23555" t="s">
        <v>15592</v>
      </c>
    </row>
    <row r="23556" spans="1:18" x14ac:dyDescent="0.35">
      <c r="A23556">
        <v>0.71434176000000005</v>
      </c>
      <c r="R23556" t="s">
        <v>15593</v>
      </c>
    </row>
    <row r="23557" spans="1:18" x14ac:dyDescent="0.35">
      <c r="A23557">
        <v>0.758517</v>
      </c>
      <c r="R23557" t="s">
        <v>15594</v>
      </c>
    </row>
    <row r="23558" spans="1:18" x14ac:dyDescent="0.35">
      <c r="A23558">
        <v>0.73639363000000002</v>
      </c>
      <c r="R23558" t="s">
        <v>15595</v>
      </c>
    </row>
    <row r="23559" spans="1:18" x14ac:dyDescent="0.35">
      <c r="A23559" s="2">
        <v>0.71470089999999997</v>
      </c>
      <c r="R23559" t="s">
        <v>15596</v>
      </c>
    </row>
    <row r="23560" spans="1:18" x14ac:dyDescent="0.35">
      <c r="A23560">
        <v>0.74197197000000004</v>
      </c>
      <c r="R23560" t="s">
        <v>15597</v>
      </c>
    </row>
    <row r="23561" spans="1:18" x14ac:dyDescent="0.35">
      <c r="A23561">
        <v>0.72075456000000004</v>
      </c>
      <c r="R23561" t="s">
        <v>15598</v>
      </c>
    </row>
    <row r="23562" spans="1:18" x14ac:dyDescent="0.35">
      <c r="A23562">
        <v>0.72052939999999999</v>
      </c>
      <c r="R23562" t="s">
        <v>15599</v>
      </c>
    </row>
    <row r="23563" spans="1:18" x14ac:dyDescent="0.35">
      <c r="A23563">
        <v>0.73572689999999996</v>
      </c>
      <c r="R23563" t="s">
        <v>15600</v>
      </c>
    </row>
    <row r="23564" spans="1:18" x14ac:dyDescent="0.35">
      <c r="A23564">
        <v>0.76990440000000004</v>
      </c>
      <c r="R23564" t="s">
        <v>15601</v>
      </c>
    </row>
    <row r="23565" spans="1:18" x14ac:dyDescent="0.35">
      <c r="A23565" s="2">
        <v>0.96354209999999996</v>
      </c>
      <c r="R23565" t="s">
        <v>15602</v>
      </c>
    </row>
    <row r="23566" spans="1:18" x14ac:dyDescent="0.35">
      <c r="A23566">
        <v>0.95595514999999998</v>
      </c>
      <c r="R23566" t="s">
        <v>15603</v>
      </c>
    </row>
    <row r="23567" spans="1:18" x14ac:dyDescent="0.35">
      <c r="A23567">
        <v>0.98903054000000001</v>
      </c>
      <c r="R23567" t="s">
        <v>15604</v>
      </c>
    </row>
    <row r="23568" spans="1:18" x14ac:dyDescent="0.35">
      <c r="A23568">
        <v>0.84509400000000001</v>
      </c>
      <c r="R23568" t="s">
        <v>15605</v>
      </c>
    </row>
    <row r="23569" spans="1:18" x14ac:dyDescent="0.35">
      <c r="A23569">
        <v>0.74266916999999999</v>
      </c>
      <c r="R23569" t="s">
        <v>15606</v>
      </c>
    </row>
    <row r="23570" spans="1:18" x14ac:dyDescent="0.35">
      <c r="A23570">
        <v>0.73551595000000003</v>
      </c>
      <c r="R23570" t="s">
        <v>15607</v>
      </c>
    </row>
    <row r="23571" spans="1:18" x14ac:dyDescent="0.35">
      <c r="A23571">
        <v>0.74514866000000002</v>
      </c>
      <c r="R23571" t="s">
        <v>15608</v>
      </c>
    </row>
    <row r="23572" spans="1:18" x14ac:dyDescent="0.35">
      <c r="A23572">
        <v>0.75596850000000004</v>
      </c>
      <c r="R23572" t="s">
        <v>15609</v>
      </c>
    </row>
    <row r="23573" spans="1:18" x14ac:dyDescent="0.35">
      <c r="A23573">
        <v>0.71863359999999998</v>
      </c>
      <c r="R23573" t="s">
        <v>15610</v>
      </c>
    </row>
    <row r="23574" spans="1:18" x14ac:dyDescent="0.35">
      <c r="A23574" s="2">
        <v>0.73432076000000002</v>
      </c>
      <c r="R23574" t="s">
        <v>15611</v>
      </c>
    </row>
    <row r="23575" spans="1:18" x14ac:dyDescent="0.35">
      <c r="A23575" s="2">
        <v>0.71064020000000006</v>
      </c>
      <c r="R23575" t="s">
        <v>15612</v>
      </c>
    </row>
    <row r="23576" spans="1:18" x14ac:dyDescent="0.35">
      <c r="A23576" s="2">
        <v>0.72031814000000005</v>
      </c>
      <c r="R23576" t="s">
        <v>15613</v>
      </c>
    </row>
    <row r="23577" spans="1:18" x14ac:dyDescent="0.35">
      <c r="A23577" s="2">
        <v>0.70305510000000004</v>
      </c>
      <c r="R23577" t="s">
        <v>15614</v>
      </c>
    </row>
    <row r="23578" spans="1:18" x14ac:dyDescent="0.35">
      <c r="A23578" s="2">
        <v>0.70335610000000004</v>
      </c>
      <c r="R23578" t="s">
        <v>15615</v>
      </c>
    </row>
    <row r="23579" spans="1:18" x14ac:dyDescent="0.35">
      <c r="A23579">
        <v>0.70184029999999997</v>
      </c>
      <c r="R23579" t="s">
        <v>15616</v>
      </c>
    </row>
    <row r="23580" spans="1:18" x14ac:dyDescent="0.35">
      <c r="A23580">
        <v>0.69501024</v>
      </c>
      <c r="R23580" t="s">
        <v>15617</v>
      </c>
    </row>
    <row r="23581" spans="1:18" x14ac:dyDescent="0.35">
      <c r="A23581">
        <v>0.70973176000000004</v>
      </c>
      <c r="R23581" t="s">
        <v>15618</v>
      </c>
    </row>
    <row r="23582" spans="1:18" x14ac:dyDescent="0.35">
      <c r="A23582">
        <v>0.76348300000000002</v>
      </c>
      <c r="R23582" t="s">
        <v>15619</v>
      </c>
    </row>
    <row r="23583" spans="1:18" x14ac:dyDescent="0.35">
      <c r="A23583">
        <v>0.70315753999999997</v>
      </c>
      <c r="R23583" t="s">
        <v>15620</v>
      </c>
    </row>
    <row r="23584" spans="1:18" x14ac:dyDescent="0.35">
      <c r="A23584">
        <v>0.74412500000000004</v>
      </c>
      <c r="R23584" t="s">
        <v>15621</v>
      </c>
    </row>
    <row r="23585" spans="1:18" x14ac:dyDescent="0.35">
      <c r="A23585">
        <v>0.71159660000000002</v>
      </c>
      <c r="R23585" t="s">
        <v>15622</v>
      </c>
    </row>
    <row r="23586" spans="1:18" x14ac:dyDescent="0.35">
      <c r="A23586">
        <v>0.70452049999999999</v>
      </c>
      <c r="R23586" t="s">
        <v>15623</v>
      </c>
    </row>
    <row r="23587" spans="1:18" x14ac:dyDescent="0.35">
      <c r="A23587">
        <v>0.71791530000000003</v>
      </c>
      <c r="R23587" t="s">
        <v>15624</v>
      </c>
    </row>
    <row r="23588" spans="1:18" x14ac:dyDescent="0.35">
      <c r="A23588">
        <v>0.70394829999999997</v>
      </c>
      <c r="R23588" t="s">
        <v>15625</v>
      </c>
    </row>
    <row r="23589" spans="1:18" x14ac:dyDescent="0.35">
      <c r="A23589">
        <v>0.73687049999999998</v>
      </c>
      <c r="R23589" t="s">
        <v>15626</v>
      </c>
    </row>
    <row r="23590" spans="1:18" x14ac:dyDescent="0.35">
      <c r="A23590">
        <v>0.71677559999999996</v>
      </c>
      <c r="R23590" t="s">
        <v>15627</v>
      </c>
    </row>
    <row r="23591" spans="1:18" x14ac:dyDescent="0.35">
      <c r="A23591">
        <v>0.70787699999999998</v>
      </c>
      <c r="R23591" t="s">
        <v>15628</v>
      </c>
    </row>
    <row r="23592" spans="1:18" x14ac:dyDescent="0.35">
      <c r="A23592">
        <v>0.70814549999999998</v>
      </c>
      <c r="R23592" t="s">
        <v>15629</v>
      </c>
    </row>
    <row r="23593" spans="1:18" x14ac:dyDescent="0.35">
      <c r="A23593">
        <v>0.70536569999999998</v>
      </c>
      <c r="R23593" t="s">
        <v>15630</v>
      </c>
    </row>
    <row r="23594" spans="1:18" x14ac:dyDescent="0.35">
      <c r="A23594">
        <v>0.70176404999999997</v>
      </c>
      <c r="R23594" t="s">
        <v>15631</v>
      </c>
    </row>
    <row r="23595" spans="1:18" x14ac:dyDescent="0.35">
      <c r="A23595">
        <v>0.70214575999999995</v>
      </c>
      <c r="R23595" t="s">
        <v>15632</v>
      </c>
    </row>
    <row r="23596" spans="1:18" x14ac:dyDescent="0.35">
      <c r="A23596">
        <v>0.69785160000000002</v>
      </c>
      <c r="R23596" t="s">
        <v>15633</v>
      </c>
    </row>
    <row r="23597" spans="1:18" x14ac:dyDescent="0.35">
      <c r="A23597">
        <v>0.69769700000000001</v>
      </c>
      <c r="R23597" t="s">
        <v>15634</v>
      </c>
    </row>
    <row r="23598" spans="1:18" x14ac:dyDescent="0.35">
      <c r="A23598">
        <v>0.69718086999999995</v>
      </c>
      <c r="R23598" t="s">
        <v>15635</v>
      </c>
    </row>
    <row r="23599" spans="1:18" x14ac:dyDescent="0.35">
      <c r="A23599">
        <v>0.69768370000000002</v>
      </c>
      <c r="R23599" t="s">
        <v>15636</v>
      </c>
    </row>
    <row r="23600" spans="1:18" x14ac:dyDescent="0.35">
      <c r="A23600">
        <v>0.69861715999999996</v>
      </c>
      <c r="R23600" t="s">
        <v>15637</v>
      </c>
    </row>
    <row r="23601" spans="1:18" x14ac:dyDescent="0.35">
      <c r="A23601">
        <v>0.69900673999999996</v>
      </c>
      <c r="R23601" t="s">
        <v>15638</v>
      </c>
    </row>
    <row r="23602" spans="1:18" x14ac:dyDescent="0.35">
      <c r="A23602">
        <v>0.70760250000000002</v>
      </c>
      <c r="R23602" t="s">
        <v>15639</v>
      </c>
    </row>
    <row r="23603" spans="1:18" x14ac:dyDescent="0.35">
      <c r="A23603" s="2">
        <v>0.70886402999999998</v>
      </c>
      <c r="R23603" t="s">
        <v>15640</v>
      </c>
    </row>
    <row r="23604" spans="1:18" x14ac:dyDescent="0.35">
      <c r="A23604">
        <v>0.70363940000000003</v>
      </c>
      <c r="R23604" t="s">
        <v>15641</v>
      </c>
    </row>
    <row r="23605" spans="1:18" x14ac:dyDescent="0.35">
      <c r="A23605">
        <v>0.69516979999999995</v>
      </c>
      <c r="R23605" t="s">
        <v>15642</v>
      </c>
    </row>
    <row r="23606" spans="1:18" x14ac:dyDescent="0.35">
      <c r="A23606">
        <v>0.69543326000000005</v>
      </c>
      <c r="R23606" t="s">
        <v>15643</v>
      </c>
    </row>
    <row r="23607" spans="1:18" x14ac:dyDescent="0.35">
      <c r="A23607">
        <v>0.75660470000000002</v>
      </c>
      <c r="R23607" t="s">
        <v>15644</v>
      </c>
    </row>
    <row r="23608" spans="1:18" x14ac:dyDescent="0.35">
      <c r="A23608">
        <v>0.75205719999999998</v>
      </c>
      <c r="R23608" t="s">
        <v>15645</v>
      </c>
    </row>
    <row r="23609" spans="1:18" x14ac:dyDescent="0.35">
      <c r="A23609">
        <v>0.76374423999999996</v>
      </c>
      <c r="R23609" t="s">
        <v>15646</v>
      </c>
    </row>
    <row r="23610" spans="1:18" x14ac:dyDescent="0.35">
      <c r="A23610">
        <v>0.71726420000000002</v>
      </c>
      <c r="R23610" t="s">
        <v>15647</v>
      </c>
    </row>
    <row r="23611" spans="1:18" x14ac:dyDescent="0.35">
      <c r="A23611">
        <v>0.70201283999999997</v>
      </c>
      <c r="R23611" t="s">
        <v>15648</v>
      </c>
    </row>
    <row r="23612" spans="1:18" x14ac:dyDescent="0.35">
      <c r="A23612">
        <v>0.71324109999999996</v>
      </c>
      <c r="R23612" t="s">
        <v>15649</v>
      </c>
    </row>
    <row r="23613" spans="1:18" x14ac:dyDescent="0.35">
      <c r="A23613">
        <v>0.71878059999999999</v>
      </c>
      <c r="R23613" t="s">
        <v>15650</v>
      </c>
    </row>
    <row r="23614" spans="1:18" x14ac:dyDescent="0.35">
      <c r="A23614">
        <v>0.70822763</v>
      </c>
      <c r="R23614" t="s">
        <v>15651</v>
      </c>
    </row>
    <row r="23615" spans="1:18" x14ac:dyDescent="0.35">
      <c r="A23615">
        <v>0.70815620000000001</v>
      </c>
      <c r="R23615" t="s">
        <v>15652</v>
      </c>
    </row>
    <row r="23616" spans="1:18" x14ac:dyDescent="0.35">
      <c r="A23616" s="2">
        <v>0.82057696999999996</v>
      </c>
      <c r="R23616" t="s">
        <v>15653</v>
      </c>
    </row>
    <row r="23617" spans="1:18" x14ac:dyDescent="0.35">
      <c r="A23617" s="2">
        <v>0.70483510000000005</v>
      </c>
      <c r="R23617" t="s">
        <v>15654</v>
      </c>
    </row>
    <row r="23618" spans="1:18" x14ac:dyDescent="0.35">
      <c r="A23618" s="2">
        <v>0.72846305</v>
      </c>
      <c r="R23618" t="s">
        <v>15655</v>
      </c>
    </row>
    <row r="23619" spans="1:18" x14ac:dyDescent="0.35">
      <c r="A23619" s="2">
        <v>0.72049540000000001</v>
      </c>
      <c r="R23619" t="s">
        <v>15656</v>
      </c>
    </row>
    <row r="23620" spans="1:18" x14ac:dyDescent="0.35">
      <c r="A23620" s="2">
        <v>0.72486410000000001</v>
      </c>
      <c r="R23620" t="s">
        <v>15657</v>
      </c>
    </row>
    <row r="23621" spans="1:18" x14ac:dyDescent="0.35">
      <c r="A23621">
        <v>0.74928189999999995</v>
      </c>
      <c r="R23621" t="s">
        <v>9755</v>
      </c>
    </row>
    <row r="23622" spans="1:18" x14ac:dyDescent="0.35">
      <c r="A23622" s="2">
        <v>0.72033495000000003</v>
      </c>
      <c r="R23622" t="s">
        <v>15658</v>
      </c>
    </row>
    <row r="23623" spans="1:18" x14ac:dyDescent="0.35">
      <c r="A23623" s="2">
        <v>1.0202419</v>
      </c>
      <c r="R23623" t="s">
        <v>15659</v>
      </c>
    </row>
    <row r="23624" spans="1:18" x14ac:dyDescent="0.35">
      <c r="A23624" s="2">
        <v>0.79136759999999995</v>
      </c>
      <c r="R23624" t="s">
        <v>15660</v>
      </c>
    </row>
    <row r="23625" spans="1:18" x14ac:dyDescent="0.35">
      <c r="A23625" s="2">
        <v>0.70312417000000005</v>
      </c>
      <c r="R23625" t="s">
        <v>15661</v>
      </c>
    </row>
    <row r="23626" spans="1:18" x14ac:dyDescent="0.35">
      <c r="A23626" s="2">
        <v>0.72557090000000002</v>
      </c>
      <c r="R23626" t="s">
        <v>15662</v>
      </c>
    </row>
    <row r="23627" spans="1:18" x14ac:dyDescent="0.35">
      <c r="A23627" s="2">
        <v>0.70538480000000003</v>
      </c>
      <c r="R23627" t="s">
        <v>15663</v>
      </c>
    </row>
    <row r="23628" spans="1:18" x14ac:dyDescent="0.35">
      <c r="A23628" s="2">
        <v>0.72486399999999995</v>
      </c>
      <c r="R23628" t="s">
        <v>15664</v>
      </c>
    </row>
    <row r="23629" spans="1:18" x14ac:dyDescent="0.35">
      <c r="A23629" s="2">
        <v>0.71054139999999999</v>
      </c>
      <c r="R23629" t="s">
        <v>15665</v>
      </c>
    </row>
    <row r="23630" spans="1:18" x14ac:dyDescent="0.35">
      <c r="A23630" s="2">
        <v>0.72911539999999997</v>
      </c>
      <c r="R23630" t="s">
        <v>15666</v>
      </c>
    </row>
    <row r="23631" spans="1:18" x14ac:dyDescent="0.35">
      <c r="A23631" s="2">
        <v>0.71250270000000004</v>
      </c>
      <c r="R23631" t="s">
        <v>15667</v>
      </c>
    </row>
    <row r="23632" spans="1:18" x14ac:dyDescent="0.35">
      <c r="A23632" s="2">
        <v>0.71898110000000004</v>
      </c>
      <c r="R23632" t="s">
        <v>15668</v>
      </c>
    </row>
    <row r="23633" spans="1:18" x14ac:dyDescent="0.35">
      <c r="A23633" s="2">
        <v>0.70710063000000001</v>
      </c>
      <c r="R23633" t="s">
        <v>15669</v>
      </c>
    </row>
    <row r="23634" spans="1:18" x14ac:dyDescent="0.35">
      <c r="A23634" s="2">
        <v>0.7172714</v>
      </c>
      <c r="R23634" t="s">
        <v>15670</v>
      </c>
    </row>
    <row r="23635" spans="1:18" x14ac:dyDescent="0.35">
      <c r="A23635" s="2">
        <v>0.69902235000000001</v>
      </c>
      <c r="R23635" t="s">
        <v>15671</v>
      </c>
    </row>
    <row r="23636" spans="1:18" x14ac:dyDescent="0.35">
      <c r="A23636" s="2">
        <v>0.69790554000000005</v>
      </c>
      <c r="R23636" t="s">
        <v>15672</v>
      </c>
    </row>
    <row r="23637" spans="1:18" x14ac:dyDescent="0.35">
      <c r="A23637" s="2">
        <v>0.75200979999999995</v>
      </c>
      <c r="R23637" t="s">
        <v>15673</v>
      </c>
    </row>
    <row r="23638" spans="1:18" x14ac:dyDescent="0.35">
      <c r="A23638">
        <v>0.71649220000000002</v>
      </c>
      <c r="R23638" t="s">
        <v>3008</v>
      </c>
    </row>
    <row r="23639" spans="1:18" x14ac:dyDescent="0.35">
      <c r="A23639">
        <v>0.73517036000000002</v>
      </c>
      <c r="R23639" t="s">
        <v>15674</v>
      </c>
    </row>
    <row r="23640" spans="1:18" x14ac:dyDescent="0.35">
      <c r="A23640" s="2">
        <v>0.73521349999999996</v>
      </c>
      <c r="R23640" t="s">
        <v>15675</v>
      </c>
    </row>
    <row r="23641" spans="1:18" x14ac:dyDescent="0.35">
      <c r="A23641" s="2">
        <v>0.70455440000000003</v>
      </c>
      <c r="R23641" t="s">
        <v>15676</v>
      </c>
    </row>
    <row r="23642" spans="1:18" x14ac:dyDescent="0.35">
      <c r="A23642" s="2">
        <v>0.73383180000000003</v>
      </c>
      <c r="R23642" t="s">
        <v>15677</v>
      </c>
    </row>
    <row r="23643" spans="1:18" x14ac:dyDescent="0.35">
      <c r="A23643" s="2">
        <v>0.71298890000000004</v>
      </c>
      <c r="R23643" t="s">
        <v>15678</v>
      </c>
    </row>
    <row r="23644" spans="1:18" x14ac:dyDescent="0.35">
      <c r="A23644" s="2">
        <v>0.70891859999999995</v>
      </c>
      <c r="R23644" t="s">
        <v>15679</v>
      </c>
    </row>
    <row r="23645" spans="1:18" x14ac:dyDescent="0.35">
      <c r="A23645">
        <v>0.7099105</v>
      </c>
      <c r="R23645" t="s">
        <v>15680</v>
      </c>
    </row>
    <row r="23646" spans="1:18" x14ac:dyDescent="0.35">
      <c r="A23646">
        <v>0.70730979999999999</v>
      </c>
      <c r="R23646" t="s">
        <v>15681</v>
      </c>
    </row>
    <row r="23647" spans="1:18" x14ac:dyDescent="0.35">
      <c r="A23647">
        <v>0.69714354999999995</v>
      </c>
      <c r="R23647" t="s">
        <v>15682</v>
      </c>
    </row>
    <row r="23648" spans="1:18" x14ac:dyDescent="0.35">
      <c r="A23648">
        <v>0.69827930000000005</v>
      </c>
      <c r="R23648" t="s">
        <v>15683</v>
      </c>
    </row>
    <row r="23649" spans="1:18" x14ac:dyDescent="0.35">
      <c r="A23649">
        <v>0.69885390000000003</v>
      </c>
      <c r="R23649" t="s">
        <v>15684</v>
      </c>
    </row>
    <row r="23650" spans="1:18" x14ac:dyDescent="0.35">
      <c r="A23650">
        <v>0.70309699999999997</v>
      </c>
      <c r="R23650" t="s">
        <v>15685</v>
      </c>
    </row>
    <row r="23651" spans="1:18" x14ac:dyDescent="0.35">
      <c r="A23651">
        <v>0.70524436000000001</v>
      </c>
      <c r="R23651" t="s">
        <v>15686</v>
      </c>
    </row>
    <row r="23652" spans="1:18" x14ac:dyDescent="0.35">
      <c r="A23652">
        <v>0.70239465999999995</v>
      </c>
      <c r="R23652" t="s">
        <v>15687</v>
      </c>
    </row>
    <row r="23653" spans="1:18" x14ac:dyDescent="0.35">
      <c r="A23653">
        <v>0.69548284999999999</v>
      </c>
      <c r="R23653" t="s">
        <v>15688</v>
      </c>
    </row>
    <row r="23654" spans="1:18" x14ac:dyDescent="0.35">
      <c r="A23654">
        <v>0.69468342999999999</v>
      </c>
      <c r="R23654" t="s">
        <v>15689</v>
      </c>
    </row>
    <row r="23655" spans="1:18" x14ac:dyDescent="0.35">
      <c r="A23655">
        <v>0.69407253999999996</v>
      </c>
      <c r="R23655" t="s">
        <v>15690</v>
      </c>
    </row>
    <row r="23656" spans="1:18" x14ac:dyDescent="0.35">
      <c r="A23656">
        <v>0.7008086</v>
      </c>
      <c r="R23656" t="s">
        <v>15691</v>
      </c>
    </row>
    <row r="23657" spans="1:18" x14ac:dyDescent="0.35">
      <c r="A23657">
        <v>0.77424199999999999</v>
      </c>
      <c r="R23657" t="s">
        <v>15692</v>
      </c>
    </row>
    <row r="23658" spans="1:18" x14ac:dyDescent="0.35">
      <c r="A23658">
        <v>0.71574689999999996</v>
      </c>
      <c r="R23658" t="s">
        <v>15693</v>
      </c>
    </row>
    <row r="23659" spans="1:18" x14ac:dyDescent="0.35">
      <c r="A23659">
        <v>0.80403190000000002</v>
      </c>
      <c r="R23659" s="2">
        <v>10202419</v>
      </c>
    </row>
    <row r="23660" spans="1:18" x14ac:dyDescent="0.35">
      <c r="A23660">
        <v>0.77620506</v>
      </c>
      <c r="R23660" t="s">
        <v>15694</v>
      </c>
    </row>
    <row r="23661" spans="1:18" x14ac:dyDescent="0.35">
      <c r="A23661">
        <v>0.75314724</v>
      </c>
      <c r="R23661" t="s">
        <v>15695</v>
      </c>
    </row>
    <row r="23662" spans="1:18" x14ac:dyDescent="0.35">
      <c r="A23662" s="2">
        <v>0.71123283999999998</v>
      </c>
      <c r="R23662" t="s">
        <v>15696</v>
      </c>
    </row>
    <row r="23663" spans="1:18" x14ac:dyDescent="0.35">
      <c r="A23663" s="2">
        <v>0.70883450000000003</v>
      </c>
      <c r="R23663" t="s">
        <v>15697</v>
      </c>
    </row>
    <row r="23664" spans="1:18" x14ac:dyDescent="0.35">
      <c r="A23664" s="2">
        <v>0.69968014999999995</v>
      </c>
      <c r="R23664" t="s">
        <v>15698</v>
      </c>
    </row>
    <row r="23665" spans="1:18" x14ac:dyDescent="0.35">
      <c r="A23665" s="2">
        <v>0.69993097000000004</v>
      </c>
      <c r="R23665" t="s">
        <v>15699</v>
      </c>
    </row>
    <row r="23666" spans="1:18" x14ac:dyDescent="0.35">
      <c r="A23666" s="2">
        <v>0.72939885000000004</v>
      </c>
      <c r="R23666" t="s">
        <v>15700</v>
      </c>
    </row>
    <row r="23667" spans="1:18" x14ac:dyDescent="0.35">
      <c r="A23667" s="2">
        <v>0.73158866</v>
      </c>
      <c r="R23667" t="s">
        <v>15701</v>
      </c>
    </row>
    <row r="23668" spans="1:18" x14ac:dyDescent="0.35">
      <c r="A23668" s="2">
        <v>0.92457235000000004</v>
      </c>
      <c r="R23668" t="s">
        <v>15702</v>
      </c>
    </row>
    <row r="23669" spans="1:18" x14ac:dyDescent="0.35">
      <c r="A23669" s="2">
        <v>0.72952764999999997</v>
      </c>
      <c r="R23669" t="s">
        <v>15703</v>
      </c>
    </row>
    <row r="23670" spans="1:18" x14ac:dyDescent="0.35">
      <c r="A23670" s="2">
        <v>0.78133242999999997</v>
      </c>
      <c r="R23670" t="s">
        <v>15704</v>
      </c>
    </row>
    <row r="23671" spans="1:18" x14ac:dyDescent="0.35">
      <c r="A23671" s="2">
        <v>0.71797526</v>
      </c>
      <c r="R23671" t="s">
        <v>15705</v>
      </c>
    </row>
    <row r="23672" spans="1:18" x14ac:dyDescent="0.35">
      <c r="A23672" s="2">
        <v>0.71523990000000004</v>
      </c>
      <c r="R23672" t="s">
        <v>15706</v>
      </c>
    </row>
    <row r="23673" spans="1:18" x14ac:dyDescent="0.35">
      <c r="A23673" s="2">
        <v>0.74056409999999995</v>
      </c>
      <c r="R23673" t="s">
        <v>15707</v>
      </c>
    </row>
    <row r="23674" spans="1:18" x14ac:dyDescent="0.35">
      <c r="A23674" s="2">
        <v>0.69555469999999997</v>
      </c>
      <c r="R23674" t="s">
        <v>15708</v>
      </c>
    </row>
    <row r="23675" spans="1:18" x14ac:dyDescent="0.35">
      <c r="A23675" s="2">
        <v>0.69483159999999999</v>
      </c>
      <c r="R23675" t="s">
        <v>15709</v>
      </c>
    </row>
    <row r="23676" spans="1:18" x14ac:dyDescent="0.35">
      <c r="A23676" s="2">
        <v>0.70025159999999997</v>
      </c>
      <c r="R23676" t="s">
        <v>15710</v>
      </c>
    </row>
    <row r="23677" spans="1:18" x14ac:dyDescent="0.35">
      <c r="A23677" s="2">
        <v>0.69678039999999997</v>
      </c>
      <c r="R23677" t="s">
        <v>15711</v>
      </c>
    </row>
    <row r="23678" spans="1:18" x14ac:dyDescent="0.35">
      <c r="A23678" s="2">
        <v>0.69607686999999996</v>
      </c>
      <c r="R23678" t="s">
        <v>15712</v>
      </c>
    </row>
    <row r="23679" spans="1:18" x14ac:dyDescent="0.35">
      <c r="A23679" s="2">
        <v>0.69971720000000004</v>
      </c>
      <c r="R23679" t="s">
        <v>15713</v>
      </c>
    </row>
    <row r="23680" spans="1:18" x14ac:dyDescent="0.35">
      <c r="A23680" s="2">
        <v>0.69519540000000002</v>
      </c>
      <c r="R23680" t="s">
        <v>15714</v>
      </c>
    </row>
    <row r="23681" spans="1:18" x14ac:dyDescent="0.35">
      <c r="A23681" s="2">
        <v>0.69547820000000005</v>
      </c>
      <c r="R23681" t="s">
        <v>15715</v>
      </c>
    </row>
    <row r="23682" spans="1:18" x14ac:dyDescent="0.35">
      <c r="A23682">
        <v>0.70113694999999998</v>
      </c>
      <c r="R23682" t="s">
        <v>15716</v>
      </c>
    </row>
    <row r="23683" spans="1:18" x14ac:dyDescent="0.35">
      <c r="A23683" s="2">
        <v>0.70231840000000001</v>
      </c>
      <c r="R23683" t="s">
        <v>15717</v>
      </c>
    </row>
    <row r="23684" spans="1:18" x14ac:dyDescent="0.35">
      <c r="A23684">
        <v>0.72430240000000001</v>
      </c>
      <c r="R23684" t="s">
        <v>15718</v>
      </c>
    </row>
    <row r="23685" spans="1:18" x14ac:dyDescent="0.35">
      <c r="A23685">
        <v>0.71010362999999999</v>
      </c>
      <c r="R23685" t="s">
        <v>15719</v>
      </c>
    </row>
    <row r="23686" spans="1:18" x14ac:dyDescent="0.35">
      <c r="A23686" s="2">
        <v>0.70199959999999995</v>
      </c>
      <c r="R23686" t="s">
        <v>15720</v>
      </c>
    </row>
    <row r="23687" spans="1:18" x14ac:dyDescent="0.35">
      <c r="A23687">
        <v>0.69942190000000004</v>
      </c>
      <c r="R23687" t="s">
        <v>15721</v>
      </c>
    </row>
    <row r="23688" spans="1:18" x14ac:dyDescent="0.35">
      <c r="A23688">
        <v>0.70041202999999996</v>
      </c>
      <c r="R23688" t="s">
        <v>15722</v>
      </c>
    </row>
    <row r="23689" spans="1:18" x14ac:dyDescent="0.35">
      <c r="A23689">
        <v>0.70166099999999998</v>
      </c>
      <c r="R23689" t="s">
        <v>15723</v>
      </c>
    </row>
    <row r="23690" spans="1:18" x14ac:dyDescent="0.35">
      <c r="A23690">
        <v>0.70188755000000003</v>
      </c>
      <c r="R23690" t="s">
        <v>15724</v>
      </c>
    </row>
    <row r="23691" spans="1:18" x14ac:dyDescent="0.35">
      <c r="A23691">
        <v>0.69684595000000005</v>
      </c>
      <c r="R23691" t="s">
        <v>15725</v>
      </c>
    </row>
    <row r="23692" spans="1:18" x14ac:dyDescent="0.35">
      <c r="A23692">
        <v>0.69644349999999999</v>
      </c>
      <c r="R23692" t="s">
        <v>15726</v>
      </c>
    </row>
    <row r="23693" spans="1:18" x14ac:dyDescent="0.35">
      <c r="A23693">
        <v>0.69800793999999999</v>
      </c>
      <c r="R23693" t="s">
        <v>15727</v>
      </c>
    </row>
    <row r="23694" spans="1:18" x14ac:dyDescent="0.35">
      <c r="A23694">
        <v>0.69777860000000003</v>
      </c>
      <c r="R23694" t="s">
        <v>15728</v>
      </c>
    </row>
    <row r="23695" spans="1:18" x14ac:dyDescent="0.35">
      <c r="A23695">
        <v>0.69812609999999997</v>
      </c>
      <c r="R23695" t="s">
        <v>15729</v>
      </c>
    </row>
    <row r="23696" spans="1:18" x14ac:dyDescent="0.35">
      <c r="A23696">
        <v>0.69794719999999999</v>
      </c>
      <c r="R23696" t="s">
        <v>15730</v>
      </c>
    </row>
    <row r="23697" spans="1:18" x14ac:dyDescent="0.35">
      <c r="A23697">
        <v>0.69686305999999998</v>
      </c>
      <c r="R23697" t="s">
        <v>15731</v>
      </c>
    </row>
    <row r="23698" spans="1:18" x14ac:dyDescent="0.35">
      <c r="A23698">
        <v>0.69502370000000002</v>
      </c>
      <c r="R23698" t="s">
        <v>15732</v>
      </c>
    </row>
    <row r="23699" spans="1:18" x14ac:dyDescent="0.35">
      <c r="A23699">
        <v>0.69369099999999995</v>
      </c>
      <c r="R23699" t="s">
        <v>15733</v>
      </c>
    </row>
    <row r="23700" spans="1:18" x14ac:dyDescent="0.35">
      <c r="A23700">
        <v>0.69379573999999999</v>
      </c>
      <c r="R23700" t="s">
        <v>15734</v>
      </c>
    </row>
    <row r="23701" spans="1:18" x14ac:dyDescent="0.35">
      <c r="A23701">
        <v>0.71905129999999995</v>
      </c>
      <c r="R23701" t="s">
        <v>15735</v>
      </c>
    </row>
    <row r="23702" spans="1:18" x14ac:dyDescent="0.35">
      <c r="A23702">
        <v>0.71540093000000005</v>
      </c>
      <c r="R23702" t="s">
        <v>15736</v>
      </c>
    </row>
    <row r="23703" spans="1:18" x14ac:dyDescent="0.35">
      <c r="A23703">
        <v>0.77002245000000002</v>
      </c>
      <c r="R23703" t="s">
        <v>15737</v>
      </c>
    </row>
    <row r="23704" spans="1:18" x14ac:dyDescent="0.35">
      <c r="A23704">
        <v>0.8054791</v>
      </c>
      <c r="R23704" t="s">
        <v>15738</v>
      </c>
    </row>
    <row r="23705" spans="1:18" x14ac:dyDescent="0.35">
      <c r="A23705">
        <v>0.76655686000000001</v>
      </c>
      <c r="R23705" t="s">
        <v>15739</v>
      </c>
    </row>
    <row r="23706" spans="1:18" x14ac:dyDescent="0.35">
      <c r="A23706">
        <v>0.77053249999999995</v>
      </c>
      <c r="R23706" t="s">
        <v>15740</v>
      </c>
    </row>
    <row r="23707" spans="1:18" x14ac:dyDescent="0.35">
      <c r="A23707">
        <v>0.74936619999999998</v>
      </c>
      <c r="R23707" t="s">
        <v>15741</v>
      </c>
    </row>
    <row r="23708" spans="1:18" x14ac:dyDescent="0.35">
      <c r="A23708">
        <v>0.7156112</v>
      </c>
      <c r="R23708" t="s">
        <v>15742</v>
      </c>
    </row>
    <row r="23709" spans="1:18" x14ac:dyDescent="0.35">
      <c r="A23709">
        <v>0.75005639999999996</v>
      </c>
      <c r="R23709" t="s">
        <v>15743</v>
      </c>
    </row>
    <row r="23710" spans="1:18" x14ac:dyDescent="0.35">
      <c r="A23710">
        <v>0.72044664999999997</v>
      </c>
      <c r="R23710" t="s">
        <v>15744</v>
      </c>
    </row>
    <row r="23711" spans="1:18" x14ac:dyDescent="0.35">
      <c r="A23711">
        <v>0.72730870000000003</v>
      </c>
      <c r="R23711" t="s">
        <v>15745</v>
      </c>
    </row>
    <row r="23712" spans="1:18" x14ac:dyDescent="0.35">
      <c r="A23712">
        <v>0.70398073999999999</v>
      </c>
      <c r="R23712" t="s">
        <v>15746</v>
      </c>
    </row>
    <row r="23713" spans="1:18" x14ac:dyDescent="0.35">
      <c r="A23713">
        <v>0.70402869999999995</v>
      </c>
      <c r="R23713" t="s">
        <v>15747</v>
      </c>
    </row>
    <row r="23714" spans="1:18" x14ac:dyDescent="0.35">
      <c r="A23714">
        <v>0.70757119999999996</v>
      </c>
      <c r="R23714" t="s">
        <v>15748</v>
      </c>
    </row>
    <row r="23715" spans="1:18" x14ac:dyDescent="0.35">
      <c r="A23715">
        <v>0.70218605000000001</v>
      </c>
      <c r="R23715" t="s">
        <v>15749</v>
      </c>
    </row>
    <row r="23716" spans="1:18" x14ac:dyDescent="0.35">
      <c r="A23716">
        <v>0.69845354999999998</v>
      </c>
      <c r="R23716" t="s">
        <v>15750</v>
      </c>
    </row>
    <row r="23717" spans="1:18" x14ac:dyDescent="0.35">
      <c r="A23717">
        <v>0.70217269999999998</v>
      </c>
      <c r="R23717" t="s">
        <v>15751</v>
      </c>
    </row>
    <row r="23718" spans="1:18" x14ac:dyDescent="0.35">
      <c r="A23718">
        <v>0.69656324000000003</v>
      </c>
      <c r="R23718" t="s">
        <v>15752</v>
      </c>
    </row>
    <row r="23719" spans="1:18" x14ac:dyDescent="0.35">
      <c r="A23719">
        <v>0.71384895000000004</v>
      </c>
      <c r="R23719" t="s">
        <v>15753</v>
      </c>
    </row>
    <row r="23720" spans="1:18" x14ac:dyDescent="0.35">
      <c r="A23720">
        <v>0.71057104999999998</v>
      </c>
      <c r="R23720" t="s">
        <v>15754</v>
      </c>
    </row>
    <row r="23721" spans="1:18" x14ac:dyDescent="0.35">
      <c r="A23721">
        <v>0.69928080000000004</v>
      </c>
      <c r="R23721" t="s">
        <v>15755</v>
      </c>
    </row>
    <row r="23722" spans="1:18" x14ac:dyDescent="0.35">
      <c r="A23722" s="2">
        <v>0.72057349999999998</v>
      </c>
      <c r="R23722" t="s">
        <v>15756</v>
      </c>
    </row>
    <row r="23723" spans="1:18" x14ac:dyDescent="0.35">
      <c r="A23723" s="2">
        <v>0.71355900000000005</v>
      </c>
      <c r="R23723" t="s">
        <v>15757</v>
      </c>
    </row>
    <row r="23724" spans="1:18" x14ac:dyDescent="0.35">
      <c r="A23724" s="2">
        <v>0.76050119999999999</v>
      </c>
      <c r="R23724" t="s">
        <v>15758</v>
      </c>
    </row>
    <row r="23725" spans="1:18" x14ac:dyDescent="0.35">
      <c r="A23725" s="2">
        <v>0.72048279999999998</v>
      </c>
      <c r="R23725" t="s">
        <v>15759</v>
      </c>
    </row>
    <row r="23726" spans="1:18" x14ac:dyDescent="0.35">
      <c r="A23726" s="2">
        <v>0.70468399999999998</v>
      </c>
      <c r="R23726" t="s">
        <v>15760</v>
      </c>
    </row>
    <row r="23727" spans="1:18" x14ac:dyDescent="0.35">
      <c r="A23727" s="2">
        <v>0.72754335000000003</v>
      </c>
      <c r="R23727" t="s">
        <v>15761</v>
      </c>
    </row>
    <row r="23728" spans="1:18" x14ac:dyDescent="0.35">
      <c r="A23728" s="2">
        <v>0.71127850000000004</v>
      </c>
      <c r="R23728" t="s">
        <v>15762</v>
      </c>
    </row>
    <row r="23729" spans="1:18" x14ac:dyDescent="0.35">
      <c r="A23729" s="2">
        <v>0.70972849999999998</v>
      </c>
      <c r="R23729" t="s">
        <v>15763</v>
      </c>
    </row>
    <row r="23730" spans="1:18" x14ac:dyDescent="0.35">
      <c r="A23730" s="2">
        <v>0.77457390000000004</v>
      </c>
      <c r="R23730" t="s">
        <v>15764</v>
      </c>
    </row>
    <row r="23731" spans="1:18" x14ac:dyDescent="0.35">
      <c r="A23731" s="2">
        <v>0.75528925999999996</v>
      </c>
      <c r="R23731" t="s">
        <v>15765</v>
      </c>
    </row>
    <row r="23732" spans="1:18" x14ac:dyDescent="0.35">
      <c r="A23732" s="2">
        <v>0.77274346000000005</v>
      </c>
      <c r="R23732" t="s">
        <v>15766</v>
      </c>
    </row>
    <row r="23733" spans="1:18" x14ac:dyDescent="0.35">
      <c r="A23733" s="2">
        <v>0.75547549999999997</v>
      </c>
      <c r="R23733" t="s">
        <v>15767</v>
      </c>
    </row>
    <row r="23734" spans="1:18" x14ac:dyDescent="0.35">
      <c r="A23734">
        <v>0.70089460000000003</v>
      </c>
      <c r="R23734" t="s">
        <v>15768</v>
      </c>
    </row>
    <row r="23735" spans="1:18" x14ac:dyDescent="0.35">
      <c r="A23735" s="2">
        <v>0.71865579999999996</v>
      </c>
      <c r="R23735" t="s">
        <v>15769</v>
      </c>
    </row>
    <row r="23736" spans="1:18" x14ac:dyDescent="0.35">
      <c r="A23736" s="2">
        <v>0.83630126999999999</v>
      </c>
      <c r="R23736" t="s">
        <v>15770</v>
      </c>
    </row>
    <row r="23737" spans="1:18" x14ac:dyDescent="0.35">
      <c r="A23737" s="2">
        <v>0.71066960000000001</v>
      </c>
      <c r="R23737" t="s">
        <v>15771</v>
      </c>
    </row>
    <row r="23738" spans="1:18" x14ac:dyDescent="0.35">
      <c r="A23738" s="2">
        <v>0.78332869999999999</v>
      </c>
      <c r="R23738" t="s">
        <v>15772</v>
      </c>
    </row>
    <row r="23739" spans="1:18" x14ac:dyDescent="0.35">
      <c r="A23739" s="2">
        <v>0.713391</v>
      </c>
      <c r="R23739" t="s">
        <v>15773</v>
      </c>
    </row>
    <row r="23740" spans="1:18" x14ac:dyDescent="0.35">
      <c r="A23740" s="2">
        <v>0.72162526999999999</v>
      </c>
      <c r="R23740" t="s">
        <v>15774</v>
      </c>
    </row>
    <row r="23741" spans="1:18" x14ac:dyDescent="0.35">
      <c r="A23741" s="2">
        <v>0.7203697</v>
      </c>
      <c r="R23741" t="s">
        <v>15775</v>
      </c>
    </row>
    <row r="23742" spans="1:18" x14ac:dyDescent="0.35">
      <c r="A23742" s="2">
        <v>0.72674399999999995</v>
      </c>
      <c r="R23742" t="s">
        <v>15776</v>
      </c>
    </row>
    <row r="23743" spans="1:18" x14ac:dyDescent="0.35">
      <c r="A23743" s="2">
        <v>0.72939849999999995</v>
      </c>
      <c r="R23743" t="s">
        <v>15777</v>
      </c>
    </row>
    <row r="23744" spans="1:18" x14ac:dyDescent="0.35">
      <c r="A23744" s="2">
        <v>0.71110070000000003</v>
      </c>
      <c r="R23744" t="s">
        <v>15778</v>
      </c>
    </row>
    <row r="23745" spans="1:18" x14ac:dyDescent="0.35">
      <c r="A23745" s="2">
        <v>0.70373744000000005</v>
      </c>
      <c r="R23745" t="s">
        <v>15779</v>
      </c>
    </row>
    <row r="23746" spans="1:18" x14ac:dyDescent="0.35">
      <c r="A23746" s="2">
        <v>0.70833570000000001</v>
      </c>
      <c r="R23746" t="s">
        <v>15780</v>
      </c>
    </row>
    <row r="23747" spans="1:18" x14ac:dyDescent="0.35">
      <c r="A23747" s="2">
        <v>0.70500030000000002</v>
      </c>
      <c r="R23747" t="s">
        <v>15781</v>
      </c>
    </row>
    <row r="23748" spans="1:18" x14ac:dyDescent="0.35">
      <c r="A23748" s="2">
        <v>0.70756554999999999</v>
      </c>
      <c r="R23748" t="s">
        <v>15782</v>
      </c>
    </row>
    <row r="23749" spans="1:18" x14ac:dyDescent="0.35">
      <c r="A23749" s="2">
        <v>0.71171519999999999</v>
      </c>
      <c r="R23749" t="s">
        <v>15783</v>
      </c>
    </row>
    <row r="23750" spans="1:18" x14ac:dyDescent="0.35">
      <c r="A23750">
        <v>0.70559760000000005</v>
      </c>
      <c r="R23750" t="s">
        <v>15784</v>
      </c>
    </row>
    <row r="23751" spans="1:18" x14ac:dyDescent="0.35">
      <c r="A23751">
        <v>0.70959645999999998</v>
      </c>
      <c r="R23751" t="s">
        <v>15785</v>
      </c>
    </row>
    <row r="23752" spans="1:18" x14ac:dyDescent="0.35">
      <c r="A23752" s="2">
        <v>0.69675799999999999</v>
      </c>
      <c r="R23752" t="s">
        <v>1208</v>
      </c>
    </row>
    <row r="23753" spans="1:18" x14ac:dyDescent="0.35">
      <c r="A23753">
        <v>0.71338109999999999</v>
      </c>
      <c r="R23753" t="s">
        <v>15786</v>
      </c>
    </row>
    <row r="23754" spans="1:18" x14ac:dyDescent="0.35">
      <c r="A23754" s="2">
        <v>0.71841180000000004</v>
      </c>
      <c r="R23754" t="s">
        <v>15787</v>
      </c>
    </row>
    <row r="23755" spans="1:18" x14ac:dyDescent="0.35">
      <c r="A23755" s="2">
        <v>0.71331469999999997</v>
      </c>
      <c r="R23755" t="s">
        <v>15788</v>
      </c>
    </row>
    <row r="23756" spans="1:18" x14ac:dyDescent="0.35">
      <c r="A23756" s="2">
        <v>0.71747254999999999</v>
      </c>
      <c r="R23756" t="s">
        <v>15789</v>
      </c>
    </row>
    <row r="23757" spans="1:18" x14ac:dyDescent="0.35">
      <c r="A23757" s="2">
        <v>0.70756215</v>
      </c>
      <c r="R23757" t="s">
        <v>15790</v>
      </c>
    </row>
    <row r="23758" spans="1:18" x14ac:dyDescent="0.35">
      <c r="A23758" s="2">
        <v>0.70872489999999999</v>
      </c>
      <c r="R23758" t="s">
        <v>15791</v>
      </c>
    </row>
    <row r="23759" spans="1:18" x14ac:dyDescent="0.35">
      <c r="A23759" s="2">
        <v>0.70839719999999995</v>
      </c>
      <c r="R23759" t="s">
        <v>15792</v>
      </c>
    </row>
    <row r="23760" spans="1:18" x14ac:dyDescent="0.35">
      <c r="A23760" s="2">
        <v>0.69817567000000003</v>
      </c>
      <c r="R23760" t="s">
        <v>15793</v>
      </c>
    </row>
    <row r="23761" spans="1:18" x14ac:dyDescent="0.35">
      <c r="A23761" s="2">
        <v>0.70694710000000005</v>
      </c>
      <c r="R23761" t="s">
        <v>15794</v>
      </c>
    </row>
    <row r="23762" spans="1:18" x14ac:dyDescent="0.35">
      <c r="A23762" s="2">
        <v>0.70191437000000001</v>
      </c>
      <c r="R23762" t="s">
        <v>15795</v>
      </c>
    </row>
    <row r="23763" spans="1:18" x14ac:dyDescent="0.35">
      <c r="A23763" s="2">
        <v>0.70105605999999998</v>
      </c>
      <c r="R23763" t="s">
        <v>15796</v>
      </c>
    </row>
    <row r="23764" spans="1:18" x14ac:dyDescent="0.35">
      <c r="A23764" s="2">
        <v>0.70000459999999998</v>
      </c>
      <c r="R23764" t="s">
        <v>15797</v>
      </c>
    </row>
    <row r="23765" spans="1:18" x14ac:dyDescent="0.35">
      <c r="A23765">
        <v>0.70021235999999998</v>
      </c>
      <c r="R23765" t="s">
        <v>15798</v>
      </c>
    </row>
    <row r="23766" spans="1:18" x14ac:dyDescent="0.35">
      <c r="A23766">
        <v>0.69741140000000001</v>
      </c>
      <c r="R23766" t="s">
        <v>15799</v>
      </c>
    </row>
    <row r="23767" spans="1:18" x14ac:dyDescent="0.35">
      <c r="A23767">
        <v>0.69793510000000003</v>
      </c>
      <c r="R23767" t="s">
        <v>15800</v>
      </c>
    </row>
    <row r="23768" spans="1:18" x14ac:dyDescent="0.35">
      <c r="A23768">
        <v>0.69579964999999999</v>
      </c>
      <c r="R23768" t="s">
        <v>15801</v>
      </c>
    </row>
    <row r="23769" spans="1:18" x14ac:dyDescent="0.35">
      <c r="A23769">
        <v>0.69732689999999997</v>
      </c>
      <c r="R23769" t="s">
        <v>15802</v>
      </c>
    </row>
    <row r="23770" spans="1:18" x14ac:dyDescent="0.35">
      <c r="A23770">
        <v>0.69703680000000001</v>
      </c>
      <c r="R23770" t="s">
        <v>15803</v>
      </c>
    </row>
    <row r="23771" spans="1:18" x14ac:dyDescent="0.35">
      <c r="A23771">
        <v>0.69674676999999996</v>
      </c>
      <c r="R23771" t="s">
        <v>15804</v>
      </c>
    </row>
    <row r="23772" spans="1:18" x14ac:dyDescent="0.35">
      <c r="A23772">
        <v>0.69596930000000001</v>
      </c>
      <c r="R23772" t="s">
        <v>15805</v>
      </c>
    </row>
    <row r="23773" spans="1:18" x14ac:dyDescent="0.35">
      <c r="A23773">
        <v>0.69538929999999999</v>
      </c>
      <c r="R23773" t="s">
        <v>15806</v>
      </c>
    </row>
    <row r="23774" spans="1:18" x14ac:dyDescent="0.35">
      <c r="A23774">
        <v>0.69538080000000002</v>
      </c>
      <c r="R23774" t="s">
        <v>15807</v>
      </c>
    </row>
    <row r="23775" spans="1:18" x14ac:dyDescent="0.35">
      <c r="A23775">
        <v>0.6942296</v>
      </c>
      <c r="R23775" t="s">
        <v>15808</v>
      </c>
    </row>
    <row r="23776" spans="1:18" x14ac:dyDescent="0.35">
      <c r="A23776">
        <v>0.69407110000000005</v>
      </c>
      <c r="R23776" t="s">
        <v>15809</v>
      </c>
    </row>
    <row r="23777" spans="1:18" x14ac:dyDescent="0.35">
      <c r="A23777">
        <v>0.69364619999999999</v>
      </c>
      <c r="R23777" t="s">
        <v>15810</v>
      </c>
    </row>
    <row r="23778" spans="1:18" x14ac:dyDescent="0.35">
      <c r="A23778">
        <v>0.69348686999999998</v>
      </c>
      <c r="R23778" t="s">
        <v>15811</v>
      </c>
    </row>
    <row r="23779" spans="1:18" x14ac:dyDescent="0.35">
      <c r="A23779">
        <v>0.69930625000000002</v>
      </c>
      <c r="R23779" t="s">
        <v>15812</v>
      </c>
    </row>
    <row r="23780" spans="1:18" x14ac:dyDescent="0.35">
      <c r="A23780">
        <v>0.70217090000000004</v>
      </c>
      <c r="R23780" t="s">
        <v>12798</v>
      </c>
    </row>
    <row r="23781" spans="1:18" x14ac:dyDescent="0.35">
      <c r="A23781">
        <v>0.70822549999999995</v>
      </c>
      <c r="R23781" t="s">
        <v>15813</v>
      </c>
    </row>
    <row r="23782" spans="1:18" x14ac:dyDescent="0.35">
      <c r="A23782">
        <v>0.71632039999999997</v>
      </c>
      <c r="R23782" t="s">
        <v>15814</v>
      </c>
    </row>
    <row r="23783" spans="1:18" x14ac:dyDescent="0.35">
      <c r="A23783">
        <v>0.73140819999999995</v>
      </c>
      <c r="R23783" t="s">
        <v>15815</v>
      </c>
    </row>
    <row r="23784" spans="1:18" x14ac:dyDescent="0.35">
      <c r="A23784">
        <v>0.7386199</v>
      </c>
      <c r="R23784" t="s">
        <v>15816</v>
      </c>
    </row>
    <row r="23785" spans="1:18" x14ac:dyDescent="0.35">
      <c r="A23785">
        <v>0.69786840000000006</v>
      </c>
      <c r="R23785" t="s">
        <v>15817</v>
      </c>
    </row>
    <row r="23786" spans="1:18" x14ac:dyDescent="0.35">
      <c r="A23786">
        <v>0.69775960000000004</v>
      </c>
      <c r="R23786" t="s">
        <v>15818</v>
      </c>
    </row>
    <row r="23787" spans="1:18" x14ac:dyDescent="0.35">
      <c r="A23787">
        <v>0.69579272999999997</v>
      </c>
      <c r="R23787" t="s">
        <v>15819</v>
      </c>
    </row>
    <row r="23788" spans="1:18" x14ac:dyDescent="0.35">
      <c r="A23788">
        <v>0.69448569999999998</v>
      </c>
      <c r="R23788" t="s">
        <v>15820</v>
      </c>
    </row>
    <row r="23789" spans="1:18" x14ac:dyDescent="0.35">
      <c r="A23789">
        <v>0.69616723000000003</v>
      </c>
      <c r="R23789" t="s">
        <v>15821</v>
      </c>
    </row>
    <row r="23790" spans="1:18" x14ac:dyDescent="0.35">
      <c r="A23790">
        <v>0.71064570000000005</v>
      </c>
      <c r="R23790" t="s">
        <v>15822</v>
      </c>
    </row>
    <row r="23791" spans="1:18" x14ac:dyDescent="0.35">
      <c r="A23791">
        <v>0.70202140000000002</v>
      </c>
      <c r="R23791" t="s">
        <v>15823</v>
      </c>
    </row>
    <row r="23792" spans="1:18" x14ac:dyDescent="0.35">
      <c r="A23792">
        <v>0.69751585000000005</v>
      </c>
      <c r="R23792" t="s">
        <v>15824</v>
      </c>
    </row>
    <row r="23793" spans="1:18" x14ac:dyDescent="0.35">
      <c r="A23793" s="2">
        <v>0.97127989999999997</v>
      </c>
      <c r="R23793" t="s">
        <v>15825</v>
      </c>
    </row>
    <row r="23794" spans="1:18" x14ac:dyDescent="0.35">
      <c r="A23794" s="2">
        <v>0.73135110000000003</v>
      </c>
      <c r="R23794" t="s">
        <v>2652</v>
      </c>
    </row>
    <row r="23795" spans="1:18" x14ac:dyDescent="0.35">
      <c r="A23795" s="2">
        <v>0.72409120000000005</v>
      </c>
      <c r="R23795" t="s">
        <v>15826</v>
      </c>
    </row>
    <row r="23796" spans="1:18" x14ac:dyDescent="0.35">
      <c r="A23796" s="2">
        <v>0.86341416999999998</v>
      </c>
      <c r="R23796" t="s">
        <v>15827</v>
      </c>
    </row>
    <row r="23797" spans="1:18" x14ac:dyDescent="0.35">
      <c r="A23797" s="2">
        <v>0.74966370000000004</v>
      </c>
      <c r="R23797" t="s">
        <v>15828</v>
      </c>
    </row>
    <row r="23798" spans="1:18" x14ac:dyDescent="0.35">
      <c r="A23798" s="2">
        <v>0.82224744999999999</v>
      </c>
      <c r="R23798" t="s">
        <v>15829</v>
      </c>
    </row>
    <row r="23799" spans="1:18" x14ac:dyDescent="0.35">
      <c r="A23799" s="2">
        <v>0.77609145999999996</v>
      </c>
      <c r="R23799" t="s">
        <v>15830</v>
      </c>
    </row>
    <row r="23800" spans="1:18" x14ac:dyDescent="0.35">
      <c r="A23800" s="2">
        <v>0.81210740000000003</v>
      </c>
      <c r="R23800" t="s">
        <v>15831</v>
      </c>
    </row>
    <row r="23801" spans="1:18" x14ac:dyDescent="0.35">
      <c r="A23801" s="2">
        <v>0.76299446999999998</v>
      </c>
      <c r="R23801" t="s">
        <v>15832</v>
      </c>
    </row>
    <row r="23802" spans="1:18" x14ac:dyDescent="0.35">
      <c r="A23802" s="2">
        <v>0.83809659999999997</v>
      </c>
      <c r="R23802" t="s">
        <v>15833</v>
      </c>
    </row>
    <row r="23803" spans="1:18" x14ac:dyDescent="0.35">
      <c r="A23803" s="2">
        <v>0.96016029999999997</v>
      </c>
      <c r="R23803" t="s">
        <v>15834</v>
      </c>
    </row>
    <row r="23804" spans="1:18" x14ac:dyDescent="0.35">
      <c r="A23804" s="2">
        <v>0.81816493999999995</v>
      </c>
      <c r="R23804" t="s">
        <v>15835</v>
      </c>
    </row>
    <row r="23805" spans="1:18" x14ac:dyDescent="0.35">
      <c r="A23805" s="2">
        <v>0.74777543999999996</v>
      </c>
      <c r="R23805" t="s">
        <v>15836</v>
      </c>
    </row>
    <row r="23806" spans="1:18" x14ac:dyDescent="0.35">
      <c r="A23806" s="2">
        <v>0.7585575</v>
      </c>
      <c r="R23806" t="s">
        <v>15837</v>
      </c>
    </row>
    <row r="23807" spans="1:18" x14ac:dyDescent="0.35">
      <c r="A23807" s="2">
        <v>0.72911079999999995</v>
      </c>
      <c r="R23807" t="s">
        <v>15838</v>
      </c>
    </row>
    <row r="23808" spans="1:18" x14ac:dyDescent="0.35">
      <c r="A23808" s="2">
        <v>0.71063109999999996</v>
      </c>
      <c r="R23808" t="s">
        <v>15839</v>
      </c>
    </row>
    <row r="23809" spans="1:18" x14ac:dyDescent="0.35">
      <c r="A23809" s="2">
        <v>0.70317510000000005</v>
      </c>
      <c r="R23809" t="s">
        <v>15840</v>
      </c>
    </row>
    <row r="23810" spans="1:18" x14ac:dyDescent="0.35">
      <c r="A23810" s="2">
        <v>0.72466814999999996</v>
      </c>
      <c r="R23810" t="s">
        <v>15841</v>
      </c>
    </row>
    <row r="23811" spans="1:18" x14ac:dyDescent="0.35">
      <c r="A23811" s="2">
        <v>0.72793083999999997</v>
      </c>
      <c r="R23811" t="s">
        <v>15842</v>
      </c>
    </row>
    <row r="23812" spans="1:18" x14ac:dyDescent="0.35">
      <c r="A23812" s="2">
        <v>0.78359436999999998</v>
      </c>
      <c r="R23812" t="s">
        <v>15843</v>
      </c>
    </row>
    <row r="23813" spans="1:18" x14ac:dyDescent="0.35">
      <c r="A23813" s="2">
        <v>0.93053204</v>
      </c>
      <c r="R23813" t="s">
        <v>15844</v>
      </c>
    </row>
    <row r="23814" spans="1:18" x14ac:dyDescent="0.35">
      <c r="A23814" s="2">
        <v>0.70491826999999996</v>
      </c>
      <c r="R23814" t="s">
        <v>15845</v>
      </c>
    </row>
    <row r="23815" spans="1:18" x14ac:dyDescent="0.35">
      <c r="A23815" s="2">
        <v>0.69872719999999999</v>
      </c>
      <c r="R23815" t="s">
        <v>15846</v>
      </c>
    </row>
    <row r="23816" spans="1:18" x14ac:dyDescent="0.35">
      <c r="A23816" s="2">
        <v>0.70193910000000004</v>
      </c>
      <c r="R23816" t="s">
        <v>15847</v>
      </c>
    </row>
    <row r="23817" spans="1:18" x14ac:dyDescent="0.35">
      <c r="A23817" s="2">
        <v>0.72451160000000003</v>
      </c>
      <c r="R23817" t="s">
        <v>15848</v>
      </c>
    </row>
    <row r="23818" spans="1:18" x14ac:dyDescent="0.35">
      <c r="A23818" s="2">
        <v>0.71245705999999998</v>
      </c>
      <c r="R23818" t="s">
        <v>15849</v>
      </c>
    </row>
    <row r="23819" spans="1:18" x14ac:dyDescent="0.35">
      <c r="A23819">
        <v>0.71195549999999996</v>
      </c>
      <c r="R23819" t="s">
        <v>15850</v>
      </c>
    </row>
    <row r="23820" spans="1:18" x14ac:dyDescent="0.35">
      <c r="A23820" s="2">
        <v>0.78343280000000004</v>
      </c>
      <c r="R23820" t="s">
        <v>15851</v>
      </c>
    </row>
    <row r="23821" spans="1:18" x14ac:dyDescent="0.35">
      <c r="A23821">
        <v>0.81288210000000005</v>
      </c>
      <c r="R23821" t="s">
        <v>15852</v>
      </c>
    </row>
    <row r="23822" spans="1:18" x14ac:dyDescent="0.35">
      <c r="A23822" s="2">
        <v>0.70996349999999997</v>
      </c>
      <c r="R23822" t="s">
        <v>15853</v>
      </c>
    </row>
    <row r="23823" spans="1:18" x14ac:dyDescent="0.35">
      <c r="A23823" s="2">
        <v>0.73515969999999997</v>
      </c>
      <c r="R23823" t="s">
        <v>15854</v>
      </c>
    </row>
    <row r="23824" spans="1:18" x14ac:dyDescent="0.35">
      <c r="A23824">
        <v>0.71394484999999996</v>
      </c>
      <c r="R23824" t="s">
        <v>15855</v>
      </c>
    </row>
    <row r="23825" spans="1:18" x14ac:dyDescent="0.35">
      <c r="A23825" s="2">
        <v>0.70913349999999997</v>
      </c>
      <c r="R23825" t="s">
        <v>15856</v>
      </c>
    </row>
    <row r="23826" spans="1:18" x14ac:dyDescent="0.35">
      <c r="A23826">
        <v>0.70812310000000001</v>
      </c>
      <c r="R23826" t="s">
        <v>15857</v>
      </c>
    </row>
    <row r="23827" spans="1:18" x14ac:dyDescent="0.35">
      <c r="A23827">
        <v>0.72176669999999998</v>
      </c>
      <c r="R23827" t="s">
        <v>15858</v>
      </c>
    </row>
    <row r="23828" spans="1:18" x14ac:dyDescent="0.35">
      <c r="A23828" s="2">
        <v>0.7216399</v>
      </c>
      <c r="R23828" t="s">
        <v>15859</v>
      </c>
    </row>
    <row r="23829" spans="1:18" x14ac:dyDescent="0.35">
      <c r="A23829" s="2">
        <v>0.72983260000000005</v>
      </c>
      <c r="R23829" t="s">
        <v>15860</v>
      </c>
    </row>
    <row r="23830" spans="1:18" x14ac:dyDescent="0.35">
      <c r="A23830" s="2">
        <v>0.71684647000000001</v>
      </c>
      <c r="R23830" t="s">
        <v>15861</v>
      </c>
    </row>
    <row r="23831" spans="1:18" x14ac:dyDescent="0.35">
      <c r="A23831" s="2">
        <v>0.70848350000000004</v>
      </c>
      <c r="R23831" t="s">
        <v>15862</v>
      </c>
    </row>
    <row r="23832" spans="1:18" x14ac:dyDescent="0.35">
      <c r="A23832" s="2">
        <v>0.71032083000000001</v>
      </c>
      <c r="R23832" t="s">
        <v>15863</v>
      </c>
    </row>
    <row r="23833" spans="1:18" x14ac:dyDescent="0.35">
      <c r="A23833" s="2">
        <v>0.71007880000000001</v>
      </c>
      <c r="R23833" t="s">
        <v>15864</v>
      </c>
    </row>
    <row r="23834" spans="1:18" x14ac:dyDescent="0.35">
      <c r="A23834" s="2">
        <v>0.7081906</v>
      </c>
      <c r="R23834" t="s">
        <v>15865</v>
      </c>
    </row>
    <row r="23835" spans="1:18" x14ac:dyDescent="0.35">
      <c r="A23835" s="2">
        <v>0.70273419999999998</v>
      </c>
      <c r="R23835" t="s">
        <v>15866</v>
      </c>
    </row>
    <row r="23836" spans="1:18" x14ac:dyDescent="0.35">
      <c r="A23836" s="2">
        <v>0.70358520000000002</v>
      </c>
      <c r="R23836" t="s">
        <v>15867</v>
      </c>
    </row>
    <row r="23837" spans="1:18" x14ac:dyDescent="0.35">
      <c r="A23837" s="2">
        <v>0.69586884999999998</v>
      </c>
      <c r="R23837" t="s">
        <v>15868</v>
      </c>
    </row>
    <row r="23838" spans="1:18" x14ac:dyDescent="0.35">
      <c r="A23838" s="2">
        <v>0.69722740000000005</v>
      </c>
      <c r="R23838" t="s">
        <v>15869</v>
      </c>
    </row>
    <row r="23839" spans="1:18" x14ac:dyDescent="0.35">
      <c r="A23839" s="2">
        <v>0.77586703999999995</v>
      </c>
      <c r="R23839" t="s">
        <v>15870</v>
      </c>
    </row>
    <row r="23840" spans="1:18" x14ac:dyDescent="0.35">
      <c r="A23840" s="2">
        <v>0.77741439999999995</v>
      </c>
      <c r="R23840" t="s">
        <v>15871</v>
      </c>
    </row>
    <row r="23841" spans="1:18" x14ac:dyDescent="0.35">
      <c r="A23841">
        <v>0.82748025999999997</v>
      </c>
      <c r="R23841" t="s">
        <v>15872</v>
      </c>
    </row>
    <row r="23842" spans="1:18" x14ac:dyDescent="0.35">
      <c r="A23842">
        <v>0.80155829999999995</v>
      </c>
      <c r="R23842" t="s">
        <v>15873</v>
      </c>
    </row>
    <row r="23843" spans="1:18" x14ac:dyDescent="0.35">
      <c r="A23843" s="2">
        <v>0.81064093000000004</v>
      </c>
      <c r="R23843" t="s">
        <v>15874</v>
      </c>
    </row>
    <row r="23844" spans="1:18" x14ac:dyDescent="0.35">
      <c r="A23844" s="2">
        <v>0.70559996000000003</v>
      </c>
      <c r="R23844" t="s">
        <v>15875</v>
      </c>
    </row>
    <row r="23845" spans="1:18" x14ac:dyDescent="0.35">
      <c r="A23845" s="2">
        <v>0.74424809999999997</v>
      </c>
      <c r="R23845" t="s">
        <v>15876</v>
      </c>
    </row>
    <row r="23846" spans="1:18" x14ac:dyDescent="0.35">
      <c r="A23846" s="2">
        <v>0.76340680000000005</v>
      </c>
      <c r="R23846" t="s">
        <v>15877</v>
      </c>
    </row>
    <row r="23847" spans="1:18" x14ac:dyDescent="0.35">
      <c r="A23847" s="2">
        <v>0.76387729999999998</v>
      </c>
      <c r="R23847" t="s">
        <v>15878</v>
      </c>
    </row>
    <row r="23848" spans="1:18" x14ac:dyDescent="0.35">
      <c r="A23848" s="2">
        <v>0.80564033999999995</v>
      </c>
      <c r="R23848" t="s">
        <v>15879</v>
      </c>
    </row>
    <row r="23849" spans="1:18" x14ac:dyDescent="0.35">
      <c r="A23849" s="2">
        <v>0.76590559999999996</v>
      </c>
      <c r="R23849" t="s">
        <v>15880</v>
      </c>
    </row>
    <row r="23850" spans="1:18" x14ac:dyDescent="0.35">
      <c r="A23850">
        <v>0.86569499999999999</v>
      </c>
      <c r="R23850" t="s">
        <v>15881</v>
      </c>
    </row>
    <row r="23851" spans="1:18" x14ac:dyDescent="0.35">
      <c r="A23851" s="2">
        <v>0.91206366000000005</v>
      </c>
      <c r="R23851" t="s">
        <v>15882</v>
      </c>
    </row>
    <row r="23852" spans="1:18" x14ac:dyDescent="0.35">
      <c r="A23852">
        <v>0.81557875999999996</v>
      </c>
      <c r="R23852" t="s">
        <v>15883</v>
      </c>
    </row>
    <row r="23853" spans="1:18" x14ac:dyDescent="0.35">
      <c r="A23853" s="2">
        <v>0.90524130000000003</v>
      </c>
      <c r="R23853" t="s">
        <v>15884</v>
      </c>
    </row>
    <row r="23854" spans="1:18" x14ac:dyDescent="0.35">
      <c r="A23854" s="2">
        <v>0.84328734999999999</v>
      </c>
      <c r="R23854" t="s">
        <v>15885</v>
      </c>
    </row>
    <row r="23855" spans="1:18" x14ac:dyDescent="0.35">
      <c r="A23855" s="2">
        <v>0.73027240000000004</v>
      </c>
      <c r="R23855" t="s">
        <v>15886</v>
      </c>
    </row>
    <row r="23856" spans="1:18" x14ac:dyDescent="0.35">
      <c r="A23856">
        <v>0.71839090000000005</v>
      </c>
      <c r="R23856" t="s">
        <v>15887</v>
      </c>
    </row>
    <row r="23857" spans="1:18" x14ac:dyDescent="0.35">
      <c r="A23857">
        <v>0.75911770000000001</v>
      </c>
      <c r="R23857" t="s">
        <v>15888</v>
      </c>
    </row>
    <row r="23858" spans="1:18" x14ac:dyDescent="0.35">
      <c r="A23858">
        <v>0.78595424000000003</v>
      </c>
      <c r="R23858" t="s">
        <v>15889</v>
      </c>
    </row>
    <row r="23859" spans="1:18" x14ac:dyDescent="0.35">
      <c r="A23859">
        <v>0.75003810000000004</v>
      </c>
      <c r="R23859" t="s">
        <v>15890</v>
      </c>
    </row>
    <row r="23860" spans="1:18" x14ac:dyDescent="0.35">
      <c r="A23860">
        <v>0.78045200000000003</v>
      </c>
      <c r="R23860" t="s">
        <v>15891</v>
      </c>
    </row>
    <row r="23861" spans="1:18" x14ac:dyDescent="0.35">
      <c r="A23861">
        <v>0.74521433999999998</v>
      </c>
      <c r="R23861" t="s">
        <v>15892</v>
      </c>
    </row>
    <row r="23862" spans="1:18" x14ac:dyDescent="0.35">
      <c r="A23862">
        <v>0.72517586000000001</v>
      </c>
      <c r="R23862" t="s">
        <v>15893</v>
      </c>
    </row>
    <row r="23863" spans="1:18" x14ac:dyDescent="0.35">
      <c r="A23863">
        <v>0.72567959999999998</v>
      </c>
      <c r="R23863" t="s">
        <v>15894</v>
      </c>
    </row>
    <row r="23864" spans="1:18" x14ac:dyDescent="0.35">
      <c r="A23864">
        <v>0.70714133999999995</v>
      </c>
      <c r="R23864" t="s">
        <v>15895</v>
      </c>
    </row>
    <row r="23865" spans="1:18" x14ac:dyDescent="0.35">
      <c r="A23865">
        <v>0.71057855999999997</v>
      </c>
      <c r="R23865" t="s">
        <v>15896</v>
      </c>
    </row>
    <row r="23866" spans="1:18" x14ac:dyDescent="0.35">
      <c r="A23866">
        <v>0.70894020000000002</v>
      </c>
      <c r="R23866" t="s">
        <v>15897</v>
      </c>
    </row>
    <row r="23867" spans="1:18" x14ac:dyDescent="0.35">
      <c r="A23867">
        <v>0.71029889999999996</v>
      </c>
      <c r="R23867" t="s">
        <v>15898</v>
      </c>
    </row>
    <row r="23868" spans="1:18" x14ac:dyDescent="0.35">
      <c r="A23868">
        <v>0.70826440000000002</v>
      </c>
      <c r="R23868" t="s">
        <v>15899</v>
      </c>
    </row>
    <row r="23869" spans="1:18" x14ac:dyDescent="0.35">
      <c r="A23869">
        <v>0.71166119999999999</v>
      </c>
      <c r="R23869" t="s">
        <v>15900</v>
      </c>
    </row>
    <row r="23870" spans="1:18" x14ac:dyDescent="0.35">
      <c r="A23870">
        <v>0.71285949999999998</v>
      </c>
      <c r="R23870" t="s">
        <v>15901</v>
      </c>
    </row>
    <row r="23871" spans="1:18" x14ac:dyDescent="0.35">
      <c r="A23871">
        <v>0.71544030000000003</v>
      </c>
      <c r="R23871" t="s">
        <v>15902</v>
      </c>
    </row>
    <row r="23872" spans="1:18" x14ac:dyDescent="0.35">
      <c r="A23872">
        <v>0.71973156999999999</v>
      </c>
      <c r="R23872" t="s">
        <v>15903</v>
      </c>
    </row>
    <row r="23873" spans="1:18" x14ac:dyDescent="0.35">
      <c r="A23873">
        <v>0.70030177000000005</v>
      </c>
      <c r="R23873" t="s">
        <v>15904</v>
      </c>
    </row>
    <row r="23874" spans="1:18" x14ac:dyDescent="0.35">
      <c r="A23874">
        <v>0.70357895000000004</v>
      </c>
      <c r="R23874" t="s">
        <v>15905</v>
      </c>
    </row>
    <row r="23875" spans="1:18" x14ac:dyDescent="0.35">
      <c r="A23875">
        <v>0.88747525000000005</v>
      </c>
      <c r="R23875" t="s">
        <v>15906</v>
      </c>
    </row>
    <row r="23876" spans="1:18" x14ac:dyDescent="0.35">
      <c r="A23876">
        <v>0.82198539999999998</v>
      </c>
      <c r="R23876" t="s">
        <v>15907</v>
      </c>
    </row>
    <row r="23877" spans="1:18" x14ac:dyDescent="0.35">
      <c r="A23877">
        <v>0.78447336000000001</v>
      </c>
      <c r="R23877" t="s">
        <v>15908</v>
      </c>
    </row>
    <row r="23878" spans="1:18" x14ac:dyDescent="0.35">
      <c r="A23878">
        <v>0.86287486999999996</v>
      </c>
      <c r="R23878" t="s">
        <v>15909</v>
      </c>
    </row>
    <row r="23879" spans="1:18" x14ac:dyDescent="0.35">
      <c r="A23879">
        <v>0.82210815000000004</v>
      </c>
      <c r="R23879" t="s">
        <v>15910</v>
      </c>
    </row>
    <row r="23880" spans="1:18" x14ac:dyDescent="0.35">
      <c r="A23880" s="2">
        <v>0.82327943999999997</v>
      </c>
      <c r="R23880" t="s">
        <v>15911</v>
      </c>
    </row>
    <row r="23881" spans="1:18" x14ac:dyDescent="0.35">
      <c r="A23881">
        <v>0.81758726000000004</v>
      </c>
      <c r="R23881" t="s">
        <v>15912</v>
      </c>
    </row>
    <row r="23882" spans="1:18" x14ac:dyDescent="0.35">
      <c r="A23882">
        <v>0.73007489999999997</v>
      </c>
      <c r="R23882" t="s">
        <v>15913</v>
      </c>
    </row>
    <row r="23883" spans="1:18" x14ac:dyDescent="0.35">
      <c r="A23883">
        <v>0.72899186999999999</v>
      </c>
      <c r="R23883" t="s">
        <v>15914</v>
      </c>
    </row>
    <row r="23884" spans="1:18" x14ac:dyDescent="0.35">
      <c r="A23884">
        <v>0.75043523000000001</v>
      </c>
      <c r="R23884" t="s">
        <v>15915</v>
      </c>
    </row>
    <row r="23885" spans="1:18" x14ac:dyDescent="0.35">
      <c r="A23885">
        <v>0.72543584999999999</v>
      </c>
      <c r="R23885" t="s">
        <v>15916</v>
      </c>
    </row>
    <row r="23886" spans="1:18" x14ac:dyDescent="0.35">
      <c r="A23886">
        <v>0.72108499999999998</v>
      </c>
      <c r="R23886" t="s">
        <v>15917</v>
      </c>
    </row>
    <row r="23887" spans="1:18" x14ac:dyDescent="0.35">
      <c r="A23887">
        <v>0.71602969999999999</v>
      </c>
      <c r="R23887" t="s">
        <v>15918</v>
      </c>
    </row>
    <row r="23888" spans="1:18" x14ac:dyDescent="0.35">
      <c r="A23888">
        <v>0.77192782999999998</v>
      </c>
      <c r="R23888" t="s">
        <v>15919</v>
      </c>
    </row>
    <row r="23889" spans="1:18" x14ac:dyDescent="0.35">
      <c r="A23889" s="2">
        <v>0.80522740000000004</v>
      </c>
      <c r="R23889" t="s">
        <v>15920</v>
      </c>
    </row>
    <row r="23890" spans="1:18" x14ac:dyDescent="0.35">
      <c r="A23890">
        <v>0.76359993000000004</v>
      </c>
      <c r="R23890" t="s">
        <v>15921</v>
      </c>
    </row>
    <row r="23891" spans="1:18" x14ac:dyDescent="0.35">
      <c r="A23891">
        <v>0.82041500000000001</v>
      </c>
      <c r="R23891" t="s">
        <v>15922</v>
      </c>
    </row>
    <row r="23892" spans="1:18" x14ac:dyDescent="0.35">
      <c r="A23892">
        <v>0.756803</v>
      </c>
      <c r="R23892" t="s">
        <v>15923</v>
      </c>
    </row>
    <row r="23893" spans="1:18" x14ac:dyDescent="0.35">
      <c r="A23893">
        <v>0.79871420000000004</v>
      </c>
      <c r="R23893" t="s">
        <v>15924</v>
      </c>
    </row>
    <row r="23894" spans="1:18" x14ac:dyDescent="0.35">
      <c r="A23894">
        <v>0.78600680000000001</v>
      </c>
      <c r="R23894" t="s">
        <v>15925</v>
      </c>
    </row>
    <row r="23895" spans="1:18" x14ac:dyDescent="0.35">
      <c r="A23895">
        <v>0.74563170000000001</v>
      </c>
      <c r="R23895" t="s">
        <v>15926</v>
      </c>
    </row>
    <row r="23896" spans="1:18" x14ac:dyDescent="0.35">
      <c r="A23896">
        <v>0.7470502</v>
      </c>
      <c r="R23896" t="s">
        <v>15927</v>
      </c>
    </row>
    <row r="23897" spans="1:18" x14ac:dyDescent="0.35">
      <c r="A23897">
        <v>0.71903086000000005</v>
      </c>
      <c r="R23897" t="s">
        <v>15928</v>
      </c>
    </row>
    <row r="23898" spans="1:18" x14ac:dyDescent="0.35">
      <c r="A23898">
        <v>0.70994555999999998</v>
      </c>
      <c r="R23898" t="s">
        <v>15929</v>
      </c>
    </row>
    <row r="23899" spans="1:18" x14ac:dyDescent="0.35">
      <c r="A23899">
        <v>0.71706400000000003</v>
      </c>
      <c r="R23899" t="s">
        <v>15930</v>
      </c>
    </row>
    <row r="23900" spans="1:18" x14ac:dyDescent="0.35">
      <c r="A23900">
        <v>0.71677875999999996</v>
      </c>
      <c r="R23900" t="s">
        <v>15931</v>
      </c>
    </row>
    <row r="23901" spans="1:18" x14ac:dyDescent="0.35">
      <c r="A23901">
        <v>0.71822165999999998</v>
      </c>
      <c r="R23901" t="s">
        <v>15932</v>
      </c>
    </row>
    <row r="23902" spans="1:18" x14ac:dyDescent="0.35">
      <c r="A23902">
        <v>0.72775889999999999</v>
      </c>
      <c r="R23902" t="s">
        <v>15933</v>
      </c>
    </row>
    <row r="23903" spans="1:18" x14ac:dyDescent="0.35">
      <c r="A23903">
        <v>0.71233356000000003</v>
      </c>
      <c r="R23903" t="s">
        <v>15934</v>
      </c>
    </row>
    <row r="23904" spans="1:18" x14ac:dyDescent="0.35">
      <c r="A23904">
        <v>0.71398187000000002</v>
      </c>
      <c r="R23904" t="s">
        <v>15935</v>
      </c>
    </row>
    <row r="23905" spans="1:18" x14ac:dyDescent="0.35">
      <c r="A23905">
        <v>0.71704685999999995</v>
      </c>
      <c r="R23905" t="s">
        <v>15936</v>
      </c>
    </row>
    <row r="23906" spans="1:18" x14ac:dyDescent="0.35">
      <c r="A23906">
        <v>0.71644145000000004</v>
      </c>
      <c r="R23906" t="s">
        <v>15937</v>
      </c>
    </row>
    <row r="23907" spans="1:18" x14ac:dyDescent="0.35">
      <c r="A23907">
        <v>0.71589375</v>
      </c>
      <c r="R23907" t="s">
        <v>15938</v>
      </c>
    </row>
    <row r="23908" spans="1:18" x14ac:dyDescent="0.35">
      <c r="A23908">
        <v>0.72314745000000002</v>
      </c>
      <c r="R23908" t="s">
        <v>15939</v>
      </c>
    </row>
    <row r="23909" spans="1:18" x14ac:dyDescent="0.35">
      <c r="A23909">
        <v>0.71730316000000005</v>
      </c>
      <c r="R23909" t="s">
        <v>15940</v>
      </c>
    </row>
    <row r="23910" spans="1:18" x14ac:dyDescent="0.35">
      <c r="A23910">
        <v>0.71627960000000002</v>
      </c>
      <c r="R23910" t="s">
        <v>15941</v>
      </c>
    </row>
    <row r="23911" spans="1:18" x14ac:dyDescent="0.35">
      <c r="A23911">
        <v>0.71468430000000005</v>
      </c>
      <c r="R23911" t="s">
        <v>15942</v>
      </c>
    </row>
    <row r="23912" spans="1:18" x14ac:dyDescent="0.35">
      <c r="A23912">
        <v>0.70948606999999997</v>
      </c>
      <c r="R23912" t="s">
        <v>15943</v>
      </c>
    </row>
    <row r="23913" spans="1:18" x14ac:dyDescent="0.35">
      <c r="A23913">
        <v>0.71169614999999997</v>
      </c>
      <c r="R23913" t="s">
        <v>15944</v>
      </c>
    </row>
    <row r="23914" spans="1:18" x14ac:dyDescent="0.35">
      <c r="A23914">
        <v>0.69657999999999998</v>
      </c>
      <c r="R23914" t="s">
        <v>15945</v>
      </c>
    </row>
    <row r="23915" spans="1:18" x14ac:dyDescent="0.35">
      <c r="A23915">
        <v>0.75776540000000003</v>
      </c>
      <c r="R23915" t="s">
        <v>15946</v>
      </c>
    </row>
    <row r="23916" spans="1:18" x14ac:dyDescent="0.35">
      <c r="A23916">
        <v>0.80509220000000004</v>
      </c>
      <c r="R23916" t="s">
        <v>15947</v>
      </c>
    </row>
    <row r="23917" spans="1:18" x14ac:dyDescent="0.35">
      <c r="A23917">
        <v>0.72849229999999998</v>
      </c>
      <c r="R23917" t="s">
        <v>15948</v>
      </c>
    </row>
    <row r="23918" spans="1:18" x14ac:dyDescent="0.35">
      <c r="A23918">
        <v>0.70052576</v>
      </c>
      <c r="R23918" t="s">
        <v>15949</v>
      </c>
    </row>
    <row r="23919" spans="1:18" x14ac:dyDescent="0.35">
      <c r="A23919">
        <v>0.70261114999999996</v>
      </c>
      <c r="R23919" t="s">
        <v>15950</v>
      </c>
    </row>
    <row r="23920" spans="1:18" x14ac:dyDescent="0.35">
      <c r="A23920">
        <v>0.71681035000000004</v>
      </c>
      <c r="R23920" t="s">
        <v>15951</v>
      </c>
    </row>
    <row r="23921" spans="1:18" x14ac:dyDescent="0.35">
      <c r="A23921">
        <v>0.71476740000000005</v>
      </c>
      <c r="R23921" t="s">
        <v>15952</v>
      </c>
    </row>
    <row r="23922" spans="1:18" x14ac:dyDescent="0.35">
      <c r="A23922">
        <v>0.72070323999999997</v>
      </c>
      <c r="R23922" t="s">
        <v>4710</v>
      </c>
    </row>
    <row r="23923" spans="1:18" x14ac:dyDescent="0.35">
      <c r="A23923">
        <v>0.72167397</v>
      </c>
      <c r="R23923" t="s">
        <v>15953</v>
      </c>
    </row>
    <row r="23924" spans="1:18" x14ac:dyDescent="0.35">
      <c r="A23924">
        <v>0.7142326</v>
      </c>
      <c r="R23924" t="s">
        <v>15954</v>
      </c>
    </row>
    <row r="23925" spans="1:18" x14ac:dyDescent="0.35">
      <c r="A23925">
        <v>0.73360700000000001</v>
      </c>
      <c r="R23925" t="s">
        <v>15955</v>
      </c>
    </row>
    <row r="23926" spans="1:18" x14ac:dyDescent="0.35">
      <c r="A23926">
        <v>0.71347152999999996</v>
      </c>
      <c r="R23926" t="s">
        <v>15956</v>
      </c>
    </row>
    <row r="23927" spans="1:18" x14ac:dyDescent="0.35">
      <c r="A23927">
        <v>0.71198267000000004</v>
      </c>
      <c r="R23927" t="s">
        <v>15957</v>
      </c>
    </row>
    <row r="23928" spans="1:18" x14ac:dyDescent="0.35">
      <c r="A23928">
        <v>0.75625189999999998</v>
      </c>
      <c r="R23928" t="s">
        <v>15958</v>
      </c>
    </row>
    <row r="23929" spans="1:18" x14ac:dyDescent="0.35">
      <c r="A23929">
        <v>0.78941273999999995</v>
      </c>
      <c r="R23929" t="s">
        <v>15959</v>
      </c>
    </row>
    <row r="23930" spans="1:18" x14ac:dyDescent="0.35">
      <c r="A23930">
        <v>0.74271200000000004</v>
      </c>
      <c r="R23930" t="s">
        <v>15960</v>
      </c>
    </row>
    <row r="23931" spans="1:18" x14ac:dyDescent="0.35">
      <c r="A23931">
        <v>0.73581624000000001</v>
      </c>
      <c r="R23931" t="s">
        <v>15961</v>
      </c>
    </row>
    <row r="23932" spans="1:18" x14ac:dyDescent="0.35">
      <c r="A23932">
        <v>0.73431299999999999</v>
      </c>
      <c r="R23932" t="s">
        <v>15962</v>
      </c>
    </row>
    <row r="23933" spans="1:18" x14ac:dyDescent="0.35">
      <c r="A23933">
        <v>0.73480939999999995</v>
      </c>
      <c r="R23933" t="s">
        <v>15963</v>
      </c>
    </row>
    <row r="23934" spans="1:18" x14ac:dyDescent="0.35">
      <c r="A23934">
        <v>0.74261933999999996</v>
      </c>
      <c r="R23934" t="s">
        <v>15964</v>
      </c>
    </row>
    <row r="23935" spans="1:18" x14ac:dyDescent="0.35">
      <c r="A23935">
        <v>0.71512940000000003</v>
      </c>
      <c r="R23935" t="s">
        <v>15965</v>
      </c>
    </row>
    <row r="23936" spans="1:18" x14ac:dyDescent="0.35">
      <c r="A23936">
        <v>0.71095955</v>
      </c>
      <c r="R23936" t="s">
        <v>15966</v>
      </c>
    </row>
    <row r="23937" spans="1:18" x14ac:dyDescent="0.35">
      <c r="A23937">
        <v>0.70371410000000001</v>
      </c>
      <c r="R23937" t="s">
        <v>15967</v>
      </c>
    </row>
    <row r="23938" spans="1:18" x14ac:dyDescent="0.35">
      <c r="A23938">
        <v>0.72525996000000004</v>
      </c>
      <c r="R23938" t="s">
        <v>15968</v>
      </c>
    </row>
    <row r="23939" spans="1:18" x14ac:dyDescent="0.35">
      <c r="A23939">
        <v>0.7181959</v>
      </c>
      <c r="R23939" t="s">
        <v>15969</v>
      </c>
    </row>
    <row r="23940" spans="1:18" x14ac:dyDescent="0.35">
      <c r="A23940">
        <v>0.71655930000000001</v>
      </c>
      <c r="R23940" t="s">
        <v>15970</v>
      </c>
    </row>
    <row r="23941" spans="1:18" x14ac:dyDescent="0.35">
      <c r="A23941">
        <v>0.70878759999999996</v>
      </c>
      <c r="R23941" t="s">
        <v>15971</v>
      </c>
    </row>
    <row r="23942" spans="1:18" x14ac:dyDescent="0.35">
      <c r="A23942" s="2">
        <v>0.7159276</v>
      </c>
      <c r="R23942" t="s">
        <v>15972</v>
      </c>
    </row>
    <row r="23943" spans="1:18" x14ac:dyDescent="0.35">
      <c r="A23943">
        <v>0.71283554999999998</v>
      </c>
      <c r="R23943" t="s">
        <v>15973</v>
      </c>
    </row>
    <row r="23944" spans="1:18" x14ac:dyDescent="0.35">
      <c r="A23944">
        <v>0.70844309999999999</v>
      </c>
      <c r="R23944" t="s">
        <v>15974</v>
      </c>
    </row>
    <row r="23945" spans="1:18" x14ac:dyDescent="0.35">
      <c r="A23945">
        <v>0.71114089999999996</v>
      </c>
      <c r="R23945" t="s">
        <v>15975</v>
      </c>
    </row>
    <row r="23946" spans="1:18" x14ac:dyDescent="0.35">
      <c r="A23946">
        <v>0.71892710000000004</v>
      </c>
      <c r="R23946" t="s">
        <v>15976</v>
      </c>
    </row>
    <row r="23947" spans="1:18" x14ac:dyDescent="0.35">
      <c r="A23947">
        <v>0.73120019999999997</v>
      </c>
      <c r="R23947" t="s">
        <v>15977</v>
      </c>
    </row>
    <row r="23948" spans="1:18" x14ac:dyDescent="0.35">
      <c r="A23948">
        <v>0.73195520000000003</v>
      </c>
      <c r="R23948" t="s">
        <v>15978</v>
      </c>
    </row>
    <row r="23949" spans="1:18" x14ac:dyDescent="0.35">
      <c r="A23949">
        <v>0.73748990000000003</v>
      </c>
      <c r="R23949" t="s">
        <v>15979</v>
      </c>
    </row>
    <row r="23950" spans="1:18" x14ac:dyDescent="0.35">
      <c r="A23950">
        <v>0.73871799999999999</v>
      </c>
      <c r="R23950" t="s">
        <v>15980</v>
      </c>
    </row>
    <row r="23951" spans="1:18" x14ac:dyDescent="0.35">
      <c r="A23951">
        <v>0.70714027000000002</v>
      </c>
      <c r="R23951" t="s">
        <v>15981</v>
      </c>
    </row>
    <row r="23952" spans="1:18" x14ac:dyDescent="0.35">
      <c r="A23952">
        <v>0.71381899999999998</v>
      </c>
      <c r="R23952" t="s">
        <v>15982</v>
      </c>
    </row>
    <row r="23953" spans="1:18" x14ac:dyDescent="0.35">
      <c r="A23953">
        <v>0.70958847000000003</v>
      </c>
      <c r="R23953" t="s">
        <v>15983</v>
      </c>
    </row>
    <row r="23954" spans="1:18" x14ac:dyDescent="0.35">
      <c r="A23954">
        <v>0.70937399999999995</v>
      </c>
      <c r="R23954" t="s">
        <v>15984</v>
      </c>
    </row>
    <row r="23955" spans="1:18" x14ac:dyDescent="0.35">
      <c r="A23955" s="2">
        <v>0.74658674000000003</v>
      </c>
      <c r="R23955" t="s">
        <v>15985</v>
      </c>
    </row>
    <row r="23956" spans="1:18" x14ac:dyDescent="0.35">
      <c r="A23956">
        <v>0.75569195</v>
      </c>
      <c r="R23956" t="s">
        <v>15986</v>
      </c>
    </row>
    <row r="23957" spans="1:18" x14ac:dyDescent="0.35">
      <c r="A23957">
        <v>0.72069733999999996</v>
      </c>
      <c r="R23957" t="s">
        <v>15987</v>
      </c>
    </row>
    <row r="23958" spans="1:18" x14ac:dyDescent="0.35">
      <c r="A23958">
        <v>0.76282059999999996</v>
      </c>
      <c r="R23958" t="s">
        <v>15988</v>
      </c>
    </row>
    <row r="23959" spans="1:18" x14ac:dyDescent="0.35">
      <c r="A23959">
        <v>0.72300154000000005</v>
      </c>
      <c r="R23959" t="s">
        <v>15989</v>
      </c>
    </row>
    <row r="23960" spans="1:18" x14ac:dyDescent="0.35">
      <c r="A23960">
        <v>0.74809199999999998</v>
      </c>
      <c r="R23960" t="s">
        <v>15990</v>
      </c>
    </row>
    <row r="23961" spans="1:18" x14ac:dyDescent="0.35">
      <c r="A23961">
        <v>0.72888699999999995</v>
      </c>
      <c r="R23961" t="s">
        <v>15991</v>
      </c>
    </row>
    <row r="23962" spans="1:18" x14ac:dyDescent="0.35">
      <c r="A23962">
        <v>0.84267150000000002</v>
      </c>
      <c r="R23962" t="s">
        <v>15992</v>
      </c>
    </row>
    <row r="23963" spans="1:18" x14ac:dyDescent="0.35">
      <c r="A23963">
        <v>0.78078729999999996</v>
      </c>
      <c r="R23963" t="s">
        <v>15993</v>
      </c>
    </row>
    <row r="23964" spans="1:18" x14ac:dyDescent="0.35">
      <c r="A23964">
        <v>0.73684232999999999</v>
      </c>
      <c r="R23964" t="s">
        <v>15994</v>
      </c>
    </row>
    <row r="23965" spans="1:18" x14ac:dyDescent="0.35">
      <c r="A23965">
        <v>0.74028190000000005</v>
      </c>
      <c r="R23965" t="s">
        <v>15995</v>
      </c>
    </row>
    <row r="23966" spans="1:18" x14ac:dyDescent="0.35">
      <c r="A23966">
        <v>0.73452954999999998</v>
      </c>
      <c r="R23966" t="s">
        <v>15996</v>
      </c>
    </row>
    <row r="23967" spans="1:18" x14ac:dyDescent="0.35">
      <c r="A23967">
        <v>0.71040669999999995</v>
      </c>
      <c r="R23967" t="s">
        <v>15997</v>
      </c>
    </row>
    <row r="23968" spans="1:18" x14ac:dyDescent="0.35">
      <c r="A23968">
        <v>0.86248815000000001</v>
      </c>
      <c r="R23968" t="s">
        <v>15998</v>
      </c>
    </row>
    <row r="23969" spans="1:18" x14ac:dyDescent="0.35">
      <c r="A23969">
        <v>0.85457070000000002</v>
      </c>
      <c r="R23969" t="s">
        <v>15999</v>
      </c>
    </row>
    <row r="23970" spans="1:18" x14ac:dyDescent="0.35">
      <c r="A23970">
        <v>0.74952626</v>
      </c>
      <c r="R23970" t="s">
        <v>16000</v>
      </c>
    </row>
    <row r="23971" spans="1:18" x14ac:dyDescent="0.35">
      <c r="A23971">
        <v>0.79872244999999997</v>
      </c>
      <c r="R23971" t="s">
        <v>16001</v>
      </c>
    </row>
    <row r="23972" spans="1:18" x14ac:dyDescent="0.35">
      <c r="A23972">
        <v>0.73183920000000002</v>
      </c>
      <c r="R23972" t="s">
        <v>16002</v>
      </c>
    </row>
    <row r="23973" spans="1:18" x14ac:dyDescent="0.35">
      <c r="A23973" s="2">
        <v>0.72240800000000005</v>
      </c>
      <c r="R23973" t="s">
        <v>16003</v>
      </c>
    </row>
    <row r="23974" spans="1:18" x14ac:dyDescent="0.35">
      <c r="A23974">
        <v>0.75913629999999999</v>
      </c>
      <c r="R23974" t="s">
        <v>16004</v>
      </c>
    </row>
    <row r="23975" spans="1:18" x14ac:dyDescent="0.35">
      <c r="A23975">
        <v>0.69984760000000001</v>
      </c>
      <c r="R23975" t="s">
        <v>16005</v>
      </c>
    </row>
    <row r="23976" spans="1:18" x14ac:dyDescent="0.35">
      <c r="A23976">
        <v>0.70252349999999997</v>
      </c>
      <c r="R23976" t="s">
        <v>16006</v>
      </c>
    </row>
    <row r="23977" spans="1:18" x14ac:dyDescent="0.35">
      <c r="A23977">
        <v>0.75689379999999995</v>
      </c>
      <c r="R23977" t="s">
        <v>16007</v>
      </c>
    </row>
    <row r="23978" spans="1:18" x14ac:dyDescent="0.35">
      <c r="A23978">
        <v>0.7182674</v>
      </c>
      <c r="R23978" t="s">
        <v>16008</v>
      </c>
    </row>
    <row r="23979" spans="1:18" x14ac:dyDescent="0.35">
      <c r="A23979">
        <v>0.71431250000000002</v>
      </c>
      <c r="R23979" t="s">
        <v>16009</v>
      </c>
    </row>
    <row r="23980" spans="1:18" x14ac:dyDescent="0.35">
      <c r="A23980">
        <v>0.7227865</v>
      </c>
      <c r="R23980" t="s">
        <v>16010</v>
      </c>
    </row>
    <row r="23981" spans="1:18" x14ac:dyDescent="0.35">
      <c r="A23981" s="2">
        <v>0.71396530000000002</v>
      </c>
      <c r="R23981" t="s">
        <v>16011</v>
      </c>
    </row>
    <row r="23982" spans="1:18" x14ac:dyDescent="0.35">
      <c r="A23982" s="2">
        <v>0.71852020000000005</v>
      </c>
      <c r="R23982" t="s">
        <v>16012</v>
      </c>
    </row>
    <row r="23983" spans="1:18" x14ac:dyDescent="0.35">
      <c r="A23983">
        <v>0.71233283999999997</v>
      </c>
      <c r="R23983" t="s">
        <v>16013</v>
      </c>
    </row>
    <row r="23984" spans="1:18" x14ac:dyDescent="0.35">
      <c r="A23984" s="2">
        <v>0.71900920000000001</v>
      </c>
      <c r="R23984" t="s">
        <v>16014</v>
      </c>
    </row>
    <row r="23985" spans="1:18" x14ac:dyDescent="0.35">
      <c r="A23985">
        <v>0.73482919999999996</v>
      </c>
      <c r="R23985" t="s">
        <v>16015</v>
      </c>
    </row>
    <row r="23986" spans="1:18" x14ac:dyDescent="0.35">
      <c r="A23986" s="2">
        <v>0.87133366000000001</v>
      </c>
      <c r="R23986" t="s">
        <v>16016</v>
      </c>
    </row>
    <row r="23987" spans="1:18" x14ac:dyDescent="0.35">
      <c r="A23987" s="2">
        <v>0.75068840000000003</v>
      </c>
      <c r="R23987" t="s">
        <v>16017</v>
      </c>
    </row>
    <row r="23988" spans="1:18" x14ac:dyDescent="0.35">
      <c r="A23988" s="2">
        <v>0.97125775000000003</v>
      </c>
      <c r="R23988" t="s">
        <v>16018</v>
      </c>
    </row>
    <row r="23989" spans="1:18" x14ac:dyDescent="0.35">
      <c r="A23989" s="2">
        <v>0.70346885999999997</v>
      </c>
      <c r="R23989" t="s">
        <v>16019</v>
      </c>
    </row>
    <row r="23990" spans="1:18" x14ac:dyDescent="0.35">
      <c r="A23990" s="2">
        <v>0.74118629999999996</v>
      </c>
      <c r="R23990" t="s">
        <v>16020</v>
      </c>
    </row>
    <row r="23991" spans="1:18" x14ac:dyDescent="0.35">
      <c r="A23991" s="2">
        <v>0.74171949999999998</v>
      </c>
      <c r="R23991" t="s">
        <v>16021</v>
      </c>
    </row>
    <row r="23992" spans="1:18" x14ac:dyDescent="0.35">
      <c r="A23992" s="2">
        <v>0.71196437000000001</v>
      </c>
      <c r="R23992" t="s">
        <v>16022</v>
      </c>
    </row>
    <row r="23993" spans="1:18" x14ac:dyDescent="0.35">
      <c r="A23993" s="2">
        <v>0.71783010000000003</v>
      </c>
      <c r="R23993" t="s">
        <v>16023</v>
      </c>
    </row>
    <row r="23994" spans="1:18" x14ac:dyDescent="0.35">
      <c r="A23994" s="2">
        <v>0.70022810000000002</v>
      </c>
      <c r="R23994" t="s">
        <v>16024</v>
      </c>
    </row>
    <row r="23995" spans="1:18" x14ac:dyDescent="0.35">
      <c r="A23995" s="2">
        <v>0.72112609999999999</v>
      </c>
      <c r="R23995" t="s">
        <v>16025</v>
      </c>
    </row>
    <row r="23996" spans="1:18" x14ac:dyDescent="0.35">
      <c r="A23996">
        <v>0.72161215999999995</v>
      </c>
      <c r="R23996" t="s">
        <v>16026</v>
      </c>
    </row>
    <row r="23997" spans="1:18" x14ac:dyDescent="0.35">
      <c r="A23997">
        <v>0.69791186000000005</v>
      </c>
      <c r="R23997" t="s">
        <v>16027</v>
      </c>
    </row>
    <row r="23998" spans="1:18" x14ac:dyDescent="0.35">
      <c r="A23998">
        <v>0.70573914000000004</v>
      </c>
      <c r="R23998" t="s">
        <v>16028</v>
      </c>
    </row>
    <row r="23999" spans="1:18" x14ac:dyDescent="0.35">
      <c r="A23999" s="2">
        <v>0.70717169999999996</v>
      </c>
      <c r="R23999" t="s">
        <v>16029</v>
      </c>
    </row>
    <row r="24000" spans="1:18" x14ac:dyDescent="0.35">
      <c r="A24000" s="2">
        <v>0.70159039999999995</v>
      </c>
      <c r="R24000" t="s">
        <v>16030</v>
      </c>
    </row>
    <row r="24001" spans="1:18" x14ac:dyDescent="0.35">
      <c r="A24001" s="2">
        <v>0.70120530000000003</v>
      </c>
      <c r="R24001" t="s">
        <v>16031</v>
      </c>
    </row>
    <row r="24002" spans="1:18" x14ac:dyDescent="0.35">
      <c r="A24002" s="2">
        <v>0.70328056999999999</v>
      </c>
      <c r="R24002" t="s">
        <v>16032</v>
      </c>
    </row>
    <row r="24003" spans="1:18" x14ac:dyDescent="0.35">
      <c r="A24003" s="2">
        <v>0.70226509999999998</v>
      </c>
      <c r="R24003" t="s">
        <v>16033</v>
      </c>
    </row>
    <row r="24004" spans="1:18" x14ac:dyDescent="0.35">
      <c r="A24004" s="2">
        <v>0.69951074999999996</v>
      </c>
      <c r="R24004" t="s">
        <v>16034</v>
      </c>
    </row>
    <row r="24005" spans="1:18" x14ac:dyDescent="0.35">
      <c r="A24005" s="2">
        <v>0.69784765999999998</v>
      </c>
      <c r="R24005" t="s">
        <v>16035</v>
      </c>
    </row>
    <row r="24006" spans="1:18" x14ac:dyDescent="0.35">
      <c r="A24006" s="2">
        <v>0.69660734999999996</v>
      </c>
      <c r="R24006" t="s">
        <v>16036</v>
      </c>
    </row>
    <row r="24007" spans="1:18" x14ac:dyDescent="0.35">
      <c r="A24007" s="2">
        <v>0.69673169999999995</v>
      </c>
      <c r="R24007" t="s">
        <v>16037</v>
      </c>
    </row>
    <row r="24008" spans="1:18" x14ac:dyDescent="0.35">
      <c r="A24008" s="2">
        <v>0.69678633999999995</v>
      </c>
      <c r="R24008" t="s">
        <v>16038</v>
      </c>
    </row>
    <row r="24009" spans="1:18" x14ac:dyDescent="0.35">
      <c r="A24009" s="2">
        <v>0.69710499999999997</v>
      </c>
      <c r="R24009" t="s">
        <v>16039</v>
      </c>
    </row>
    <row r="24010" spans="1:18" x14ac:dyDescent="0.35">
      <c r="A24010" s="2">
        <v>0.69715890000000003</v>
      </c>
      <c r="R24010" t="s">
        <v>16040</v>
      </c>
    </row>
    <row r="24011" spans="1:18" x14ac:dyDescent="0.35">
      <c r="A24011" s="2">
        <v>0.69895689999999999</v>
      </c>
      <c r="R24011" t="s">
        <v>16041</v>
      </c>
    </row>
    <row r="24012" spans="1:18" x14ac:dyDescent="0.35">
      <c r="A24012" s="2">
        <v>0.69505536999999995</v>
      </c>
      <c r="R24012" t="s">
        <v>16042</v>
      </c>
    </row>
    <row r="24013" spans="1:18" x14ac:dyDescent="0.35">
      <c r="A24013" s="2">
        <v>0.70145433999999995</v>
      </c>
      <c r="R24013" t="s">
        <v>16043</v>
      </c>
    </row>
    <row r="24014" spans="1:18" x14ac:dyDescent="0.35">
      <c r="A24014">
        <v>0.70927169999999995</v>
      </c>
      <c r="R24014" t="s">
        <v>16044</v>
      </c>
    </row>
    <row r="24015" spans="1:18" x14ac:dyDescent="0.35">
      <c r="A24015">
        <v>0.71535709999999997</v>
      </c>
      <c r="R24015" t="s">
        <v>16045</v>
      </c>
    </row>
    <row r="24016" spans="1:18" x14ac:dyDescent="0.35">
      <c r="A24016">
        <v>0.73009974</v>
      </c>
      <c r="R24016" t="s">
        <v>16046</v>
      </c>
    </row>
    <row r="24017" spans="1:18" x14ac:dyDescent="0.35">
      <c r="A24017">
        <v>0.72825689999999998</v>
      </c>
      <c r="R24017" t="s">
        <v>16047</v>
      </c>
    </row>
    <row r="24018" spans="1:18" x14ac:dyDescent="0.35">
      <c r="A24018" s="2">
        <v>0.9439322</v>
      </c>
      <c r="R24018" t="s">
        <v>16048</v>
      </c>
    </row>
    <row r="24019" spans="1:18" x14ac:dyDescent="0.35">
      <c r="A24019" s="2">
        <v>0.73148893999999998</v>
      </c>
      <c r="R24019" t="s">
        <v>16049</v>
      </c>
    </row>
    <row r="24020" spans="1:18" x14ac:dyDescent="0.35">
      <c r="A24020">
        <v>0.75409590000000004</v>
      </c>
      <c r="R24020" t="s">
        <v>3819</v>
      </c>
    </row>
    <row r="24021" spans="1:18" x14ac:dyDescent="0.35">
      <c r="A24021" s="2">
        <v>0.78987320000000005</v>
      </c>
      <c r="R24021" t="s">
        <v>16050</v>
      </c>
    </row>
    <row r="24022" spans="1:18" x14ac:dyDescent="0.35">
      <c r="A24022" s="2">
        <v>0.91189759999999997</v>
      </c>
      <c r="R24022" t="s">
        <v>16051</v>
      </c>
    </row>
    <row r="24023" spans="1:18" x14ac:dyDescent="0.35">
      <c r="A24023">
        <v>0.90546020000000005</v>
      </c>
      <c r="R24023" t="s">
        <v>16052</v>
      </c>
    </row>
    <row r="24024" spans="1:18" x14ac:dyDescent="0.35">
      <c r="A24024">
        <v>0.8566087</v>
      </c>
      <c r="R24024" t="s">
        <v>16053</v>
      </c>
    </row>
    <row r="24025" spans="1:18" x14ac:dyDescent="0.35">
      <c r="A24025">
        <v>0.85043292999999998</v>
      </c>
      <c r="R24025" t="s">
        <v>16054</v>
      </c>
    </row>
    <row r="24026" spans="1:18" x14ac:dyDescent="0.35">
      <c r="A24026">
        <v>0.86044690000000001</v>
      </c>
      <c r="R24026" t="s">
        <v>16055</v>
      </c>
    </row>
    <row r="24027" spans="1:18" x14ac:dyDescent="0.35">
      <c r="A24027">
        <v>0.80470660000000005</v>
      </c>
      <c r="R24027" t="s">
        <v>16056</v>
      </c>
    </row>
    <row r="24028" spans="1:18" x14ac:dyDescent="0.35">
      <c r="A24028">
        <v>0.75196010000000002</v>
      </c>
      <c r="R24028" t="s">
        <v>16057</v>
      </c>
    </row>
    <row r="24029" spans="1:18" x14ac:dyDescent="0.35">
      <c r="A24029">
        <v>0.71297549999999998</v>
      </c>
      <c r="R24029" t="s">
        <v>16058</v>
      </c>
    </row>
    <row r="24030" spans="1:18" x14ac:dyDescent="0.35">
      <c r="A24030">
        <v>0.72220165000000003</v>
      </c>
      <c r="R24030" t="s">
        <v>16059</v>
      </c>
    </row>
    <row r="24031" spans="1:18" x14ac:dyDescent="0.35">
      <c r="A24031">
        <v>0.72439383999999996</v>
      </c>
      <c r="R24031" t="s">
        <v>16060</v>
      </c>
    </row>
    <row r="24032" spans="1:18" x14ac:dyDescent="0.35">
      <c r="A24032">
        <v>0.79545390000000005</v>
      </c>
      <c r="R24032" t="s">
        <v>16061</v>
      </c>
    </row>
    <row r="24033" spans="1:18" x14ac:dyDescent="0.35">
      <c r="A24033">
        <v>0.8318565</v>
      </c>
      <c r="R24033" t="s">
        <v>16062</v>
      </c>
    </row>
    <row r="24034" spans="1:18" x14ac:dyDescent="0.35">
      <c r="A24034">
        <v>0.79389140000000002</v>
      </c>
      <c r="R24034" t="s">
        <v>16063</v>
      </c>
    </row>
    <row r="24035" spans="1:18" x14ac:dyDescent="0.35">
      <c r="A24035">
        <v>0.77120553999999997</v>
      </c>
      <c r="R24035" t="s">
        <v>16064</v>
      </c>
    </row>
    <row r="24036" spans="1:18" x14ac:dyDescent="0.35">
      <c r="A24036">
        <v>0.72494906000000003</v>
      </c>
      <c r="R24036" t="s">
        <v>16065</v>
      </c>
    </row>
    <row r="24037" spans="1:18" x14ac:dyDescent="0.35">
      <c r="A24037">
        <v>0.72533899999999996</v>
      </c>
      <c r="R24037" t="s">
        <v>16066</v>
      </c>
    </row>
    <row r="24038" spans="1:18" x14ac:dyDescent="0.35">
      <c r="A24038">
        <v>0.72609210000000002</v>
      </c>
      <c r="R24038" t="s">
        <v>16067</v>
      </c>
    </row>
    <row r="24039" spans="1:18" x14ac:dyDescent="0.35">
      <c r="A24039">
        <v>0.73008960000000001</v>
      </c>
      <c r="R24039" t="s">
        <v>16068</v>
      </c>
    </row>
    <row r="24040" spans="1:18" x14ac:dyDescent="0.35">
      <c r="A24040">
        <v>0.73112630000000001</v>
      </c>
      <c r="R24040" t="s">
        <v>16069</v>
      </c>
    </row>
    <row r="24041" spans="1:18" x14ac:dyDescent="0.35">
      <c r="A24041">
        <v>0.74189322999999996</v>
      </c>
      <c r="R24041" t="s">
        <v>16070</v>
      </c>
    </row>
    <row r="24042" spans="1:18" x14ac:dyDescent="0.35">
      <c r="A24042">
        <v>0.74557483000000002</v>
      </c>
      <c r="R24042" t="s">
        <v>746</v>
      </c>
    </row>
    <row r="24043" spans="1:18" x14ac:dyDescent="0.35">
      <c r="A24043">
        <v>0.75070110000000001</v>
      </c>
      <c r="R24043" t="s">
        <v>16071</v>
      </c>
    </row>
    <row r="24044" spans="1:18" x14ac:dyDescent="0.35">
      <c r="A24044">
        <v>0.70582449999999997</v>
      </c>
      <c r="R24044" t="s">
        <v>16072</v>
      </c>
    </row>
    <row r="24045" spans="1:18" x14ac:dyDescent="0.35">
      <c r="A24045">
        <v>0.71052409999999999</v>
      </c>
      <c r="R24045" t="s">
        <v>16073</v>
      </c>
    </row>
    <row r="24046" spans="1:18" x14ac:dyDescent="0.35">
      <c r="A24046">
        <v>0.79370253999999996</v>
      </c>
      <c r="R24046" t="s">
        <v>16074</v>
      </c>
    </row>
    <row r="24047" spans="1:18" x14ac:dyDescent="0.35">
      <c r="A24047">
        <v>0.8641643</v>
      </c>
      <c r="R24047" t="s">
        <v>16075</v>
      </c>
    </row>
    <row r="24048" spans="1:18" x14ac:dyDescent="0.35">
      <c r="A24048">
        <v>0.85163679999999997</v>
      </c>
      <c r="R24048" t="s">
        <v>16076</v>
      </c>
    </row>
    <row r="24049" spans="1:18" x14ac:dyDescent="0.35">
      <c r="A24049">
        <v>0.75727469999999997</v>
      </c>
      <c r="R24049" t="s">
        <v>16077</v>
      </c>
    </row>
    <row r="24050" spans="1:18" x14ac:dyDescent="0.35">
      <c r="A24050">
        <v>0.89659889999999998</v>
      </c>
      <c r="R24050" t="s">
        <v>16078</v>
      </c>
    </row>
    <row r="24051" spans="1:18" x14ac:dyDescent="0.35">
      <c r="A24051">
        <v>0.91263209999999995</v>
      </c>
      <c r="R24051" t="s">
        <v>16079</v>
      </c>
    </row>
    <row r="24052" spans="1:18" x14ac:dyDescent="0.35">
      <c r="A24052">
        <v>0.84135556</v>
      </c>
      <c r="R24052" t="s">
        <v>16080</v>
      </c>
    </row>
    <row r="24053" spans="1:18" x14ac:dyDescent="0.35">
      <c r="A24053">
        <v>0.76229610000000003</v>
      </c>
      <c r="R24053" t="s">
        <v>16081</v>
      </c>
    </row>
    <row r="24054" spans="1:18" x14ac:dyDescent="0.35">
      <c r="A24054">
        <v>0.73457939999999999</v>
      </c>
      <c r="R24054" t="s">
        <v>16082</v>
      </c>
    </row>
    <row r="24055" spans="1:18" x14ac:dyDescent="0.35">
      <c r="A24055">
        <v>0.80333980000000005</v>
      </c>
      <c r="R24055" t="s">
        <v>16083</v>
      </c>
    </row>
    <row r="24056" spans="1:18" x14ac:dyDescent="0.35">
      <c r="A24056">
        <v>0.77372019999999997</v>
      </c>
      <c r="R24056" t="s">
        <v>16084</v>
      </c>
    </row>
    <row r="24057" spans="1:18" x14ac:dyDescent="0.35">
      <c r="A24057" s="2">
        <v>0.75546250000000004</v>
      </c>
      <c r="R24057" t="s">
        <v>16085</v>
      </c>
    </row>
    <row r="24058" spans="1:18" x14ac:dyDescent="0.35">
      <c r="A24058">
        <v>0.74994649999999996</v>
      </c>
      <c r="R24058" t="s">
        <v>16086</v>
      </c>
    </row>
    <row r="24059" spans="1:18" x14ac:dyDescent="0.35">
      <c r="A24059">
        <v>0.71964499999999998</v>
      </c>
      <c r="R24059" t="s">
        <v>16087</v>
      </c>
    </row>
    <row r="24060" spans="1:18" x14ac:dyDescent="0.35">
      <c r="A24060">
        <v>0.75901662999999997</v>
      </c>
      <c r="R24060" t="s">
        <v>16088</v>
      </c>
    </row>
    <row r="24061" spans="1:18" x14ac:dyDescent="0.35">
      <c r="A24061">
        <v>0.72297500000000003</v>
      </c>
      <c r="R24061" t="s">
        <v>16089</v>
      </c>
    </row>
    <row r="24062" spans="1:18" x14ac:dyDescent="0.35">
      <c r="A24062">
        <v>0.71545159999999997</v>
      </c>
      <c r="R24062" t="s">
        <v>16090</v>
      </c>
    </row>
    <row r="24063" spans="1:18" x14ac:dyDescent="0.35">
      <c r="A24063">
        <v>0.75054913999999995</v>
      </c>
      <c r="R24063" t="s">
        <v>16091</v>
      </c>
    </row>
    <row r="24064" spans="1:18" x14ac:dyDescent="0.35">
      <c r="A24064">
        <v>0.73466549999999997</v>
      </c>
      <c r="R24064" t="s">
        <v>16092</v>
      </c>
    </row>
    <row r="24065" spans="1:18" x14ac:dyDescent="0.35">
      <c r="A24065">
        <v>0.77198089999999997</v>
      </c>
      <c r="R24065" t="s">
        <v>16093</v>
      </c>
    </row>
    <row r="24066" spans="1:18" x14ac:dyDescent="0.35">
      <c r="A24066" s="2">
        <v>0.84098320000000004</v>
      </c>
      <c r="R24066" t="s">
        <v>16094</v>
      </c>
    </row>
    <row r="24067" spans="1:18" x14ac:dyDescent="0.35">
      <c r="A24067">
        <v>0.73522770000000004</v>
      </c>
      <c r="R24067" t="s">
        <v>16095</v>
      </c>
    </row>
    <row r="24068" spans="1:18" x14ac:dyDescent="0.35">
      <c r="A24068">
        <v>0.71924370000000004</v>
      </c>
      <c r="R24068" t="s">
        <v>16096</v>
      </c>
    </row>
    <row r="24069" spans="1:18" x14ac:dyDescent="0.35">
      <c r="A24069">
        <v>0.70925130000000003</v>
      </c>
      <c r="R24069" t="s">
        <v>16097</v>
      </c>
    </row>
    <row r="24070" spans="1:18" x14ac:dyDescent="0.35">
      <c r="A24070" s="2">
        <v>0.78716045999999995</v>
      </c>
      <c r="R24070" t="s">
        <v>16098</v>
      </c>
    </row>
    <row r="24071" spans="1:18" x14ac:dyDescent="0.35">
      <c r="A24071">
        <v>0.74862640000000003</v>
      </c>
      <c r="R24071" t="s">
        <v>16099</v>
      </c>
    </row>
    <row r="24072" spans="1:18" x14ac:dyDescent="0.35">
      <c r="A24072">
        <v>0.7522006</v>
      </c>
      <c r="R24072" t="s">
        <v>16100</v>
      </c>
    </row>
    <row r="24073" spans="1:18" x14ac:dyDescent="0.35">
      <c r="A24073">
        <v>0.73872495000000005</v>
      </c>
      <c r="R24073" t="s">
        <v>16101</v>
      </c>
    </row>
    <row r="24074" spans="1:18" x14ac:dyDescent="0.35">
      <c r="A24074">
        <v>0.83511650000000004</v>
      </c>
      <c r="R24074" t="s">
        <v>16102</v>
      </c>
    </row>
    <row r="24075" spans="1:18" x14ac:dyDescent="0.35">
      <c r="A24075">
        <v>0.87077009999999999</v>
      </c>
      <c r="R24075" t="s">
        <v>16103</v>
      </c>
    </row>
    <row r="24076" spans="1:18" x14ac:dyDescent="0.35">
      <c r="A24076" s="2">
        <v>0.95250725999999997</v>
      </c>
      <c r="R24076" t="s">
        <v>16104</v>
      </c>
    </row>
    <row r="24077" spans="1:18" x14ac:dyDescent="0.35">
      <c r="A24077" s="2">
        <v>0.88868270000000005</v>
      </c>
      <c r="R24077" t="s">
        <v>16105</v>
      </c>
    </row>
    <row r="24078" spans="1:18" x14ac:dyDescent="0.35">
      <c r="A24078" s="2">
        <v>0.86068164999999996</v>
      </c>
      <c r="R24078" t="s">
        <v>16106</v>
      </c>
    </row>
    <row r="24079" spans="1:18" x14ac:dyDescent="0.35">
      <c r="A24079">
        <v>0.76457094999999997</v>
      </c>
      <c r="R24079" t="s">
        <v>16107</v>
      </c>
    </row>
    <row r="24080" spans="1:18" x14ac:dyDescent="0.35">
      <c r="A24080">
        <v>0.73216426000000001</v>
      </c>
      <c r="R24080" t="s">
        <v>16108</v>
      </c>
    </row>
    <row r="24081" spans="1:18" x14ac:dyDescent="0.35">
      <c r="A24081">
        <v>0.77374387</v>
      </c>
      <c r="R24081" t="s">
        <v>16109</v>
      </c>
    </row>
    <row r="24082" spans="1:18" x14ac:dyDescent="0.35">
      <c r="A24082">
        <v>0.71171399999999996</v>
      </c>
      <c r="R24082" t="s">
        <v>16110</v>
      </c>
    </row>
    <row r="24083" spans="1:18" x14ac:dyDescent="0.35">
      <c r="A24083">
        <v>0.71029560000000003</v>
      </c>
      <c r="R24083" t="s">
        <v>16111</v>
      </c>
    </row>
    <row r="24084" spans="1:18" x14ac:dyDescent="0.35">
      <c r="A24084">
        <v>0.70518327000000003</v>
      </c>
      <c r="R24084" t="s">
        <v>16112</v>
      </c>
    </row>
    <row r="24085" spans="1:18" x14ac:dyDescent="0.35">
      <c r="A24085">
        <v>0.70701855000000002</v>
      </c>
      <c r="R24085" t="s">
        <v>16113</v>
      </c>
    </row>
    <row r="24086" spans="1:18" x14ac:dyDescent="0.35">
      <c r="A24086">
        <v>0.75560530000000004</v>
      </c>
      <c r="R24086" t="s">
        <v>16114</v>
      </c>
    </row>
    <row r="24087" spans="1:18" x14ac:dyDescent="0.35">
      <c r="A24087">
        <v>0.76448260000000001</v>
      </c>
      <c r="R24087" t="s">
        <v>16115</v>
      </c>
    </row>
    <row r="24088" spans="1:18" x14ac:dyDescent="0.35">
      <c r="A24088">
        <v>0.73336345000000003</v>
      </c>
      <c r="R24088" t="s">
        <v>16116</v>
      </c>
    </row>
    <row r="24089" spans="1:18" x14ac:dyDescent="0.35">
      <c r="A24089">
        <v>0.70621984999999998</v>
      </c>
      <c r="R24089" t="s">
        <v>16117</v>
      </c>
    </row>
    <row r="24090" spans="1:18" x14ac:dyDescent="0.35">
      <c r="A24090">
        <v>0.70426685</v>
      </c>
      <c r="R24090" t="s">
        <v>16118</v>
      </c>
    </row>
    <row r="24091" spans="1:18" x14ac:dyDescent="0.35">
      <c r="A24091">
        <v>0.71355312999999998</v>
      </c>
      <c r="R24091" t="s">
        <v>16119</v>
      </c>
    </row>
    <row r="24092" spans="1:18" x14ac:dyDescent="0.35">
      <c r="A24092">
        <v>0.71021676</v>
      </c>
      <c r="R24092" t="s">
        <v>16120</v>
      </c>
    </row>
    <row r="24093" spans="1:18" x14ac:dyDescent="0.35">
      <c r="A24093">
        <v>0.72940020000000005</v>
      </c>
      <c r="R24093" t="s">
        <v>16121</v>
      </c>
    </row>
    <row r="24094" spans="1:18" x14ac:dyDescent="0.35">
      <c r="A24094">
        <v>0.76418390000000003</v>
      </c>
      <c r="R24094" t="s">
        <v>16122</v>
      </c>
    </row>
    <row r="24095" spans="1:18" x14ac:dyDescent="0.35">
      <c r="A24095">
        <v>0.7312149</v>
      </c>
      <c r="R24095" t="s">
        <v>13002</v>
      </c>
    </row>
    <row r="24096" spans="1:18" x14ac:dyDescent="0.35">
      <c r="A24096">
        <v>0.73547965000000004</v>
      </c>
      <c r="R24096" t="s">
        <v>16123</v>
      </c>
    </row>
    <row r="24097" spans="1:18" x14ac:dyDescent="0.35">
      <c r="A24097">
        <v>0.72261830000000005</v>
      </c>
      <c r="R24097" t="s">
        <v>16124</v>
      </c>
    </row>
    <row r="24098" spans="1:18" x14ac:dyDescent="0.35">
      <c r="A24098">
        <v>0.69909319999999997</v>
      </c>
      <c r="R24098" t="s">
        <v>16125</v>
      </c>
    </row>
    <row r="24099" spans="1:18" x14ac:dyDescent="0.35">
      <c r="A24099">
        <v>0.70063763999999995</v>
      </c>
      <c r="R24099" t="s">
        <v>16126</v>
      </c>
    </row>
    <row r="24100" spans="1:18" x14ac:dyDescent="0.35">
      <c r="A24100">
        <v>0.69630610000000004</v>
      </c>
      <c r="R24100" t="s">
        <v>16127</v>
      </c>
    </row>
    <row r="24101" spans="1:18" x14ac:dyDescent="0.35">
      <c r="A24101">
        <v>0.71737885000000001</v>
      </c>
      <c r="R24101" t="s">
        <v>16128</v>
      </c>
    </row>
    <row r="24102" spans="1:18" x14ac:dyDescent="0.35">
      <c r="A24102">
        <v>0.72653089999999998</v>
      </c>
      <c r="R24102" t="s">
        <v>16129</v>
      </c>
    </row>
    <row r="24103" spans="1:18" x14ac:dyDescent="0.35">
      <c r="A24103">
        <v>0.71637640000000002</v>
      </c>
      <c r="R24103" t="s">
        <v>16130</v>
      </c>
    </row>
    <row r="24104" spans="1:18" x14ac:dyDescent="0.35">
      <c r="A24104">
        <v>0.71257510000000002</v>
      </c>
      <c r="R24104" t="s">
        <v>16131</v>
      </c>
    </row>
    <row r="24105" spans="1:18" x14ac:dyDescent="0.35">
      <c r="A24105">
        <v>0.70176333000000002</v>
      </c>
      <c r="R24105" t="s">
        <v>16132</v>
      </c>
    </row>
    <row r="24106" spans="1:18" x14ac:dyDescent="0.35">
      <c r="A24106">
        <v>0.71775644999999999</v>
      </c>
      <c r="R24106" t="s">
        <v>16133</v>
      </c>
    </row>
    <row r="24107" spans="1:18" x14ac:dyDescent="0.35">
      <c r="A24107">
        <v>0.70509049999999995</v>
      </c>
      <c r="R24107" t="s">
        <v>16134</v>
      </c>
    </row>
    <row r="24108" spans="1:18" x14ac:dyDescent="0.35">
      <c r="A24108">
        <v>0.70278110000000005</v>
      </c>
      <c r="R24108" t="s">
        <v>16135</v>
      </c>
    </row>
    <row r="24109" spans="1:18" x14ac:dyDescent="0.35">
      <c r="A24109" s="2">
        <v>0.75817380000000001</v>
      </c>
      <c r="R24109" t="s">
        <v>16136</v>
      </c>
    </row>
    <row r="24110" spans="1:18" x14ac:dyDescent="0.35">
      <c r="A24110">
        <v>0.73109376000000004</v>
      </c>
      <c r="R24110" t="s">
        <v>16137</v>
      </c>
    </row>
    <row r="24111" spans="1:18" x14ac:dyDescent="0.35">
      <c r="A24111">
        <v>0.80125796999999999</v>
      </c>
      <c r="R24111" t="s">
        <v>16138</v>
      </c>
    </row>
    <row r="24112" spans="1:18" x14ac:dyDescent="0.35">
      <c r="A24112">
        <v>0.72904944000000005</v>
      </c>
      <c r="R24112" t="s">
        <v>16139</v>
      </c>
    </row>
    <row r="24113" spans="1:18" x14ac:dyDescent="0.35">
      <c r="A24113">
        <v>0.74054383999999995</v>
      </c>
      <c r="R24113" t="s">
        <v>16140</v>
      </c>
    </row>
    <row r="24114" spans="1:18" x14ac:dyDescent="0.35">
      <c r="A24114" s="2">
        <v>0.91664760000000001</v>
      </c>
      <c r="R24114" t="s">
        <v>16141</v>
      </c>
    </row>
    <row r="24115" spans="1:18" x14ac:dyDescent="0.35">
      <c r="A24115" s="2">
        <v>0.96729690000000002</v>
      </c>
      <c r="R24115" t="s">
        <v>16142</v>
      </c>
    </row>
    <row r="24116" spans="1:18" x14ac:dyDescent="0.35">
      <c r="A24116">
        <v>0.75835085000000002</v>
      </c>
      <c r="R24116" t="s">
        <v>16143</v>
      </c>
    </row>
    <row r="24117" spans="1:18" x14ac:dyDescent="0.35">
      <c r="A24117">
        <v>0.74033075999999998</v>
      </c>
      <c r="R24117" t="s">
        <v>16144</v>
      </c>
    </row>
    <row r="24118" spans="1:18" x14ac:dyDescent="0.35">
      <c r="A24118">
        <v>0.74917270000000002</v>
      </c>
      <c r="R24118" t="s">
        <v>16145</v>
      </c>
    </row>
    <row r="24119" spans="1:18" x14ac:dyDescent="0.35">
      <c r="A24119">
        <v>0.72560749999999996</v>
      </c>
      <c r="R24119" t="s">
        <v>16146</v>
      </c>
    </row>
    <row r="24120" spans="1:18" x14ac:dyDescent="0.35">
      <c r="A24120">
        <v>0.73395600000000005</v>
      </c>
      <c r="R24120" t="s">
        <v>16147</v>
      </c>
    </row>
    <row r="24121" spans="1:18" x14ac:dyDescent="0.35">
      <c r="A24121">
        <v>0.73334619999999995</v>
      </c>
      <c r="R24121" t="s">
        <v>16148</v>
      </c>
    </row>
    <row r="24122" spans="1:18" x14ac:dyDescent="0.35">
      <c r="A24122">
        <v>0.73720616000000005</v>
      </c>
      <c r="R24122" t="s">
        <v>16149</v>
      </c>
    </row>
    <row r="24123" spans="1:18" x14ac:dyDescent="0.35">
      <c r="A24123">
        <v>0.74797590000000003</v>
      </c>
      <c r="R24123" t="s">
        <v>16150</v>
      </c>
    </row>
    <row r="24124" spans="1:18" x14ac:dyDescent="0.35">
      <c r="A24124">
        <v>0.74007034000000005</v>
      </c>
      <c r="R24124" t="s">
        <v>16151</v>
      </c>
    </row>
    <row r="24125" spans="1:18" x14ac:dyDescent="0.35">
      <c r="A24125">
        <v>0.76185639999999999</v>
      </c>
      <c r="R24125" t="s">
        <v>16152</v>
      </c>
    </row>
    <row r="24126" spans="1:18" x14ac:dyDescent="0.35">
      <c r="A24126">
        <v>0.71216612999999995</v>
      </c>
      <c r="R24126" t="s">
        <v>16153</v>
      </c>
    </row>
    <row r="24127" spans="1:18" x14ac:dyDescent="0.35">
      <c r="A24127">
        <v>0.73147680000000004</v>
      </c>
      <c r="R24127" t="s">
        <v>4275</v>
      </c>
    </row>
    <row r="24128" spans="1:18" x14ac:dyDescent="0.35">
      <c r="A24128">
        <v>0.78063139999999998</v>
      </c>
      <c r="R24128" t="s">
        <v>16154</v>
      </c>
    </row>
    <row r="24129" spans="1:18" x14ac:dyDescent="0.35">
      <c r="A24129">
        <v>0.78207040000000005</v>
      </c>
      <c r="R24129" t="s">
        <v>16155</v>
      </c>
    </row>
    <row r="24130" spans="1:18" x14ac:dyDescent="0.35">
      <c r="A24130">
        <v>0.76651734000000005</v>
      </c>
      <c r="R24130" t="s">
        <v>16156</v>
      </c>
    </row>
    <row r="24131" spans="1:18" x14ac:dyDescent="0.35">
      <c r="A24131">
        <v>0.9086244</v>
      </c>
      <c r="R24131" t="s">
        <v>16157</v>
      </c>
    </row>
    <row r="24132" spans="1:18" x14ac:dyDescent="0.35">
      <c r="A24132">
        <v>0.80389242999999999</v>
      </c>
      <c r="R24132" t="s">
        <v>16158</v>
      </c>
    </row>
    <row r="24133" spans="1:18" x14ac:dyDescent="0.35">
      <c r="A24133">
        <v>0.80128619999999995</v>
      </c>
      <c r="R24133" t="s">
        <v>16159</v>
      </c>
    </row>
    <row r="24134" spans="1:18" x14ac:dyDescent="0.35">
      <c r="A24134">
        <v>0.83568160000000002</v>
      </c>
      <c r="R24134" t="s">
        <v>16160</v>
      </c>
    </row>
    <row r="24135" spans="1:18" x14ac:dyDescent="0.35">
      <c r="A24135">
        <v>0.7129356</v>
      </c>
      <c r="R24135" t="s">
        <v>16161</v>
      </c>
    </row>
    <row r="24136" spans="1:18" x14ac:dyDescent="0.35">
      <c r="A24136">
        <v>0.75431910000000002</v>
      </c>
      <c r="R24136" t="s">
        <v>16162</v>
      </c>
    </row>
    <row r="24137" spans="1:18" x14ac:dyDescent="0.35">
      <c r="A24137">
        <v>0.75989410000000002</v>
      </c>
      <c r="R24137" t="s">
        <v>16163</v>
      </c>
    </row>
    <row r="24138" spans="1:18" x14ac:dyDescent="0.35">
      <c r="A24138">
        <v>0.71111256</v>
      </c>
      <c r="R24138" t="s">
        <v>16164</v>
      </c>
    </row>
    <row r="24139" spans="1:18" x14ac:dyDescent="0.35">
      <c r="A24139">
        <v>0.77944219999999997</v>
      </c>
      <c r="R24139" t="s">
        <v>16165</v>
      </c>
    </row>
    <row r="24140" spans="1:18" x14ac:dyDescent="0.35">
      <c r="A24140">
        <v>0.71340190000000003</v>
      </c>
      <c r="R24140" t="s">
        <v>16166</v>
      </c>
    </row>
    <row r="24141" spans="1:18" x14ac:dyDescent="0.35">
      <c r="A24141">
        <v>0.72813709999999998</v>
      </c>
      <c r="R24141" t="s">
        <v>16167</v>
      </c>
    </row>
    <row r="24142" spans="1:18" x14ac:dyDescent="0.35">
      <c r="A24142">
        <v>0.75760406000000002</v>
      </c>
      <c r="R24142" t="s">
        <v>16168</v>
      </c>
    </row>
    <row r="24143" spans="1:18" x14ac:dyDescent="0.35">
      <c r="A24143">
        <v>0.70598775000000002</v>
      </c>
      <c r="R24143" t="s">
        <v>16169</v>
      </c>
    </row>
    <row r="24144" spans="1:18" x14ac:dyDescent="0.35">
      <c r="A24144">
        <v>0.70662349999999996</v>
      </c>
      <c r="R24144" t="s">
        <v>16170</v>
      </c>
    </row>
    <row r="24145" spans="1:18" x14ac:dyDescent="0.35">
      <c r="A24145">
        <v>0.70195609999999997</v>
      </c>
      <c r="R24145" t="s">
        <v>16171</v>
      </c>
    </row>
    <row r="24146" spans="1:18" x14ac:dyDescent="0.35">
      <c r="A24146">
        <v>0.69947250000000005</v>
      </c>
      <c r="R24146" t="s">
        <v>16172</v>
      </c>
    </row>
    <row r="24147" spans="1:18" x14ac:dyDescent="0.35">
      <c r="A24147">
        <v>0.70353120000000002</v>
      </c>
      <c r="R24147" t="s">
        <v>16173</v>
      </c>
    </row>
    <row r="24148" spans="1:18" x14ac:dyDescent="0.35">
      <c r="A24148" s="2">
        <v>0.72427609999999998</v>
      </c>
      <c r="R24148" t="s">
        <v>16174</v>
      </c>
    </row>
    <row r="24149" spans="1:18" x14ac:dyDescent="0.35">
      <c r="A24149" s="2">
        <v>0.97269450000000002</v>
      </c>
      <c r="R24149" t="s">
        <v>15478</v>
      </c>
    </row>
    <row r="24150" spans="1:18" x14ac:dyDescent="0.35">
      <c r="A24150">
        <v>0.7079531</v>
      </c>
      <c r="R24150" t="s">
        <v>16175</v>
      </c>
    </row>
    <row r="24151" spans="1:18" x14ac:dyDescent="0.35">
      <c r="A24151">
        <v>0.71299849999999998</v>
      </c>
      <c r="R24151" t="s">
        <v>16176</v>
      </c>
    </row>
    <row r="24152" spans="1:18" x14ac:dyDescent="0.35">
      <c r="A24152">
        <v>0.70148516000000005</v>
      </c>
      <c r="R24152" t="s">
        <v>16177</v>
      </c>
    </row>
    <row r="24153" spans="1:18" x14ac:dyDescent="0.35">
      <c r="A24153">
        <v>0.69962340000000001</v>
      </c>
      <c r="R24153" t="s">
        <v>16178</v>
      </c>
    </row>
    <row r="24154" spans="1:18" x14ac:dyDescent="0.35">
      <c r="A24154">
        <v>0.70848703000000002</v>
      </c>
      <c r="R24154" t="s">
        <v>16179</v>
      </c>
    </row>
    <row r="24155" spans="1:18" x14ac:dyDescent="0.35">
      <c r="A24155">
        <v>0.71216904999999997</v>
      </c>
      <c r="R24155" t="s">
        <v>16180</v>
      </c>
    </row>
    <row r="24156" spans="1:18" x14ac:dyDescent="0.35">
      <c r="A24156">
        <v>0.70539529999999995</v>
      </c>
      <c r="R24156" t="s">
        <v>16181</v>
      </c>
    </row>
    <row r="24157" spans="1:18" x14ac:dyDescent="0.35">
      <c r="A24157">
        <v>0.71072303999999997</v>
      </c>
      <c r="R24157" t="s">
        <v>16182</v>
      </c>
    </row>
    <row r="24158" spans="1:18" x14ac:dyDescent="0.35">
      <c r="A24158">
        <v>0.70526639999999996</v>
      </c>
      <c r="R24158" t="s">
        <v>16183</v>
      </c>
    </row>
    <row r="24159" spans="1:18" x14ac:dyDescent="0.35">
      <c r="A24159">
        <v>0.70708479999999996</v>
      </c>
      <c r="R24159" t="s">
        <v>16184</v>
      </c>
    </row>
    <row r="24160" spans="1:18" x14ac:dyDescent="0.35">
      <c r="A24160">
        <v>0.70828659999999999</v>
      </c>
      <c r="R24160" t="s">
        <v>16185</v>
      </c>
    </row>
    <row r="24161" spans="1:18" x14ac:dyDescent="0.35">
      <c r="A24161">
        <v>0.70073810000000003</v>
      </c>
      <c r="R24161" t="s">
        <v>16186</v>
      </c>
    </row>
    <row r="24162" spans="1:18" x14ac:dyDescent="0.35">
      <c r="A24162">
        <v>0.69968520000000001</v>
      </c>
      <c r="R24162" t="s">
        <v>16187</v>
      </c>
    </row>
    <row r="24163" spans="1:18" x14ac:dyDescent="0.35">
      <c r="A24163">
        <v>0.70006204000000005</v>
      </c>
      <c r="R24163" t="s">
        <v>16188</v>
      </c>
    </row>
    <row r="24164" spans="1:18" x14ac:dyDescent="0.35">
      <c r="A24164">
        <v>0.69629364999999999</v>
      </c>
      <c r="R24164" t="s">
        <v>16189</v>
      </c>
    </row>
    <row r="24165" spans="1:18" x14ac:dyDescent="0.35">
      <c r="A24165">
        <v>0.69703340000000003</v>
      </c>
      <c r="R24165" t="s">
        <v>16190</v>
      </c>
    </row>
    <row r="24166" spans="1:18" x14ac:dyDescent="0.35">
      <c r="A24166">
        <v>0.71373796</v>
      </c>
      <c r="R24166" t="s">
        <v>16191</v>
      </c>
    </row>
    <row r="24167" spans="1:18" x14ac:dyDescent="0.35">
      <c r="A24167">
        <v>0.72595555000000001</v>
      </c>
      <c r="R24167" t="s">
        <v>16192</v>
      </c>
    </row>
    <row r="24168" spans="1:18" x14ac:dyDescent="0.35">
      <c r="A24168">
        <v>0.77242149999999998</v>
      </c>
      <c r="R24168" t="s">
        <v>16193</v>
      </c>
    </row>
    <row r="24169" spans="1:18" x14ac:dyDescent="0.35">
      <c r="A24169">
        <v>0.83953549999999999</v>
      </c>
      <c r="R24169" t="s">
        <v>16194</v>
      </c>
    </row>
    <row r="24170" spans="1:18" x14ac:dyDescent="0.35">
      <c r="A24170">
        <v>0.79143286000000002</v>
      </c>
      <c r="R24170" t="s">
        <v>16195</v>
      </c>
    </row>
    <row r="24171" spans="1:18" x14ac:dyDescent="0.35">
      <c r="A24171">
        <v>0.728491</v>
      </c>
      <c r="R24171" t="s">
        <v>16196</v>
      </c>
    </row>
    <row r="24172" spans="1:18" x14ac:dyDescent="0.35">
      <c r="A24172">
        <v>0.78382640000000003</v>
      </c>
      <c r="R24172" t="s">
        <v>16197</v>
      </c>
    </row>
    <row r="24173" spans="1:18" x14ac:dyDescent="0.35">
      <c r="A24173">
        <v>0.73278593999999997</v>
      </c>
      <c r="R24173" t="s">
        <v>16198</v>
      </c>
    </row>
    <row r="24174" spans="1:18" x14ac:dyDescent="0.35">
      <c r="A24174">
        <v>0.72057780000000005</v>
      </c>
      <c r="R24174" t="s">
        <v>16199</v>
      </c>
    </row>
    <row r="24175" spans="1:18" x14ac:dyDescent="0.35">
      <c r="A24175" s="2">
        <v>0.77553766999999996</v>
      </c>
      <c r="R24175" t="s">
        <v>16200</v>
      </c>
    </row>
    <row r="24176" spans="1:18" x14ac:dyDescent="0.35">
      <c r="A24176">
        <v>0.70997659999999996</v>
      </c>
      <c r="R24176" t="s">
        <v>16201</v>
      </c>
    </row>
    <row r="24177" spans="1:18" x14ac:dyDescent="0.35">
      <c r="A24177">
        <v>0.74436049999999998</v>
      </c>
      <c r="R24177" t="s">
        <v>16202</v>
      </c>
    </row>
    <row r="24178" spans="1:18" x14ac:dyDescent="0.35">
      <c r="A24178">
        <v>0.78523535</v>
      </c>
      <c r="R24178" t="s">
        <v>16203</v>
      </c>
    </row>
    <row r="24179" spans="1:18" x14ac:dyDescent="0.35">
      <c r="A24179" s="2">
        <v>0.73138590000000003</v>
      </c>
      <c r="R24179" t="s">
        <v>16204</v>
      </c>
    </row>
    <row r="24180" spans="1:18" x14ac:dyDescent="0.35">
      <c r="A24180">
        <v>0.76973179999999997</v>
      </c>
      <c r="R24180" t="s">
        <v>16205</v>
      </c>
    </row>
    <row r="24181" spans="1:18" x14ac:dyDescent="0.35">
      <c r="A24181" s="2">
        <v>0.73886954999999999</v>
      </c>
      <c r="R24181" t="s">
        <v>16206</v>
      </c>
    </row>
    <row r="24182" spans="1:18" x14ac:dyDescent="0.35">
      <c r="A24182">
        <v>0.74453820000000004</v>
      </c>
      <c r="R24182" t="s">
        <v>16207</v>
      </c>
    </row>
    <row r="24183" spans="1:18" x14ac:dyDescent="0.35">
      <c r="A24183">
        <v>0.71516716000000002</v>
      </c>
      <c r="R24183" t="s">
        <v>16208</v>
      </c>
    </row>
    <row r="24184" spans="1:18" x14ac:dyDescent="0.35">
      <c r="A24184">
        <v>0.69522965000000003</v>
      </c>
      <c r="R24184" t="s">
        <v>16209</v>
      </c>
    </row>
    <row r="24185" spans="1:18" x14ac:dyDescent="0.35">
      <c r="A24185" s="2">
        <v>0.70141447000000001</v>
      </c>
      <c r="R24185" t="s">
        <v>16210</v>
      </c>
    </row>
    <row r="24186" spans="1:18" x14ac:dyDescent="0.35">
      <c r="A24186" s="2">
        <v>0.71957462999999999</v>
      </c>
      <c r="R24186" t="s">
        <v>16211</v>
      </c>
    </row>
    <row r="24187" spans="1:18" x14ac:dyDescent="0.35">
      <c r="A24187" s="2">
        <v>0.70052694999999998</v>
      </c>
      <c r="R24187" t="s">
        <v>16212</v>
      </c>
    </row>
    <row r="24188" spans="1:18" x14ac:dyDescent="0.35">
      <c r="A24188" s="2">
        <v>0.71736089999999997</v>
      </c>
      <c r="R24188" t="s">
        <v>16213</v>
      </c>
    </row>
    <row r="24189" spans="1:18" x14ac:dyDescent="0.35">
      <c r="A24189" s="2">
        <v>0.71507114000000005</v>
      </c>
      <c r="R24189" t="s">
        <v>16214</v>
      </c>
    </row>
    <row r="24190" spans="1:18" x14ac:dyDescent="0.35">
      <c r="A24190" s="2">
        <v>0.71894899999999995</v>
      </c>
      <c r="R24190" t="s">
        <v>16215</v>
      </c>
    </row>
    <row r="24191" spans="1:18" x14ac:dyDescent="0.35">
      <c r="A24191" s="2">
        <v>0.70974000000000004</v>
      </c>
      <c r="R24191" t="s">
        <v>16216</v>
      </c>
    </row>
    <row r="24192" spans="1:18" x14ac:dyDescent="0.35">
      <c r="A24192" s="2">
        <v>0.72617129999999996</v>
      </c>
      <c r="R24192" t="s">
        <v>16217</v>
      </c>
    </row>
    <row r="24193" spans="1:18" x14ac:dyDescent="0.35">
      <c r="A24193" s="2">
        <v>0.80703795</v>
      </c>
      <c r="R24193" t="s">
        <v>16218</v>
      </c>
    </row>
    <row r="24194" spans="1:18" x14ac:dyDescent="0.35">
      <c r="A24194" s="2">
        <v>0.77008604999999997</v>
      </c>
      <c r="R24194" t="s">
        <v>16219</v>
      </c>
    </row>
    <row r="24195" spans="1:18" x14ac:dyDescent="0.35">
      <c r="A24195" s="2">
        <v>0.77318597</v>
      </c>
      <c r="R24195" t="s">
        <v>16220</v>
      </c>
    </row>
    <row r="24196" spans="1:18" x14ac:dyDescent="0.35">
      <c r="A24196" s="2">
        <v>0.73823625000000004</v>
      </c>
      <c r="R24196" t="s">
        <v>16221</v>
      </c>
    </row>
    <row r="24197" spans="1:18" x14ac:dyDescent="0.35">
      <c r="A24197">
        <v>0.75864743999999995</v>
      </c>
      <c r="R24197" t="s">
        <v>16222</v>
      </c>
    </row>
    <row r="24198" spans="1:18" x14ac:dyDescent="0.35">
      <c r="A24198">
        <v>0.74010724000000006</v>
      </c>
      <c r="R24198" t="s">
        <v>16223</v>
      </c>
    </row>
    <row r="24199" spans="1:18" x14ac:dyDescent="0.35">
      <c r="A24199">
        <v>0.71758014000000003</v>
      </c>
      <c r="R24199" t="s">
        <v>16224</v>
      </c>
    </row>
    <row r="24200" spans="1:18" x14ac:dyDescent="0.35">
      <c r="A24200">
        <v>0.73270769999999996</v>
      </c>
      <c r="R24200" t="s">
        <v>16225</v>
      </c>
    </row>
    <row r="24201" spans="1:18" x14ac:dyDescent="0.35">
      <c r="A24201" s="2">
        <v>0.83366050000000003</v>
      </c>
      <c r="R24201" t="s">
        <v>16226</v>
      </c>
    </row>
    <row r="24202" spans="1:18" x14ac:dyDescent="0.35">
      <c r="A24202" s="2">
        <v>0.71539070000000005</v>
      </c>
      <c r="R24202" t="s">
        <v>16227</v>
      </c>
    </row>
    <row r="24203" spans="1:18" x14ac:dyDescent="0.35">
      <c r="A24203">
        <v>0.7092195</v>
      </c>
      <c r="R24203" t="s">
        <v>16228</v>
      </c>
    </row>
    <row r="24204" spans="1:18" x14ac:dyDescent="0.35">
      <c r="A24204" s="2">
        <v>0.79859480000000005</v>
      </c>
      <c r="R24204" t="s">
        <v>16229</v>
      </c>
    </row>
    <row r="24205" spans="1:18" x14ac:dyDescent="0.35">
      <c r="A24205">
        <v>0.81316180000000005</v>
      </c>
      <c r="R24205" t="s">
        <v>16230</v>
      </c>
    </row>
    <row r="24206" spans="1:18" x14ac:dyDescent="0.35">
      <c r="A24206" s="2">
        <v>0.70780575000000001</v>
      </c>
      <c r="R24206" t="s">
        <v>16231</v>
      </c>
    </row>
    <row r="24207" spans="1:18" x14ac:dyDescent="0.35">
      <c r="A24207" s="2">
        <v>0.71785516000000005</v>
      </c>
      <c r="R24207" t="s">
        <v>16232</v>
      </c>
    </row>
    <row r="24208" spans="1:18" x14ac:dyDescent="0.35">
      <c r="A24208" s="2">
        <v>0.76765229999999995</v>
      </c>
      <c r="R24208" t="s">
        <v>16233</v>
      </c>
    </row>
    <row r="24209" spans="1:18" x14ac:dyDescent="0.35">
      <c r="A24209" s="2">
        <v>0.72404336999999996</v>
      </c>
      <c r="R24209" t="s">
        <v>16234</v>
      </c>
    </row>
    <row r="24210" spans="1:18" x14ac:dyDescent="0.35">
      <c r="A24210">
        <v>0.71946019999999999</v>
      </c>
      <c r="R24210" t="s">
        <v>16235</v>
      </c>
    </row>
    <row r="24211" spans="1:18" x14ac:dyDescent="0.35">
      <c r="A24211">
        <v>0.74139120000000003</v>
      </c>
      <c r="R24211" t="s">
        <v>16236</v>
      </c>
    </row>
    <row r="24212" spans="1:18" x14ac:dyDescent="0.35">
      <c r="A24212" s="2">
        <v>0.76347213999999997</v>
      </c>
      <c r="R24212" t="s">
        <v>16237</v>
      </c>
    </row>
    <row r="24213" spans="1:18" x14ac:dyDescent="0.35">
      <c r="A24213">
        <v>0.77110029999999996</v>
      </c>
      <c r="R24213" t="s">
        <v>16238</v>
      </c>
    </row>
    <row r="24214" spans="1:18" x14ac:dyDescent="0.35">
      <c r="A24214" s="2">
        <v>0.78397050000000001</v>
      </c>
      <c r="R24214" t="s">
        <v>16239</v>
      </c>
    </row>
    <row r="24215" spans="1:18" x14ac:dyDescent="0.35">
      <c r="A24215" s="2">
        <v>0.72751429999999995</v>
      </c>
      <c r="R24215" t="s">
        <v>16240</v>
      </c>
    </row>
    <row r="24216" spans="1:18" x14ac:dyDescent="0.35">
      <c r="A24216">
        <v>0.70216864000000001</v>
      </c>
      <c r="R24216" t="s">
        <v>16241</v>
      </c>
    </row>
    <row r="24217" spans="1:18" x14ac:dyDescent="0.35">
      <c r="A24217">
        <v>0.70211977000000003</v>
      </c>
      <c r="R24217" t="s">
        <v>16242</v>
      </c>
    </row>
    <row r="24218" spans="1:18" x14ac:dyDescent="0.35">
      <c r="A24218">
        <v>0.74619789999999997</v>
      </c>
      <c r="R24218" t="s">
        <v>16243</v>
      </c>
    </row>
    <row r="24219" spans="1:18" x14ac:dyDescent="0.35">
      <c r="A24219">
        <v>0.77643435999999999</v>
      </c>
      <c r="R24219" t="s">
        <v>16244</v>
      </c>
    </row>
    <row r="24220" spans="1:18" x14ac:dyDescent="0.35">
      <c r="A24220">
        <v>0.74707579999999996</v>
      </c>
      <c r="R24220" t="s">
        <v>16245</v>
      </c>
    </row>
    <row r="24221" spans="1:18" x14ac:dyDescent="0.35">
      <c r="A24221" s="2">
        <v>1.0649957999999999</v>
      </c>
      <c r="R24221" t="s">
        <v>16246</v>
      </c>
    </row>
    <row r="24222" spans="1:18" x14ac:dyDescent="0.35">
      <c r="A24222">
        <v>0.97365860000000004</v>
      </c>
      <c r="R24222" t="s">
        <v>16247</v>
      </c>
    </row>
    <row r="24223" spans="1:18" x14ac:dyDescent="0.35">
      <c r="A24223">
        <v>0.86838066999999997</v>
      </c>
      <c r="R24223" t="s">
        <v>16248</v>
      </c>
    </row>
    <row r="24224" spans="1:18" x14ac:dyDescent="0.35">
      <c r="A24224">
        <v>0.8759188</v>
      </c>
      <c r="R24224" t="s">
        <v>16249</v>
      </c>
    </row>
    <row r="24225" spans="1:18" x14ac:dyDescent="0.35">
      <c r="A24225">
        <v>0.82664150000000003</v>
      </c>
      <c r="R24225" t="s">
        <v>16250</v>
      </c>
    </row>
    <row r="24226" spans="1:18" x14ac:dyDescent="0.35">
      <c r="A24226">
        <v>0.73188180000000003</v>
      </c>
      <c r="R24226" t="s">
        <v>16251</v>
      </c>
    </row>
    <row r="24227" spans="1:18" x14ac:dyDescent="0.35">
      <c r="A24227">
        <v>0.78354995999999999</v>
      </c>
      <c r="R24227" t="s">
        <v>16252</v>
      </c>
    </row>
    <row r="24228" spans="1:18" x14ac:dyDescent="0.35">
      <c r="A24228">
        <v>0.70743599999999995</v>
      </c>
      <c r="R24228" t="s">
        <v>16253</v>
      </c>
    </row>
    <row r="24229" spans="1:18" x14ac:dyDescent="0.35">
      <c r="A24229">
        <v>0.73261589999999999</v>
      </c>
      <c r="R24229" t="s">
        <v>16254</v>
      </c>
    </row>
    <row r="24230" spans="1:18" x14ac:dyDescent="0.35">
      <c r="A24230">
        <v>0.71697884999999995</v>
      </c>
      <c r="R24230" t="s">
        <v>16255</v>
      </c>
    </row>
    <row r="24231" spans="1:18" x14ac:dyDescent="0.35">
      <c r="A24231">
        <v>0.79138629999999999</v>
      </c>
      <c r="R24231" t="s">
        <v>16256</v>
      </c>
    </row>
    <row r="24232" spans="1:18" x14ac:dyDescent="0.35">
      <c r="A24232" s="2">
        <v>0.72786134000000002</v>
      </c>
      <c r="R24232" t="s">
        <v>16257</v>
      </c>
    </row>
    <row r="24233" spans="1:18" x14ac:dyDescent="0.35">
      <c r="A24233" s="2">
        <v>0.81218699999999999</v>
      </c>
      <c r="R24233" t="s">
        <v>16258</v>
      </c>
    </row>
    <row r="24234" spans="1:18" x14ac:dyDescent="0.35">
      <c r="A24234">
        <v>0.70147190000000004</v>
      </c>
      <c r="R24234" t="s">
        <v>16259</v>
      </c>
    </row>
    <row r="24235" spans="1:18" x14ac:dyDescent="0.35">
      <c r="A24235" s="2">
        <v>0.73538289999999995</v>
      </c>
      <c r="R24235" t="s">
        <v>16260</v>
      </c>
    </row>
    <row r="24236" spans="1:18" x14ac:dyDescent="0.35">
      <c r="A24236">
        <v>0.72943175000000005</v>
      </c>
      <c r="R24236" t="s">
        <v>16261</v>
      </c>
    </row>
    <row r="24237" spans="1:18" x14ac:dyDescent="0.35">
      <c r="A24237">
        <v>0.69731014999999996</v>
      </c>
      <c r="R24237" t="s">
        <v>16262</v>
      </c>
    </row>
    <row r="24238" spans="1:18" x14ac:dyDescent="0.35">
      <c r="A24238" s="2">
        <v>0.83248323000000002</v>
      </c>
      <c r="R24238" t="s">
        <v>145</v>
      </c>
    </row>
    <row r="24239" spans="1:18" x14ac:dyDescent="0.35">
      <c r="A24239">
        <v>0.74640490000000004</v>
      </c>
      <c r="R24239" t="s">
        <v>16263</v>
      </c>
    </row>
    <row r="24240" spans="1:18" x14ac:dyDescent="0.35">
      <c r="A24240">
        <v>0.70927439999999997</v>
      </c>
      <c r="R24240" t="s">
        <v>16264</v>
      </c>
    </row>
    <row r="24241" spans="1:18" x14ac:dyDescent="0.35">
      <c r="A24241">
        <v>0.80371826999999996</v>
      </c>
      <c r="R24241" t="s">
        <v>16265</v>
      </c>
    </row>
    <row r="24242" spans="1:18" x14ac:dyDescent="0.35">
      <c r="A24242">
        <v>0.72969899999999999</v>
      </c>
      <c r="R24242" t="s">
        <v>16266</v>
      </c>
    </row>
    <row r="24243" spans="1:18" x14ac:dyDescent="0.35">
      <c r="A24243">
        <v>0.73070690000000005</v>
      </c>
      <c r="R24243" t="s">
        <v>16267</v>
      </c>
    </row>
    <row r="24244" spans="1:18" x14ac:dyDescent="0.35">
      <c r="A24244">
        <v>0.72868319999999998</v>
      </c>
      <c r="R24244" t="s">
        <v>16268</v>
      </c>
    </row>
    <row r="24245" spans="1:18" x14ac:dyDescent="0.35">
      <c r="A24245" s="2">
        <v>0.73506769999999999</v>
      </c>
      <c r="R24245" t="s">
        <v>16269</v>
      </c>
    </row>
    <row r="24246" spans="1:18" x14ac:dyDescent="0.35">
      <c r="A24246">
        <v>0.71893393999999999</v>
      </c>
      <c r="R24246" t="s">
        <v>16270</v>
      </c>
    </row>
    <row r="24247" spans="1:18" x14ac:dyDescent="0.35">
      <c r="A24247" s="2">
        <v>0.74702245</v>
      </c>
      <c r="R24247" t="s">
        <v>16271</v>
      </c>
    </row>
    <row r="24248" spans="1:18" x14ac:dyDescent="0.35">
      <c r="A24248">
        <v>0.71029690000000001</v>
      </c>
      <c r="R24248" t="s">
        <v>16272</v>
      </c>
    </row>
    <row r="24249" spans="1:18" x14ac:dyDescent="0.35">
      <c r="A24249">
        <v>0.70638895000000002</v>
      </c>
      <c r="R24249" t="s">
        <v>16273</v>
      </c>
    </row>
    <row r="24250" spans="1:18" x14ac:dyDescent="0.35">
      <c r="A24250">
        <v>0.70799080000000003</v>
      </c>
      <c r="R24250" t="s">
        <v>16274</v>
      </c>
    </row>
    <row r="24251" spans="1:18" x14ac:dyDescent="0.35">
      <c r="A24251">
        <v>0.71869709999999998</v>
      </c>
      <c r="R24251" t="s">
        <v>16275</v>
      </c>
    </row>
    <row r="24252" spans="1:18" x14ac:dyDescent="0.35">
      <c r="A24252" s="2">
        <v>0.70630199999999999</v>
      </c>
      <c r="R24252" t="s">
        <v>16276</v>
      </c>
    </row>
    <row r="24253" spans="1:18" x14ac:dyDescent="0.35">
      <c r="A24253" s="2">
        <v>0.71559364000000003</v>
      </c>
      <c r="R24253" t="s">
        <v>16277</v>
      </c>
    </row>
    <row r="24254" spans="1:18" x14ac:dyDescent="0.35">
      <c r="A24254">
        <v>0.71997180000000005</v>
      </c>
      <c r="R24254" t="s">
        <v>16278</v>
      </c>
    </row>
    <row r="24255" spans="1:18" x14ac:dyDescent="0.35">
      <c r="A24255">
        <v>0.72934854000000005</v>
      </c>
      <c r="R24255" t="s">
        <v>16279</v>
      </c>
    </row>
    <row r="24256" spans="1:18" x14ac:dyDescent="0.35">
      <c r="A24256">
        <v>0.71017617</v>
      </c>
      <c r="R24256" t="s">
        <v>16280</v>
      </c>
    </row>
    <row r="24257" spans="1:18" x14ac:dyDescent="0.35">
      <c r="A24257">
        <v>0.70065120000000003</v>
      </c>
      <c r="R24257" s="2">
        <v>10649958</v>
      </c>
    </row>
    <row r="24258" spans="1:18" x14ac:dyDescent="0.35">
      <c r="A24258">
        <v>0.69955020000000001</v>
      </c>
      <c r="R24258" t="s">
        <v>16281</v>
      </c>
    </row>
    <row r="24259" spans="1:18" x14ac:dyDescent="0.35">
      <c r="A24259">
        <v>0.70082529999999998</v>
      </c>
      <c r="R24259" t="s">
        <v>16282</v>
      </c>
    </row>
    <row r="24260" spans="1:18" x14ac:dyDescent="0.35">
      <c r="A24260">
        <v>0.70112985000000005</v>
      </c>
      <c r="R24260" t="s">
        <v>16283</v>
      </c>
    </row>
    <row r="24261" spans="1:18" x14ac:dyDescent="0.35">
      <c r="A24261">
        <v>0.69746816</v>
      </c>
      <c r="R24261" t="s">
        <v>16284</v>
      </c>
    </row>
    <row r="24262" spans="1:18" x14ac:dyDescent="0.35">
      <c r="A24262">
        <v>0.69804820000000001</v>
      </c>
      <c r="R24262" t="s">
        <v>16285</v>
      </c>
    </row>
    <row r="24263" spans="1:18" x14ac:dyDescent="0.35">
      <c r="A24263">
        <v>0.69878649999999998</v>
      </c>
      <c r="R24263" t="s">
        <v>16286</v>
      </c>
    </row>
    <row r="24264" spans="1:18" x14ac:dyDescent="0.35">
      <c r="A24264" s="2">
        <v>0.70210850000000002</v>
      </c>
      <c r="R24264" t="s">
        <v>16287</v>
      </c>
    </row>
    <row r="24265" spans="1:18" x14ac:dyDescent="0.35">
      <c r="A24265" s="2">
        <v>0.70585169999999997</v>
      </c>
      <c r="R24265" t="s">
        <v>16288</v>
      </c>
    </row>
    <row r="24266" spans="1:18" x14ac:dyDescent="0.35">
      <c r="A24266" s="2">
        <v>0.70575149999999998</v>
      </c>
      <c r="R24266" t="s">
        <v>16289</v>
      </c>
    </row>
    <row r="24267" spans="1:18" x14ac:dyDescent="0.35">
      <c r="A24267" s="2">
        <v>0.70768136000000004</v>
      </c>
      <c r="R24267" t="s">
        <v>16290</v>
      </c>
    </row>
    <row r="24268" spans="1:18" x14ac:dyDescent="0.35">
      <c r="A24268" s="2">
        <v>0.70421624000000005</v>
      </c>
      <c r="R24268" t="s">
        <v>16291</v>
      </c>
    </row>
    <row r="24269" spans="1:18" x14ac:dyDescent="0.35">
      <c r="A24269" s="2">
        <v>0.70414984000000003</v>
      </c>
      <c r="R24269" t="s">
        <v>16292</v>
      </c>
    </row>
    <row r="24270" spans="1:18" x14ac:dyDescent="0.35">
      <c r="A24270" s="2">
        <v>0.69833959999999995</v>
      </c>
      <c r="R24270" t="s">
        <v>16293</v>
      </c>
    </row>
    <row r="24271" spans="1:18" x14ac:dyDescent="0.35">
      <c r="A24271" s="2">
        <v>0.69956439999999998</v>
      </c>
      <c r="R24271" t="s">
        <v>16294</v>
      </c>
    </row>
    <row r="24272" spans="1:18" x14ac:dyDescent="0.35">
      <c r="A24272" s="2">
        <v>0.70689619999999997</v>
      </c>
      <c r="R24272" t="s">
        <v>16295</v>
      </c>
    </row>
    <row r="24273" spans="1:18" x14ac:dyDescent="0.35">
      <c r="A24273">
        <v>0.73983323999999995</v>
      </c>
      <c r="R24273" t="s">
        <v>16296</v>
      </c>
    </row>
    <row r="24274" spans="1:18" x14ac:dyDescent="0.35">
      <c r="A24274">
        <v>0.72654410000000003</v>
      </c>
      <c r="R24274" t="s">
        <v>16297</v>
      </c>
    </row>
    <row r="24275" spans="1:18" x14ac:dyDescent="0.35">
      <c r="A24275">
        <v>0.72437770000000001</v>
      </c>
      <c r="R24275" t="s">
        <v>16298</v>
      </c>
    </row>
    <row r="24276" spans="1:18" x14ac:dyDescent="0.35">
      <c r="A24276">
        <v>0.78633534999999999</v>
      </c>
      <c r="R24276" t="s">
        <v>16299</v>
      </c>
    </row>
    <row r="24277" spans="1:18" x14ac:dyDescent="0.35">
      <c r="A24277">
        <v>0.75348919999999997</v>
      </c>
      <c r="R24277" t="s">
        <v>16300</v>
      </c>
    </row>
    <row r="24278" spans="1:18" x14ac:dyDescent="0.35">
      <c r="A24278">
        <v>0.69985280000000005</v>
      </c>
      <c r="R24278" t="s">
        <v>16301</v>
      </c>
    </row>
    <row r="24279" spans="1:18" x14ac:dyDescent="0.35">
      <c r="A24279">
        <v>0.69643825000000004</v>
      </c>
      <c r="R24279" t="s">
        <v>16302</v>
      </c>
    </row>
    <row r="24280" spans="1:18" x14ac:dyDescent="0.35">
      <c r="A24280">
        <v>0.69496155000000004</v>
      </c>
      <c r="R24280" t="s">
        <v>16303</v>
      </c>
    </row>
    <row r="24281" spans="1:18" x14ac:dyDescent="0.35">
      <c r="A24281">
        <v>0.72344416</v>
      </c>
      <c r="R24281" t="s">
        <v>16304</v>
      </c>
    </row>
    <row r="24282" spans="1:18" x14ac:dyDescent="0.35">
      <c r="A24282">
        <v>0.79888064000000003</v>
      </c>
      <c r="R24282" t="s">
        <v>16305</v>
      </c>
    </row>
    <row r="24283" spans="1:18" x14ac:dyDescent="0.35">
      <c r="A24283" s="2">
        <v>0.72267722999999995</v>
      </c>
      <c r="R24283" t="s">
        <v>16306</v>
      </c>
    </row>
    <row r="24284" spans="1:18" x14ac:dyDescent="0.35">
      <c r="A24284">
        <v>0.76834243999999996</v>
      </c>
      <c r="R24284" t="s">
        <v>16307</v>
      </c>
    </row>
    <row r="24285" spans="1:18" x14ac:dyDescent="0.35">
      <c r="A24285">
        <v>0.70943606000000003</v>
      </c>
      <c r="R24285" t="s">
        <v>16308</v>
      </c>
    </row>
    <row r="24286" spans="1:18" x14ac:dyDescent="0.35">
      <c r="A24286">
        <v>0.82633542999999998</v>
      </c>
      <c r="R24286" t="s">
        <v>16309</v>
      </c>
    </row>
    <row r="24287" spans="1:18" x14ac:dyDescent="0.35">
      <c r="A24287" s="2">
        <v>0.78379779999999999</v>
      </c>
      <c r="R24287" t="s">
        <v>16310</v>
      </c>
    </row>
    <row r="24288" spans="1:18" x14ac:dyDescent="0.35">
      <c r="A24288">
        <v>0.82768439999999999</v>
      </c>
      <c r="R24288" t="s">
        <v>16311</v>
      </c>
    </row>
    <row r="24289" spans="1:18" x14ac:dyDescent="0.35">
      <c r="A24289" s="2">
        <v>0.91450052999999998</v>
      </c>
      <c r="R24289" t="s">
        <v>16312</v>
      </c>
    </row>
    <row r="24290" spans="1:18" x14ac:dyDescent="0.35">
      <c r="A24290" s="2">
        <v>0.74466114999999999</v>
      </c>
      <c r="R24290" t="s">
        <v>16313</v>
      </c>
    </row>
    <row r="24291" spans="1:18" x14ac:dyDescent="0.35">
      <c r="A24291">
        <v>0.73906236999999997</v>
      </c>
      <c r="R24291" t="s">
        <v>16314</v>
      </c>
    </row>
    <row r="24292" spans="1:18" x14ac:dyDescent="0.35">
      <c r="A24292" s="2">
        <v>0.75049292999999995</v>
      </c>
      <c r="R24292" t="s">
        <v>16315</v>
      </c>
    </row>
    <row r="24293" spans="1:18" x14ac:dyDescent="0.35">
      <c r="A24293">
        <v>0.78150874000000004</v>
      </c>
      <c r="R24293" t="s">
        <v>16316</v>
      </c>
    </row>
    <row r="24294" spans="1:18" x14ac:dyDescent="0.35">
      <c r="A24294" s="2">
        <v>0.79328189999999998</v>
      </c>
      <c r="R24294" t="s">
        <v>16317</v>
      </c>
    </row>
    <row r="24295" spans="1:18" x14ac:dyDescent="0.35">
      <c r="A24295">
        <v>0.70578503999999997</v>
      </c>
      <c r="R24295" t="s">
        <v>16318</v>
      </c>
    </row>
    <row r="24296" spans="1:18" x14ac:dyDescent="0.35">
      <c r="A24296" s="2">
        <v>1.1132058</v>
      </c>
      <c r="R24296" t="s">
        <v>16319</v>
      </c>
    </row>
    <row r="24297" spans="1:18" x14ac:dyDescent="0.35">
      <c r="A24297">
        <v>0.92930880000000005</v>
      </c>
      <c r="R24297" t="s">
        <v>16320</v>
      </c>
    </row>
    <row r="24298" spans="1:18" x14ac:dyDescent="0.35">
      <c r="A24298">
        <v>0.88366630000000002</v>
      </c>
      <c r="R24298" t="s">
        <v>16321</v>
      </c>
    </row>
    <row r="24299" spans="1:18" x14ac:dyDescent="0.35">
      <c r="A24299">
        <v>0.92665280000000005</v>
      </c>
      <c r="R24299" t="s">
        <v>16322</v>
      </c>
    </row>
    <row r="24300" spans="1:18" x14ac:dyDescent="0.35">
      <c r="A24300">
        <v>0.96823364000000001</v>
      </c>
      <c r="R24300" t="s">
        <v>16323</v>
      </c>
    </row>
    <row r="24301" spans="1:18" x14ac:dyDescent="0.35">
      <c r="A24301">
        <v>0.91593340000000001</v>
      </c>
      <c r="R24301" t="s">
        <v>16324</v>
      </c>
    </row>
    <row r="24302" spans="1:18" x14ac:dyDescent="0.35">
      <c r="A24302">
        <v>0.90601385000000001</v>
      </c>
      <c r="R24302" t="s">
        <v>16325</v>
      </c>
    </row>
    <row r="24303" spans="1:18" x14ac:dyDescent="0.35">
      <c r="A24303">
        <v>0.91127782999999996</v>
      </c>
      <c r="R24303" t="s">
        <v>16326</v>
      </c>
    </row>
    <row r="24304" spans="1:18" x14ac:dyDescent="0.35">
      <c r="A24304">
        <v>0.95623639999999999</v>
      </c>
      <c r="R24304" t="s">
        <v>16327</v>
      </c>
    </row>
    <row r="24305" spans="1:18" x14ac:dyDescent="0.35">
      <c r="A24305" s="2">
        <v>1.0328112</v>
      </c>
      <c r="R24305" t="s">
        <v>16328</v>
      </c>
    </row>
    <row r="24306" spans="1:18" x14ac:dyDescent="0.35">
      <c r="A24306" s="2">
        <v>1.0359693000000001</v>
      </c>
      <c r="R24306" t="s">
        <v>16329</v>
      </c>
    </row>
    <row r="24307" spans="1:18" x14ac:dyDescent="0.35">
      <c r="A24307" s="2">
        <v>1.0627991000000001</v>
      </c>
      <c r="R24307" t="s">
        <v>16330</v>
      </c>
    </row>
    <row r="24308" spans="1:18" x14ac:dyDescent="0.35">
      <c r="A24308" s="2">
        <v>1.0932181999999999</v>
      </c>
      <c r="R24308" t="s">
        <v>16331</v>
      </c>
    </row>
    <row r="24309" spans="1:18" x14ac:dyDescent="0.35">
      <c r="A24309" s="2">
        <v>1.1087795</v>
      </c>
      <c r="R24309" t="s">
        <v>16332</v>
      </c>
    </row>
    <row r="24310" spans="1:18" x14ac:dyDescent="0.35">
      <c r="A24310" s="2">
        <v>1.1203599</v>
      </c>
      <c r="R24310" t="s">
        <v>16333</v>
      </c>
    </row>
    <row r="24311" spans="1:18" x14ac:dyDescent="0.35">
      <c r="A24311">
        <v>0.73173980000000005</v>
      </c>
      <c r="R24311" t="s">
        <v>16334</v>
      </c>
    </row>
    <row r="24312" spans="1:18" x14ac:dyDescent="0.35">
      <c r="A24312">
        <v>0.82113579999999997</v>
      </c>
      <c r="R24312" t="s">
        <v>16335</v>
      </c>
    </row>
    <row r="24313" spans="1:18" x14ac:dyDescent="0.35">
      <c r="A24313">
        <v>0.92809576000000005</v>
      </c>
      <c r="R24313" t="s">
        <v>16336</v>
      </c>
    </row>
    <row r="24314" spans="1:18" x14ac:dyDescent="0.35">
      <c r="A24314">
        <v>0.90180015999999996</v>
      </c>
      <c r="R24314" t="s">
        <v>16337</v>
      </c>
    </row>
    <row r="24315" spans="1:18" x14ac:dyDescent="0.35">
      <c r="A24315">
        <v>0.87492424000000002</v>
      </c>
      <c r="R24315" t="s">
        <v>16338</v>
      </c>
    </row>
    <row r="24316" spans="1:18" x14ac:dyDescent="0.35">
      <c r="A24316">
        <v>0.8302368</v>
      </c>
      <c r="R24316" t="s">
        <v>16339</v>
      </c>
    </row>
    <row r="24317" spans="1:18" x14ac:dyDescent="0.35">
      <c r="A24317">
        <v>0.74128550000000004</v>
      </c>
      <c r="R24317" t="s">
        <v>16340</v>
      </c>
    </row>
    <row r="24318" spans="1:18" x14ac:dyDescent="0.35">
      <c r="A24318">
        <v>0.70646759999999997</v>
      </c>
      <c r="R24318" t="s">
        <v>16341</v>
      </c>
    </row>
    <row r="24319" spans="1:18" x14ac:dyDescent="0.35">
      <c r="A24319">
        <v>0.70071620000000001</v>
      </c>
      <c r="R24319" t="s">
        <v>16342</v>
      </c>
    </row>
    <row r="24320" spans="1:18" x14ac:dyDescent="0.35">
      <c r="A24320">
        <v>0.71708090000000002</v>
      </c>
      <c r="R24320" t="s">
        <v>16343</v>
      </c>
    </row>
    <row r="24321" spans="1:18" x14ac:dyDescent="0.35">
      <c r="A24321">
        <v>0.75383800000000001</v>
      </c>
      <c r="R24321" t="s">
        <v>16344</v>
      </c>
    </row>
    <row r="24322" spans="1:18" x14ac:dyDescent="0.35">
      <c r="A24322">
        <v>0.79324435999999998</v>
      </c>
      <c r="R24322" t="s">
        <v>16345</v>
      </c>
    </row>
    <row r="24323" spans="1:18" x14ac:dyDescent="0.35">
      <c r="A24323">
        <v>0.74061847000000003</v>
      </c>
      <c r="R24323" t="s">
        <v>16346</v>
      </c>
    </row>
    <row r="24324" spans="1:18" x14ac:dyDescent="0.35">
      <c r="A24324">
        <v>0.71811824999999996</v>
      </c>
      <c r="R24324" t="s">
        <v>16347</v>
      </c>
    </row>
    <row r="24325" spans="1:18" x14ac:dyDescent="0.35">
      <c r="A24325" s="2">
        <v>0.88707024000000001</v>
      </c>
      <c r="R24325" t="s">
        <v>16348</v>
      </c>
    </row>
    <row r="24326" spans="1:18" x14ac:dyDescent="0.35">
      <c r="A24326">
        <v>0.7048584</v>
      </c>
      <c r="R24326" t="s">
        <v>16349</v>
      </c>
    </row>
    <row r="24327" spans="1:18" x14ac:dyDescent="0.35">
      <c r="A24327" s="2">
        <v>0.72572130000000001</v>
      </c>
      <c r="R24327" t="s">
        <v>16350</v>
      </c>
    </row>
    <row r="24328" spans="1:18" x14ac:dyDescent="0.35">
      <c r="A24328" s="2">
        <v>0.90488267</v>
      </c>
      <c r="R24328" t="s">
        <v>16351</v>
      </c>
    </row>
    <row r="24329" spans="1:18" x14ac:dyDescent="0.35">
      <c r="A24329" s="2">
        <v>0.82076320000000003</v>
      </c>
      <c r="R24329" t="s">
        <v>16352</v>
      </c>
    </row>
    <row r="24330" spans="1:18" x14ac:dyDescent="0.35">
      <c r="A24330" s="2">
        <v>1.0397915</v>
      </c>
      <c r="R24330" t="s">
        <v>16353</v>
      </c>
    </row>
    <row r="24331" spans="1:18" x14ac:dyDescent="0.35">
      <c r="A24331" s="2">
        <v>0.74975466999999996</v>
      </c>
      <c r="R24331" t="s">
        <v>16354</v>
      </c>
    </row>
    <row r="24332" spans="1:18" x14ac:dyDescent="0.35">
      <c r="A24332" s="2">
        <v>0.72766953999999995</v>
      </c>
      <c r="R24332" s="2">
        <v>11132058</v>
      </c>
    </row>
    <row r="24333" spans="1:18" x14ac:dyDescent="0.35">
      <c r="A24333" s="2">
        <v>0.77338934000000004</v>
      </c>
      <c r="R24333" t="s">
        <v>16355</v>
      </c>
    </row>
    <row r="24334" spans="1:18" x14ac:dyDescent="0.35">
      <c r="A24334" s="2">
        <v>0.75259005999999995</v>
      </c>
      <c r="R24334" t="s">
        <v>16356</v>
      </c>
    </row>
    <row r="24335" spans="1:18" x14ac:dyDescent="0.35">
      <c r="A24335" s="2">
        <v>0.74812219999999996</v>
      </c>
      <c r="R24335" t="s">
        <v>16357</v>
      </c>
    </row>
    <row r="24336" spans="1:18" x14ac:dyDescent="0.35">
      <c r="A24336" s="2">
        <v>0.7153543</v>
      </c>
      <c r="R24336" t="s">
        <v>16358</v>
      </c>
    </row>
    <row r="24337" spans="1:18" x14ac:dyDescent="0.35">
      <c r="A24337" s="2">
        <v>0.76339257000000005</v>
      </c>
      <c r="R24337" t="s">
        <v>16359</v>
      </c>
    </row>
    <row r="24338" spans="1:18" x14ac:dyDescent="0.35">
      <c r="A24338" s="2">
        <v>0.81909379999999998</v>
      </c>
      <c r="R24338" t="s">
        <v>16360</v>
      </c>
    </row>
    <row r="24339" spans="1:18" x14ac:dyDescent="0.35">
      <c r="A24339" s="2">
        <v>0.76753450000000001</v>
      </c>
      <c r="R24339" t="s">
        <v>16361</v>
      </c>
    </row>
    <row r="24340" spans="1:18" x14ac:dyDescent="0.35">
      <c r="A24340" s="2">
        <v>0.79910356000000005</v>
      </c>
      <c r="R24340" t="s">
        <v>16362</v>
      </c>
    </row>
    <row r="24341" spans="1:18" x14ac:dyDescent="0.35">
      <c r="A24341" s="2">
        <v>0.70701429999999998</v>
      </c>
      <c r="R24341" s="2">
        <v>10328112</v>
      </c>
    </row>
    <row r="24342" spans="1:18" x14ac:dyDescent="0.35">
      <c r="A24342" s="2">
        <v>0.75442195000000001</v>
      </c>
      <c r="R24342" s="2">
        <v>10359693</v>
      </c>
    </row>
    <row r="24343" spans="1:18" x14ac:dyDescent="0.35">
      <c r="A24343" s="2">
        <v>0.78180830000000001</v>
      </c>
      <c r="R24343" s="2">
        <v>10627991</v>
      </c>
    </row>
    <row r="24344" spans="1:18" x14ac:dyDescent="0.35">
      <c r="A24344">
        <v>0.74903565999999999</v>
      </c>
      <c r="R24344" s="2">
        <v>10932182</v>
      </c>
    </row>
    <row r="24345" spans="1:18" x14ac:dyDescent="0.35">
      <c r="A24345" s="2">
        <v>0.87719420000000004</v>
      </c>
      <c r="R24345" s="2">
        <v>11087795</v>
      </c>
    </row>
    <row r="24346" spans="1:18" x14ac:dyDescent="0.35">
      <c r="A24346" s="2">
        <v>0.7739779</v>
      </c>
      <c r="R24346" s="2">
        <v>11203599</v>
      </c>
    </row>
    <row r="24347" spans="1:18" x14ac:dyDescent="0.35">
      <c r="A24347" s="2">
        <v>0.71589040000000004</v>
      </c>
      <c r="R24347" t="s">
        <v>16363</v>
      </c>
    </row>
    <row r="24348" spans="1:18" x14ac:dyDescent="0.35">
      <c r="A24348" s="2">
        <v>0.7466602</v>
      </c>
      <c r="R24348" t="s">
        <v>16364</v>
      </c>
    </row>
    <row r="24349" spans="1:18" x14ac:dyDescent="0.35">
      <c r="A24349" s="2">
        <v>0.70833427000000004</v>
      </c>
      <c r="R24349" t="s">
        <v>16365</v>
      </c>
    </row>
    <row r="24350" spans="1:18" x14ac:dyDescent="0.35">
      <c r="A24350" s="2">
        <v>0.82638529999999999</v>
      </c>
      <c r="R24350" t="s">
        <v>16366</v>
      </c>
    </row>
    <row r="24351" spans="1:18" x14ac:dyDescent="0.35">
      <c r="A24351" s="2">
        <v>0.71699139999999995</v>
      </c>
      <c r="R24351" t="s">
        <v>16367</v>
      </c>
    </row>
    <row r="24352" spans="1:18" x14ac:dyDescent="0.35">
      <c r="A24352" s="2">
        <v>0.75660959999999999</v>
      </c>
      <c r="R24352" t="s">
        <v>16368</v>
      </c>
    </row>
    <row r="24353" spans="1:18" x14ac:dyDescent="0.35">
      <c r="A24353" s="2">
        <v>0.74061984000000003</v>
      </c>
      <c r="R24353" t="s">
        <v>16369</v>
      </c>
    </row>
    <row r="24354" spans="1:18" x14ac:dyDescent="0.35">
      <c r="A24354" s="2">
        <v>0.72196090000000002</v>
      </c>
      <c r="R24354" t="s">
        <v>16370</v>
      </c>
    </row>
    <row r="24355" spans="1:18" x14ac:dyDescent="0.35">
      <c r="A24355" s="2">
        <v>0.74462969999999995</v>
      </c>
      <c r="R24355" t="s">
        <v>16371</v>
      </c>
    </row>
    <row r="24356" spans="1:18" x14ac:dyDescent="0.35">
      <c r="A24356" s="2">
        <v>0.72350126999999997</v>
      </c>
      <c r="R24356" t="s">
        <v>16372</v>
      </c>
    </row>
    <row r="24357" spans="1:18" x14ac:dyDescent="0.35">
      <c r="A24357" s="2">
        <v>0.70896049999999999</v>
      </c>
      <c r="R24357" t="s">
        <v>16373</v>
      </c>
    </row>
    <row r="24358" spans="1:18" x14ac:dyDescent="0.35">
      <c r="A24358" s="2">
        <v>0.71071410000000002</v>
      </c>
      <c r="R24358" t="s">
        <v>16374</v>
      </c>
    </row>
    <row r="24359" spans="1:18" x14ac:dyDescent="0.35">
      <c r="A24359" s="2">
        <v>0.70969119999999997</v>
      </c>
      <c r="R24359" t="s">
        <v>16375</v>
      </c>
    </row>
    <row r="24360" spans="1:18" x14ac:dyDescent="0.35">
      <c r="A24360" s="2">
        <v>0.74475616</v>
      </c>
      <c r="R24360" t="s">
        <v>16376</v>
      </c>
    </row>
    <row r="24361" spans="1:18" x14ac:dyDescent="0.35">
      <c r="A24361">
        <v>0.77949846</v>
      </c>
      <c r="R24361" t="s">
        <v>16377</v>
      </c>
    </row>
    <row r="24362" spans="1:18" x14ac:dyDescent="0.35">
      <c r="A24362">
        <v>0.72428006</v>
      </c>
      <c r="R24362" t="s">
        <v>16378</v>
      </c>
    </row>
    <row r="24363" spans="1:18" x14ac:dyDescent="0.35">
      <c r="A24363" s="2">
        <v>0.74373584999999998</v>
      </c>
      <c r="R24363" t="s">
        <v>16379</v>
      </c>
    </row>
    <row r="24364" spans="1:18" x14ac:dyDescent="0.35">
      <c r="A24364" s="2">
        <v>0.73551869999999997</v>
      </c>
      <c r="R24364" t="s">
        <v>16380</v>
      </c>
    </row>
    <row r="24365" spans="1:18" x14ac:dyDescent="0.35">
      <c r="A24365" s="2">
        <v>0.73071339999999996</v>
      </c>
      <c r="R24365" t="s">
        <v>16381</v>
      </c>
    </row>
    <row r="24366" spans="1:18" x14ac:dyDescent="0.35">
      <c r="A24366" s="2">
        <v>0.73872744999999995</v>
      </c>
      <c r="R24366" s="2">
        <v>10397915</v>
      </c>
    </row>
    <row r="24367" spans="1:18" x14ac:dyDescent="0.35">
      <c r="A24367" s="2">
        <v>0.77987530000000005</v>
      </c>
      <c r="R24367" t="s">
        <v>16382</v>
      </c>
    </row>
    <row r="24368" spans="1:18" x14ac:dyDescent="0.35">
      <c r="A24368" s="2">
        <v>0.7976586</v>
      </c>
      <c r="R24368" t="s">
        <v>16383</v>
      </c>
    </row>
    <row r="24369" spans="1:18" x14ac:dyDescent="0.35">
      <c r="A24369" s="2">
        <v>0.78850350000000002</v>
      </c>
      <c r="R24369" t="s">
        <v>16384</v>
      </c>
    </row>
    <row r="24370" spans="1:18" x14ac:dyDescent="0.35">
      <c r="A24370" s="2">
        <v>0.73921740000000002</v>
      </c>
      <c r="R24370" t="s">
        <v>16385</v>
      </c>
    </row>
    <row r="24371" spans="1:18" x14ac:dyDescent="0.35">
      <c r="A24371" s="2">
        <v>0.74143886999999997</v>
      </c>
      <c r="R24371" t="s">
        <v>16386</v>
      </c>
    </row>
    <row r="24372" spans="1:18" x14ac:dyDescent="0.35">
      <c r="A24372" s="2">
        <v>0.71639763999999995</v>
      </c>
      <c r="R24372" t="s">
        <v>16387</v>
      </c>
    </row>
    <row r="24373" spans="1:18" x14ac:dyDescent="0.35">
      <c r="A24373" s="2">
        <v>0.71447570000000005</v>
      </c>
      <c r="R24373" t="s">
        <v>16388</v>
      </c>
    </row>
    <row r="24374" spans="1:18" x14ac:dyDescent="0.35">
      <c r="A24374" s="2">
        <v>0.70895149999999996</v>
      </c>
      <c r="R24374" t="s">
        <v>16389</v>
      </c>
    </row>
    <row r="24375" spans="1:18" x14ac:dyDescent="0.35">
      <c r="A24375" s="2">
        <v>0.73695080000000002</v>
      </c>
      <c r="R24375" t="s">
        <v>16390</v>
      </c>
    </row>
    <row r="24376" spans="1:18" x14ac:dyDescent="0.35">
      <c r="A24376" s="2">
        <v>0.72313064000000005</v>
      </c>
      <c r="R24376" t="s">
        <v>16391</v>
      </c>
    </row>
    <row r="24377" spans="1:18" x14ac:dyDescent="0.35">
      <c r="A24377" s="2">
        <v>0.71971189999999996</v>
      </c>
      <c r="R24377" t="s">
        <v>16392</v>
      </c>
    </row>
    <row r="24378" spans="1:18" x14ac:dyDescent="0.35">
      <c r="A24378" s="2">
        <v>0.71715949999999995</v>
      </c>
      <c r="R24378" t="s">
        <v>16393</v>
      </c>
    </row>
    <row r="24379" spans="1:18" x14ac:dyDescent="0.35">
      <c r="A24379">
        <v>0.70584659999999999</v>
      </c>
      <c r="R24379" t="s">
        <v>16394</v>
      </c>
    </row>
    <row r="24380" spans="1:18" x14ac:dyDescent="0.35">
      <c r="A24380">
        <v>0.69762086999999995</v>
      </c>
      <c r="R24380" t="s">
        <v>16395</v>
      </c>
    </row>
    <row r="24381" spans="1:18" x14ac:dyDescent="0.35">
      <c r="A24381">
        <v>0.70019734</v>
      </c>
      <c r="R24381" t="s">
        <v>16396</v>
      </c>
    </row>
    <row r="24382" spans="1:18" x14ac:dyDescent="0.35">
      <c r="A24382">
        <v>0.70163416999999995</v>
      </c>
      <c r="R24382" t="s">
        <v>16397</v>
      </c>
    </row>
    <row r="24383" spans="1:18" x14ac:dyDescent="0.35">
      <c r="A24383">
        <v>0.70818999999999999</v>
      </c>
      <c r="R24383" t="s">
        <v>16398</v>
      </c>
    </row>
    <row r="24384" spans="1:18" x14ac:dyDescent="0.35">
      <c r="A24384">
        <v>0.71781033000000005</v>
      </c>
      <c r="R24384" t="s">
        <v>16399</v>
      </c>
    </row>
    <row r="24385" spans="1:18" x14ac:dyDescent="0.35">
      <c r="A24385">
        <v>0.73074349999999999</v>
      </c>
      <c r="R24385" t="s">
        <v>16400</v>
      </c>
    </row>
    <row r="24386" spans="1:18" x14ac:dyDescent="0.35">
      <c r="A24386">
        <v>0.71884309999999996</v>
      </c>
      <c r="R24386" t="s">
        <v>16401</v>
      </c>
    </row>
    <row r="24387" spans="1:18" x14ac:dyDescent="0.35">
      <c r="A24387">
        <v>0.7145513</v>
      </c>
      <c r="R24387" t="s">
        <v>16402</v>
      </c>
    </row>
    <row r="24388" spans="1:18" x14ac:dyDescent="0.35">
      <c r="A24388">
        <v>0.70315439999999996</v>
      </c>
      <c r="R24388" t="s">
        <v>16403</v>
      </c>
    </row>
    <row r="24389" spans="1:18" x14ac:dyDescent="0.35">
      <c r="A24389">
        <v>0.70308720000000002</v>
      </c>
      <c r="R24389" t="s">
        <v>16404</v>
      </c>
    </row>
    <row r="24390" spans="1:18" x14ac:dyDescent="0.35">
      <c r="A24390">
        <v>0.70587460000000002</v>
      </c>
      <c r="R24390" t="s">
        <v>16405</v>
      </c>
    </row>
    <row r="24391" spans="1:18" x14ac:dyDescent="0.35">
      <c r="A24391">
        <v>0.70419779999999998</v>
      </c>
      <c r="R24391" t="s">
        <v>16406</v>
      </c>
    </row>
    <row r="24392" spans="1:18" x14ac:dyDescent="0.35">
      <c r="A24392" s="2">
        <v>0.74631625000000001</v>
      </c>
      <c r="R24392" t="s">
        <v>16407</v>
      </c>
    </row>
    <row r="24393" spans="1:18" x14ac:dyDescent="0.35">
      <c r="A24393" s="2">
        <v>0.73867329999999998</v>
      </c>
      <c r="R24393" t="s">
        <v>16408</v>
      </c>
    </row>
    <row r="24394" spans="1:18" x14ac:dyDescent="0.35">
      <c r="A24394" s="2">
        <v>0.71948029999999996</v>
      </c>
      <c r="R24394" t="s">
        <v>16409</v>
      </c>
    </row>
    <row r="24395" spans="1:18" x14ac:dyDescent="0.35">
      <c r="A24395" s="2">
        <v>0.72146684000000005</v>
      </c>
      <c r="R24395" t="s">
        <v>16410</v>
      </c>
    </row>
    <row r="24396" spans="1:18" x14ac:dyDescent="0.35">
      <c r="A24396" s="2">
        <v>0.7161651</v>
      </c>
      <c r="R24396" t="s">
        <v>16411</v>
      </c>
    </row>
    <row r="24397" spans="1:18" x14ac:dyDescent="0.35">
      <c r="A24397" s="2">
        <v>0.73601954999999997</v>
      </c>
      <c r="R24397" t="s">
        <v>16412</v>
      </c>
    </row>
    <row r="24398" spans="1:18" x14ac:dyDescent="0.35">
      <c r="A24398" s="2">
        <v>0.71817830000000005</v>
      </c>
      <c r="R24398" t="s">
        <v>16413</v>
      </c>
    </row>
    <row r="24399" spans="1:18" x14ac:dyDescent="0.35">
      <c r="A24399" s="2">
        <v>0.71950895000000004</v>
      </c>
      <c r="R24399" t="s">
        <v>16414</v>
      </c>
    </row>
    <row r="24400" spans="1:18" x14ac:dyDescent="0.35">
      <c r="A24400" s="2">
        <v>0.70202284999999998</v>
      </c>
      <c r="R24400" t="s">
        <v>16415</v>
      </c>
    </row>
    <row r="24401" spans="1:18" x14ac:dyDescent="0.35">
      <c r="A24401" s="2">
        <v>0.69901276000000001</v>
      </c>
      <c r="R24401" t="s">
        <v>16416</v>
      </c>
    </row>
    <row r="24402" spans="1:18" x14ac:dyDescent="0.35">
      <c r="A24402" s="2">
        <v>0.70115459999999996</v>
      </c>
      <c r="R24402" t="s">
        <v>16417</v>
      </c>
    </row>
    <row r="24403" spans="1:18" x14ac:dyDescent="0.35">
      <c r="A24403" s="2">
        <v>0.70108855000000003</v>
      </c>
      <c r="R24403" t="s">
        <v>16418</v>
      </c>
    </row>
    <row r="24404" spans="1:18" x14ac:dyDescent="0.35">
      <c r="A24404" s="2">
        <v>0.70596409999999998</v>
      </c>
      <c r="R24404" t="s">
        <v>16419</v>
      </c>
    </row>
    <row r="24405" spans="1:18" x14ac:dyDescent="0.35">
      <c r="A24405" s="2">
        <v>0.70875719999999998</v>
      </c>
      <c r="R24405" t="s">
        <v>16420</v>
      </c>
    </row>
    <row r="24406" spans="1:18" x14ac:dyDescent="0.35">
      <c r="A24406" s="2">
        <v>0.70169490000000001</v>
      </c>
      <c r="R24406" t="s">
        <v>16421</v>
      </c>
    </row>
    <row r="24407" spans="1:18" x14ac:dyDescent="0.35">
      <c r="A24407" s="2">
        <v>0.70414209999999999</v>
      </c>
      <c r="R24407" t="s">
        <v>16422</v>
      </c>
    </row>
    <row r="24408" spans="1:18" x14ac:dyDescent="0.35">
      <c r="A24408" s="2">
        <v>0.71322240000000003</v>
      </c>
      <c r="R24408" t="s">
        <v>16423</v>
      </c>
    </row>
    <row r="24409" spans="1:18" x14ac:dyDescent="0.35">
      <c r="A24409" s="2">
        <v>0.72798640000000003</v>
      </c>
      <c r="R24409" t="s">
        <v>16424</v>
      </c>
    </row>
    <row r="24410" spans="1:18" x14ac:dyDescent="0.35">
      <c r="A24410" s="2">
        <v>0.79681146000000003</v>
      </c>
      <c r="R24410" t="s">
        <v>16425</v>
      </c>
    </row>
    <row r="24411" spans="1:18" x14ac:dyDescent="0.35">
      <c r="A24411" s="2">
        <v>0.81528467000000004</v>
      </c>
      <c r="R24411" t="s">
        <v>16426</v>
      </c>
    </row>
    <row r="24412" spans="1:18" x14ac:dyDescent="0.35">
      <c r="A24412" s="2">
        <v>0.81284343999999997</v>
      </c>
      <c r="R24412" t="s">
        <v>16427</v>
      </c>
    </row>
    <row r="24413" spans="1:18" x14ac:dyDescent="0.35">
      <c r="A24413" s="2">
        <v>0.75991580000000003</v>
      </c>
      <c r="R24413" t="s">
        <v>16428</v>
      </c>
    </row>
    <row r="24414" spans="1:18" x14ac:dyDescent="0.35">
      <c r="A24414" s="2">
        <v>0.79350920000000003</v>
      </c>
      <c r="R24414" t="s">
        <v>16429</v>
      </c>
    </row>
    <row r="24415" spans="1:18" x14ac:dyDescent="0.35">
      <c r="A24415" s="2">
        <v>0.996753</v>
      </c>
      <c r="R24415" t="s">
        <v>16430</v>
      </c>
    </row>
    <row r="24416" spans="1:18" x14ac:dyDescent="0.35">
      <c r="A24416" s="2">
        <v>0.98568153000000003</v>
      </c>
      <c r="R24416" t="s">
        <v>16431</v>
      </c>
    </row>
    <row r="24417" spans="1:18" x14ac:dyDescent="0.35">
      <c r="A24417" s="2">
        <v>0.73005973999999996</v>
      </c>
      <c r="R24417" t="s">
        <v>16432</v>
      </c>
    </row>
    <row r="24418" spans="1:18" x14ac:dyDescent="0.35">
      <c r="A24418">
        <v>0.74600480000000002</v>
      </c>
      <c r="R24418" t="s">
        <v>16433</v>
      </c>
    </row>
    <row r="24419" spans="1:18" x14ac:dyDescent="0.35">
      <c r="A24419" s="2">
        <v>0.79139599999999999</v>
      </c>
      <c r="R24419" t="s">
        <v>16434</v>
      </c>
    </row>
    <row r="24420" spans="1:18" x14ac:dyDescent="0.35">
      <c r="A24420" s="2">
        <v>0.74873769999999995</v>
      </c>
      <c r="R24420" t="s">
        <v>16435</v>
      </c>
    </row>
    <row r="24421" spans="1:18" x14ac:dyDescent="0.35">
      <c r="A24421" s="2">
        <v>0.72699789999999997</v>
      </c>
      <c r="R24421" t="s">
        <v>16436</v>
      </c>
    </row>
    <row r="24422" spans="1:18" x14ac:dyDescent="0.35">
      <c r="A24422">
        <v>0.73563920000000005</v>
      </c>
      <c r="R24422" t="s">
        <v>16437</v>
      </c>
    </row>
    <row r="24423" spans="1:18" x14ac:dyDescent="0.35">
      <c r="A24423">
        <v>0.76712775</v>
      </c>
      <c r="R24423" t="s">
        <v>16438</v>
      </c>
    </row>
    <row r="24424" spans="1:18" x14ac:dyDescent="0.35">
      <c r="A24424">
        <v>0.76257664000000003</v>
      </c>
      <c r="R24424" t="s">
        <v>16439</v>
      </c>
    </row>
    <row r="24425" spans="1:18" x14ac:dyDescent="0.35">
      <c r="A24425">
        <v>0.73083030000000004</v>
      </c>
      <c r="R24425" t="s">
        <v>16440</v>
      </c>
    </row>
    <row r="24426" spans="1:18" x14ac:dyDescent="0.35">
      <c r="A24426">
        <v>0.71110034</v>
      </c>
      <c r="R24426" t="s">
        <v>16441</v>
      </c>
    </row>
    <row r="24427" spans="1:18" x14ac:dyDescent="0.35">
      <c r="A24427">
        <v>0.71272504000000003</v>
      </c>
      <c r="R24427" t="s">
        <v>16442</v>
      </c>
    </row>
    <row r="24428" spans="1:18" x14ac:dyDescent="0.35">
      <c r="A24428">
        <v>0.72339695999999998</v>
      </c>
      <c r="R24428" t="s">
        <v>16443</v>
      </c>
    </row>
    <row r="24429" spans="1:18" x14ac:dyDescent="0.35">
      <c r="A24429">
        <v>0.72774110000000003</v>
      </c>
      <c r="R24429" t="s">
        <v>16444</v>
      </c>
    </row>
    <row r="24430" spans="1:18" x14ac:dyDescent="0.35">
      <c r="A24430">
        <v>0.72909515999999996</v>
      </c>
      <c r="R24430" t="s">
        <v>16445</v>
      </c>
    </row>
    <row r="24431" spans="1:18" x14ac:dyDescent="0.35">
      <c r="A24431">
        <v>0.72856533999999995</v>
      </c>
      <c r="R24431" t="s">
        <v>16446</v>
      </c>
    </row>
    <row r="24432" spans="1:18" x14ac:dyDescent="0.35">
      <c r="A24432">
        <v>0.72810410000000003</v>
      </c>
      <c r="R24432" t="s">
        <v>16447</v>
      </c>
    </row>
    <row r="24433" spans="1:18" x14ac:dyDescent="0.35">
      <c r="A24433">
        <v>0.70960460000000003</v>
      </c>
      <c r="R24433" t="s">
        <v>16448</v>
      </c>
    </row>
    <row r="24434" spans="1:18" x14ac:dyDescent="0.35">
      <c r="A24434">
        <v>0.71692646000000004</v>
      </c>
      <c r="R24434" t="s">
        <v>16449</v>
      </c>
    </row>
    <row r="24435" spans="1:18" x14ac:dyDescent="0.35">
      <c r="A24435">
        <v>0.74682579999999998</v>
      </c>
      <c r="R24435" t="s">
        <v>16450</v>
      </c>
    </row>
    <row r="24436" spans="1:18" x14ac:dyDescent="0.35">
      <c r="A24436">
        <v>0.75077389999999999</v>
      </c>
      <c r="R24436" t="s">
        <v>16451</v>
      </c>
    </row>
    <row r="24437" spans="1:18" x14ac:dyDescent="0.35">
      <c r="A24437" s="2">
        <v>0.71167725000000004</v>
      </c>
      <c r="R24437" t="s">
        <v>16452</v>
      </c>
    </row>
    <row r="24438" spans="1:18" x14ac:dyDescent="0.35">
      <c r="A24438">
        <v>0.79170035999999999</v>
      </c>
      <c r="R24438" t="s">
        <v>16453</v>
      </c>
    </row>
    <row r="24439" spans="1:18" x14ac:dyDescent="0.35">
      <c r="A24439">
        <v>0.76198750000000004</v>
      </c>
      <c r="R24439" t="s">
        <v>16454</v>
      </c>
    </row>
    <row r="24440" spans="1:18" x14ac:dyDescent="0.35">
      <c r="A24440">
        <v>0.76274240000000004</v>
      </c>
      <c r="R24440" t="s">
        <v>16455</v>
      </c>
    </row>
    <row r="24441" spans="1:18" x14ac:dyDescent="0.35">
      <c r="A24441">
        <v>0.92244196000000001</v>
      </c>
      <c r="R24441" t="s">
        <v>16456</v>
      </c>
    </row>
    <row r="24442" spans="1:18" x14ac:dyDescent="0.35">
      <c r="A24442">
        <v>0.8407578</v>
      </c>
      <c r="R24442" t="s">
        <v>16457</v>
      </c>
    </row>
    <row r="24443" spans="1:18" x14ac:dyDescent="0.35">
      <c r="A24443">
        <v>0.96216749999999995</v>
      </c>
      <c r="R24443" t="s">
        <v>16458</v>
      </c>
    </row>
    <row r="24444" spans="1:18" x14ac:dyDescent="0.35">
      <c r="A24444">
        <v>0.80914646000000001</v>
      </c>
      <c r="R24444" t="s">
        <v>16459</v>
      </c>
    </row>
    <row r="24445" spans="1:18" x14ac:dyDescent="0.35">
      <c r="A24445">
        <v>0.81507039999999997</v>
      </c>
      <c r="R24445" t="s">
        <v>16460</v>
      </c>
    </row>
    <row r="24446" spans="1:18" x14ac:dyDescent="0.35">
      <c r="A24446">
        <v>0.7716594</v>
      </c>
      <c r="R24446" t="s">
        <v>16461</v>
      </c>
    </row>
    <row r="24447" spans="1:18" x14ac:dyDescent="0.35">
      <c r="A24447">
        <v>0.71150080000000004</v>
      </c>
      <c r="R24447" t="s">
        <v>16462</v>
      </c>
    </row>
    <row r="24448" spans="1:18" x14ac:dyDescent="0.35">
      <c r="A24448">
        <v>0.70553045999999997</v>
      </c>
      <c r="R24448" t="s">
        <v>16463</v>
      </c>
    </row>
    <row r="24449" spans="1:18" x14ac:dyDescent="0.35">
      <c r="A24449">
        <v>0.71978253000000003</v>
      </c>
      <c r="R24449" t="s">
        <v>16464</v>
      </c>
    </row>
    <row r="24450" spans="1:18" x14ac:dyDescent="0.35">
      <c r="A24450">
        <v>0.71534940000000002</v>
      </c>
      <c r="R24450" t="s">
        <v>16465</v>
      </c>
    </row>
    <row r="24451" spans="1:18" x14ac:dyDescent="0.35">
      <c r="A24451" s="2">
        <v>0.71791249999999995</v>
      </c>
      <c r="R24451" t="s">
        <v>16466</v>
      </c>
    </row>
    <row r="24452" spans="1:18" x14ac:dyDescent="0.35">
      <c r="A24452">
        <v>0.71723484999999998</v>
      </c>
      <c r="R24452" t="s">
        <v>16467</v>
      </c>
    </row>
    <row r="24453" spans="1:18" x14ac:dyDescent="0.35">
      <c r="A24453">
        <v>0.75374054999999995</v>
      </c>
      <c r="R24453" t="s">
        <v>16468</v>
      </c>
    </row>
    <row r="24454" spans="1:18" x14ac:dyDescent="0.35">
      <c r="A24454">
        <v>0.71146739999999997</v>
      </c>
      <c r="R24454" t="s">
        <v>16469</v>
      </c>
    </row>
    <row r="24455" spans="1:18" x14ac:dyDescent="0.35">
      <c r="A24455" s="2">
        <v>1.1833202</v>
      </c>
      <c r="R24455" t="s">
        <v>16470</v>
      </c>
    </row>
    <row r="24456" spans="1:18" x14ac:dyDescent="0.35">
      <c r="A24456" s="2">
        <v>0.97460780000000002</v>
      </c>
      <c r="R24456" t="s">
        <v>16471</v>
      </c>
    </row>
    <row r="24457" spans="1:18" x14ac:dyDescent="0.35">
      <c r="A24457" s="2">
        <v>0.86089210000000005</v>
      </c>
      <c r="R24457" t="s">
        <v>16472</v>
      </c>
    </row>
    <row r="24458" spans="1:18" x14ac:dyDescent="0.35">
      <c r="A24458" s="2">
        <v>0.82411880000000004</v>
      </c>
      <c r="R24458" t="s">
        <v>16473</v>
      </c>
    </row>
    <row r="24459" spans="1:18" x14ac:dyDescent="0.35">
      <c r="A24459" s="2">
        <v>0.80400910000000003</v>
      </c>
      <c r="R24459" t="s">
        <v>16474</v>
      </c>
    </row>
    <row r="24460" spans="1:18" x14ac:dyDescent="0.35">
      <c r="A24460" s="2">
        <v>0.73772839999999995</v>
      </c>
      <c r="R24460" t="s">
        <v>16475</v>
      </c>
    </row>
    <row r="24461" spans="1:18" x14ac:dyDescent="0.35">
      <c r="A24461" s="2">
        <v>0.76643470000000002</v>
      </c>
      <c r="R24461" t="s">
        <v>16476</v>
      </c>
    </row>
    <row r="24462" spans="1:18" x14ac:dyDescent="0.35">
      <c r="A24462" s="2">
        <v>0.71522576000000004</v>
      </c>
      <c r="R24462" t="s">
        <v>16477</v>
      </c>
    </row>
    <row r="24463" spans="1:18" x14ac:dyDescent="0.35">
      <c r="A24463" s="2">
        <v>0.71528756999999998</v>
      </c>
      <c r="R24463" t="s">
        <v>16478</v>
      </c>
    </row>
    <row r="24464" spans="1:18" x14ac:dyDescent="0.35">
      <c r="A24464">
        <v>0.71235084999999998</v>
      </c>
      <c r="R24464" t="s">
        <v>16479</v>
      </c>
    </row>
    <row r="24465" spans="1:18" x14ac:dyDescent="0.35">
      <c r="A24465" s="2">
        <v>0.73751867000000004</v>
      </c>
      <c r="R24465" t="s">
        <v>16480</v>
      </c>
    </row>
    <row r="24466" spans="1:18" x14ac:dyDescent="0.35">
      <c r="A24466" s="2">
        <v>0.7059607</v>
      </c>
      <c r="R24466" t="s">
        <v>16481</v>
      </c>
    </row>
    <row r="24467" spans="1:18" x14ac:dyDescent="0.35">
      <c r="A24467">
        <v>0.72269534999999996</v>
      </c>
      <c r="R24467" t="s">
        <v>16482</v>
      </c>
    </row>
    <row r="24468" spans="1:18" x14ac:dyDescent="0.35">
      <c r="A24468" s="2">
        <v>0.73134922999999996</v>
      </c>
      <c r="R24468" t="s">
        <v>16483</v>
      </c>
    </row>
    <row r="24469" spans="1:18" x14ac:dyDescent="0.35">
      <c r="A24469" s="2">
        <v>0.72985089999999997</v>
      </c>
      <c r="R24469" t="s">
        <v>16484</v>
      </c>
    </row>
    <row r="24470" spans="1:18" x14ac:dyDescent="0.35">
      <c r="A24470" s="2">
        <v>0.72369289999999997</v>
      </c>
      <c r="R24470" t="s">
        <v>16485</v>
      </c>
    </row>
    <row r="24471" spans="1:18" x14ac:dyDescent="0.35">
      <c r="A24471" s="2">
        <v>0.7166285</v>
      </c>
      <c r="R24471" t="s">
        <v>16486</v>
      </c>
    </row>
    <row r="24472" spans="1:18" x14ac:dyDescent="0.35">
      <c r="A24472" s="2">
        <v>0.72249439999999998</v>
      </c>
      <c r="R24472" t="s">
        <v>16487</v>
      </c>
    </row>
    <row r="24473" spans="1:18" x14ac:dyDescent="0.35">
      <c r="A24473" s="2">
        <v>0.73653919999999995</v>
      </c>
      <c r="R24473" t="s">
        <v>16488</v>
      </c>
    </row>
    <row r="24474" spans="1:18" x14ac:dyDescent="0.35">
      <c r="A24474" s="2">
        <v>0.88472574999999998</v>
      </c>
      <c r="R24474" t="s">
        <v>16489</v>
      </c>
    </row>
    <row r="24475" spans="1:18" x14ac:dyDescent="0.35">
      <c r="A24475" s="2">
        <v>0.73385909999999999</v>
      </c>
      <c r="R24475" t="s">
        <v>16490</v>
      </c>
    </row>
    <row r="24476" spans="1:18" x14ac:dyDescent="0.35">
      <c r="A24476" s="2">
        <v>0.7907189</v>
      </c>
      <c r="R24476" t="s">
        <v>16491</v>
      </c>
    </row>
    <row r="24477" spans="1:18" x14ac:dyDescent="0.35">
      <c r="A24477" s="2">
        <v>0.77125089999999996</v>
      </c>
      <c r="R24477" t="s">
        <v>16492</v>
      </c>
    </row>
    <row r="24478" spans="1:18" x14ac:dyDescent="0.35">
      <c r="A24478" s="2">
        <v>0.87501589999999996</v>
      </c>
      <c r="R24478" t="s">
        <v>16493</v>
      </c>
    </row>
    <row r="24479" spans="1:18" x14ac:dyDescent="0.35">
      <c r="A24479" s="2">
        <v>0.73037339999999995</v>
      </c>
      <c r="R24479" t="s">
        <v>16494</v>
      </c>
    </row>
    <row r="24480" spans="1:18" x14ac:dyDescent="0.35">
      <c r="A24480" s="2">
        <v>0.75253767000000005</v>
      </c>
      <c r="R24480" t="s">
        <v>16495</v>
      </c>
    </row>
    <row r="24481" spans="1:18" x14ac:dyDescent="0.35">
      <c r="A24481" s="2">
        <v>0.83622956000000004</v>
      </c>
      <c r="R24481" t="s">
        <v>16496</v>
      </c>
    </row>
    <row r="24482" spans="1:18" x14ac:dyDescent="0.35">
      <c r="A24482" s="2">
        <v>0.77136886000000005</v>
      </c>
      <c r="R24482" t="s">
        <v>16497</v>
      </c>
    </row>
    <row r="24483" spans="1:18" x14ac:dyDescent="0.35">
      <c r="A24483" s="2">
        <v>0.84199643000000002</v>
      </c>
      <c r="R24483" t="s">
        <v>16498</v>
      </c>
    </row>
    <row r="24484" spans="1:18" x14ac:dyDescent="0.35">
      <c r="A24484" s="2">
        <v>0.71730570000000005</v>
      </c>
      <c r="R24484" t="s">
        <v>16499</v>
      </c>
    </row>
    <row r="24485" spans="1:18" x14ac:dyDescent="0.35">
      <c r="A24485" s="2">
        <v>0.72560566999999998</v>
      </c>
      <c r="R24485" t="s">
        <v>16500</v>
      </c>
    </row>
    <row r="24486" spans="1:18" x14ac:dyDescent="0.35">
      <c r="A24486" s="2">
        <v>0.7879794</v>
      </c>
      <c r="R24486" t="s">
        <v>16501</v>
      </c>
    </row>
    <row r="24487" spans="1:18" x14ac:dyDescent="0.35">
      <c r="A24487" s="2">
        <v>0.90281420000000001</v>
      </c>
      <c r="R24487" t="s">
        <v>16502</v>
      </c>
    </row>
    <row r="24488" spans="1:18" x14ac:dyDescent="0.35">
      <c r="A24488" s="2">
        <v>0.93969190000000002</v>
      </c>
      <c r="R24488" t="s">
        <v>16503</v>
      </c>
    </row>
    <row r="24489" spans="1:18" x14ac:dyDescent="0.35">
      <c r="A24489" s="2">
        <v>0.78572470000000005</v>
      </c>
      <c r="R24489" t="s">
        <v>16504</v>
      </c>
    </row>
    <row r="24490" spans="1:18" x14ac:dyDescent="0.35">
      <c r="A24490" s="2">
        <v>0.75707630000000004</v>
      </c>
      <c r="R24490" t="s">
        <v>16505</v>
      </c>
    </row>
    <row r="24491" spans="1:18" x14ac:dyDescent="0.35">
      <c r="A24491" s="2">
        <v>0.78884286000000003</v>
      </c>
      <c r="R24491" s="2">
        <v>11833202</v>
      </c>
    </row>
    <row r="24492" spans="1:18" x14ac:dyDescent="0.35">
      <c r="A24492" s="2">
        <v>0.74527085000000004</v>
      </c>
      <c r="R24492" t="s">
        <v>16506</v>
      </c>
    </row>
    <row r="24493" spans="1:18" x14ac:dyDescent="0.35">
      <c r="A24493" s="2">
        <v>0.81611836000000004</v>
      </c>
      <c r="R24493" t="s">
        <v>16507</v>
      </c>
    </row>
    <row r="24494" spans="1:18" x14ac:dyDescent="0.35">
      <c r="A24494" s="2">
        <v>0.75542260000000006</v>
      </c>
      <c r="R24494" t="s">
        <v>16508</v>
      </c>
    </row>
    <row r="24495" spans="1:18" x14ac:dyDescent="0.35">
      <c r="A24495" s="2">
        <v>0.76806604999999994</v>
      </c>
      <c r="R24495" t="s">
        <v>16509</v>
      </c>
    </row>
    <row r="24496" spans="1:18" x14ac:dyDescent="0.35">
      <c r="A24496" s="2">
        <v>0.7797094</v>
      </c>
      <c r="R24496" t="s">
        <v>16510</v>
      </c>
    </row>
    <row r="24497" spans="1:18" x14ac:dyDescent="0.35">
      <c r="A24497" s="2">
        <v>0.78911010000000004</v>
      </c>
      <c r="R24497" t="s">
        <v>16511</v>
      </c>
    </row>
    <row r="24498" spans="1:18" x14ac:dyDescent="0.35">
      <c r="A24498" s="2">
        <v>0.7589283</v>
      </c>
      <c r="R24498" t="s">
        <v>16512</v>
      </c>
    </row>
    <row r="24499" spans="1:18" x14ac:dyDescent="0.35">
      <c r="A24499" s="2">
        <v>0.7472065</v>
      </c>
      <c r="R24499" t="s">
        <v>16513</v>
      </c>
    </row>
    <row r="24500" spans="1:18" x14ac:dyDescent="0.35">
      <c r="A24500" s="2">
        <v>0.74119829999999998</v>
      </c>
      <c r="R24500" t="s">
        <v>16514</v>
      </c>
    </row>
    <row r="24501" spans="1:18" x14ac:dyDescent="0.35">
      <c r="A24501" s="2">
        <v>0.71744790000000003</v>
      </c>
      <c r="R24501" t="s">
        <v>16515</v>
      </c>
    </row>
    <row r="24502" spans="1:18" x14ac:dyDescent="0.35">
      <c r="A24502" s="2">
        <v>0.71328599999999998</v>
      </c>
      <c r="R24502" t="s">
        <v>16516</v>
      </c>
    </row>
    <row r="24503" spans="1:18" x14ac:dyDescent="0.35">
      <c r="A24503" s="2">
        <v>0.71096574999999995</v>
      </c>
      <c r="R24503" t="s">
        <v>16517</v>
      </c>
    </row>
    <row r="24504" spans="1:18" x14ac:dyDescent="0.35">
      <c r="A24504" s="2">
        <v>0.72042669999999998</v>
      </c>
      <c r="R24504" t="s">
        <v>16518</v>
      </c>
    </row>
    <row r="24505" spans="1:18" x14ac:dyDescent="0.35">
      <c r="A24505" s="2">
        <v>0.71341496999999998</v>
      </c>
      <c r="R24505" t="s">
        <v>16519</v>
      </c>
    </row>
    <row r="24506" spans="1:18" x14ac:dyDescent="0.35">
      <c r="A24506" s="2">
        <v>0.71120760000000005</v>
      </c>
      <c r="R24506" t="s">
        <v>16520</v>
      </c>
    </row>
    <row r="24507" spans="1:18" x14ac:dyDescent="0.35">
      <c r="A24507">
        <v>0.71503603000000004</v>
      </c>
      <c r="R24507" t="s">
        <v>16521</v>
      </c>
    </row>
    <row r="24508" spans="1:18" x14ac:dyDescent="0.35">
      <c r="A24508">
        <v>0.71481879999999998</v>
      </c>
      <c r="R24508" t="s">
        <v>16522</v>
      </c>
    </row>
    <row r="24509" spans="1:18" x14ac:dyDescent="0.35">
      <c r="A24509">
        <v>0.69860509999999998</v>
      </c>
      <c r="R24509" t="s">
        <v>16523</v>
      </c>
    </row>
    <row r="24510" spans="1:18" x14ac:dyDescent="0.35">
      <c r="A24510">
        <v>0.69460690000000003</v>
      </c>
      <c r="R24510" t="s">
        <v>16524</v>
      </c>
    </row>
    <row r="24511" spans="1:18" x14ac:dyDescent="0.35">
      <c r="A24511">
        <v>0.73486779999999996</v>
      </c>
      <c r="R24511" t="s">
        <v>16525</v>
      </c>
    </row>
    <row r="24512" spans="1:18" x14ac:dyDescent="0.35">
      <c r="A24512">
        <v>0.70887940000000005</v>
      </c>
      <c r="R24512" t="s">
        <v>16526</v>
      </c>
    </row>
    <row r="24513" spans="1:18" x14ac:dyDescent="0.35">
      <c r="A24513">
        <v>0.7466739</v>
      </c>
      <c r="R24513" t="s">
        <v>16527</v>
      </c>
    </row>
    <row r="24514" spans="1:18" x14ac:dyDescent="0.35">
      <c r="A24514">
        <v>0.72565234000000001</v>
      </c>
      <c r="R24514" t="s">
        <v>16528</v>
      </c>
    </row>
    <row r="24515" spans="1:18" x14ac:dyDescent="0.35">
      <c r="A24515">
        <v>0.72173469999999995</v>
      </c>
      <c r="R24515" t="s">
        <v>16529</v>
      </c>
    </row>
    <row r="24516" spans="1:18" x14ac:dyDescent="0.35">
      <c r="A24516">
        <v>0.76351460000000004</v>
      </c>
      <c r="R24516" t="s">
        <v>16530</v>
      </c>
    </row>
    <row r="24517" spans="1:18" x14ac:dyDescent="0.35">
      <c r="A24517">
        <v>0.72263383999999997</v>
      </c>
      <c r="R24517" t="s">
        <v>16531</v>
      </c>
    </row>
    <row r="24518" spans="1:18" x14ac:dyDescent="0.35">
      <c r="A24518">
        <v>0.72365785000000005</v>
      </c>
      <c r="R24518" t="s">
        <v>12408</v>
      </c>
    </row>
    <row r="24519" spans="1:18" x14ac:dyDescent="0.35">
      <c r="A24519">
        <v>0.70363074999999997</v>
      </c>
      <c r="R24519" t="s">
        <v>16532</v>
      </c>
    </row>
    <row r="24520" spans="1:18" x14ac:dyDescent="0.35">
      <c r="A24520">
        <v>0.70852130000000002</v>
      </c>
      <c r="R24520" t="s">
        <v>16533</v>
      </c>
    </row>
    <row r="24521" spans="1:18" x14ac:dyDescent="0.35">
      <c r="A24521" s="2">
        <v>0.71294486999999995</v>
      </c>
      <c r="R24521" t="s">
        <v>16534</v>
      </c>
    </row>
    <row r="24522" spans="1:18" x14ac:dyDescent="0.35">
      <c r="A24522">
        <v>0.70902984999999996</v>
      </c>
      <c r="R24522" t="s">
        <v>16535</v>
      </c>
    </row>
    <row r="24523" spans="1:18" x14ac:dyDescent="0.35">
      <c r="A24523" s="2">
        <v>0.71894157000000003</v>
      </c>
      <c r="R24523" t="s">
        <v>16536</v>
      </c>
    </row>
    <row r="24524" spans="1:18" x14ac:dyDescent="0.35">
      <c r="A24524">
        <v>0.69860549999999999</v>
      </c>
      <c r="R24524" t="s">
        <v>16537</v>
      </c>
    </row>
    <row r="24525" spans="1:18" x14ac:dyDescent="0.35">
      <c r="A24525" s="2">
        <v>0.80863892999999998</v>
      </c>
      <c r="R24525" t="s">
        <v>16538</v>
      </c>
    </row>
    <row r="24526" spans="1:18" x14ac:dyDescent="0.35">
      <c r="A24526" s="2">
        <v>1.0509033000000001</v>
      </c>
      <c r="R24526" t="s">
        <v>16539</v>
      </c>
    </row>
    <row r="24527" spans="1:18" x14ac:dyDescent="0.35">
      <c r="A24527" s="2">
        <v>0.82202620000000004</v>
      </c>
      <c r="R24527" t="s">
        <v>16540</v>
      </c>
    </row>
    <row r="24528" spans="1:18" x14ac:dyDescent="0.35">
      <c r="A24528" s="2">
        <v>0.8242794</v>
      </c>
      <c r="R24528" t="s">
        <v>16541</v>
      </c>
    </row>
    <row r="24529" spans="1:18" x14ac:dyDescent="0.35">
      <c r="A24529" s="2">
        <v>0.74918739999999995</v>
      </c>
      <c r="R24529" t="s">
        <v>16542</v>
      </c>
    </row>
    <row r="24530" spans="1:18" x14ac:dyDescent="0.35">
      <c r="A24530" s="2">
        <v>0.82154910000000003</v>
      </c>
      <c r="R24530" t="s">
        <v>16543</v>
      </c>
    </row>
    <row r="24531" spans="1:18" x14ac:dyDescent="0.35">
      <c r="A24531" s="2">
        <v>0.80079955000000003</v>
      </c>
      <c r="R24531" t="s">
        <v>16544</v>
      </c>
    </row>
    <row r="24532" spans="1:18" x14ac:dyDescent="0.35">
      <c r="A24532" s="2">
        <v>0.87068266000000005</v>
      </c>
      <c r="R24532" t="s">
        <v>16545</v>
      </c>
    </row>
    <row r="24533" spans="1:18" x14ac:dyDescent="0.35">
      <c r="A24533" s="2">
        <v>0.73653155999999997</v>
      </c>
      <c r="R24533" t="s">
        <v>16546</v>
      </c>
    </row>
    <row r="24534" spans="1:18" x14ac:dyDescent="0.35">
      <c r="A24534" s="2">
        <v>0.71937419999999996</v>
      </c>
      <c r="R24534" t="s">
        <v>16547</v>
      </c>
    </row>
    <row r="24535" spans="1:18" x14ac:dyDescent="0.35">
      <c r="A24535" s="2">
        <v>0.83893740000000006</v>
      </c>
      <c r="R24535" t="s">
        <v>16548</v>
      </c>
    </row>
    <row r="24536" spans="1:18" x14ac:dyDescent="0.35">
      <c r="A24536" s="2">
        <v>0.70845119999999995</v>
      </c>
      <c r="R24536" t="s">
        <v>16549</v>
      </c>
    </row>
    <row r="24537" spans="1:18" x14ac:dyDescent="0.35">
      <c r="A24537" s="2">
        <v>0.73089974999999996</v>
      </c>
      <c r="R24537" t="s">
        <v>16550</v>
      </c>
    </row>
    <row r="24538" spans="1:18" x14ac:dyDescent="0.35">
      <c r="A24538" s="2">
        <v>0.80765330000000002</v>
      </c>
      <c r="R24538" t="s">
        <v>16551</v>
      </c>
    </row>
    <row r="24539" spans="1:18" x14ac:dyDescent="0.35">
      <c r="A24539" s="2">
        <v>0.78252643</v>
      </c>
      <c r="R24539" t="s">
        <v>16552</v>
      </c>
    </row>
    <row r="24540" spans="1:18" x14ac:dyDescent="0.35">
      <c r="A24540" s="2">
        <v>0.75324725999999997</v>
      </c>
      <c r="R24540" t="s">
        <v>16553</v>
      </c>
    </row>
    <row r="24541" spans="1:18" x14ac:dyDescent="0.35">
      <c r="A24541" s="2">
        <v>0.84762185999999995</v>
      </c>
      <c r="R24541" t="s">
        <v>16554</v>
      </c>
    </row>
    <row r="24542" spans="1:18" x14ac:dyDescent="0.35">
      <c r="A24542" s="2">
        <v>0.7905508</v>
      </c>
      <c r="R24542" t="s">
        <v>16555</v>
      </c>
    </row>
    <row r="24543" spans="1:18" x14ac:dyDescent="0.35">
      <c r="A24543" s="2">
        <v>0.78166139999999995</v>
      </c>
      <c r="R24543" t="s">
        <v>16556</v>
      </c>
    </row>
    <row r="24544" spans="1:18" x14ac:dyDescent="0.35">
      <c r="A24544" s="2">
        <v>0.77857149999999997</v>
      </c>
      <c r="R24544" t="s">
        <v>16557</v>
      </c>
    </row>
    <row r="24545" spans="1:18" x14ac:dyDescent="0.35">
      <c r="A24545" s="2">
        <v>0.75060886000000004</v>
      </c>
      <c r="R24545" t="s">
        <v>16558</v>
      </c>
    </row>
    <row r="24546" spans="1:18" x14ac:dyDescent="0.35">
      <c r="A24546" s="2">
        <v>0.7209293</v>
      </c>
      <c r="R24546" t="s">
        <v>16559</v>
      </c>
    </row>
    <row r="24547" spans="1:18" x14ac:dyDescent="0.35">
      <c r="A24547" s="2">
        <v>0.85409400000000002</v>
      </c>
      <c r="R24547" t="s">
        <v>16560</v>
      </c>
    </row>
    <row r="24548" spans="1:18" x14ac:dyDescent="0.35">
      <c r="A24548" s="2">
        <v>1.1734812999999999</v>
      </c>
      <c r="R24548" t="s">
        <v>16561</v>
      </c>
    </row>
    <row r="24549" spans="1:18" x14ac:dyDescent="0.35">
      <c r="A24549" s="2">
        <v>0.75756950000000001</v>
      </c>
      <c r="R24549" t="s">
        <v>16562</v>
      </c>
    </row>
    <row r="24550" spans="1:18" x14ac:dyDescent="0.35">
      <c r="A24550" s="2">
        <v>0.83887135999999995</v>
      </c>
      <c r="R24550" t="s">
        <v>16563</v>
      </c>
    </row>
    <row r="24551" spans="1:18" x14ac:dyDescent="0.35">
      <c r="A24551" s="2">
        <v>0.77649902999999998</v>
      </c>
      <c r="R24551" t="s">
        <v>16564</v>
      </c>
    </row>
    <row r="24552" spans="1:18" x14ac:dyDescent="0.35">
      <c r="A24552" s="2">
        <v>0.98815786999999999</v>
      </c>
      <c r="R24552" t="s">
        <v>16565</v>
      </c>
    </row>
    <row r="24553" spans="1:18" x14ac:dyDescent="0.35">
      <c r="A24553" s="2">
        <v>0.85167870000000001</v>
      </c>
      <c r="R24553" t="s">
        <v>16566</v>
      </c>
    </row>
    <row r="24554" spans="1:18" x14ac:dyDescent="0.35">
      <c r="A24554" s="2">
        <v>0.75758623999999997</v>
      </c>
      <c r="R24554" t="s">
        <v>16567</v>
      </c>
    </row>
    <row r="24555" spans="1:18" x14ac:dyDescent="0.35">
      <c r="A24555" s="2">
        <v>0.93322609999999995</v>
      </c>
      <c r="R24555" t="s">
        <v>16568</v>
      </c>
    </row>
    <row r="24556" spans="1:18" x14ac:dyDescent="0.35">
      <c r="A24556" s="2">
        <v>1.0883780999999999</v>
      </c>
      <c r="R24556" t="s">
        <v>16569</v>
      </c>
    </row>
    <row r="24557" spans="1:18" x14ac:dyDescent="0.35">
      <c r="A24557" s="2">
        <v>1.1103262</v>
      </c>
      <c r="R24557" t="s">
        <v>16570</v>
      </c>
    </row>
    <row r="24558" spans="1:18" x14ac:dyDescent="0.35">
      <c r="A24558" s="2">
        <v>1.2053787</v>
      </c>
      <c r="R24558" t="s">
        <v>16571</v>
      </c>
    </row>
    <row r="24559" spans="1:18" x14ac:dyDescent="0.35">
      <c r="A24559" s="2">
        <v>0.91834340000000003</v>
      </c>
      <c r="R24559" t="s">
        <v>16572</v>
      </c>
    </row>
    <row r="24560" spans="1:18" x14ac:dyDescent="0.35">
      <c r="A24560" s="2">
        <v>0.8864746</v>
      </c>
      <c r="R24560" t="s">
        <v>16573</v>
      </c>
    </row>
    <row r="24561" spans="1:18" x14ac:dyDescent="0.35">
      <c r="A24561" s="2">
        <v>0.97281859999999998</v>
      </c>
      <c r="R24561" t="s">
        <v>16574</v>
      </c>
    </row>
    <row r="24562" spans="1:18" x14ac:dyDescent="0.35">
      <c r="A24562" s="2">
        <v>0.93198334999999999</v>
      </c>
      <c r="R24562" s="2">
        <v>10509033</v>
      </c>
    </row>
    <row r="24563" spans="1:18" x14ac:dyDescent="0.35">
      <c r="A24563" s="2">
        <v>0.96548089999999998</v>
      </c>
      <c r="R24563" t="s">
        <v>16575</v>
      </c>
    </row>
    <row r="24564" spans="1:18" x14ac:dyDescent="0.35">
      <c r="A24564">
        <v>0.86358999999999997</v>
      </c>
      <c r="R24564" t="s">
        <v>16576</v>
      </c>
    </row>
    <row r="24565" spans="1:18" x14ac:dyDescent="0.35">
      <c r="A24565">
        <v>0.94552725999999998</v>
      </c>
      <c r="R24565" t="s">
        <v>16577</v>
      </c>
    </row>
    <row r="24566" spans="1:18" x14ac:dyDescent="0.35">
      <c r="A24566">
        <v>0.95577109999999998</v>
      </c>
      <c r="R24566" t="s">
        <v>16578</v>
      </c>
    </row>
    <row r="24567" spans="1:18" x14ac:dyDescent="0.35">
      <c r="A24567">
        <v>0.94554883000000001</v>
      </c>
      <c r="R24567" t="s">
        <v>16579</v>
      </c>
    </row>
    <row r="24568" spans="1:18" x14ac:dyDescent="0.35">
      <c r="A24568">
        <v>0.97681629999999997</v>
      </c>
      <c r="R24568" t="s">
        <v>16580</v>
      </c>
    </row>
    <row r="24569" spans="1:18" x14ac:dyDescent="0.35">
      <c r="A24569" s="2">
        <v>1.0054723999999999</v>
      </c>
      <c r="R24569" t="s">
        <v>16581</v>
      </c>
    </row>
    <row r="24570" spans="1:18" x14ac:dyDescent="0.35">
      <c r="A24570" s="2">
        <v>1.016391</v>
      </c>
      <c r="R24570" t="s">
        <v>16582</v>
      </c>
    </row>
    <row r="24571" spans="1:18" x14ac:dyDescent="0.35">
      <c r="A24571">
        <v>0.95744604</v>
      </c>
      <c r="R24571" t="s">
        <v>16583</v>
      </c>
    </row>
    <row r="24572" spans="1:18" x14ac:dyDescent="0.35">
      <c r="A24572" s="2">
        <v>0.97521627</v>
      </c>
      <c r="R24572" t="s">
        <v>16584</v>
      </c>
    </row>
    <row r="24573" spans="1:18" x14ac:dyDescent="0.35">
      <c r="A24573" s="2">
        <v>0.97340879999999996</v>
      </c>
      <c r="R24573" t="s">
        <v>16585</v>
      </c>
    </row>
    <row r="24574" spans="1:18" x14ac:dyDescent="0.35">
      <c r="A24574" s="2">
        <v>0.92443019999999998</v>
      </c>
      <c r="R24574" t="s">
        <v>16586</v>
      </c>
    </row>
    <row r="24575" spans="1:18" x14ac:dyDescent="0.35">
      <c r="A24575">
        <v>0.82818800000000004</v>
      </c>
      <c r="R24575" t="s">
        <v>16587</v>
      </c>
    </row>
    <row r="24576" spans="1:18" x14ac:dyDescent="0.35">
      <c r="A24576">
        <v>0.7800262</v>
      </c>
      <c r="R24576" t="s">
        <v>16588</v>
      </c>
    </row>
    <row r="24577" spans="1:18" x14ac:dyDescent="0.35">
      <c r="A24577">
        <v>0.74197709999999995</v>
      </c>
      <c r="R24577" t="s">
        <v>16589</v>
      </c>
    </row>
    <row r="24578" spans="1:18" x14ac:dyDescent="0.35">
      <c r="A24578">
        <v>0.71064854</v>
      </c>
      <c r="R24578" t="s">
        <v>16590</v>
      </c>
    </row>
    <row r="24579" spans="1:18" x14ac:dyDescent="0.35">
      <c r="A24579">
        <v>0.70239454999999995</v>
      </c>
      <c r="R24579" t="s">
        <v>16591</v>
      </c>
    </row>
    <row r="24580" spans="1:18" x14ac:dyDescent="0.35">
      <c r="A24580">
        <v>0.70276930000000004</v>
      </c>
      <c r="R24580" t="s">
        <v>16592</v>
      </c>
    </row>
    <row r="24581" spans="1:18" x14ac:dyDescent="0.35">
      <c r="A24581">
        <v>0.69821659999999997</v>
      </c>
      <c r="R24581" t="s">
        <v>16593</v>
      </c>
    </row>
    <row r="24582" spans="1:18" x14ac:dyDescent="0.35">
      <c r="A24582">
        <v>0.69834280000000004</v>
      </c>
      <c r="R24582" t="s">
        <v>16594</v>
      </c>
    </row>
    <row r="24583" spans="1:18" x14ac:dyDescent="0.35">
      <c r="A24583">
        <v>0.69875556000000005</v>
      </c>
      <c r="R24583" t="s">
        <v>16595</v>
      </c>
    </row>
    <row r="24584" spans="1:18" x14ac:dyDescent="0.35">
      <c r="A24584">
        <v>0.75469070000000005</v>
      </c>
      <c r="R24584" s="2">
        <v>11734813</v>
      </c>
    </row>
    <row r="24585" spans="1:18" x14ac:dyDescent="0.35">
      <c r="A24585" s="2">
        <v>0.75843419999999995</v>
      </c>
      <c r="R24585" t="s">
        <v>16596</v>
      </c>
    </row>
    <row r="24586" spans="1:18" x14ac:dyDescent="0.35">
      <c r="A24586" s="2">
        <v>0.91105040000000004</v>
      </c>
      <c r="R24586" t="s">
        <v>16597</v>
      </c>
    </row>
    <row r="24587" spans="1:18" x14ac:dyDescent="0.35">
      <c r="A24587" s="2">
        <v>0.79414859999999998</v>
      </c>
      <c r="R24587" t="s">
        <v>16598</v>
      </c>
    </row>
    <row r="24588" spans="1:18" x14ac:dyDescent="0.35">
      <c r="A24588">
        <v>0.77724230000000005</v>
      </c>
      <c r="R24588" t="s">
        <v>16599</v>
      </c>
    </row>
    <row r="24589" spans="1:18" x14ac:dyDescent="0.35">
      <c r="A24589">
        <v>0.92009019999999997</v>
      </c>
      <c r="R24589" t="s">
        <v>16600</v>
      </c>
    </row>
    <row r="24590" spans="1:18" x14ac:dyDescent="0.35">
      <c r="A24590" s="2">
        <v>0.87972665000000005</v>
      </c>
      <c r="R24590" t="s">
        <v>8900</v>
      </c>
    </row>
    <row r="24591" spans="1:18" x14ac:dyDescent="0.35">
      <c r="A24591" s="2">
        <v>1.1076037000000001</v>
      </c>
      <c r="R24591" t="s">
        <v>16601</v>
      </c>
    </row>
    <row r="24592" spans="1:18" x14ac:dyDescent="0.35">
      <c r="A24592" s="2">
        <v>0.81510066999999997</v>
      </c>
      <c r="R24592" s="2">
        <v>10883781</v>
      </c>
    </row>
    <row r="24593" spans="1:18" x14ac:dyDescent="0.35">
      <c r="A24593" s="2">
        <v>0.73959284999999997</v>
      </c>
      <c r="R24593" s="2">
        <v>11103262</v>
      </c>
    </row>
    <row r="24594" spans="1:18" x14ac:dyDescent="0.35">
      <c r="A24594" s="2">
        <v>0.73132940000000002</v>
      </c>
      <c r="R24594" s="2">
        <v>12053787</v>
      </c>
    </row>
    <row r="24595" spans="1:18" x14ac:dyDescent="0.35">
      <c r="A24595" s="2">
        <v>0.8115945</v>
      </c>
      <c r="R24595" t="s">
        <v>16602</v>
      </c>
    </row>
    <row r="24596" spans="1:18" x14ac:dyDescent="0.35">
      <c r="A24596" s="2">
        <v>0.76010650000000002</v>
      </c>
      <c r="R24596" t="s">
        <v>16603</v>
      </c>
    </row>
    <row r="24597" spans="1:18" x14ac:dyDescent="0.35">
      <c r="A24597" s="2">
        <v>0.78350679999999995</v>
      </c>
      <c r="R24597" t="s">
        <v>16604</v>
      </c>
    </row>
    <row r="24598" spans="1:18" x14ac:dyDescent="0.35">
      <c r="A24598" s="2">
        <v>0.76197510000000002</v>
      </c>
      <c r="R24598" t="s">
        <v>16605</v>
      </c>
    </row>
    <row r="24599" spans="1:18" x14ac:dyDescent="0.35">
      <c r="A24599" s="2">
        <v>0.73708074999999995</v>
      </c>
      <c r="R24599" t="s">
        <v>16606</v>
      </c>
    </row>
    <row r="24600" spans="1:18" x14ac:dyDescent="0.35">
      <c r="A24600" s="2">
        <v>0.82848644000000005</v>
      </c>
      <c r="R24600" t="s">
        <v>16607</v>
      </c>
    </row>
    <row r="24601" spans="1:18" x14ac:dyDescent="0.35">
      <c r="A24601" s="2">
        <v>0.83016199999999996</v>
      </c>
      <c r="R24601" t="s">
        <v>16608</v>
      </c>
    </row>
    <row r="24602" spans="1:18" x14ac:dyDescent="0.35">
      <c r="A24602" s="2">
        <v>1.0549702999999999</v>
      </c>
      <c r="R24602" t="s">
        <v>16609</v>
      </c>
    </row>
    <row r="24603" spans="1:18" x14ac:dyDescent="0.35">
      <c r="A24603" s="2">
        <v>0.94145023999999999</v>
      </c>
      <c r="R24603" t="s">
        <v>16610</v>
      </c>
    </row>
    <row r="24604" spans="1:18" x14ac:dyDescent="0.35">
      <c r="A24604" s="2">
        <v>0.77077465999999994</v>
      </c>
      <c r="R24604" t="s">
        <v>16611</v>
      </c>
    </row>
    <row r="24605" spans="1:18" x14ac:dyDescent="0.35">
      <c r="A24605" s="2">
        <v>0.77184799999999998</v>
      </c>
      <c r="R24605" s="2">
        <v>10054724</v>
      </c>
    </row>
    <row r="24606" spans="1:18" x14ac:dyDescent="0.35">
      <c r="A24606" s="2">
        <v>0.71720545999999996</v>
      </c>
      <c r="R24606" s="2">
        <v>1016391</v>
      </c>
    </row>
    <row r="24607" spans="1:18" x14ac:dyDescent="0.35">
      <c r="A24607" s="2">
        <v>0.78226340000000005</v>
      </c>
      <c r="R24607" t="s">
        <v>16612</v>
      </c>
    </row>
    <row r="24608" spans="1:18" x14ac:dyDescent="0.35">
      <c r="A24608" s="2">
        <v>0.83150256</v>
      </c>
      <c r="R24608" t="s">
        <v>16613</v>
      </c>
    </row>
    <row r="24609" spans="1:18" x14ac:dyDescent="0.35">
      <c r="A24609" s="2">
        <v>0.72619902999999997</v>
      </c>
      <c r="R24609" t="s">
        <v>16614</v>
      </c>
    </row>
    <row r="24610" spans="1:18" x14ac:dyDescent="0.35">
      <c r="A24610" s="2">
        <v>0.72554839999999998</v>
      </c>
      <c r="R24610" t="s">
        <v>16615</v>
      </c>
    </row>
    <row r="24611" spans="1:18" x14ac:dyDescent="0.35">
      <c r="A24611" s="2">
        <v>0.76235956000000005</v>
      </c>
      <c r="R24611" t="s">
        <v>16616</v>
      </c>
    </row>
    <row r="24612" spans="1:18" x14ac:dyDescent="0.35">
      <c r="A24612" s="2">
        <v>0.88161040000000002</v>
      </c>
      <c r="R24612" t="s">
        <v>16617</v>
      </c>
    </row>
    <row r="24613" spans="1:18" x14ac:dyDescent="0.35">
      <c r="A24613" s="2">
        <v>0.80506279999999997</v>
      </c>
      <c r="R24613" t="s">
        <v>16618</v>
      </c>
    </row>
    <row r="24614" spans="1:18" x14ac:dyDescent="0.35">
      <c r="A24614" s="2">
        <v>0.82386579999999998</v>
      </c>
      <c r="R24614" t="s">
        <v>16619</v>
      </c>
    </row>
    <row r="24615" spans="1:18" x14ac:dyDescent="0.35">
      <c r="A24615" s="2">
        <v>0.78864217000000003</v>
      </c>
      <c r="R24615" t="s">
        <v>16620</v>
      </c>
    </row>
    <row r="24616" spans="1:18" x14ac:dyDescent="0.35">
      <c r="A24616" s="2">
        <v>0.74724084000000002</v>
      </c>
      <c r="R24616" t="s">
        <v>16621</v>
      </c>
    </row>
    <row r="24617" spans="1:18" x14ac:dyDescent="0.35">
      <c r="A24617" s="2">
        <v>0.74883926000000001</v>
      </c>
      <c r="R24617" t="s">
        <v>16622</v>
      </c>
    </row>
    <row r="24618" spans="1:18" x14ac:dyDescent="0.35">
      <c r="A24618" s="2">
        <v>0.88606799999999997</v>
      </c>
      <c r="R24618" t="s">
        <v>2653</v>
      </c>
    </row>
    <row r="24619" spans="1:18" x14ac:dyDescent="0.35">
      <c r="A24619" s="2">
        <v>0.85645866000000004</v>
      </c>
      <c r="R24619" t="s">
        <v>16623</v>
      </c>
    </row>
    <row r="24620" spans="1:18" x14ac:dyDescent="0.35">
      <c r="A24620" s="2">
        <v>0.88084066000000005</v>
      </c>
      <c r="R24620" t="s">
        <v>16624</v>
      </c>
    </row>
    <row r="24621" spans="1:18" x14ac:dyDescent="0.35">
      <c r="A24621" s="2">
        <v>0.84012394999999995</v>
      </c>
      <c r="R24621" t="s">
        <v>16625</v>
      </c>
    </row>
    <row r="24622" spans="1:18" x14ac:dyDescent="0.35">
      <c r="A24622" s="2">
        <v>0.76446009999999998</v>
      </c>
      <c r="R24622" t="s">
        <v>16626</v>
      </c>
    </row>
    <row r="24623" spans="1:18" x14ac:dyDescent="0.35">
      <c r="A24623" s="2">
        <v>0.84346920000000003</v>
      </c>
      <c r="R24623" t="s">
        <v>16627</v>
      </c>
    </row>
    <row r="24624" spans="1:18" x14ac:dyDescent="0.35">
      <c r="A24624" s="2">
        <v>0.81891674000000003</v>
      </c>
      <c r="R24624" t="s">
        <v>16628</v>
      </c>
    </row>
    <row r="24625" spans="1:18" x14ac:dyDescent="0.35">
      <c r="A24625" s="2">
        <v>0.79854570000000002</v>
      </c>
      <c r="R24625" t="s">
        <v>16629</v>
      </c>
    </row>
    <row r="24626" spans="1:18" x14ac:dyDescent="0.35">
      <c r="A24626" s="2">
        <v>0.74253999999999998</v>
      </c>
      <c r="R24626" t="s">
        <v>16630</v>
      </c>
    </row>
    <row r="24627" spans="1:18" x14ac:dyDescent="0.35">
      <c r="A24627" s="2">
        <v>1.0421833</v>
      </c>
      <c r="R24627" s="2">
        <v>11076037</v>
      </c>
    </row>
    <row r="24628" spans="1:18" x14ac:dyDescent="0.35">
      <c r="A24628" s="2">
        <v>0.94148710000000002</v>
      </c>
      <c r="R24628" t="s">
        <v>16631</v>
      </c>
    </row>
    <row r="24629" spans="1:18" x14ac:dyDescent="0.35">
      <c r="A24629" s="2">
        <v>0.81139119999999998</v>
      </c>
      <c r="R24629" t="s">
        <v>16632</v>
      </c>
    </row>
    <row r="24630" spans="1:18" x14ac:dyDescent="0.35">
      <c r="A24630" s="2">
        <v>0.78685729999999998</v>
      </c>
      <c r="R24630" t="s">
        <v>16633</v>
      </c>
    </row>
    <row r="24631" spans="1:18" x14ac:dyDescent="0.35">
      <c r="A24631" s="2">
        <v>0.72372840000000005</v>
      </c>
      <c r="R24631" t="s">
        <v>16634</v>
      </c>
    </row>
    <row r="24632" spans="1:18" x14ac:dyDescent="0.35">
      <c r="A24632" s="2">
        <v>0.81205433999999999</v>
      </c>
      <c r="R24632" t="s">
        <v>16635</v>
      </c>
    </row>
    <row r="24633" spans="1:18" x14ac:dyDescent="0.35">
      <c r="A24633" s="2">
        <v>0.89584684000000003</v>
      </c>
      <c r="R24633" t="s">
        <v>16636</v>
      </c>
    </row>
    <row r="24634" spans="1:18" x14ac:dyDescent="0.35">
      <c r="A24634" s="2">
        <v>1.0440874</v>
      </c>
      <c r="R24634" t="s">
        <v>16637</v>
      </c>
    </row>
    <row r="24635" spans="1:18" x14ac:dyDescent="0.35">
      <c r="A24635" s="2">
        <v>0.75820374000000001</v>
      </c>
      <c r="R24635" t="s">
        <v>16638</v>
      </c>
    </row>
    <row r="24636" spans="1:18" x14ac:dyDescent="0.35">
      <c r="A24636" s="2">
        <v>0.79015489999999999</v>
      </c>
      <c r="R24636" t="s">
        <v>16639</v>
      </c>
    </row>
    <row r="24637" spans="1:18" x14ac:dyDescent="0.35">
      <c r="A24637" s="2">
        <v>0.95251140000000001</v>
      </c>
      <c r="R24637" t="s">
        <v>16640</v>
      </c>
    </row>
    <row r="24638" spans="1:18" x14ac:dyDescent="0.35">
      <c r="A24638" s="2">
        <v>0.87094039999999995</v>
      </c>
      <c r="R24638" s="2">
        <v>10549703</v>
      </c>
    </row>
    <row r="24639" spans="1:18" x14ac:dyDescent="0.35">
      <c r="A24639" s="2">
        <v>0.80126125000000004</v>
      </c>
      <c r="R24639" t="s">
        <v>16641</v>
      </c>
    </row>
    <row r="24640" spans="1:18" x14ac:dyDescent="0.35">
      <c r="A24640" s="2">
        <v>0.84111977000000004</v>
      </c>
      <c r="R24640" t="s">
        <v>16642</v>
      </c>
    </row>
    <row r="24641" spans="1:18" x14ac:dyDescent="0.35">
      <c r="A24641" s="2">
        <v>0.71468544000000001</v>
      </c>
      <c r="R24641" t="s">
        <v>16643</v>
      </c>
    </row>
    <row r="24642" spans="1:18" x14ac:dyDescent="0.35">
      <c r="A24642" s="2">
        <v>0.74371237000000001</v>
      </c>
      <c r="R24642" t="s">
        <v>16644</v>
      </c>
    </row>
    <row r="24643" spans="1:18" x14ac:dyDescent="0.35">
      <c r="A24643" s="2">
        <v>0.73480504999999996</v>
      </c>
      <c r="R24643" t="s">
        <v>16645</v>
      </c>
    </row>
    <row r="24644" spans="1:18" x14ac:dyDescent="0.35">
      <c r="A24644" s="2">
        <v>0.72533230000000004</v>
      </c>
      <c r="R24644" t="s">
        <v>16646</v>
      </c>
    </row>
    <row r="24645" spans="1:18" x14ac:dyDescent="0.35">
      <c r="A24645" s="2">
        <v>0.75688339999999998</v>
      </c>
      <c r="R24645" t="s">
        <v>16647</v>
      </c>
    </row>
    <row r="24646" spans="1:18" x14ac:dyDescent="0.35">
      <c r="A24646">
        <v>0.75289349999999999</v>
      </c>
      <c r="R24646" t="s">
        <v>16648</v>
      </c>
    </row>
    <row r="24647" spans="1:18" x14ac:dyDescent="0.35">
      <c r="A24647">
        <v>0.807639</v>
      </c>
      <c r="R24647" t="s">
        <v>16649</v>
      </c>
    </row>
    <row r="24648" spans="1:18" x14ac:dyDescent="0.35">
      <c r="A24648">
        <v>0.74210830000000005</v>
      </c>
      <c r="R24648" t="s">
        <v>16650</v>
      </c>
    </row>
    <row r="24649" spans="1:18" x14ac:dyDescent="0.35">
      <c r="A24649">
        <v>0.72300629999999999</v>
      </c>
      <c r="R24649" t="s">
        <v>16651</v>
      </c>
    </row>
    <row r="24650" spans="1:18" x14ac:dyDescent="0.35">
      <c r="A24650">
        <v>0.74260579999999998</v>
      </c>
      <c r="R24650" t="s">
        <v>16652</v>
      </c>
    </row>
    <row r="24651" spans="1:18" x14ac:dyDescent="0.35">
      <c r="A24651">
        <v>0.74558559999999996</v>
      </c>
      <c r="R24651" t="s">
        <v>16653</v>
      </c>
    </row>
    <row r="24652" spans="1:18" x14ac:dyDescent="0.35">
      <c r="A24652">
        <v>0.72076200000000001</v>
      </c>
      <c r="R24652" t="s">
        <v>16654</v>
      </c>
    </row>
    <row r="24653" spans="1:18" x14ac:dyDescent="0.35">
      <c r="A24653">
        <v>0.79158870000000003</v>
      </c>
      <c r="R24653" t="s">
        <v>16655</v>
      </c>
    </row>
    <row r="24654" spans="1:18" x14ac:dyDescent="0.35">
      <c r="A24654">
        <v>0.78563289999999997</v>
      </c>
      <c r="R24654" t="s">
        <v>16656</v>
      </c>
    </row>
    <row r="24655" spans="1:18" x14ac:dyDescent="0.35">
      <c r="A24655">
        <v>0.77656139999999996</v>
      </c>
      <c r="R24655" t="s">
        <v>16657</v>
      </c>
    </row>
    <row r="24656" spans="1:18" x14ac:dyDescent="0.35">
      <c r="A24656">
        <v>0.78047040000000001</v>
      </c>
      <c r="R24656" t="s">
        <v>16658</v>
      </c>
    </row>
    <row r="24657" spans="1:18" x14ac:dyDescent="0.35">
      <c r="A24657">
        <v>0.73837905999999998</v>
      </c>
      <c r="R24657" t="s">
        <v>16659</v>
      </c>
    </row>
    <row r="24658" spans="1:18" x14ac:dyDescent="0.35">
      <c r="A24658">
        <v>0.74307219999999996</v>
      </c>
      <c r="R24658" t="s">
        <v>16660</v>
      </c>
    </row>
    <row r="24659" spans="1:18" x14ac:dyDescent="0.35">
      <c r="A24659">
        <v>0.75315255000000003</v>
      </c>
      <c r="R24659" t="s">
        <v>16661</v>
      </c>
    </row>
    <row r="24660" spans="1:18" x14ac:dyDescent="0.35">
      <c r="A24660">
        <v>0.79531205000000005</v>
      </c>
      <c r="R24660" t="s">
        <v>16662</v>
      </c>
    </row>
    <row r="24661" spans="1:18" x14ac:dyDescent="0.35">
      <c r="A24661">
        <v>0.80860924999999995</v>
      </c>
      <c r="R24661" t="s">
        <v>16663</v>
      </c>
    </row>
    <row r="24662" spans="1:18" x14ac:dyDescent="0.35">
      <c r="A24662">
        <v>0.8295844</v>
      </c>
      <c r="R24662" t="s">
        <v>16664</v>
      </c>
    </row>
    <row r="24663" spans="1:18" x14ac:dyDescent="0.35">
      <c r="A24663">
        <v>0.83947669999999996</v>
      </c>
      <c r="R24663" s="2">
        <v>10421833</v>
      </c>
    </row>
    <row r="24664" spans="1:18" x14ac:dyDescent="0.35">
      <c r="A24664">
        <v>0.78440520000000002</v>
      </c>
      <c r="R24664" t="s">
        <v>16665</v>
      </c>
    </row>
    <row r="24665" spans="1:18" x14ac:dyDescent="0.35">
      <c r="A24665">
        <v>0.86951820000000002</v>
      </c>
      <c r="R24665" t="s">
        <v>16666</v>
      </c>
    </row>
    <row r="24666" spans="1:18" x14ac:dyDescent="0.35">
      <c r="A24666">
        <v>0.89501839999999999</v>
      </c>
      <c r="R24666" t="s">
        <v>16667</v>
      </c>
    </row>
    <row r="24667" spans="1:18" x14ac:dyDescent="0.35">
      <c r="A24667">
        <v>0.92386069999999998</v>
      </c>
      <c r="R24667" t="s">
        <v>16668</v>
      </c>
    </row>
    <row r="24668" spans="1:18" x14ac:dyDescent="0.35">
      <c r="A24668">
        <v>0.82917130000000006</v>
      </c>
      <c r="R24668" t="s">
        <v>16669</v>
      </c>
    </row>
    <row r="24669" spans="1:18" x14ac:dyDescent="0.35">
      <c r="A24669">
        <v>0.90723120000000002</v>
      </c>
      <c r="R24669" t="s">
        <v>16670</v>
      </c>
    </row>
    <row r="24670" spans="1:18" x14ac:dyDescent="0.35">
      <c r="A24670">
        <v>0.97995763999999996</v>
      </c>
      <c r="R24670" s="2">
        <v>10440874</v>
      </c>
    </row>
    <row r="24671" spans="1:18" x14ac:dyDescent="0.35">
      <c r="A24671">
        <v>0.82584566000000004</v>
      </c>
      <c r="R24671" t="s">
        <v>16671</v>
      </c>
    </row>
    <row r="24672" spans="1:18" x14ac:dyDescent="0.35">
      <c r="A24672">
        <v>0.78031534000000002</v>
      </c>
      <c r="R24672" t="s">
        <v>16672</v>
      </c>
    </row>
    <row r="24673" spans="1:18" x14ac:dyDescent="0.35">
      <c r="A24673">
        <v>0.77592870000000003</v>
      </c>
      <c r="R24673" t="s">
        <v>16673</v>
      </c>
    </row>
    <row r="24674" spans="1:18" x14ac:dyDescent="0.35">
      <c r="A24674">
        <v>0.78277755000000004</v>
      </c>
      <c r="R24674" t="s">
        <v>16674</v>
      </c>
    </row>
    <row r="24675" spans="1:18" x14ac:dyDescent="0.35">
      <c r="A24675">
        <v>0.74601096</v>
      </c>
      <c r="R24675" t="s">
        <v>16675</v>
      </c>
    </row>
    <row r="24676" spans="1:18" x14ac:dyDescent="0.35">
      <c r="A24676">
        <v>0.86246853999999995</v>
      </c>
      <c r="R24676" t="s">
        <v>16676</v>
      </c>
    </row>
    <row r="24677" spans="1:18" x14ac:dyDescent="0.35">
      <c r="A24677">
        <v>0.76172150000000005</v>
      </c>
      <c r="R24677" t="s">
        <v>16677</v>
      </c>
    </row>
    <row r="24678" spans="1:18" x14ac:dyDescent="0.35">
      <c r="A24678">
        <v>0.75207349999999995</v>
      </c>
      <c r="R24678" t="s">
        <v>16678</v>
      </c>
    </row>
    <row r="24679" spans="1:18" x14ac:dyDescent="0.35">
      <c r="A24679">
        <v>0.86673677000000005</v>
      </c>
      <c r="R24679" t="s">
        <v>16679</v>
      </c>
    </row>
    <row r="24680" spans="1:18" x14ac:dyDescent="0.35">
      <c r="A24680">
        <v>0.81711049999999996</v>
      </c>
      <c r="R24680" t="s">
        <v>16680</v>
      </c>
    </row>
    <row r="24681" spans="1:18" x14ac:dyDescent="0.35">
      <c r="A24681">
        <v>0.72824794000000004</v>
      </c>
      <c r="R24681" t="s">
        <v>16681</v>
      </c>
    </row>
    <row r="24682" spans="1:18" x14ac:dyDescent="0.35">
      <c r="A24682">
        <v>0.76099764999999997</v>
      </c>
      <c r="R24682" t="s">
        <v>16682</v>
      </c>
    </row>
    <row r="24683" spans="1:18" x14ac:dyDescent="0.35">
      <c r="A24683" s="2">
        <v>0.74335145999999996</v>
      </c>
      <c r="R24683" t="s">
        <v>16683</v>
      </c>
    </row>
    <row r="24684" spans="1:18" x14ac:dyDescent="0.35">
      <c r="A24684" s="2">
        <v>0.76548015999999997</v>
      </c>
      <c r="R24684" t="s">
        <v>16684</v>
      </c>
    </row>
    <row r="24685" spans="1:18" x14ac:dyDescent="0.35">
      <c r="A24685" s="2">
        <v>0.76318543999999999</v>
      </c>
      <c r="R24685" t="s">
        <v>16685</v>
      </c>
    </row>
    <row r="24686" spans="1:18" x14ac:dyDescent="0.35">
      <c r="A24686">
        <v>0.71961885999999997</v>
      </c>
      <c r="R24686" t="s">
        <v>16686</v>
      </c>
    </row>
    <row r="24687" spans="1:18" x14ac:dyDescent="0.35">
      <c r="A24687">
        <v>0.91418034000000004</v>
      </c>
      <c r="R24687" t="s">
        <v>16687</v>
      </c>
    </row>
    <row r="24688" spans="1:18" x14ac:dyDescent="0.35">
      <c r="A24688">
        <v>0.74040649999999997</v>
      </c>
      <c r="R24688" t="s">
        <v>16688</v>
      </c>
    </row>
    <row r="24689" spans="1:18" x14ac:dyDescent="0.35">
      <c r="A24689">
        <v>0.73122626999999996</v>
      </c>
      <c r="R24689" t="s">
        <v>16689</v>
      </c>
    </row>
    <row r="24690" spans="1:18" x14ac:dyDescent="0.35">
      <c r="A24690">
        <v>0.70764536</v>
      </c>
      <c r="R24690" t="s">
        <v>16690</v>
      </c>
    </row>
    <row r="24691" spans="1:18" x14ac:dyDescent="0.35">
      <c r="A24691" s="2">
        <v>0.73110527000000003</v>
      </c>
      <c r="R24691" t="s">
        <v>16691</v>
      </c>
    </row>
    <row r="24692" spans="1:18" x14ac:dyDescent="0.35">
      <c r="A24692" s="2">
        <v>0.73307509999999998</v>
      </c>
      <c r="R24692" t="s">
        <v>16692</v>
      </c>
    </row>
    <row r="24693" spans="1:18" x14ac:dyDescent="0.35">
      <c r="A24693">
        <v>0.7054916</v>
      </c>
      <c r="R24693" t="s">
        <v>16693</v>
      </c>
    </row>
    <row r="24694" spans="1:18" x14ac:dyDescent="0.35">
      <c r="A24694">
        <v>0.70695375999999999</v>
      </c>
      <c r="R24694" t="s">
        <v>16694</v>
      </c>
    </row>
    <row r="24695" spans="1:18" x14ac:dyDescent="0.35">
      <c r="A24695">
        <v>0.70733120000000005</v>
      </c>
      <c r="R24695" t="s">
        <v>16695</v>
      </c>
    </row>
    <row r="24696" spans="1:18" x14ac:dyDescent="0.35">
      <c r="A24696">
        <v>0.71395414999999995</v>
      </c>
      <c r="R24696" t="s">
        <v>16696</v>
      </c>
    </row>
    <row r="24697" spans="1:18" x14ac:dyDescent="0.35">
      <c r="A24697">
        <v>0.71210669999999998</v>
      </c>
      <c r="R24697" t="s">
        <v>16697</v>
      </c>
    </row>
    <row r="24698" spans="1:18" x14ac:dyDescent="0.35">
      <c r="A24698">
        <v>0.70464159999999998</v>
      </c>
      <c r="R24698" t="s">
        <v>16698</v>
      </c>
    </row>
    <row r="24699" spans="1:18" x14ac:dyDescent="0.35">
      <c r="A24699">
        <v>0.69832724000000002</v>
      </c>
      <c r="R24699" t="s">
        <v>16699</v>
      </c>
    </row>
    <row r="24700" spans="1:18" x14ac:dyDescent="0.35">
      <c r="A24700">
        <v>0.71153129999999998</v>
      </c>
      <c r="R24700" t="s">
        <v>16700</v>
      </c>
    </row>
    <row r="24701" spans="1:18" x14ac:dyDescent="0.35">
      <c r="A24701">
        <v>0.70533170000000001</v>
      </c>
      <c r="R24701" t="s">
        <v>16701</v>
      </c>
    </row>
    <row r="24702" spans="1:18" x14ac:dyDescent="0.35">
      <c r="A24702">
        <v>0.7033353</v>
      </c>
      <c r="R24702" t="s">
        <v>16702</v>
      </c>
    </row>
    <row r="24703" spans="1:18" x14ac:dyDescent="0.35">
      <c r="A24703" s="2">
        <v>1.2079184000000001</v>
      </c>
      <c r="R24703" t="s">
        <v>16703</v>
      </c>
    </row>
    <row r="24704" spans="1:18" x14ac:dyDescent="0.35">
      <c r="A24704" s="2">
        <v>0.84485893999999995</v>
      </c>
      <c r="R24704" t="s">
        <v>16704</v>
      </c>
    </row>
    <row r="24705" spans="1:18" x14ac:dyDescent="0.35">
      <c r="A24705" s="2">
        <v>0.77495029999999998</v>
      </c>
      <c r="R24705" t="s">
        <v>16705</v>
      </c>
    </row>
    <row r="24706" spans="1:18" x14ac:dyDescent="0.35">
      <c r="A24706" s="2">
        <v>0.8239744</v>
      </c>
      <c r="R24706" t="s">
        <v>16706</v>
      </c>
    </row>
    <row r="24707" spans="1:18" x14ac:dyDescent="0.35">
      <c r="A24707" s="2">
        <v>0.76902663999999998</v>
      </c>
      <c r="R24707" t="s">
        <v>16707</v>
      </c>
    </row>
    <row r="24708" spans="1:18" x14ac:dyDescent="0.35">
      <c r="A24708" s="2">
        <v>0.92562913999999996</v>
      </c>
      <c r="R24708" t="s">
        <v>16708</v>
      </c>
    </row>
    <row r="24709" spans="1:18" x14ac:dyDescent="0.35">
      <c r="A24709" s="2">
        <v>0.91038889999999995</v>
      </c>
      <c r="R24709" t="s">
        <v>16709</v>
      </c>
    </row>
    <row r="24710" spans="1:18" x14ac:dyDescent="0.35">
      <c r="A24710" s="2">
        <v>0.78081244000000005</v>
      </c>
      <c r="R24710" t="s">
        <v>16710</v>
      </c>
    </row>
    <row r="24711" spans="1:18" x14ac:dyDescent="0.35">
      <c r="A24711">
        <v>0.80558300000000005</v>
      </c>
      <c r="R24711" t="s">
        <v>16711</v>
      </c>
    </row>
    <row r="24712" spans="1:18" x14ac:dyDescent="0.35">
      <c r="A24712">
        <v>0.84378790000000004</v>
      </c>
      <c r="R24712" t="s">
        <v>16712</v>
      </c>
    </row>
    <row r="24713" spans="1:18" x14ac:dyDescent="0.35">
      <c r="A24713" s="2">
        <v>0.84771110000000005</v>
      </c>
      <c r="R24713" t="s">
        <v>16713</v>
      </c>
    </row>
    <row r="24714" spans="1:18" x14ac:dyDescent="0.35">
      <c r="A24714" s="2">
        <v>0.73868639999999997</v>
      </c>
      <c r="R24714" t="s">
        <v>16714</v>
      </c>
    </row>
    <row r="24715" spans="1:18" x14ac:dyDescent="0.35">
      <c r="A24715" s="2">
        <v>0.7852633</v>
      </c>
      <c r="R24715" t="s">
        <v>16715</v>
      </c>
    </row>
    <row r="24716" spans="1:18" x14ac:dyDescent="0.35">
      <c r="A24716" s="2">
        <v>1.0260689000000001</v>
      </c>
      <c r="R24716" t="s">
        <v>16716</v>
      </c>
    </row>
    <row r="24717" spans="1:18" x14ac:dyDescent="0.35">
      <c r="A24717" s="2">
        <v>1.0031536000000001</v>
      </c>
      <c r="R24717" t="s">
        <v>16717</v>
      </c>
    </row>
    <row r="24718" spans="1:18" x14ac:dyDescent="0.35">
      <c r="A24718" s="2">
        <v>0.82847470000000001</v>
      </c>
      <c r="R24718" t="s">
        <v>16718</v>
      </c>
    </row>
    <row r="24719" spans="1:18" x14ac:dyDescent="0.35">
      <c r="A24719" s="2">
        <v>0.8067088</v>
      </c>
      <c r="R24719" t="s">
        <v>16719</v>
      </c>
    </row>
    <row r="24720" spans="1:18" x14ac:dyDescent="0.35">
      <c r="A24720" s="2">
        <v>0.74834080000000003</v>
      </c>
      <c r="R24720" t="s">
        <v>16720</v>
      </c>
    </row>
    <row r="24721" spans="1:18" x14ac:dyDescent="0.35">
      <c r="A24721" s="2">
        <v>0.77332747000000002</v>
      </c>
      <c r="R24721" t="s">
        <v>16721</v>
      </c>
    </row>
    <row r="24722" spans="1:18" x14ac:dyDescent="0.35">
      <c r="A24722" s="2">
        <v>0.81157356999999997</v>
      </c>
      <c r="R24722" t="s">
        <v>16722</v>
      </c>
    </row>
    <row r="24723" spans="1:18" x14ac:dyDescent="0.35">
      <c r="A24723" s="2">
        <v>0.82964426000000002</v>
      </c>
      <c r="R24723" t="s">
        <v>16723</v>
      </c>
    </row>
    <row r="24724" spans="1:18" x14ac:dyDescent="0.35">
      <c r="A24724">
        <v>0.86230050000000003</v>
      </c>
      <c r="R24724" t="s">
        <v>16724</v>
      </c>
    </row>
    <row r="24725" spans="1:18" x14ac:dyDescent="0.35">
      <c r="A24725">
        <v>0.8855634</v>
      </c>
      <c r="R24725" t="s">
        <v>16725</v>
      </c>
    </row>
    <row r="24726" spans="1:18" x14ac:dyDescent="0.35">
      <c r="A24726">
        <v>0.83174630000000005</v>
      </c>
      <c r="R24726" t="s">
        <v>16726</v>
      </c>
    </row>
    <row r="24727" spans="1:18" x14ac:dyDescent="0.35">
      <c r="A24727">
        <v>0.83939432999999997</v>
      </c>
      <c r="R24727" t="s">
        <v>16727</v>
      </c>
    </row>
    <row r="24728" spans="1:18" x14ac:dyDescent="0.35">
      <c r="A24728">
        <v>0.77063524999999999</v>
      </c>
      <c r="R24728" t="s">
        <v>16728</v>
      </c>
    </row>
    <row r="24729" spans="1:18" x14ac:dyDescent="0.35">
      <c r="A24729">
        <v>0.74634266000000005</v>
      </c>
      <c r="R24729" t="s">
        <v>16729</v>
      </c>
    </row>
    <row r="24730" spans="1:18" x14ac:dyDescent="0.35">
      <c r="A24730" s="2">
        <v>0.77308779999999999</v>
      </c>
      <c r="R24730" t="s">
        <v>16730</v>
      </c>
    </row>
    <row r="24731" spans="1:18" x14ac:dyDescent="0.35">
      <c r="A24731">
        <v>0.77389233999999996</v>
      </c>
      <c r="R24731" t="s">
        <v>16731</v>
      </c>
    </row>
    <row r="24732" spans="1:18" x14ac:dyDescent="0.35">
      <c r="A24732">
        <v>0.74645760000000005</v>
      </c>
      <c r="R24732" t="s">
        <v>16732</v>
      </c>
    </row>
    <row r="24733" spans="1:18" x14ac:dyDescent="0.35">
      <c r="A24733">
        <v>0.75115054999999997</v>
      </c>
      <c r="R24733" t="s">
        <v>16733</v>
      </c>
    </row>
    <row r="24734" spans="1:18" x14ac:dyDescent="0.35">
      <c r="A24734">
        <v>0.71831350000000005</v>
      </c>
      <c r="R24734" t="s">
        <v>16734</v>
      </c>
    </row>
    <row r="24735" spans="1:18" x14ac:dyDescent="0.35">
      <c r="A24735">
        <v>0.81293106000000004</v>
      </c>
      <c r="R24735" t="s">
        <v>16735</v>
      </c>
    </row>
    <row r="24736" spans="1:18" x14ac:dyDescent="0.35">
      <c r="A24736">
        <v>0.89597475999999998</v>
      </c>
      <c r="R24736" t="s">
        <v>16736</v>
      </c>
    </row>
    <row r="24737" spans="1:18" x14ac:dyDescent="0.35">
      <c r="A24737">
        <v>0.84468794000000003</v>
      </c>
      <c r="R24737" t="s">
        <v>16737</v>
      </c>
    </row>
    <row r="24738" spans="1:18" x14ac:dyDescent="0.35">
      <c r="A24738" s="2">
        <v>0.89388484000000001</v>
      </c>
      <c r="R24738" t="s">
        <v>16738</v>
      </c>
    </row>
    <row r="24739" spans="1:18" x14ac:dyDescent="0.35">
      <c r="A24739" s="2">
        <v>1.056157</v>
      </c>
      <c r="R24739" s="2">
        <v>12079184</v>
      </c>
    </row>
    <row r="24740" spans="1:18" x14ac:dyDescent="0.35">
      <c r="A24740" s="2">
        <v>0.75899844999999999</v>
      </c>
      <c r="R24740" t="s">
        <v>16739</v>
      </c>
    </row>
    <row r="24741" spans="1:18" x14ac:dyDescent="0.35">
      <c r="A24741" s="2">
        <v>0.89923149999999996</v>
      </c>
      <c r="R24741" t="s">
        <v>16740</v>
      </c>
    </row>
    <row r="24742" spans="1:18" x14ac:dyDescent="0.35">
      <c r="A24742">
        <v>0.82259119999999997</v>
      </c>
      <c r="R24742" t="s">
        <v>16741</v>
      </c>
    </row>
    <row r="24743" spans="1:18" x14ac:dyDescent="0.35">
      <c r="A24743">
        <v>0.99069536000000002</v>
      </c>
      <c r="R24743" t="s">
        <v>16742</v>
      </c>
    </row>
    <row r="24744" spans="1:18" x14ac:dyDescent="0.35">
      <c r="A24744" s="2">
        <v>1.0680753000000001</v>
      </c>
      <c r="R24744" t="s">
        <v>16743</v>
      </c>
    </row>
    <row r="24745" spans="1:18" x14ac:dyDescent="0.35">
      <c r="A24745" s="2">
        <v>1.0357981000000001</v>
      </c>
      <c r="R24745" t="s">
        <v>16744</v>
      </c>
    </row>
    <row r="24746" spans="1:18" x14ac:dyDescent="0.35">
      <c r="A24746" s="2">
        <v>1.0664023</v>
      </c>
      <c r="R24746" t="s">
        <v>16745</v>
      </c>
    </row>
    <row r="24747" spans="1:18" x14ac:dyDescent="0.35">
      <c r="A24747">
        <v>0.80765739999999997</v>
      </c>
      <c r="R24747" t="s">
        <v>16746</v>
      </c>
    </row>
    <row r="24748" spans="1:18" x14ac:dyDescent="0.35">
      <c r="A24748" s="2">
        <v>0.92933900000000003</v>
      </c>
      <c r="R24748" t="s">
        <v>16747</v>
      </c>
    </row>
    <row r="24749" spans="1:18" x14ac:dyDescent="0.35">
      <c r="A24749" s="2">
        <v>0.72001490000000001</v>
      </c>
      <c r="R24749" t="s">
        <v>16748</v>
      </c>
    </row>
    <row r="24750" spans="1:18" x14ac:dyDescent="0.35">
      <c r="A24750" s="2">
        <v>0.76921280000000003</v>
      </c>
      <c r="R24750" t="s">
        <v>16749</v>
      </c>
    </row>
    <row r="24751" spans="1:18" x14ac:dyDescent="0.35">
      <c r="A24751">
        <v>0.90644210000000003</v>
      </c>
      <c r="R24751" t="s">
        <v>16750</v>
      </c>
    </row>
    <row r="24752" spans="1:18" x14ac:dyDescent="0.35">
      <c r="A24752">
        <v>0.85711119999999996</v>
      </c>
      <c r="R24752" s="2">
        <v>10260689</v>
      </c>
    </row>
    <row r="24753" spans="1:18" x14ac:dyDescent="0.35">
      <c r="A24753">
        <v>0.80300563999999997</v>
      </c>
      <c r="R24753" s="2">
        <v>10031536</v>
      </c>
    </row>
    <row r="24754" spans="1:18" x14ac:dyDescent="0.35">
      <c r="A24754">
        <v>0.76874995000000002</v>
      </c>
      <c r="R24754" t="s">
        <v>16751</v>
      </c>
    </row>
    <row r="24755" spans="1:18" x14ac:dyDescent="0.35">
      <c r="A24755">
        <v>0.73384136</v>
      </c>
      <c r="R24755" t="s">
        <v>16752</v>
      </c>
    </row>
    <row r="24756" spans="1:18" x14ac:dyDescent="0.35">
      <c r="A24756">
        <v>0.72693896000000002</v>
      </c>
      <c r="R24756" t="s">
        <v>16753</v>
      </c>
    </row>
    <row r="24757" spans="1:18" x14ac:dyDescent="0.35">
      <c r="A24757">
        <v>0.73073434999999998</v>
      </c>
      <c r="R24757" t="s">
        <v>16754</v>
      </c>
    </row>
    <row r="24758" spans="1:18" x14ac:dyDescent="0.35">
      <c r="A24758">
        <v>0.73996943000000004</v>
      </c>
      <c r="R24758" t="s">
        <v>16755</v>
      </c>
    </row>
    <row r="24759" spans="1:18" x14ac:dyDescent="0.35">
      <c r="A24759">
        <v>0.74928415000000004</v>
      </c>
      <c r="R24759" t="s">
        <v>16756</v>
      </c>
    </row>
    <row r="24760" spans="1:18" x14ac:dyDescent="0.35">
      <c r="A24760">
        <v>0.75804130000000003</v>
      </c>
      <c r="R24760" t="s">
        <v>16757</v>
      </c>
    </row>
    <row r="24761" spans="1:18" x14ac:dyDescent="0.35">
      <c r="A24761">
        <v>0.71419220000000005</v>
      </c>
      <c r="R24761" t="s">
        <v>16758</v>
      </c>
    </row>
    <row r="24762" spans="1:18" x14ac:dyDescent="0.35">
      <c r="A24762">
        <v>0.71221749999999995</v>
      </c>
      <c r="R24762" t="s">
        <v>16759</v>
      </c>
    </row>
    <row r="24763" spans="1:18" x14ac:dyDescent="0.35">
      <c r="A24763">
        <v>0.97356737000000004</v>
      </c>
      <c r="R24763" t="s">
        <v>16760</v>
      </c>
    </row>
    <row r="24764" spans="1:18" x14ac:dyDescent="0.35">
      <c r="A24764">
        <v>0.92984133999999996</v>
      </c>
      <c r="R24764" t="s">
        <v>16761</v>
      </c>
    </row>
    <row r="24765" spans="1:18" x14ac:dyDescent="0.35">
      <c r="A24765" s="2">
        <v>1.0348104</v>
      </c>
      <c r="R24765" t="s">
        <v>16762</v>
      </c>
    </row>
    <row r="24766" spans="1:18" x14ac:dyDescent="0.35">
      <c r="A24766">
        <v>0.81388103999999994</v>
      </c>
      <c r="R24766" t="s">
        <v>16763</v>
      </c>
    </row>
    <row r="24767" spans="1:18" x14ac:dyDescent="0.35">
      <c r="A24767">
        <v>0.75378025000000004</v>
      </c>
      <c r="R24767" t="s">
        <v>16764</v>
      </c>
    </row>
    <row r="24768" spans="1:18" x14ac:dyDescent="0.35">
      <c r="A24768">
        <v>0.73555166000000005</v>
      </c>
      <c r="R24768" t="s">
        <v>16765</v>
      </c>
    </row>
    <row r="24769" spans="1:18" x14ac:dyDescent="0.35">
      <c r="A24769">
        <v>0.84946305</v>
      </c>
      <c r="R24769" t="s">
        <v>16766</v>
      </c>
    </row>
    <row r="24770" spans="1:18" x14ac:dyDescent="0.35">
      <c r="A24770">
        <v>0.75012517000000001</v>
      </c>
      <c r="R24770" t="s">
        <v>16767</v>
      </c>
    </row>
    <row r="24771" spans="1:18" x14ac:dyDescent="0.35">
      <c r="A24771">
        <v>0.73653614999999995</v>
      </c>
      <c r="R24771" t="s">
        <v>16768</v>
      </c>
    </row>
    <row r="24772" spans="1:18" x14ac:dyDescent="0.35">
      <c r="A24772">
        <v>0.99738497000000004</v>
      </c>
      <c r="R24772" t="s">
        <v>16769</v>
      </c>
    </row>
    <row r="24773" spans="1:18" x14ac:dyDescent="0.35">
      <c r="A24773" s="2">
        <v>0.79644000000000004</v>
      </c>
      <c r="R24773" t="s">
        <v>16770</v>
      </c>
    </row>
    <row r="24774" spans="1:18" x14ac:dyDescent="0.35">
      <c r="A24774" s="2">
        <v>0.85733119999999996</v>
      </c>
      <c r="R24774" t="s">
        <v>16771</v>
      </c>
    </row>
    <row r="24775" spans="1:18" x14ac:dyDescent="0.35">
      <c r="A24775">
        <v>0.72623179999999998</v>
      </c>
      <c r="R24775" s="2">
        <v>1056157</v>
      </c>
    </row>
    <row r="24776" spans="1:18" x14ac:dyDescent="0.35">
      <c r="A24776">
        <v>0.72203070000000003</v>
      </c>
      <c r="R24776" t="s">
        <v>16772</v>
      </c>
    </row>
    <row r="24777" spans="1:18" x14ac:dyDescent="0.35">
      <c r="A24777" s="2">
        <v>0.79298323000000004</v>
      </c>
      <c r="R24777" t="s">
        <v>16773</v>
      </c>
    </row>
    <row r="24778" spans="1:18" x14ac:dyDescent="0.35">
      <c r="A24778" s="2">
        <v>0.75396050000000003</v>
      </c>
      <c r="R24778" t="s">
        <v>16774</v>
      </c>
    </row>
    <row r="24779" spans="1:18" x14ac:dyDescent="0.35">
      <c r="A24779" s="2">
        <v>0.98139050000000005</v>
      </c>
      <c r="R24779" t="s">
        <v>16775</v>
      </c>
    </row>
    <row r="24780" spans="1:18" x14ac:dyDescent="0.35">
      <c r="A24780" s="2">
        <v>0.77457005000000001</v>
      </c>
      <c r="R24780" s="2">
        <v>10680753</v>
      </c>
    </row>
    <row r="24781" spans="1:18" x14ac:dyDescent="0.35">
      <c r="A24781" s="2">
        <v>0.71920019999999996</v>
      </c>
      <c r="R24781" s="2">
        <v>10357981</v>
      </c>
    </row>
    <row r="24782" spans="1:18" x14ac:dyDescent="0.35">
      <c r="A24782" s="2">
        <v>0.78305775</v>
      </c>
      <c r="R24782" s="2">
        <v>10664023</v>
      </c>
    </row>
    <row r="24783" spans="1:18" x14ac:dyDescent="0.35">
      <c r="A24783">
        <v>0.72334546</v>
      </c>
      <c r="R24783" t="s">
        <v>16776</v>
      </c>
    </row>
    <row r="24784" spans="1:18" x14ac:dyDescent="0.35">
      <c r="A24784" s="2">
        <v>0.75337905000000005</v>
      </c>
      <c r="R24784" t="s">
        <v>16777</v>
      </c>
    </row>
    <row r="24785" spans="1:18" x14ac:dyDescent="0.35">
      <c r="A24785">
        <v>0.77885199999999999</v>
      </c>
      <c r="R24785" t="s">
        <v>16778</v>
      </c>
    </row>
    <row r="24786" spans="1:18" x14ac:dyDescent="0.35">
      <c r="A24786" s="2">
        <v>0.83516126999999996</v>
      </c>
      <c r="R24786" t="s">
        <v>16779</v>
      </c>
    </row>
    <row r="24787" spans="1:18" x14ac:dyDescent="0.35">
      <c r="A24787" s="2">
        <v>0.8205462</v>
      </c>
      <c r="R24787" t="s">
        <v>16780</v>
      </c>
    </row>
    <row r="24788" spans="1:18" x14ac:dyDescent="0.35">
      <c r="A24788" s="2">
        <v>0.8118398</v>
      </c>
      <c r="R24788" t="s">
        <v>16781</v>
      </c>
    </row>
    <row r="24789" spans="1:18" x14ac:dyDescent="0.35">
      <c r="A24789" s="2">
        <v>0.71623680000000001</v>
      </c>
      <c r="R24789" t="s">
        <v>16782</v>
      </c>
    </row>
    <row r="24790" spans="1:18" x14ac:dyDescent="0.35">
      <c r="A24790" s="2">
        <v>0.70165944000000002</v>
      </c>
      <c r="R24790" t="s">
        <v>16783</v>
      </c>
    </row>
    <row r="24791" spans="1:18" x14ac:dyDescent="0.35">
      <c r="A24791" s="2">
        <v>0.71459649999999997</v>
      </c>
      <c r="R24791" t="s">
        <v>16784</v>
      </c>
    </row>
    <row r="24792" spans="1:18" x14ac:dyDescent="0.35">
      <c r="A24792" s="2">
        <v>0.70411223000000001</v>
      </c>
      <c r="R24792" t="s">
        <v>16785</v>
      </c>
    </row>
    <row r="24793" spans="1:18" x14ac:dyDescent="0.35">
      <c r="A24793" s="2">
        <v>0.73242039999999997</v>
      </c>
      <c r="R24793" t="s">
        <v>16786</v>
      </c>
    </row>
    <row r="24794" spans="1:18" x14ac:dyDescent="0.35">
      <c r="A24794" s="2">
        <v>0.71290279999999995</v>
      </c>
      <c r="R24794" t="s">
        <v>16787</v>
      </c>
    </row>
    <row r="24795" spans="1:18" x14ac:dyDescent="0.35">
      <c r="A24795" s="2">
        <v>0.75568955999999998</v>
      </c>
      <c r="R24795" t="s">
        <v>16788</v>
      </c>
    </row>
    <row r="24796" spans="1:18" x14ac:dyDescent="0.35">
      <c r="A24796" s="2">
        <v>0.73934275000000005</v>
      </c>
      <c r="R24796" t="s">
        <v>16789</v>
      </c>
    </row>
    <row r="24797" spans="1:18" x14ac:dyDescent="0.35">
      <c r="A24797" s="2">
        <v>0.71928983999999996</v>
      </c>
      <c r="R24797" t="s">
        <v>16790</v>
      </c>
    </row>
    <row r="24798" spans="1:18" x14ac:dyDescent="0.35">
      <c r="A24798" s="2">
        <v>0.76984350000000001</v>
      </c>
      <c r="R24798" t="s">
        <v>16791</v>
      </c>
    </row>
    <row r="24799" spans="1:18" x14ac:dyDescent="0.35">
      <c r="A24799" s="2">
        <v>0.76424029999999998</v>
      </c>
      <c r="R24799" t="s">
        <v>16792</v>
      </c>
    </row>
    <row r="24800" spans="1:18" x14ac:dyDescent="0.35">
      <c r="A24800" s="2">
        <v>0.76778173000000005</v>
      </c>
      <c r="R24800" t="s">
        <v>16793</v>
      </c>
    </row>
    <row r="24801" spans="1:18" x14ac:dyDescent="0.35">
      <c r="A24801" s="2">
        <v>0.92410934</v>
      </c>
      <c r="R24801" s="2">
        <v>10348104</v>
      </c>
    </row>
    <row r="24802" spans="1:18" x14ac:dyDescent="0.35">
      <c r="A24802" s="2">
        <v>0.78463269999999996</v>
      </c>
      <c r="R24802" t="s">
        <v>16794</v>
      </c>
    </row>
    <row r="24803" spans="1:18" x14ac:dyDescent="0.35">
      <c r="A24803" s="2">
        <v>0.80546799999999996</v>
      </c>
      <c r="R24803" t="s">
        <v>16795</v>
      </c>
    </row>
    <row r="24804" spans="1:18" x14ac:dyDescent="0.35">
      <c r="A24804" s="2">
        <v>0.75030589999999997</v>
      </c>
      <c r="R24804" t="s">
        <v>16796</v>
      </c>
    </row>
    <row r="24805" spans="1:18" x14ac:dyDescent="0.35">
      <c r="A24805" s="2">
        <v>0.71982866999999995</v>
      </c>
      <c r="R24805" t="s">
        <v>16797</v>
      </c>
    </row>
    <row r="24806" spans="1:18" x14ac:dyDescent="0.35">
      <c r="A24806" s="2">
        <v>0.76859040000000001</v>
      </c>
      <c r="R24806" t="s">
        <v>16798</v>
      </c>
    </row>
    <row r="24807" spans="1:18" x14ac:dyDescent="0.35">
      <c r="A24807" s="2">
        <v>0.71746560000000004</v>
      </c>
      <c r="R24807" t="s">
        <v>16799</v>
      </c>
    </row>
    <row r="24808" spans="1:18" x14ac:dyDescent="0.35">
      <c r="A24808" s="2">
        <v>0.74177680000000001</v>
      </c>
      <c r="R24808" t="s">
        <v>16800</v>
      </c>
    </row>
    <row r="24809" spans="1:18" x14ac:dyDescent="0.35">
      <c r="A24809" s="2">
        <v>0.82032674999999999</v>
      </c>
      <c r="R24809" t="s">
        <v>16801</v>
      </c>
    </row>
    <row r="24810" spans="1:18" x14ac:dyDescent="0.35">
      <c r="A24810" s="2">
        <v>0.78257319999999997</v>
      </c>
      <c r="R24810" t="s">
        <v>16802</v>
      </c>
    </row>
    <row r="24811" spans="1:18" x14ac:dyDescent="0.35">
      <c r="A24811" s="2">
        <v>0.73400927000000005</v>
      </c>
      <c r="R24811" t="s">
        <v>16803</v>
      </c>
    </row>
    <row r="24812" spans="1:18" x14ac:dyDescent="0.35">
      <c r="A24812" s="2">
        <v>0.75206870000000003</v>
      </c>
      <c r="R24812" t="s">
        <v>16804</v>
      </c>
    </row>
    <row r="24813" spans="1:18" x14ac:dyDescent="0.35">
      <c r="A24813" s="2">
        <v>0.74384570000000005</v>
      </c>
      <c r="R24813" t="s">
        <v>16805</v>
      </c>
    </row>
    <row r="24814" spans="1:18" x14ac:dyDescent="0.35">
      <c r="A24814" s="2">
        <v>0.81426567000000005</v>
      </c>
      <c r="R24814" t="s">
        <v>16806</v>
      </c>
    </row>
    <row r="24815" spans="1:18" x14ac:dyDescent="0.35">
      <c r="A24815" s="2">
        <v>0.78012309999999996</v>
      </c>
      <c r="R24815" t="s">
        <v>16807</v>
      </c>
    </row>
    <row r="24816" spans="1:18" x14ac:dyDescent="0.35">
      <c r="A24816" s="2">
        <v>0.71465920000000005</v>
      </c>
      <c r="R24816" t="s">
        <v>16808</v>
      </c>
    </row>
    <row r="24817" spans="1:18" x14ac:dyDescent="0.35">
      <c r="A24817" s="2">
        <v>0.80055849999999995</v>
      </c>
      <c r="R24817" t="s">
        <v>16809</v>
      </c>
    </row>
    <row r="24818" spans="1:18" x14ac:dyDescent="0.35">
      <c r="A24818" s="2">
        <v>1.0302233000000001</v>
      </c>
      <c r="R24818" t="s">
        <v>16810</v>
      </c>
    </row>
    <row r="24819" spans="1:18" x14ac:dyDescent="0.35">
      <c r="A24819" s="2">
        <v>0.75211894999999995</v>
      </c>
      <c r="R24819" t="s">
        <v>16811</v>
      </c>
    </row>
    <row r="24820" spans="1:18" x14ac:dyDescent="0.35">
      <c r="A24820" s="2">
        <v>0.95571300000000003</v>
      </c>
      <c r="R24820" t="s">
        <v>16812</v>
      </c>
    </row>
    <row r="24821" spans="1:18" x14ac:dyDescent="0.35">
      <c r="A24821" s="2">
        <v>0.76508116999999998</v>
      </c>
      <c r="R24821" t="s">
        <v>16813</v>
      </c>
    </row>
    <row r="24822" spans="1:18" x14ac:dyDescent="0.35">
      <c r="A24822" s="2">
        <v>0.81389259999999997</v>
      </c>
      <c r="R24822" t="s">
        <v>16814</v>
      </c>
    </row>
    <row r="24823" spans="1:18" x14ac:dyDescent="0.35">
      <c r="A24823" s="2">
        <v>0.82809496000000005</v>
      </c>
      <c r="R24823" t="s">
        <v>16815</v>
      </c>
    </row>
    <row r="24824" spans="1:18" x14ac:dyDescent="0.35">
      <c r="A24824" s="2">
        <v>0.91010170000000001</v>
      </c>
      <c r="R24824" t="s">
        <v>16816</v>
      </c>
    </row>
    <row r="24825" spans="1:18" x14ac:dyDescent="0.35">
      <c r="A24825" s="2">
        <v>0.74415237000000001</v>
      </c>
      <c r="R24825" t="s">
        <v>16817</v>
      </c>
    </row>
    <row r="24826" spans="1:18" x14ac:dyDescent="0.35">
      <c r="A24826" s="2">
        <v>0.72854704000000003</v>
      </c>
      <c r="R24826" t="s">
        <v>16818</v>
      </c>
    </row>
    <row r="24827" spans="1:18" x14ac:dyDescent="0.35">
      <c r="A24827" s="2">
        <v>0.75757456000000001</v>
      </c>
      <c r="R24827" t="s">
        <v>16819</v>
      </c>
    </row>
    <row r="24828" spans="1:18" x14ac:dyDescent="0.35">
      <c r="A24828" s="2">
        <v>0.73281839999999998</v>
      </c>
      <c r="R24828" t="s">
        <v>1379</v>
      </c>
    </row>
    <row r="24829" spans="1:18" x14ac:dyDescent="0.35">
      <c r="A24829" s="2">
        <v>0.72901267000000003</v>
      </c>
      <c r="R24829" t="s">
        <v>16820</v>
      </c>
    </row>
    <row r="24830" spans="1:18" x14ac:dyDescent="0.35">
      <c r="A24830" s="2">
        <v>0.8383758</v>
      </c>
      <c r="R24830" t="s">
        <v>16821</v>
      </c>
    </row>
    <row r="24831" spans="1:18" x14ac:dyDescent="0.35">
      <c r="A24831" s="2">
        <v>0.92712700000000003</v>
      </c>
      <c r="R24831" t="s">
        <v>16822</v>
      </c>
    </row>
    <row r="24832" spans="1:18" x14ac:dyDescent="0.35">
      <c r="A24832" s="2">
        <v>0.74804289999999996</v>
      </c>
      <c r="R24832" t="s">
        <v>16823</v>
      </c>
    </row>
    <row r="24833" spans="1:18" x14ac:dyDescent="0.35">
      <c r="A24833" s="2">
        <v>0.75125010000000003</v>
      </c>
      <c r="R24833" t="s">
        <v>16824</v>
      </c>
    </row>
    <row r="24834" spans="1:18" x14ac:dyDescent="0.35">
      <c r="A24834" s="2">
        <v>0.71436449999999996</v>
      </c>
      <c r="R24834" t="s">
        <v>16825</v>
      </c>
    </row>
    <row r="24835" spans="1:18" x14ac:dyDescent="0.35">
      <c r="A24835" s="2">
        <v>0.72821519999999995</v>
      </c>
      <c r="R24835" t="s">
        <v>16826</v>
      </c>
    </row>
    <row r="24836" spans="1:18" x14ac:dyDescent="0.35">
      <c r="A24836" s="2">
        <v>0.71159039999999996</v>
      </c>
      <c r="R24836" t="s">
        <v>16827</v>
      </c>
    </row>
    <row r="24837" spans="1:18" x14ac:dyDescent="0.35">
      <c r="A24837" s="2">
        <v>0.70417284999999996</v>
      </c>
      <c r="R24837" t="s">
        <v>16828</v>
      </c>
    </row>
    <row r="24838" spans="1:18" x14ac:dyDescent="0.35">
      <c r="A24838" s="2">
        <v>0.73701249999999996</v>
      </c>
      <c r="R24838" t="s">
        <v>16829</v>
      </c>
    </row>
    <row r="24839" spans="1:18" x14ac:dyDescent="0.35">
      <c r="A24839" s="2">
        <v>0.70686099999999996</v>
      </c>
      <c r="R24839" t="s">
        <v>16830</v>
      </c>
    </row>
    <row r="24840" spans="1:18" x14ac:dyDescent="0.35">
      <c r="A24840" s="2">
        <v>0.71895310000000001</v>
      </c>
      <c r="R24840" t="s">
        <v>16831</v>
      </c>
    </row>
    <row r="24841" spans="1:18" x14ac:dyDescent="0.35">
      <c r="A24841" s="2">
        <v>0.71655846000000001</v>
      </c>
      <c r="R24841" t="s">
        <v>16832</v>
      </c>
    </row>
    <row r="24842" spans="1:18" x14ac:dyDescent="0.35">
      <c r="A24842" s="2">
        <v>0.7081366</v>
      </c>
      <c r="R24842" t="s">
        <v>16833</v>
      </c>
    </row>
    <row r="24843" spans="1:18" x14ac:dyDescent="0.35">
      <c r="A24843" s="2">
        <v>0.71071459999999997</v>
      </c>
      <c r="R24843" t="s">
        <v>16834</v>
      </c>
    </row>
    <row r="24844" spans="1:18" x14ac:dyDescent="0.35">
      <c r="A24844" s="2">
        <v>0.70409920000000004</v>
      </c>
      <c r="R24844" t="s">
        <v>16835</v>
      </c>
    </row>
    <row r="24845" spans="1:18" x14ac:dyDescent="0.35">
      <c r="A24845" s="2">
        <v>0.7022853</v>
      </c>
      <c r="R24845" t="s">
        <v>16836</v>
      </c>
    </row>
    <row r="24846" spans="1:18" x14ac:dyDescent="0.35">
      <c r="A24846" s="2">
        <v>0.74105257000000002</v>
      </c>
      <c r="R24846" t="s">
        <v>16837</v>
      </c>
    </row>
    <row r="24847" spans="1:18" x14ac:dyDescent="0.35">
      <c r="A24847" s="2">
        <v>0.73380869999999998</v>
      </c>
      <c r="R24847" t="s">
        <v>16838</v>
      </c>
    </row>
    <row r="24848" spans="1:18" x14ac:dyDescent="0.35">
      <c r="A24848" s="2">
        <v>0.78437849999999998</v>
      </c>
      <c r="R24848" t="s">
        <v>16839</v>
      </c>
    </row>
    <row r="24849" spans="1:18" x14ac:dyDescent="0.35">
      <c r="A24849" s="2">
        <v>0.80283910000000003</v>
      </c>
      <c r="R24849" t="s">
        <v>16840</v>
      </c>
    </row>
    <row r="24850" spans="1:18" x14ac:dyDescent="0.35">
      <c r="A24850" s="2">
        <v>0.98031884000000002</v>
      </c>
      <c r="R24850" t="s">
        <v>16841</v>
      </c>
    </row>
    <row r="24851" spans="1:18" x14ac:dyDescent="0.35">
      <c r="A24851" s="2">
        <v>1.1115425000000001</v>
      </c>
      <c r="R24851" t="s">
        <v>16842</v>
      </c>
    </row>
    <row r="24852" spans="1:18" x14ac:dyDescent="0.35">
      <c r="A24852" s="2">
        <v>1.1124206999999999</v>
      </c>
      <c r="R24852" t="s">
        <v>16843</v>
      </c>
    </row>
    <row r="24853" spans="1:18" x14ac:dyDescent="0.35">
      <c r="A24853" s="2">
        <v>1.0608716</v>
      </c>
      <c r="R24853" t="s">
        <v>16844</v>
      </c>
    </row>
    <row r="24854" spans="1:18" x14ac:dyDescent="0.35">
      <c r="A24854" s="2">
        <v>1.0471002</v>
      </c>
      <c r="R24854" s="2">
        <v>10302233</v>
      </c>
    </row>
    <row r="24855" spans="1:18" x14ac:dyDescent="0.35">
      <c r="A24855" s="2">
        <v>0.96723557000000004</v>
      </c>
      <c r="R24855" t="s">
        <v>16845</v>
      </c>
    </row>
    <row r="24856" spans="1:18" x14ac:dyDescent="0.35">
      <c r="A24856" s="2">
        <v>0.88134199999999996</v>
      </c>
      <c r="R24856" t="s">
        <v>16846</v>
      </c>
    </row>
    <row r="24857" spans="1:18" x14ac:dyDescent="0.35">
      <c r="A24857" s="2">
        <v>1.1519566999999999</v>
      </c>
      <c r="R24857" t="s">
        <v>16847</v>
      </c>
    </row>
    <row r="24858" spans="1:18" x14ac:dyDescent="0.35">
      <c r="A24858" s="2">
        <v>0.94629943000000005</v>
      </c>
      <c r="R24858" t="s">
        <v>16848</v>
      </c>
    </row>
    <row r="24859" spans="1:18" x14ac:dyDescent="0.35">
      <c r="A24859" s="2">
        <v>0.97805359999999997</v>
      </c>
      <c r="R24859" t="s">
        <v>16849</v>
      </c>
    </row>
    <row r="24860" spans="1:18" x14ac:dyDescent="0.35">
      <c r="A24860" s="2">
        <v>0.93708336000000003</v>
      </c>
      <c r="R24860" t="s">
        <v>16850</v>
      </c>
    </row>
    <row r="24861" spans="1:18" x14ac:dyDescent="0.35">
      <c r="A24861" s="2">
        <v>0.80309253999999997</v>
      </c>
      <c r="R24861" t="s">
        <v>16851</v>
      </c>
    </row>
    <row r="24862" spans="1:18" x14ac:dyDescent="0.35">
      <c r="A24862" s="2">
        <v>0.80890890000000004</v>
      </c>
      <c r="R24862" t="s">
        <v>16852</v>
      </c>
    </row>
    <row r="24863" spans="1:18" x14ac:dyDescent="0.35">
      <c r="A24863" s="2">
        <v>0.75364154999999999</v>
      </c>
      <c r="R24863" t="s">
        <v>16853</v>
      </c>
    </row>
    <row r="24864" spans="1:18" x14ac:dyDescent="0.35">
      <c r="A24864" s="2">
        <v>0.73752850000000003</v>
      </c>
      <c r="R24864" t="s">
        <v>16854</v>
      </c>
    </row>
    <row r="24865" spans="1:18" x14ac:dyDescent="0.35">
      <c r="A24865" s="2">
        <v>0.73697500000000005</v>
      </c>
      <c r="R24865" t="s">
        <v>16855</v>
      </c>
    </row>
    <row r="24866" spans="1:18" x14ac:dyDescent="0.35">
      <c r="A24866" s="2">
        <v>0.72231789999999996</v>
      </c>
      <c r="R24866" t="s">
        <v>16856</v>
      </c>
    </row>
    <row r="24867" spans="1:18" x14ac:dyDescent="0.35">
      <c r="A24867" s="2">
        <v>0.73391379999999995</v>
      </c>
      <c r="R24867" t="s">
        <v>16857</v>
      </c>
    </row>
    <row r="24868" spans="1:18" x14ac:dyDescent="0.35">
      <c r="A24868" s="2">
        <v>0.73806554000000002</v>
      </c>
      <c r="R24868" t="s">
        <v>16858</v>
      </c>
    </row>
    <row r="24869" spans="1:18" x14ac:dyDescent="0.35">
      <c r="A24869" s="2">
        <v>0.73681337000000002</v>
      </c>
      <c r="R24869" t="s">
        <v>16859</v>
      </c>
    </row>
    <row r="24870" spans="1:18" x14ac:dyDescent="0.35">
      <c r="A24870" s="2">
        <v>0.72767190000000004</v>
      </c>
      <c r="R24870" t="s">
        <v>16860</v>
      </c>
    </row>
    <row r="24871" spans="1:18" x14ac:dyDescent="0.35">
      <c r="A24871">
        <v>0.71833705999999997</v>
      </c>
      <c r="R24871" t="s">
        <v>16861</v>
      </c>
    </row>
    <row r="24872" spans="1:18" x14ac:dyDescent="0.35">
      <c r="A24872" s="2">
        <v>0.71568189999999998</v>
      </c>
      <c r="R24872" t="s">
        <v>16862</v>
      </c>
    </row>
    <row r="24873" spans="1:18" x14ac:dyDescent="0.35">
      <c r="A24873">
        <v>0.70198715</v>
      </c>
      <c r="R24873" t="s">
        <v>16863</v>
      </c>
    </row>
    <row r="24874" spans="1:18" x14ac:dyDescent="0.35">
      <c r="A24874">
        <v>0.69905055000000005</v>
      </c>
      <c r="R24874" t="s">
        <v>16864</v>
      </c>
    </row>
    <row r="24875" spans="1:18" x14ac:dyDescent="0.35">
      <c r="A24875">
        <v>0.71058160000000004</v>
      </c>
      <c r="R24875" t="s">
        <v>16865</v>
      </c>
    </row>
    <row r="24876" spans="1:18" x14ac:dyDescent="0.35">
      <c r="A24876">
        <v>0.73658884000000002</v>
      </c>
      <c r="R24876" t="s">
        <v>16866</v>
      </c>
    </row>
    <row r="24877" spans="1:18" x14ac:dyDescent="0.35">
      <c r="A24877">
        <v>0.72193819999999997</v>
      </c>
      <c r="R24877" t="s">
        <v>16867</v>
      </c>
    </row>
    <row r="24878" spans="1:18" x14ac:dyDescent="0.35">
      <c r="A24878" s="2">
        <v>0.77181180000000005</v>
      </c>
      <c r="R24878" t="s">
        <v>16868</v>
      </c>
    </row>
    <row r="24879" spans="1:18" x14ac:dyDescent="0.35">
      <c r="A24879" s="2">
        <v>1.1013375999999999</v>
      </c>
      <c r="R24879" t="s">
        <v>16869</v>
      </c>
    </row>
    <row r="24880" spans="1:18" x14ac:dyDescent="0.35">
      <c r="A24880">
        <v>0.84278419999999998</v>
      </c>
      <c r="R24880" t="s">
        <v>16870</v>
      </c>
    </row>
    <row r="24881" spans="1:18" x14ac:dyDescent="0.35">
      <c r="A24881">
        <v>0.7926723</v>
      </c>
      <c r="R24881" t="s">
        <v>16871</v>
      </c>
    </row>
    <row r="24882" spans="1:18" x14ac:dyDescent="0.35">
      <c r="A24882">
        <v>0.82455254</v>
      </c>
      <c r="R24882" t="s">
        <v>16872</v>
      </c>
    </row>
    <row r="24883" spans="1:18" x14ac:dyDescent="0.35">
      <c r="A24883" s="2">
        <v>0.96256757000000004</v>
      </c>
      <c r="R24883" t="s">
        <v>16873</v>
      </c>
    </row>
    <row r="24884" spans="1:18" x14ac:dyDescent="0.35">
      <c r="A24884" s="2">
        <v>0.88237220000000005</v>
      </c>
      <c r="R24884" t="s">
        <v>16874</v>
      </c>
    </row>
    <row r="24885" spans="1:18" x14ac:dyDescent="0.35">
      <c r="A24885" s="2">
        <v>0.802207</v>
      </c>
      <c r="R24885" t="s">
        <v>16875</v>
      </c>
    </row>
    <row r="24886" spans="1:18" x14ac:dyDescent="0.35">
      <c r="A24886" s="2">
        <v>0.94892966999999995</v>
      </c>
      <c r="R24886" t="s">
        <v>16876</v>
      </c>
    </row>
    <row r="24887" spans="1:18" x14ac:dyDescent="0.35">
      <c r="A24887" s="2">
        <v>1.055569</v>
      </c>
      <c r="R24887" s="2">
        <v>11115425</v>
      </c>
    </row>
    <row r="24888" spans="1:18" x14ac:dyDescent="0.35">
      <c r="A24888" s="2">
        <v>0.81222165000000002</v>
      </c>
      <c r="R24888" s="2">
        <v>11124207</v>
      </c>
    </row>
    <row r="24889" spans="1:18" x14ac:dyDescent="0.35">
      <c r="A24889">
        <v>0.8199689</v>
      </c>
      <c r="R24889" s="2">
        <v>10608716</v>
      </c>
    </row>
    <row r="24890" spans="1:18" x14ac:dyDescent="0.35">
      <c r="A24890" s="2">
        <v>0.98517440000000001</v>
      </c>
      <c r="R24890" s="2">
        <v>10471002</v>
      </c>
    </row>
    <row r="24891" spans="1:18" x14ac:dyDescent="0.35">
      <c r="A24891" s="2">
        <v>0.89588000000000001</v>
      </c>
      <c r="R24891" t="s">
        <v>16877</v>
      </c>
    </row>
    <row r="24892" spans="1:18" x14ac:dyDescent="0.35">
      <c r="A24892" s="2">
        <v>0.94369800000000004</v>
      </c>
      <c r="R24892" t="s">
        <v>16878</v>
      </c>
    </row>
    <row r="24893" spans="1:18" x14ac:dyDescent="0.35">
      <c r="A24893" s="2">
        <v>0.94387949999999998</v>
      </c>
      <c r="R24893" s="2">
        <v>11519567</v>
      </c>
    </row>
    <row r="24894" spans="1:18" x14ac:dyDescent="0.35">
      <c r="A24894" s="2">
        <v>0.93724629999999998</v>
      </c>
      <c r="R24894" t="s">
        <v>16879</v>
      </c>
    </row>
    <row r="24895" spans="1:18" x14ac:dyDescent="0.35">
      <c r="A24895">
        <v>0.85900575000000001</v>
      </c>
      <c r="R24895" t="s">
        <v>16880</v>
      </c>
    </row>
    <row r="24896" spans="1:18" x14ac:dyDescent="0.35">
      <c r="A24896">
        <v>0.78980845</v>
      </c>
      <c r="R24896" t="s">
        <v>16881</v>
      </c>
    </row>
    <row r="24897" spans="1:18" x14ac:dyDescent="0.35">
      <c r="A24897">
        <v>0.76001984</v>
      </c>
      <c r="R24897" t="s">
        <v>16882</v>
      </c>
    </row>
    <row r="24898" spans="1:18" x14ac:dyDescent="0.35">
      <c r="A24898">
        <v>0.76756559999999996</v>
      </c>
      <c r="R24898" t="s">
        <v>16883</v>
      </c>
    </row>
    <row r="24899" spans="1:18" x14ac:dyDescent="0.35">
      <c r="A24899">
        <v>0.77823350000000002</v>
      </c>
      <c r="R24899" t="s">
        <v>16884</v>
      </c>
    </row>
    <row r="24900" spans="1:18" x14ac:dyDescent="0.35">
      <c r="A24900">
        <v>0.78800800000000004</v>
      </c>
      <c r="R24900" t="s">
        <v>16885</v>
      </c>
    </row>
    <row r="24901" spans="1:18" x14ac:dyDescent="0.35">
      <c r="A24901">
        <v>0.79007950000000005</v>
      </c>
      <c r="R24901" t="s">
        <v>16886</v>
      </c>
    </row>
    <row r="24902" spans="1:18" x14ac:dyDescent="0.35">
      <c r="A24902">
        <v>0.77738260000000003</v>
      </c>
      <c r="R24902" t="s">
        <v>16887</v>
      </c>
    </row>
    <row r="24903" spans="1:18" x14ac:dyDescent="0.35">
      <c r="A24903">
        <v>0.78059069999999997</v>
      </c>
      <c r="R24903" t="s">
        <v>16888</v>
      </c>
    </row>
    <row r="24904" spans="1:18" x14ac:dyDescent="0.35">
      <c r="A24904">
        <v>0.78971800000000003</v>
      </c>
      <c r="R24904" t="s">
        <v>16889</v>
      </c>
    </row>
    <row r="24905" spans="1:18" x14ac:dyDescent="0.35">
      <c r="A24905">
        <v>0.79236876999999994</v>
      </c>
      <c r="R24905" t="s">
        <v>16890</v>
      </c>
    </row>
    <row r="24906" spans="1:18" x14ac:dyDescent="0.35">
      <c r="A24906">
        <v>0.81042563999999995</v>
      </c>
      <c r="R24906" t="s">
        <v>16891</v>
      </c>
    </row>
    <row r="24907" spans="1:18" x14ac:dyDescent="0.35">
      <c r="A24907">
        <v>0.72701479999999996</v>
      </c>
      <c r="R24907" t="s">
        <v>16892</v>
      </c>
    </row>
    <row r="24908" spans="1:18" x14ac:dyDescent="0.35">
      <c r="A24908">
        <v>0.73116594999999995</v>
      </c>
      <c r="R24908" t="s">
        <v>16893</v>
      </c>
    </row>
    <row r="24909" spans="1:18" x14ac:dyDescent="0.35">
      <c r="A24909" s="2">
        <v>1.0082392</v>
      </c>
      <c r="R24909" t="s">
        <v>16894</v>
      </c>
    </row>
    <row r="24910" spans="1:18" x14ac:dyDescent="0.35">
      <c r="A24910">
        <v>0.86951774000000004</v>
      </c>
      <c r="R24910" t="s">
        <v>16895</v>
      </c>
    </row>
    <row r="24911" spans="1:18" x14ac:dyDescent="0.35">
      <c r="A24911">
        <v>0.89174503000000005</v>
      </c>
      <c r="R24911" t="s">
        <v>16896</v>
      </c>
    </row>
    <row r="24912" spans="1:18" x14ac:dyDescent="0.35">
      <c r="A24912">
        <v>0.86241840000000003</v>
      </c>
      <c r="R24912" t="s">
        <v>16897</v>
      </c>
    </row>
    <row r="24913" spans="1:18" x14ac:dyDescent="0.35">
      <c r="A24913" s="2">
        <v>1.0047797000000001</v>
      </c>
      <c r="R24913" t="s">
        <v>16898</v>
      </c>
    </row>
    <row r="24914" spans="1:18" x14ac:dyDescent="0.35">
      <c r="A24914">
        <v>0.89255523999999997</v>
      </c>
      <c r="R24914" t="s">
        <v>16899</v>
      </c>
    </row>
    <row r="24915" spans="1:18" x14ac:dyDescent="0.35">
      <c r="A24915">
        <v>0.81983507</v>
      </c>
      <c r="R24915" s="2">
        <v>11013376</v>
      </c>
    </row>
    <row r="24916" spans="1:18" x14ac:dyDescent="0.35">
      <c r="A24916">
        <v>0.85792270000000004</v>
      </c>
      <c r="R24916" t="s">
        <v>16900</v>
      </c>
    </row>
    <row r="24917" spans="1:18" x14ac:dyDescent="0.35">
      <c r="A24917">
        <v>0.86950510000000003</v>
      </c>
      <c r="R24917" t="s">
        <v>16901</v>
      </c>
    </row>
    <row r="24918" spans="1:18" x14ac:dyDescent="0.35">
      <c r="A24918">
        <v>0.76799819999999996</v>
      </c>
      <c r="R24918" t="s">
        <v>16902</v>
      </c>
    </row>
    <row r="24919" spans="1:18" x14ac:dyDescent="0.35">
      <c r="A24919">
        <v>0.74434893999999996</v>
      </c>
      <c r="R24919" t="s">
        <v>16903</v>
      </c>
    </row>
    <row r="24920" spans="1:18" x14ac:dyDescent="0.35">
      <c r="A24920" s="2">
        <v>1.077242</v>
      </c>
      <c r="R24920" t="s">
        <v>16904</v>
      </c>
    </row>
    <row r="24921" spans="1:18" x14ac:dyDescent="0.35">
      <c r="A24921" s="2">
        <v>0.95886729999999998</v>
      </c>
      <c r="R24921" t="s">
        <v>16905</v>
      </c>
    </row>
    <row r="24922" spans="1:18" x14ac:dyDescent="0.35">
      <c r="A24922" s="2">
        <v>0.98756814000000004</v>
      </c>
      <c r="R24922" t="s">
        <v>16906</v>
      </c>
    </row>
    <row r="24923" spans="1:18" x14ac:dyDescent="0.35">
      <c r="A24923" s="2">
        <v>1.1959755000000001</v>
      </c>
      <c r="R24923" s="2">
        <v>1055569</v>
      </c>
    </row>
    <row r="24924" spans="1:18" x14ac:dyDescent="0.35">
      <c r="A24924" s="2">
        <v>0.95599999999999996</v>
      </c>
      <c r="R24924" t="s">
        <v>16907</v>
      </c>
    </row>
    <row r="24925" spans="1:18" x14ac:dyDescent="0.35">
      <c r="A24925" s="2">
        <v>0.87117696</v>
      </c>
      <c r="R24925" t="s">
        <v>16908</v>
      </c>
    </row>
    <row r="24926" spans="1:18" x14ac:dyDescent="0.35">
      <c r="A24926" s="2">
        <v>0.75585230000000003</v>
      </c>
      <c r="R24926" t="s">
        <v>16909</v>
      </c>
    </row>
    <row r="24927" spans="1:18" x14ac:dyDescent="0.35">
      <c r="A24927" s="2">
        <v>0.80184359999999999</v>
      </c>
      <c r="R24927" t="s">
        <v>16910</v>
      </c>
    </row>
    <row r="24928" spans="1:18" x14ac:dyDescent="0.35">
      <c r="A24928" s="2">
        <v>0.81518889999999999</v>
      </c>
      <c r="R24928" t="s">
        <v>16911</v>
      </c>
    </row>
    <row r="24929" spans="1:18" x14ac:dyDescent="0.35">
      <c r="A24929" s="2">
        <v>0.80731129999999995</v>
      </c>
      <c r="R24929" t="s">
        <v>16912</v>
      </c>
    </row>
    <row r="24930" spans="1:18" x14ac:dyDescent="0.35">
      <c r="A24930" s="2">
        <v>0.81273514000000002</v>
      </c>
      <c r="R24930" t="s">
        <v>16913</v>
      </c>
    </row>
    <row r="24931" spans="1:18" x14ac:dyDescent="0.35">
      <c r="A24931" s="2">
        <v>0.74089780000000005</v>
      </c>
      <c r="R24931" t="s">
        <v>16914</v>
      </c>
    </row>
    <row r="24932" spans="1:18" x14ac:dyDescent="0.35">
      <c r="A24932" s="2">
        <v>0.83015380000000005</v>
      </c>
      <c r="R24932" t="s">
        <v>16915</v>
      </c>
    </row>
    <row r="24933" spans="1:18" x14ac:dyDescent="0.35">
      <c r="A24933" s="2">
        <v>0.81621986999999996</v>
      </c>
      <c r="R24933" t="s">
        <v>16916</v>
      </c>
    </row>
    <row r="24934" spans="1:18" x14ac:dyDescent="0.35">
      <c r="A24934" s="2">
        <v>0.78854880000000005</v>
      </c>
      <c r="R24934" t="s">
        <v>16917</v>
      </c>
    </row>
    <row r="24935" spans="1:18" x14ac:dyDescent="0.35">
      <c r="A24935" s="2">
        <v>1.230213</v>
      </c>
      <c r="R24935" t="s">
        <v>16918</v>
      </c>
    </row>
    <row r="24936" spans="1:18" x14ac:dyDescent="0.35">
      <c r="A24936" s="2">
        <v>0.87396940000000001</v>
      </c>
      <c r="R24936" t="s">
        <v>16919</v>
      </c>
    </row>
    <row r="24937" spans="1:18" x14ac:dyDescent="0.35">
      <c r="A24937" s="2">
        <v>0.81947400000000004</v>
      </c>
      <c r="R24937" t="s">
        <v>16920</v>
      </c>
    </row>
    <row r="24938" spans="1:18" x14ac:dyDescent="0.35">
      <c r="A24938" s="2">
        <v>0.88446400000000003</v>
      </c>
      <c r="R24938" t="s">
        <v>16921</v>
      </c>
    </row>
    <row r="24939" spans="1:18" x14ac:dyDescent="0.35">
      <c r="A24939" s="2">
        <v>0.89243300000000003</v>
      </c>
      <c r="R24939" t="s">
        <v>16922</v>
      </c>
    </row>
    <row r="24940" spans="1:18" x14ac:dyDescent="0.35">
      <c r="A24940" s="2">
        <v>0.87306815000000004</v>
      </c>
      <c r="R24940" t="s">
        <v>16923</v>
      </c>
    </row>
    <row r="24941" spans="1:18" x14ac:dyDescent="0.35">
      <c r="A24941" s="2">
        <v>0.89990340000000002</v>
      </c>
      <c r="R24941" t="s">
        <v>16924</v>
      </c>
    </row>
    <row r="24942" spans="1:18" x14ac:dyDescent="0.35">
      <c r="A24942" s="2">
        <v>0.82178189999999995</v>
      </c>
      <c r="R24942" t="s">
        <v>16925</v>
      </c>
    </row>
    <row r="24943" spans="1:18" x14ac:dyDescent="0.35">
      <c r="A24943" s="2">
        <v>0.80391789999999996</v>
      </c>
      <c r="R24943" t="s">
        <v>16926</v>
      </c>
    </row>
    <row r="24944" spans="1:18" x14ac:dyDescent="0.35">
      <c r="A24944" s="2">
        <v>0.79281409999999997</v>
      </c>
      <c r="R24944" t="s">
        <v>16927</v>
      </c>
    </row>
    <row r="24945" spans="1:18" x14ac:dyDescent="0.35">
      <c r="A24945" s="2">
        <v>0.76167720000000005</v>
      </c>
      <c r="R24945" s="2">
        <v>10082392</v>
      </c>
    </row>
    <row r="24946" spans="1:18" x14ac:dyDescent="0.35">
      <c r="A24946" s="2">
        <v>0.82973087000000001</v>
      </c>
      <c r="R24946" t="s">
        <v>16928</v>
      </c>
    </row>
    <row r="24947" spans="1:18" x14ac:dyDescent="0.35">
      <c r="A24947" s="2">
        <v>0.75453526000000004</v>
      </c>
      <c r="R24947" t="s">
        <v>16929</v>
      </c>
    </row>
    <row r="24948" spans="1:18" x14ac:dyDescent="0.35">
      <c r="A24948" s="2">
        <v>0.89203619999999995</v>
      </c>
      <c r="R24948" t="s">
        <v>16930</v>
      </c>
    </row>
    <row r="24949" spans="1:18" x14ac:dyDescent="0.35">
      <c r="A24949" s="2">
        <v>0.75230090000000005</v>
      </c>
      <c r="R24949" s="2">
        <v>10047797</v>
      </c>
    </row>
    <row r="24950" spans="1:18" x14ac:dyDescent="0.35">
      <c r="A24950" s="2">
        <v>0.78396803000000004</v>
      </c>
      <c r="R24950" t="s">
        <v>16931</v>
      </c>
    </row>
    <row r="24951" spans="1:18" x14ac:dyDescent="0.35">
      <c r="A24951" s="2">
        <v>0.78043956000000003</v>
      </c>
      <c r="R24951" t="s">
        <v>16932</v>
      </c>
    </row>
    <row r="24952" spans="1:18" x14ac:dyDescent="0.35">
      <c r="A24952" s="2">
        <v>0.76389379999999996</v>
      </c>
      <c r="R24952" t="s">
        <v>16933</v>
      </c>
    </row>
    <row r="24953" spans="1:18" x14ac:dyDescent="0.35">
      <c r="A24953" s="2">
        <v>0.77462500000000001</v>
      </c>
      <c r="R24953" t="s">
        <v>16934</v>
      </c>
    </row>
    <row r="24954" spans="1:18" x14ac:dyDescent="0.35">
      <c r="A24954" s="2">
        <v>0.73225720000000005</v>
      </c>
      <c r="R24954" t="s">
        <v>16935</v>
      </c>
    </row>
    <row r="24955" spans="1:18" x14ac:dyDescent="0.35">
      <c r="A24955" s="2">
        <v>0.7207846</v>
      </c>
      <c r="R24955" t="s">
        <v>6569</v>
      </c>
    </row>
    <row r="24956" spans="1:18" x14ac:dyDescent="0.35">
      <c r="A24956" s="2">
        <v>0.75062083999999996</v>
      </c>
      <c r="R24956" s="2">
        <v>1077242</v>
      </c>
    </row>
    <row r="24957" spans="1:18" x14ac:dyDescent="0.35">
      <c r="A24957" s="2">
        <v>0.7123794</v>
      </c>
      <c r="R24957" t="s">
        <v>16936</v>
      </c>
    </row>
    <row r="24958" spans="1:18" x14ac:dyDescent="0.35">
      <c r="A24958" s="2">
        <v>0.70765184999999997</v>
      </c>
      <c r="R24958" t="s">
        <v>16937</v>
      </c>
    </row>
    <row r="24959" spans="1:18" x14ac:dyDescent="0.35">
      <c r="A24959" s="2">
        <v>0.74257419999999996</v>
      </c>
      <c r="R24959" s="2">
        <v>11959755</v>
      </c>
    </row>
    <row r="24960" spans="1:18" x14ac:dyDescent="0.35">
      <c r="A24960" s="2">
        <v>0.80380989999999997</v>
      </c>
      <c r="R24960" t="s">
        <v>16938</v>
      </c>
    </row>
    <row r="24961" spans="1:18" x14ac:dyDescent="0.35">
      <c r="A24961" s="2">
        <v>0.71359353999999997</v>
      </c>
      <c r="R24961" t="s">
        <v>16939</v>
      </c>
    </row>
    <row r="24962" spans="1:18" x14ac:dyDescent="0.35">
      <c r="A24962" s="2">
        <v>0.77857107000000003</v>
      </c>
      <c r="R24962" t="s">
        <v>16940</v>
      </c>
    </row>
    <row r="24963" spans="1:18" x14ac:dyDescent="0.35">
      <c r="A24963" s="2">
        <v>1.0994117999999999</v>
      </c>
      <c r="R24963" t="s">
        <v>16941</v>
      </c>
    </row>
    <row r="24964" spans="1:18" x14ac:dyDescent="0.35">
      <c r="A24964" s="2">
        <v>0.79681283000000003</v>
      </c>
      <c r="R24964" t="s">
        <v>16942</v>
      </c>
    </row>
    <row r="24965" spans="1:18" x14ac:dyDescent="0.35">
      <c r="A24965" s="2">
        <v>0.91314220000000001</v>
      </c>
      <c r="R24965" t="s">
        <v>16943</v>
      </c>
    </row>
    <row r="24966" spans="1:18" x14ac:dyDescent="0.35">
      <c r="A24966" s="2">
        <v>0.77017694999999997</v>
      </c>
      <c r="R24966" t="s">
        <v>16944</v>
      </c>
    </row>
    <row r="24967" spans="1:18" x14ac:dyDescent="0.35">
      <c r="A24967" s="2">
        <v>0.8935225</v>
      </c>
      <c r="R24967" t="s">
        <v>16945</v>
      </c>
    </row>
    <row r="24968" spans="1:18" x14ac:dyDescent="0.35">
      <c r="A24968" s="2">
        <v>1.0478506999999999</v>
      </c>
      <c r="R24968" t="s">
        <v>16946</v>
      </c>
    </row>
    <row r="24969" spans="1:18" x14ac:dyDescent="0.35">
      <c r="A24969" s="2">
        <v>0.90633569999999997</v>
      </c>
      <c r="R24969" t="s">
        <v>16947</v>
      </c>
    </row>
    <row r="24970" spans="1:18" x14ac:dyDescent="0.35">
      <c r="A24970" s="2">
        <v>1.1316892999999999</v>
      </c>
      <c r="R24970" t="s">
        <v>16948</v>
      </c>
    </row>
    <row r="24971" spans="1:18" x14ac:dyDescent="0.35">
      <c r="A24971" s="2">
        <v>0.99382269999999995</v>
      </c>
      <c r="R24971" s="2">
        <v>1230213</v>
      </c>
    </row>
    <row r="24972" spans="1:18" x14ac:dyDescent="0.35">
      <c r="A24972" s="2">
        <v>0.96955340000000001</v>
      </c>
      <c r="R24972" t="s">
        <v>16949</v>
      </c>
    </row>
    <row r="24973" spans="1:18" x14ac:dyDescent="0.35">
      <c r="A24973" s="2">
        <v>0.90796113000000001</v>
      </c>
      <c r="R24973" t="s">
        <v>16950</v>
      </c>
    </row>
    <row r="24974" spans="1:18" x14ac:dyDescent="0.35">
      <c r="A24974" s="2">
        <v>1.1716127000000001</v>
      </c>
      <c r="R24974" t="s">
        <v>16951</v>
      </c>
    </row>
    <row r="24975" spans="1:18" x14ac:dyDescent="0.35">
      <c r="A24975" s="2">
        <v>0.76071080000000002</v>
      </c>
      <c r="R24975" t="s">
        <v>16952</v>
      </c>
    </row>
    <row r="24976" spans="1:18" x14ac:dyDescent="0.35">
      <c r="A24976" s="2">
        <v>1.0206402999999999</v>
      </c>
      <c r="R24976" t="s">
        <v>16953</v>
      </c>
    </row>
    <row r="24977" spans="1:18" x14ac:dyDescent="0.35">
      <c r="A24977" s="2">
        <v>0.98023813999999998</v>
      </c>
      <c r="R24977" t="s">
        <v>16954</v>
      </c>
    </row>
    <row r="24978" spans="1:18" x14ac:dyDescent="0.35">
      <c r="A24978" s="2">
        <v>1.0155531</v>
      </c>
      <c r="R24978" t="s">
        <v>16955</v>
      </c>
    </row>
    <row r="24979" spans="1:18" x14ac:dyDescent="0.35">
      <c r="A24979" s="2">
        <v>1.0693573000000001</v>
      </c>
      <c r="R24979" t="s">
        <v>16956</v>
      </c>
    </row>
    <row r="24980" spans="1:18" x14ac:dyDescent="0.35">
      <c r="A24980" s="2">
        <v>0.99048749999999997</v>
      </c>
      <c r="R24980" t="s">
        <v>16957</v>
      </c>
    </row>
    <row r="24981" spans="1:18" x14ac:dyDescent="0.35">
      <c r="A24981" s="2">
        <v>0.96329089999999995</v>
      </c>
      <c r="R24981" t="s">
        <v>16958</v>
      </c>
    </row>
    <row r="24982" spans="1:18" x14ac:dyDescent="0.35">
      <c r="A24982" s="2">
        <v>0.83090836000000001</v>
      </c>
      <c r="R24982" t="s">
        <v>16959</v>
      </c>
    </row>
    <row r="24983" spans="1:18" x14ac:dyDescent="0.35">
      <c r="A24983" s="2">
        <v>0.84790975000000002</v>
      </c>
      <c r="R24983" t="s">
        <v>16960</v>
      </c>
    </row>
    <row r="24984" spans="1:18" x14ac:dyDescent="0.35">
      <c r="A24984" s="2">
        <v>0.85846555000000002</v>
      </c>
      <c r="R24984" t="s">
        <v>16961</v>
      </c>
    </row>
    <row r="24985" spans="1:18" x14ac:dyDescent="0.35">
      <c r="A24985" s="2">
        <v>0.87710637000000002</v>
      </c>
      <c r="R24985" t="s">
        <v>16962</v>
      </c>
    </row>
    <row r="24986" spans="1:18" x14ac:dyDescent="0.35">
      <c r="A24986" s="2">
        <v>0.84866540000000001</v>
      </c>
      <c r="R24986" t="s">
        <v>16963</v>
      </c>
    </row>
    <row r="24987" spans="1:18" x14ac:dyDescent="0.35">
      <c r="A24987">
        <v>0.80746260000000003</v>
      </c>
      <c r="R24987" t="s">
        <v>16964</v>
      </c>
    </row>
    <row r="24988" spans="1:18" x14ac:dyDescent="0.35">
      <c r="A24988">
        <v>0.78997624</v>
      </c>
      <c r="R24988" t="s">
        <v>16965</v>
      </c>
    </row>
    <row r="24989" spans="1:18" x14ac:dyDescent="0.35">
      <c r="A24989">
        <v>0.77092426999999997</v>
      </c>
      <c r="R24989" t="s">
        <v>16966</v>
      </c>
    </row>
    <row r="24990" spans="1:18" x14ac:dyDescent="0.35">
      <c r="A24990">
        <v>0.74451319999999999</v>
      </c>
      <c r="R24990" t="s">
        <v>16967</v>
      </c>
    </row>
    <row r="24991" spans="1:18" x14ac:dyDescent="0.35">
      <c r="A24991">
        <v>0.76014320000000002</v>
      </c>
      <c r="R24991" t="s">
        <v>16968</v>
      </c>
    </row>
    <row r="24992" spans="1:18" x14ac:dyDescent="0.35">
      <c r="A24992">
        <v>0.75956327000000001</v>
      </c>
      <c r="R24992" t="s">
        <v>16969</v>
      </c>
    </row>
    <row r="24993" spans="1:18" x14ac:dyDescent="0.35">
      <c r="A24993">
        <v>0.77620816000000004</v>
      </c>
      <c r="R24993" t="s">
        <v>16970</v>
      </c>
    </row>
    <row r="24994" spans="1:18" x14ac:dyDescent="0.35">
      <c r="A24994">
        <v>0.78765090000000004</v>
      </c>
      <c r="R24994" t="s">
        <v>16971</v>
      </c>
    </row>
    <row r="24995" spans="1:18" x14ac:dyDescent="0.35">
      <c r="A24995">
        <v>0.79342765000000004</v>
      </c>
      <c r="R24995" t="s">
        <v>16972</v>
      </c>
    </row>
    <row r="24996" spans="1:18" x14ac:dyDescent="0.35">
      <c r="A24996">
        <v>0.75708229999999999</v>
      </c>
      <c r="R24996" t="s">
        <v>16973</v>
      </c>
    </row>
    <row r="24997" spans="1:18" x14ac:dyDescent="0.35">
      <c r="A24997">
        <v>0.77805349999999995</v>
      </c>
      <c r="R24997" t="s">
        <v>16974</v>
      </c>
    </row>
    <row r="24998" spans="1:18" x14ac:dyDescent="0.35">
      <c r="A24998" s="2">
        <v>1.0064917</v>
      </c>
      <c r="R24998" t="s">
        <v>16975</v>
      </c>
    </row>
    <row r="24999" spans="1:18" x14ac:dyDescent="0.35">
      <c r="A24999" s="2">
        <v>1.0418270999999999</v>
      </c>
      <c r="R24999" s="2">
        <v>10994118</v>
      </c>
    </row>
    <row r="25000" spans="1:18" x14ac:dyDescent="0.35">
      <c r="A25000">
        <v>0.85145559999999998</v>
      </c>
      <c r="R25000" t="s">
        <v>16976</v>
      </c>
    </row>
    <row r="25001" spans="1:18" x14ac:dyDescent="0.35">
      <c r="A25001" s="2">
        <v>1.1241238</v>
      </c>
      <c r="R25001" t="s">
        <v>16977</v>
      </c>
    </row>
    <row r="25002" spans="1:18" x14ac:dyDescent="0.35">
      <c r="A25002" s="2">
        <v>1.1669518000000001</v>
      </c>
      <c r="R25002" t="s">
        <v>16978</v>
      </c>
    </row>
    <row r="25003" spans="1:18" x14ac:dyDescent="0.35">
      <c r="A25003" s="2">
        <v>1.0789791</v>
      </c>
      <c r="R25003" t="s">
        <v>16979</v>
      </c>
    </row>
    <row r="25004" spans="1:18" x14ac:dyDescent="0.35">
      <c r="A25004" s="2">
        <v>1.0545647</v>
      </c>
      <c r="R25004" s="2">
        <v>10478507</v>
      </c>
    </row>
    <row r="25005" spans="1:18" x14ac:dyDescent="0.35">
      <c r="A25005" s="2">
        <v>0.98412054999999998</v>
      </c>
      <c r="R25005" t="s">
        <v>16980</v>
      </c>
    </row>
    <row r="25006" spans="1:18" x14ac:dyDescent="0.35">
      <c r="A25006" s="2">
        <v>1.2575069999999999</v>
      </c>
      <c r="R25006" s="2">
        <v>11316893</v>
      </c>
    </row>
    <row r="25007" spans="1:18" x14ac:dyDescent="0.35">
      <c r="A25007" s="2">
        <v>1.2259183</v>
      </c>
      <c r="R25007" t="s">
        <v>16981</v>
      </c>
    </row>
    <row r="25008" spans="1:18" x14ac:dyDescent="0.35">
      <c r="A25008" s="2">
        <v>1.0488432999999999</v>
      </c>
      <c r="R25008" t="s">
        <v>16982</v>
      </c>
    </row>
    <row r="25009" spans="1:18" x14ac:dyDescent="0.35">
      <c r="A25009" s="2">
        <v>1.1168034</v>
      </c>
      <c r="R25009" t="s">
        <v>16983</v>
      </c>
    </row>
    <row r="25010" spans="1:18" x14ac:dyDescent="0.35">
      <c r="A25010" s="2">
        <v>0.89119965000000001</v>
      </c>
      <c r="R25010" s="2">
        <v>11716127</v>
      </c>
    </row>
    <row r="25011" spans="1:18" x14ac:dyDescent="0.35">
      <c r="A25011" s="2">
        <v>0.92746043</v>
      </c>
      <c r="R25011" t="s">
        <v>16984</v>
      </c>
    </row>
    <row r="25012" spans="1:18" x14ac:dyDescent="0.35">
      <c r="A25012" s="2">
        <v>1.2264887</v>
      </c>
      <c r="R25012" s="2">
        <v>10206403</v>
      </c>
    </row>
    <row r="25013" spans="1:18" x14ac:dyDescent="0.35">
      <c r="A25013" s="2">
        <v>1.2266499</v>
      </c>
      <c r="R25013" t="s">
        <v>16985</v>
      </c>
    </row>
    <row r="25014" spans="1:18" x14ac:dyDescent="0.35">
      <c r="A25014" s="2">
        <v>1.1344167000000001</v>
      </c>
      <c r="R25014" s="2">
        <v>10155531</v>
      </c>
    </row>
    <row r="25015" spans="1:18" x14ac:dyDescent="0.35">
      <c r="A25015" s="2">
        <v>1.051666</v>
      </c>
      <c r="R25015" s="2">
        <v>10693573</v>
      </c>
    </row>
    <row r="25016" spans="1:18" x14ac:dyDescent="0.35">
      <c r="A25016" s="2">
        <v>1.0844142000000001</v>
      </c>
      <c r="R25016" t="s">
        <v>16986</v>
      </c>
    </row>
    <row r="25017" spans="1:18" x14ac:dyDescent="0.35">
      <c r="A25017" s="2">
        <v>1.0689411</v>
      </c>
      <c r="R25017" t="s">
        <v>16987</v>
      </c>
    </row>
    <row r="25018" spans="1:18" x14ac:dyDescent="0.35">
      <c r="A25018" s="2">
        <v>0.99328196000000002</v>
      </c>
      <c r="R25018" t="s">
        <v>16988</v>
      </c>
    </row>
    <row r="25019" spans="1:18" x14ac:dyDescent="0.35">
      <c r="A25019" s="2">
        <v>1.1281283</v>
      </c>
      <c r="R25019" t="s">
        <v>16989</v>
      </c>
    </row>
    <row r="25020" spans="1:18" x14ac:dyDescent="0.35">
      <c r="A25020" s="2">
        <v>1.1921211</v>
      </c>
      <c r="R25020" t="s">
        <v>16990</v>
      </c>
    </row>
    <row r="25021" spans="1:18" x14ac:dyDescent="0.35">
      <c r="A25021" s="2">
        <v>1.0500035999999999</v>
      </c>
      <c r="R25021" t="s">
        <v>16991</v>
      </c>
    </row>
    <row r="25022" spans="1:18" x14ac:dyDescent="0.35">
      <c r="A25022" s="2">
        <v>1.0457274999999999</v>
      </c>
      <c r="R25022" t="s">
        <v>7765</v>
      </c>
    </row>
    <row r="25023" spans="1:18" x14ac:dyDescent="0.35">
      <c r="A25023" s="2">
        <v>1.0377787000000001</v>
      </c>
      <c r="R25023" t="s">
        <v>16992</v>
      </c>
    </row>
    <row r="25024" spans="1:18" x14ac:dyDescent="0.35">
      <c r="A25024" s="2">
        <v>0.84706736000000005</v>
      </c>
      <c r="R25024" t="s">
        <v>16993</v>
      </c>
    </row>
    <row r="25025" spans="1:18" x14ac:dyDescent="0.35">
      <c r="A25025" s="2">
        <v>0.83591490000000002</v>
      </c>
      <c r="R25025" t="s">
        <v>16994</v>
      </c>
    </row>
    <row r="25026" spans="1:18" x14ac:dyDescent="0.35">
      <c r="A25026" s="2">
        <v>0.91769515999999995</v>
      </c>
      <c r="R25026" t="s">
        <v>16995</v>
      </c>
    </row>
    <row r="25027" spans="1:18" x14ac:dyDescent="0.35">
      <c r="A25027" s="2">
        <v>0.84361416</v>
      </c>
      <c r="R25027" t="s">
        <v>16996</v>
      </c>
    </row>
    <row r="25028" spans="1:18" x14ac:dyDescent="0.35">
      <c r="A25028" s="2">
        <v>0.86413514999999996</v>
      </c>
      <c r="R25028" t="s">
        <v>16997</v>
      </c>
    </row>
    <row r="25029" spans="1:18" x14ac:dyDescent="0.35">
      <c r="A25029" s="2">
        <v>0.7929041</v>
      </c>
      <c r="R25029" t="s">
        <v>16998</v>
      </c>
    </row>
    <row r="25030" spans="1:18" x14ac:dyDescent="0.35">
      <c r="A25030" s="2">
        <v>0.87942730000000002</v>
      </c>
      <c r="R25030" t="s">
        <v>16999</v>
      </c>
    </row>
    <row r="25031" spans="1:18" x14ac:dyDescent="0.35">
      <c r="A25031" s="2">
        <v>0.81267750000000005</v>
      </c>
      <c r="R25031" t="s">
        <v>17000</v>
      </c>
    </row>
    <row r="25032" spans="1:18" x14ac:dyDescent="0.35">
      <c r="A25032" s="2">
        <v>0.80867610000000001</v>
      </c>
      <c r="R25032" t="s">
        <v>17001</v>
      </c>
    </row>
    <row r="25033" spans="1:18" x14ac:dyDescent="0.35">
      <c r="A25033" s="2">
        <v>0.77602165999999995</v>
      </c>
      <c r="R25033" t="s">
        <v>17002</v>
      </c>
    </row>
    <row r="25034" spans="1:18" x14ac:dyDescent="0.35">
      <c r="A25034" s="2">
        <v>0.80123999999999995</v>
      </c>
      <c r="R25034" s="2">
        <v>10064917</v>
      </c>
    </row>
    <row r="25035" spans="1:18" x14ac:dyDescent="0.35">
      <c r="A25035" s="2">
        <v>0.81555889999999998</v>
      </c>
      <c r="R25035" s="2">
        <v>10418271</v>
      </c>
    </row>
    <row r="25036" spans="1:18" x14ac:dyDescent="0.35">
      <c r="A25036" s="2">
        <v>0.84458332999999997</v>
      </c>
      <c r="R25036" t="s">
        <v>17003</v>
      </c>
    </row>
    <row r="25037" spans="1:18" x14ac:dyDescent="0.35">
      <c r="A25037" s="2">
        <v>0.80768280000000003</v>
      </c>
      <c r="R25037" s="2">
        <v>11241238</v>
      </c>
    </row>
    <row r="25038" spans="1:18" x14ac:dyDescent="0.35">
      <c r="A25038" s="2">
        <v>0.80405369999999998</v>
      </c>
      <c r="R25038" s="2">
        <v>11669518</v>
      </c>
    </row>
    <row r="25039" spans="1:18" x14ac:dyDescent="0.35">
      <c r="A25039" s="2">
        <v>0.80474429999999997</v>
      </c>
      <c r="R25039" s="2">
        <v>10789791</v>
      </c>
    </row>
    <row r="25040" spans="1:18" x14ac:dyDescent="0.35">
      <c r="A25040" s="2">
        <v>0.82858790000000004</v>
      </c>
      <c r="R25040" s="2">
        <v>10545647</v>
      </c>
    </row>
    <row r="25041" spans="1:18" x14ac:dyDescent="0.35">
      <c r="A25041" s="2">
        <v>0.81892540000000003</v>
      </c>
      <c r="R25041" t="s">
        <v>17004</v>
      </c>
    </row>
    <row r="25042" spans="1:18" x14ac:dyDescent="0.35">
      <c r="A25042">
        <v>0.77220610000000001</v>
      </c>
      <c r="R25042" s="2">
        <v>1257507</v>
      </c>
    </row>
    <row r="25043" spans="1:18" x14ac:dyDescent="0.35">
      <c r="A25043" s="2">
        <v>1.1912457000000001</v>
      </c>
      <c r="R25043" s="2">
        <v>12259183</v>
      </c>
    </row>
    <row r="25044" spans="1:18" x14ac:dyDescent="0.35">
      <c r="A25044" s="2">
        <v>1.1244875999999999</v>
      </c>
      <c r="R25044" s="2">
        <v>10488433</v>
      </c>
    </row>
    <row r="25045" spans="1:18" x14ac:dyDescent="0.35">
      <c r="A25045" s="2">
        <v>0.78852359999999999</v>
      </c>
      <c r="R25045" s="2">
        <v>11168034</v>
      </c>
    </row>
    <row r="25046" spans="1:18" x14ac:dyDescent="0.35">
      <c r="A25046" s="2">
        <v>1.2377629000000001</v>
      </c>
      <c r="R25046" t="s">
        <v>17005</v>
      </c>
    </row>
    <row r="25047" spans="1:18" x14ac:dyDescent="0.35">
      <c r="A25047" s="2">
        <v>1.1690288</v>
      </c>
      <c r="R25047" t="s">
        <v>17006</v>
      </c>
    </row>
    <row r="25048" spans="1:18" x14ac:dyDescent="0.35">
      <c r="A25048" s="2">
        <v>0.91571533999999999</v>
      </c>
      <c r="R25048" s="2">
        <v>12264887</v>
      </c>
    </row>
    <row r="25049" spans="1:18" x14ac:dyDescent="0.35">
      <c r="A25049" s="2">
        <v>1.0126242999999999</v>
      </c>
      <c r="R25049" s="2">
        <v>12266499</v>
      </c>
    </row>
    <row r="25050" spans="1:18" x14ac:dyDescent="0.35">
      <c r="A25050" s="2">
        <v>1.0506804000000001</v>
      </c>
      <c r="R25050" s="2">
        <v>11344167</v>
      </c>
    </row>
    <row r="25051" spans="1:18" x14ac:dyDescent="0.35">
      <c r="A25051" s="2">
        <v>1.2563213</v>
      </c>
      <c r="R25051" s="2">
        <v>1051666</v>
      </c>
    </row>
    <row r="25052" spans="1:18" x14ac:dyDescent="0.35">
      <c r="A25052" s="2">
        <v>1.1749388999999999</v>
      </c>
      <c r="R25052" s="2">
        <v>10844142</v>
      </c>
    </row>
    <row r="25053" spans="1:18" x14ac:dyDescent="0.35">
      <c r="A25053" s="2">
        <v>1.3090837</v>
      </c>
      <c r="R25053" s="2">
        <v>10689411</v>
      </c>
    </row>
    <row r="25054" spans="1:18" x14ac:dyDescent="0.35">
      <c r="A25054" s="2">
        <v>1.3072436999999999</v>
      </c>
      <c r="R25054" t="s">
        <v>17007</v>
      </c>
    </row>
    <row r="25055" spans="1:18" x14ac:dyDescent="0.35">
      <c r="A25055" s="2">
        <v>1.3026217</v>
      </c>
      <c r="R25055" s="2">
        <v>11281283</v>
      </c>
    </row>
    <row r="25056" spans="1:18" x14ac:dyDescent="0.35">
      <c r="A25056" s="2">
        <v>1.2929223999999999</v>
      </c>
      <c r="R25056" s="2">
        <v>11921211</v>
      </c>
    </row>
    <row r="25057" spans="1:18" x14ac:dyDescent="0.35">
      <c r="A25057" s="2">
        <v>1.3086188000000001</v>
      </c>
      <c r="R25057" s="2">
        <v>10500036</v>
      </c>
    </row>
    <row r="25058" spans="1:18" x14ac:dyDescent="0.35">
      <c r="A25058" s="2">
        <v>1.2962657</v>
      </c>
      <c r="R25058" s="2">
        <v>10457275</v>
      </c>
    </row>
    <row r="25059" spans="1:18" x14ac:dyDescent="0.35">
      <c r="A25059" s="2">
        <v>1.2922397999999999</v>
      </c>
      <c r="R25059" s="2">
        <v>10377787</v>
      </c>
    </row>
    <row r="25060" spans="1:18" x14ac:dyDescent="0.35">
      <c r="A25060" s="2">
        <v>1.2694485</v>
      </c>
      <c r="R25060" t="s">
        <v>17008</v>
      </c>
    </row>
    <row r="25061" spans="1:18" x14ac:dyDescent="0.35">
      <c r="A25061" s="2">
        <v>1.2767040000000001</v>
      </c>
      <c r="R25061" t="s">
        <v>17009</v>
      </c>
    </row>
    <row r="25062" spans="1:18" x14ac:dyDescent="0.35">
      <c r="A25062" s="2">
        <v>1.2755977999999999</v>
      </c>
      <c r="R25062" t="s">
        <v>17010</v>
      </c>
    </row>
    <row r="25063" spans="1:18" x14ac:dyDescent="0.35">
      <c r="A25063" s="2">
        <v>1.1234014000000001</v>
      </c>
      <c r="R25063" t="s">
        <v>17011</v>
      </c>
    </row>
    <row r="25064" spans="1:18" x14ac:dyDescent="0.35">
      <c r="A25064">
        <v>0.98076249999999998</v>
      </c>
      <c r="R25064" t="s">
        <v>17012</v>
      </c>
    </row>
    <row r="25065" spans="1:18" x14ac:dyDescent="0.35">
      <c r="A25065">
        <v>0.98511744000000001</v>
      </c>
      <c r="R25065" t="s">
        <v>17013</v>
      </c>
    </row>
    <row r="25066" spans="1:18" x14ac:dyDescent="0.35">
      <c r="A25066" s="2">
        <v>0.95338153999999997</v>
      </c>
      <c r="R25066" t="s">
        <v>17014</v>
      </c>
    </row>
    <row r="25067" spans="1:18" x14ac:dyDescent="0.35">
      <c r="A25067" s="2">
        <v>0.95545679999999999</v>
      </c>
      <c r="R25067" t="s">
        <v>17015</v>
      </c>
    </row>
    <row r="25068" spans="1:18" x14ac:dyDescent="0.35">
      <c r="A25068">
        <v>0.91821176000000004</v>
      </c>
      <c r="R25068" t="s">
        <v>17016</v>
      </c>
    </row>
    <row r="25069" spans="1:18" x14ac:dyDescent="0.35">
      <c r="A25069">
        <v>0.91408739999999999</v>
      </c>
      <c r="R25069" t="s">
        <v>17017</v>
      </c>
    </row>
    <row r="25070" spans="1:18" x14ac:dyDescent="0.35">
      <c r="A25070">
        <v>0.91382235000000001</v>
      </c>
      <c r="R25070" t="s">
        <v>17018</v>
      </c>
    </row>
    <row r="25071" spans="1:18" x14ac:dyDescent="0.35">
      <c r="A25071">
        <v>0.89852743999999996</v>
      </c>
      <c r="R25071" t="s">
        <v>17019</v>
      </c>
    </row>
    <row r="25072" spans="1:18" x14ac:dyDescent="0.35">
      <c r="A25072">
        <v>0.77213036999999995</v>
      </c>
      <c r="R25072" t="s">
        <v>17020</v>
      </c>
    </row>
    <row r="25073" spans="1:18" x14ac:dyDescent="0.35">
      <c r="A25073">
        <v>0.7769258</v>
      </c>
      <c r="R25073" t="s">
        <v>17021</v>
      </c>
    </row>
    <row r="25074" spans="1:18" x14ac:dyDescent="0.35">
      <c r="A25074">
        <v>0.79926527000000003</v>
      </c>
      <c r="R25074" t="s">
        <v>17022</v>
      </c>
    </row>
    <row r="25075" spans="1:18" x14ac:dyDescent="0.35">
      <c r="A25075">
        <v>0.7580306</v>
      </c>
      <c r="R25075" t="s">
        <v>17023</v>
      </c>
    </row>
    <row r="25076" spans="1:18" x14ac:dyDescent="0.35">
      <c r="A25076" s="2">
        <v>0.98413360000000005</v>
      </c>
      <c r="R25076" t="s">
        <v>17024</v>
      </c>
    </row>
    <row r="25077" spans="1:18" x14ac:dyDescent="0.35">
      <c r="A25077" s="2">
        <v>0.98252474999999995</v>
      </c>
      <c r="R25077" t="s">
        <v>17025</v>
      </c>
    </row>
    <row r="25078" spans="1:18" x14ac:dyDescent="0.35">
      <c r="A25078" s="2">
        <v>1.0339204</v>
      </c>
      <c r="R25078" t="s">
        <v>17026</v>
      </c>
    </row>
    <row r="25079" spans="1:18" x14ac:dyDescent="0.35">
      <c r="A25079" s="2">
        <v>0.82770129999999997</v>
      </c>
      <c r="R25079" s="2">
        <v>11912457</v>
      </c>
    </row>
    <row r="25080" spans="1:18" x14ac:dyDescent="0.35">
      <c r="A25080">
        <v>0.91860399999999998</v>
      </c>
      <c r="R25080" s="2">
        <v>11244876</v>
      </c>
    </row>
    <row r="25081" spans="1:18" x14ac:dyDescent="0.35">
      <c r="A25081" s="2">
        <v>0.82263719999999996</v>
      </c>
      <c r="R25081" t="s">
        <v>17027</v>
      </c>
    </row>
    <row r="25082" spans="1:18" x14ac:dyDescent="0.35">
      <c r="A25082">
        <v>0.86086390000000002</v>
      </c>
      <c r="R25082" s="2">
        <v>12377629</v>
      </c>
    </row>
    <row r="25083" spans="1:18" x14ac:dyDescent="0.35">
      <c r="A25083">
        <v>0.93974714999999998</v>
      </c>
      <c r="R25083" s="2">
        <v>11690288</v>
      </c>
    </row>
    <row r="25084" spans="1:18" x14ac:dyDescent="0.35">
      <c r="A25084" s="2">
        <v>0.95451770000000002</v>
      </c>
      <c r="R25084" t="s">
        <v>17028</v>
      </c>
    </row>
    <row r="25085" spans="1:18" x14ac:dyDescent="0.35">
      <c r="A25085" s="2">
        <v>0.84178894999999998</v>
      </c>
      <c r="R25085" s="2">
        <v>10126243</v>
      </c>
    </row>
    <row r="25086" spans="1:18" x14ac:dyDescent="0.35">
      <c r="A25086" s="2">
        <v>0.91682213999999995</v>
      </c>
      <c r="R25086" s="2">
        <v>10506804</v>
      </c>
    </row>
    <row r="25087" spans="1:18" x14ac:dyDescent="0.35">
      <c r="A25087" s="2">
        <v>0.80563050000000003</v>
      </c>
      <c r="R25087" s="2">
        <v>12563213</v>
      </c>
    </row>
    <row r="25088" spans="1:18" x14ac:dyDescent="0.35">
      <c r="A25088" s="2">
        <v>0.81291765000000005</v>
      </c>
      <c r="R25088" s="2">
        <v>11749389</v>
      </c>
    </row>
    <row r="25089" spans="1:18" x14ac:dyDescent="0.35">
      <c r="A25089" s="2">
        <v>0.79689279999999996</v>
      </c>
      <c r="R25089" s="2">
        <v>13090837</v>
      </c>
    </row>
    <row r="25090" spans="1:18" x14ac:dyDescent="0.35">
      <c r="A25090" s="2">
        <v>0.86079735000000002</v>
      </c>
      <c r="R25090" s="2">
        <v>13072437</v>
      </c>
    </row>
    <row r="25091" spans="1:18" x14ac:dyDescent="0.35">
      <c r="A25091" s="2">
        <v>0.91913440000000002</v>
      </c>
      <c r="R25091" s="2">
        <v>13026217</v>
      </c>
    </row>
    <row r="25092" spans="1:18" x14ac:dyDescent="0.35">
      <c r="A25092" s="2">
        <v>0.80475549999999996</v>
      </c>
      <c r="R25092" s="2">
        <v>12929224</v>
      </c>
    </row>
    <row r="25093" spans="1:18" x14ac:dyDescent="0.35">
      <c r="A25093" s="2">
        <v>1.000678</v>
      </c>
      <c r="R25093" s="2">
        <v>13086188</v>
      </c>
    </row>
    <row r="25094" spans="1:18" x14ac:dyDescent="0.35">
      <c r="A25094" s="2">
        <v>0.90537780000000001</v>
      </c>
      <c r="R25094" s="2">
        <v>12962657</v>
      </c>
    </row>
    <row r="25095" spans="1:18" x14ac:dyDescent="0.35">
      <c r="A25095" s="2">
        <v>0.97217710000000002</v>
      </c>
      <c r="R25095" s="2">
        <v>12922398</v>
      </c>
    </row>
    <row r="25096" spans="1:18" x14ac:dyDescent="0.35">
      <c r="A25096" s="2">
        <v>0.97670520000000005</v>
      </c>
      <c r="R25096" s="2">
        <v>12694485</v>
      </c>
    </row>
    <row r="25097" spans="1:18" x14ac:dyDescent="0.35">
      <c r="A25097" s="2">
        <v>0.87042260000000005</v>
      </c>
      <c r="R25097" s="2">
        <v>1276704</v>
      </c>
    </row>
    <row r="25098" spans="1:18" x14ac:dyDescent="0.35">
      <c r="A25098" s="2">
        <v>0.87166759999999999</v>
      </c>
      <c r="R25098" s="2">
        <v>12755978</v>
      </c>
    </row>
    <row r="25099" spans="1:18" x14ac:dyDescent="0.35">
      <c r="A25099" s="2">
        <v>0.88577649999999997</v>
      </c>
      <c r="R25099" s="2">
        <v>11234014</v>
      </c>
    </row>
    <row r="25100" spans="1:18" x14ac:dyDescent="0.35">
      <c r="A25100" s="2">
        <v>0.77613140000000003</v>
      </c>
      <c r="R25100" t="s">
        <v>17029</v>
      </c>
    </row>
    <row r="25101" spans="1:18" x14ac:dyDescent="0.35">
      <c r="A25101" s="2">
        <v>0.80037910000000001</v>
      </c>
      <c r="R25101" t="s">
        <v>17030</v>
      </c>
    </row>
    <row r="25102" spans="1:18" x14ac:dyDescent="0.35">
      <c r="A25102" s="2">
        <v>0.78787655000000001</v>
      </c>
      <c r="R25102" t="s">
        <v>17031</v>
      </c>
    </row>
    <row r="25103" spans="1:18" x14ac:dyDescent="0.35">
      <c r="A25103" s="2">
        <v>0.77300270000000004</v>
      </c>
      <c r="R25103" t="s">
        <v>17032</v>
      </c>
    </row>
    <row r="25104" spans="1:18" x14ac:dyDescent="0.35">
      <c r="A25104">
        <v>0.75824930000000001</v>
      </c>
      <c r="R25104" t="s">
        <v>17033</v>
      </c>
    </row>
    <row r="25105" spans="1:18" x14ac:dyDescent="0.35">
      <c r="A25105">
        <v>0.7328074</v>
      </c>
      <c r="R25105" t="s">
        <v>17034</v>
      </c>
    </row>
    <row r="25106" spans="1:18" x14ac:dyDescent="0.35">
      <c r="A25106" s="2">
        <v>0.74769145000000004</v>
      </c>
      <c r="R25106" t="s">
        <v>17035</v>
      </c>
    </row>
    <row r="25107" spans="1:18" x14ac:dyDescent="0.35">
      <c r="A25107" s="2">
        <v>0.76080524999999999</v>
      </c>
      <c r="R25107" t="s">
        <v>17036</v>
      </c>
    </row>
    <row r="25108" spans="1:18" x14ac:dyDescent="0.35">
      <c r="A25108" s="2">
        <v>0.80391734999999998</v>
      </c>
      <c r="R25108" t="s">
        <v>17037</v>
      </c>
    </row>
    <row r="25109" spans="1:18" x14ac:dyDescent="0.35">
      <c r="A25109" s="2">
        <v>0.77638289999999999</v>
      </c>
      <c r="R25109" t="s">
        <v>17038</v>
      </c>
    </row>
    <row r="25110" spans="1:18" x14ac:dyDescent="0.35">
      <c r="A25110" s="2">
        <v>0.76781949999999999</v>
      </c>
      <c r="R25110" t="s">
        <v>17039</v>
      </c>
    </row>
    <row r="25111" spans="1:18" x14ac:dyDescent="0.35">
      <c r="A25111" s="2">
        <v>0.79020475999999995</v>
      </c>
      <c r="R25111" t="s">
        <v>17040</v>
      </c>
    </row>
    <row r="25112" spans="1:18" x14ac:dyDescent="0.35">
      <c r="A25112" s="2">
        <v>0.76565676999999999</v>
      </c>
      <c r="R25112" t="s">
        <v>17041</v>
      </c>
    </row>
    <row r="25113" spans="1:18" x14ac:dyDescent="0.35">
      <c r="A25113" s="2">
        <v>0.82286583999999996</v>
      </c>
      <c r="R25113" t="s">
        <v>17042</v>
      </c>
    </row>
    <row r="25114" spans="1:18" x14ac:dyDescent="0.35">
      <c r="A25114" s="2">
        <v>0.80848575</v>
      </c>
      <c r="R25114" s="2">
        <v>10339204</v>
      </c>
    </row>
    <row r="25115" spans="1:18" x14ac:dyDescent="0.35">
      <c r="A25115" s="2">
        <v>0.79519510000000004</v>
      </c>
      <c r="R25115" t="s">
        <v>17043</v>
      </c>
    </row>
    <row r="25116" spans="1:18" x14ac:dyDescent="0.35">
      <c r="A25116" s="2">
        <v>0.79470850000000004</v>
      </c>
      <c r="R25116" t="s">
        <v>17044</v>
      </c>
    </row>
    <row r="25117" spans="1:18" x14ac:dyDescent="0.35">
      <c r="A25117" s="2">
        <v>0.85732810000000004</v>
      </c>
      <c r="R25117" t="s">
        <v>17045</v>
      </c>
    </row>
    <row r="25118" spans="1:18" x14ac:dyDescent="0.35">
      <c r="A25118" s="2">
        <v>0.85423267000000003</v>
      </c>
      <c r="R25118" t="s">
        <v>17046</v>
      </c>
    </row>
    <row r="25119" spans="1:18" x14ac:dyDescent="0.35">
      <c r="A25119">
        <v>0.73947673999999997</v>
      </c>
      <c r="R25119" t="s">
        <v>17047</v>
      </c>
    </row>
    <row r="25120" spans="1:18" x14ac:dyDescent="0.35">
      <c r="A25120" s="2">
        <v>1.1294107</v>
      </c>
      <c r="R25120" t="s">
        <v>17048</v>
      </c>
    </row>
    <row r="25121" spans="1:18" x14ac:dyDescent="0.35">
      <c r="A25121" s="2">
        <v>0.76779059999999999</v>
      </c>
      <c r="R25121" t="s">
        <v>17049</v>
      </c>
    </row>
    <row r="25122" spans="1:18" x14ac:dyDescent="0.35">
      <c r="A25122" s="2">
        <v>0.99819475000000002</v>
      </c>
      <c r="R25122" t="s">
        <v>17050</v>
      </c>
    </row>
    <row r="25123" spans="1:18" x14ac:dyDescent="0.35">
      <c r="A25123">
        <v>0.95231860000000002</v>
      </c>
      <c r="R25123" t="s">
        <v>17051</v>
      </c>
    </row>
    <row r="25124" spans="1:18" x14ac:dyDescent="0.35">
      <c r="A25124" s="2">
        <v>0.91589284000000004</v>
      </c>
      <c r="R25124" t="s">
        <v>17052</v>
      </c>
    </row>
    <row r="25125" spans="1:18" x14ac:dyDescent="0.35">
      <c r="A25125" s="2">
        <v>1.0514306</v>
      </c>
      <c r="R25125" t="s">
        <v>17053</v>
      </c>
    </row>
    <row r="25126" spans="1:18" x14ac:dyDescent="0.35">
      <c r="A25126" s="2">
        <v>1.0091832000000001</v>
      </c>
      <c r="R25126" t="s">
        <v>17054</v>
      </c>
    </row>
    <row r="25127" spans="1:18" x14ac:dyDescent="0.35">
      <c r="A25127" s="2">
        <v>0.99576545000000005</v>
      </c>
      <c r="R25127" t="s">
        <v>17055</v>
      </c>
    </row>
    <row r="25128" spans="1:18" x14ac:dyDescent="0.35">
      <c r="A25128" s="2">
        <v>1.0184318000000001</v>
      </c>
      <c r="R25128" t="s">
        <v>17056</v>
      </c>
    </row>
    <row r="25129" spans="1:18" x14ac:dyDescent="0.35">
      <c r="A25129" s="2">
        <v>0.97560910000000001</v>
      </c>
      <c r="R25129" s="2">
        <v>1000678</v>
      </c>
    </row>
    <row r="25130" spans="1:18" x14ac:dyDescent="0.35">
      <c r="A25130" s="2">
        <v>1.0894234</v>
      </c>
      <c r="R25130" t="s">
        <v>17057</v>
      </c>
    </row>
    <row r="25131" spans="1:18" x14ac:dyDescent="0.35">
      <c r="A25131" s="2">
        <v>0.79530520000000005</v>
      </c>
      <c r="R25131" t="s">
        <v>17058</v>
      </c>
    </row>
    <row r="25132" spans="1:18" x14ac:dyDescent="0.35">
      <c r="A25132" s="2">
        <v>1.0455436</v>
      </c>
      <c r="R25132" t="s">
        <v>17059</v>
      </c>
    </row>
    <row r="25133" spans="1:18" x14ac:dyDescent="0.35">
      <c r="A25133" s="2">
        <v>0.95704160000000005</v>
      </c>
      <c r="R25133" t="s">
        <v>17060</v>
      </c>
    </row>
    <row r="25134" spans="1:18" x14ac:dyDescent="0.35">
      <c r="A25134" s="2">
        <v>0.89664197000000001</v>
      </c>
      <c r="R25134" t="s">
        <v>17061</v>
      </c>
    </row>
    <row r="25135" spans="1:18" x14ac:dyDescent="0.35">
      <c r="A25135" s="2">
        <v>0.87400323000000002</v>
      </c>
      <c r="R25135" t="s">
        <v>17062</v>
      </c>
    </row>
    <row r="25136" spans="1:18" x14ac:dyDescent="0.35">
      <c r="A25136" s="2">
        <v>0.83545285000000002</v>
      </c>
      <c r="R25136" t="s">
        <v>17063</v>
      </c>
    </row>
    <row r="25137" spans="1:18" x14ac:dyDescent="0.35">
      <c r="A25137" s="2">
        <v>0.84847379999999994</v>
      </c>
      <c r="R25137" t="s">
        <v>17064</v>
      </c>
    </row>
    <row r="25138" spans="1:18" x14ac:dyDescent="0.35">
      <c r="A25138">
        <v>0.79461570000000004</v>
      </c>
      <c r="R25138" t="s">
        <v>17065</v>
      </c>
    </row>
    <row r="25139" spans="1:18" x14ac:dyDescent="0.35">
      <c r="A25139">
        <v>0.817083</v>
      </c>
      <c r="R25139" t="s">
        <v>17066</v>
      </c>
    </row>
    <row r="25140" spans="1:18" x14ac:dyDescent="0.35">
      <c r="A25140">
        <v>0.80641399999999996</v>
      </c>
      <c r="R25140" t="s">
        <v>17067</v>
      </c>
    </row>
    <row r="25141" spans="1:18" x14ac:dyDescent="0.35">
      <c r="A25141">
        <v>0.81724180000000002</v>
      </c>
      <c r="R25141" t="s">
        <v>17068</v>
      </c>
    </row>
    <row r="25142" spans="1:18" x14ac:dyDescent="0.35">
      <c r="A25142">
        <v>0.77904432999999995</v>
      </c>
      <c r="R25142" t="s">
        <v>17069</v>
      </c>
    </row>
    <row r="25143" spans="1:18" x14ac:dyDescent="0.35">
      <c r="A25143">
        <v>0.82202920000000002</v>
      </c>
      <c r="R25143" t="s">
        <v>17070</v>
      </c>
    </row>
    <row r="25144" spans="1:18" x14ac:dyDescent="0.35">
      <c r="A25144">
        <v>0.83354264</v>
      </c>
      <c r="R25144" t="s">
        <v>17071</v>
      </c>
    </row>
    <row r="25145" spans="1:18" x14ac:dyDescent="0.35">
      <c r="A25145">
        <v>0.82282513000000002</v>
      </c>
      <c r="R25145" t="s">
        <v>17072</v>
      </c>
    </row>
    <row r="25146" spans="1:18" x14ac:dyDescent="0.35">
      <c r="A25146">
        <v>0.82550703999999997</v>
      </c>
      <c r="R25146" t="s">
        <v>17073</v>
      </c>
    </row>
    <row r="25147" spans="1:18" x14ac:dyDescent="0.35">
      <c r="A25147">
        <v>0.77665675000000001</v>
      </c>
      <c r="R25147" t="s">
        <v>17074</v>
      </c>
    </row>
    <row r="25148" spans="1:18" x14ac:dyDescent="0.35">
      <c r="A25148">
        <v>0.88794976000000003</v>
      </c>
      <c r="R25148" t="s">
        <v>17075</v>
      </c>
    </row>
    <row r="25149" spans="1:18" x14ac:dyDescent="0.35">
      <c r="A25149">
        <v>0.95902869999999996</v>
      </c>
      <c r="R25149" t="s">
        <v>17076</v>
      </c>
    </row>
    <row r="25150" spans="1:18" x14ac:dyDescent="0.35">
      <c r="A25150" s="2">
        <v>1.0183346</v>
      </c>
      <c r="R25150" t="s">
        <v>17077</v>
      </c>
    </row>
    <row r="25151" spans="1:18" x14ac:dyDescent="0.35">
      <c r="A25151">
        <v>0.94701325999999997</v>
      </c>
      <c r="R25151" t="s">
        <v>17078</v>
      </c>
    </row>
    <row r="25152" spans="1:18" x14ac:dyDescent="0.35">
      <c r="A25152">
        <v>0.88790404999999994</v>
      </c>
      <c r="R25152" t="s">
        <v>17079</v>
      </c>
    </row>
    <row r="25153" spans="1:18" x14ac:dyDescent="0.35">
      <c r="A25153">
        <v>0.88529884999999997</v>
      </c>
      <c r="R25153" t="s">
        <v>17080</v>
      </c>
    </row>
    <row r="25154" spans="1:18" x14ac:dyDescent="0.35">
      <c r="A25154">
        <v>0.82090414</v>
      </c>
      <c r="R25154" t="s">
        <v>17081</v>
      </c>
    </row>
    <row r="25155" spans="1:18" x14ac:dyDescent="0.35">
      <c r="A25155">
        <v>0.79961157000000005</v>
      </c>
      <c r="R25155" t="s">
        <v>17082</v>
      </c>
    </row>
    <row r="25156" spans="1:18" x14ac:dyDescent="0.35">
      <c r="A25156">
        <v>0.76428410000000002</v>
      </c>
      <c r="R25156" s="2">
        <v>11294107</v>
      </c>
    </row>
    <row r="25157" spans="1:18" x14ac:dyDescent="0.35">
      <c r="A25157">
        <v>0.76450759999999995</v>
      </c>
      <c r="R25157" t="s">
        <v>17083</v>
      </c>
    </row>
    <row r="25158" spans="1:18" x14ac:dyDescent="0.35">
      <c r="A25158">
        <v>0.85084649999999995</v>
      </c>
      <c r="R25158" t="s">
        <v>17084</v>
      </c>
    </row>
    <row r="25159" spans="1:18" x14ac:dyDescent="0.35">
      <c r="A25159">
        <v>0.73624999999999996</v>
      </c>
      <c r="R25159" t="s">
        <v>17085</v>
      </c>
    </row>
    <row r="25160" spans="1:18" x14ac:dyDescent="0.35">
      <c r="A25160" s="2">
        <v>0.87987789999999999</v>
      </c>
      <c r="R25160" t="s">
        <v>17086</v>
      </c>
    </row>
    <row r="25161" spans="1:18" x14ac:dyDescent="0.35">
      <c r="A25161" s="2">
        <v>0.77708169999999999</v>
      </c>
      <c r="R25161" s="2">
        <v>10514306</v>
      </c>
    </row>
    <row r="25162" spans="1:18" x14ac:dyDescent="0.35">
      <c r="A25162" s="2">
        <v>0.74298750000000002</v>
      </c>
      <c r="R25162" s="2">
        <v>10091832</v>
      </c>
    </row>
    <row r="25163" spans="1:18" x14ac:dyDescent="0.35">
      <c r="A25163">
        <v>0.81124735000000003</v>
      </c>
      <c r="R25163" t="s">
        <v>17087</v>
      </c>
    </row>
    <row r="25164" spans="1:18" x14ac:dyDescent="0.35">
      <c r="A25164">
        <v>0.74995327000000001</v>
      </c>
      <c r="R25164" s="2">
        <v>10184318</v>
      </c>
    </row>
    <row r="25165" spans="1:18" x14ac:dyDescent="0.35">
      <c r="A25165">
        <v>0.73306110000000002</v>
      </c>
      <c r="R25165" t="s">
        <v>17088</v>
      </c>
    </row>
    <row r="25166" spans="1:18" x14ac:dyDescent="0.35">
      <c r="A25166" s="2">
        <v>1.0007550999999999</v>
      </c>
      <c r="R25166" s="2">
        <v>10894234</v>
      </c>
    </row>
    <row r="25167" spans="1:18" x14ac:dyDescent="0.35">
      <c r="A25167" s="2">
        <v>0.98506695</v>
      </c>
      <c r="R25167" t="s">
        <v>17089</v>
      </c>
    </row>
    <row r="25168" spans="1:18" x14ac:dyDescent="0.35">
      <c r="A25168">
        <v>0.77921854999999995</v>
      </c>
      <c r="R25168" s="2">
        <v>10455436</v>
      </c>
    </row>
    <row r="25169" spans="1:18" x14ac:dyDescent="0.35">
      <c r="A25169" s="2">
        <v>1.0668432999999999</v>
      </c>
      <c r="R25169" t="s">
        <v>17090</v>
      </c>
    </row>
    <row r="25170" spans="1:18" x14ac:dyDescent="0.35">
      <c r="A25170" s="2">
        <v>0.95764009999999999</v>
      </c>
      <c r="R25170" t="s">
        <v>17091</v>
      </c>
    </row>
    <row r="25171" spans="1:18" x14ac:dyDescent="0.35">
      <c r="A25171" s="2">
        <v>0.76837944999999996</v>
      </c>
      <c r="R25171" t="s">
        <v>17092</v>
      </c>
    </row>
    <row r="25172" spans="1:18" x14ac:dyDescent="0.35">
      <c r="A25172" s="2">
        <v>0.84193059999999997</v>
      </c>
      <c r="R25172" t="s">
        <v>17093</v>
      </c>
    </row>
    <row r="25173" spans="1:18" x14ac:dyDescent="0.35">
      <c r="A25173" s="2">
        <v>0.78349674000000002</v>
      </c>
      <c r="R25173" t="s">
        <v>17094</v>
      </c>
    </row>
    <row r="25174" spans="1:18" x14ac:dyDescent="0.35">
      <c r="A25174" s="2">
        <v>0.95545979999999997</v>
      </c>
      <c r="R25174" t="s">
        <v>17095</v>
      </c>
    </row>
    <row r="25175" spans="1:18" x14ac:dyDescent="0.35">
      <c r="A25175" s="2">
        <v>0.96463889999999997</v>
      </c>
      <c r="R25175" t="s">
        <v>17096</v>
      </c>
    </row>
    <row r="25176" spans="1:18" x14ac:dyDescent="0.35">
      <c r="A25176">
        <v>0.72891766000000002</v>
      </c>
      <c r="R25176" t="s">
        <v>17097</v>
      </c>
    </row>
    <row r="25177" spans="1:18" x14ac:dyDescent="0.35">
      <c r="A25177" s="2">
        <v>0.78771639999999998</v>
      </c>
      <c r="R25177" t="s">
        <v>17098</v>
      </c>
    </row>
    <row r="25178" spans="1:18" x14ac:dyDescent="0.35">
      <c r="A25178">
        <v>0.75375440000000005</v>
      </c>
      <c r="R25178" t="s">
        <v>17099</v>
      </c>
    </row>
    <row r="25179" spans="1:18" x14ac:dyDescent="0.35">
      <c r="A25179" s="2">
        <v>1.2498951</v>
      </c>
      <c r="R25179" t="s">
        <v>17100</v>
      </c>
    </row>
    <row r="25180" spans="1:18" x14ac:dyDescent="0.35">
      <c r="A25180" s="2">
        <v>1.1515861999999999</v>
      </c>
      <c r="R25180" t="s">
        <v>17101</v>
      </c>
    </row>
    <row r="25181" spans="1:18" x14ac:dyDescent="0.35">
      <c r="A25181" s="2">
        <v>1.0136079</v>
      </c>
      <c r="R25181" t="s">
        <v>17102</v>
      </c>
    </row>
    <row r="25182" spans="1:18" x14ac:dyDescent="0.35">
      <c r="A25182" s="2">
        <v>1.2033316000000001</v>
      </c>
      <c r="R25182" t="s">
        <v>17103</v>
      </c>
    </row>
    <row r="25183" spans="1:18" x14ac:dyDescent="0.35">
      <c r="A25183" s="2">
        <v>0.89167220000000003</v>
      </c>
      <c r="R25183" t="s">
        <v>17104</v>
      </c>
    </row>
    <row r="25184" spans="1:18" x14ac:dyDescent="0.35">
      <c r="A25184" s="2">
        <v>1.0506107</v>
      </c>
      <c r="R25184" t="s">
        <v>17105</v>
      </c>
    </row>
    <row r="25185" spans="1:18" x14ac:dyDescent="0.35">
      <c r="A25185" s="2">
        <v>0.95391110000000001</v>
      </c>
      <c r="R25185" t="s">
        <v>17106</v>
      </c>
    </row>
    <row r="25186" spans="1:18" x14ac:dyDescent="0.35">
      <c r="A25186" s="2">
        <v>0.89003633999999998</v>
      </c>
      <c r="R25186" s="2">
        <v>10183346</v>
      </c>
    </row>
    <row r="25187" spans="1:18" x14ac:dyDescent="0.35">
      <c r="A25187" s="2">
        <v>0.97949019999999998</v>
      </c>
      <c r="R25187" t="s">
        <v>17107</v>
      </c>
    </row>
    <row r="25188" spans="1:18" x14ac:dyDescent="0.35">
      <c r="A25188" s="2">
        <v>0.99955289999999997</v>
      </c>
      <c r="R25188" t="s">
        <v>17108</v>
      </c>
    </row>
    <row r="25189" spans="1:18" x14ac:dyDescent="0.35">
      <c r="A25189" s="2">
        <v>0.91869129999999999</v>
      </c>
      <c r="R25189" t="s">
        <v>17109</v>
      </c>
    </row>
    <row r="25190" spans="1:18" x14ac:dyDescent="0.35">
      <c r="A25190" s="2">
        <v>0.81716109999999997</v>
      </c>
      <c r="R25190" t="s">
        <v>17110</v>
      </c>
    </row>
    <row r="25191" spans="1:18" x14ac:dyDescent="0.35">
      <c r="A25191" s="2">
        <v>0.88948819999999995</v>
      </c>
      <c r="R25191" t="s">
        <v>17111</v>
      </c>
    </row>
    <row r="25192" spans="1:18" x14ac:dyDescent="0.35">
      <c r="A25192" s="2">
        <v>0.88415330000000003</v>
      </c>
      <c r="R25192" t="s">
        <v>17112</v>
      </c>
    </row>
    <row r="25193" spans="1:18" x14ac:dyDescent="0.35">
      <c r="A25193" s="2">
        <v>1.0029064000000001</v>
      </c>
      <c r="R25193" t="s">
        <v>17113</v>
      </c>
    </row>
    <row r="25194" spans="1:18" x14ac:dyDescent="0.35">
      <c r="A25194" s="2">
        <v>0.88654416999999996</v>
      </c>
      <c r="R25194" t="s">
        <v>17114</v>
      </c>
    </row>
    <row r="25195" spans="1:18" x14ac:dyDescent="0.35">
      <c r="A25195" s="2">
        <v>1.0273718999999999</v>
      </c>
      <c r="R25195" t="s">
        <v>17115</v>
      </c>
    </row>
    <row r="25196" spans="1:18" x14ac:dyDescent="0.35">
      <c r="A25196" s="2">
        <v>1.0101781000000001</v>
      </c>
      <c r="R25196" t="s">
        <v>17116</v>
      </c>
    </row>
    <row r="25197" spans="1:18" x14ac:dyDescent="0.35">
      <c r="A25197" s="2">
        <v>0.96395710000000001</v>
      </c>
      <c r="R25197" t="s">
        <v>17117</v>
      </c>
    </row>
    <row r="25198" spans="1:18" x14ac:dyDescent="0.35">
      <c r="A25198" s="2">
        <v>0.93930393000000001</v>
      </c>
      <c r="R25198" t="s">
        <v>17118</v>
      </c>
    </row>
    <row r="25199" spans="1:18" x14ac:dyDescent="0.35">
      <c r="A25199" s="2">
        <v>1.0811615000000001</v>
      </c>
      <c r="R25199" t="s">
        <v>17119</v>
      </c>
    </row>
    <row r="25200" spans="1:18" x14ac:dyDescent="0.35">
      <c r="A25200" s="2">
        <v>0.89843695999999995</v>
      </c>
      <c r="R25200" t="s">
        <v>17120</v>
      </c>
    </row>
    <row r="25201" spans="1:18" x14ac:dyDescent="0.35">
      <c r="A25201" s="2">
        <v>1.0212779000000001</v>
      </c>
      <c r="R25201" t="s">
        <v>17121</v>
      </c>
    </row>
    <row r="25202" spans="1:18" x14ac:dyDescent="0.35">
      <c r="A25202" s="2">
        <v>1.1893301000000001</v>
      </c>
      <c r="R25202" s="2">
        <v>10007551</v>
      </c>
    </row>
    <row r="25203" spans="1:18" x14ac:dyDescent="0.35">
      <c r="A25203" s="2">
        <v>0.89612864999999997</v>
      </c>
      <c r="R25203" t="s">
        <v>17122</v>
      </c>
    </row>
    <row r="25204" spans="1:18" x14ac:dyDescent="0.35">
      <c r="A25204" s="2">
        <v>0.75579430000000003</v>
      </c>
      <c r="R25204" t="s">
        <v>17123</v>
      </c>
    </row>
    <row r="25205" spans="1:18" x14ac:dyDescent="0.35">
      <c r="A25205" s="2">
        <v>0.75830600000000004</v>
      </c>
      <c r="R25205" s="2">
        <v>10668433</v>
      </c>
    </row>
    <row r="25206" spans="1:18" x14ac:dyDescent="0.35">
      <c r="A25206" s="2">
        <v>0.84881276000000005</v>
      </c>
      <c r="R25206" t="s">
        <v>17124</v>
      </c>
    </row>
    <row r="25207" spans="1:18" x14ac:dyDescent="0.35">
      <c r="A25207" s="2">
        <v>0.8580527</v>
      </c>
      <c r="R25207" t="s">
        <v>17125</v>
      </c>
    </row>
    <row r="25208" spans="1:18" x14ac:dyDescent="0.35">
      <c r="A25208" s="2">
        <v>0.93594235000000003</v>
      </c>
      <c r="R25208" t="s">
        <v>17126</v>
      </c>
    </row>
    <row r="25209" spans="1:18" x14ac:dyDescent="0.35">
      <c r="A25209" s="2">
        <v>0.95241529999999996</v>
      </c>
      <c r="R25209" t="s">
        <v>17127</v>
      </c>
    </row>
    <row r="25210" spans="1:18" x14ac:dyDescent="0.35">
      <c r="A25210" s="2">
        <v>1.0606310000000001</v>
      </c>
      <c r="R25210" t="s">
        <v>17128</v>
      </c>
    </row>
    <row r="25211" spans="1:18" x14ac:dyDescent="0.35">
      <c r="A25211" s="2">
        <v>1.0632576</v>
      </c>
      <c r="R25211" t="s">
        <v>17129</v>
      </c>
    </row>
    <row r="25212" spans="1:18" x14ac:dyDescent="0.35">
      <c r="A25212" s="2">
        <v>1.0668766000000001</v>
      </c>
      <c r="R25212" t="s">
        <v>17130</v>
      </c>
    </row>
    <row r="25213" spans="1:18" x14ac:dyDescent="0.35">
      <c r="A25213" s="2">
        <v>0.89210219999999996</v>
      </c>
      <c r="R25213" t="s">
        <v>17131</v>
      </c>
    </row>
    <row r="25214" spans="1:18" x14ac:dyDescent="0.35">
      <c r="A25214" s="2">
        <v>0.91187536999999996</v>
      </c>
      <c r="R25214" t="s">
        <v>17132</v>
      </c>
    </row>
    <row r="25215" spans="1:18" x14ac:dyDescent="0.35">
      <c r="A25215" s="2">
        <v>1.0478202000000001</v>
      </c>
      <c r="R25215" s="2">
        <v>12498951</v>
      </c>
    </row>
    <row r="25216" spans="1:18" x14ac:dyDescent="0.35">
      <c r="A25216" s="2">
        <v>1.2002336</v>
      </c>
      <c r="R25216" s="2">
        <v>11515862</v>
      </c>
    </row>
    <row r="25217" spans="1:18" x14ac:dyDescent="0.35">
      <c r="A25217" s="2">
        <v>0.85658900000000004</v>
      </c>
      <c r="R25217" s="2">
        <v>10136079</v>
      </c>
    </row>
    <row r="25218" spans="1:18" x14ac:dyDescent="0.35">
      <c r="A25218" s="2">
        <v>0.85021950000000002</v>
      </c>
      <c r="R25218" s="2">
        <v>12033316</v>
      </c>
    </row>
    <row r="25219" spans="1:18" x14ac:dyDescent="0.35">
      <c r="A25219" s="2">
        <v>0.84495527000000004</v>
      </c>
      <c r="R25219" t="s">
        <v>17133</v>
      </c>
    </row>
    <row r="25220" spans="1:18" x14ac:dyDescent="0.35">
      <c r="A25220" s="2">
        <v>0.84227662999999997</v>
      </c>
      <c r="R25220" s="2">
        <v>10506107</v>
      </c>
    </row>
    <row r="25221" spans="1:18" x14ac:dyDescent="0.35">
      <c r="A25221" s="2">
        <v>0.82597023000000003</v>
      </c>
      <c r="R25221" t="s">
        <v>17134</v>
      </c>
    </row>
    <row r="25222" spans="1:18" x14ac:dyDescent="0.35">
      <c r="A25222" s="2">
        <v>0.96616190000000002</v>
      </c>
      <c r="R25222" t="s">
        <v>17135</v>
      </c>
    </row>
    <row r="25223" spans="1:18" x14ac:dyDescent="0.35">
      <c r="A25223" s="2">
        <v>1.0041325999999999</v>
      </c>
      <c r="R25223" t="s">
        <v>17136</v>
      </c>
    </row>
    <row r="25224" spans="1:18" x14ac:dyDescent="0.35">
      <c r="A25224" s="2">
        <v>1.0049332</v>
      </c>
      <c r="R25224" t="s">
        <v>17137</v>
      </c>
    </row>
    <row r="25225" spans="1:18" x14ac:dyDescent="0.35">
      <c r="A25225" s="2">
        <v>0.91535960000000005</v>
      </c>
      <c r="R25225" t="s">
        <v>17138</v>
      </c>
    </row>
    <row r="25226" spans="1:18" x14ac:dyDescent="0.35">
      <c r="A25226" s="2">
        <v>0.93603689999999995</v>
      </c>
      <c r="R25226" t="s">
        <v>17139</v>
      </c>
    </row>
    <row r="25227" spans="1:18" x14ac:dyDescent="0.35">
      <c r="A25227" s="2">
        <v>0.85089742999999995</v>
      </c>
      <c r="R25227" t="s">
        <v>17140</v>
      </c>
    </row>
    <row r="25228" spans="1:18" x14ac:dyDescent="0.35">
      <c r="A25228" s="2">
        <v>0.89069103999999999</v>
      </c>
      <c r="R25228" t="s">
        <v>17141</v>
      </c>
    </row>
    <row r="25229" spans="1:18" x14ac:dyDescent="0.35">
      <c r="A25229" s="2">
        <v>0.76166290000000003</v>
      </c>
      <c r="R25229" s="2">
        <v>10029064</v>
      </c>
    </row>
    <row r="25230" spans="1:18" x14ac:dyDescent="0.35">
      <c r="A25230" s="2">
        <v>0.75812780000000002</v>
      </c>
      <c r="R25230" t="s">
        <v>17142</v>
      </c>
    </row>
    <row r="25231" spans="1:18" x14ac:dyDescent="0.35">
      <c r="A25231" s="2">
        <v>0.75878674000000002</v>
      </c>
      <c r="R25231" s="2">
        <v>10273719</v>
      </c>
    </row>
    <row r="25232" spans="1:18" x14ac:dyDescent="0.35">
      <c r="A25232" s="2">
        <v>0.75725995999999995</v>
      </c>
      <c r="R25232" s="2">
        <v>10101781</v>
      </c>
    </row>
    <row r="25233" spans="1:18" x14ac:dyDescent="0.35">
      <c r="A25233" s="2">
        <v>0.73915326999999997</v>
      </c>
      <c r="R25233" t="s">
        <v>17143</v>
      </c>
    </row>
    <row r="25234" spans="1:18" x14ac:dyDescent="0.35">
      <c r="A25234" s="2">
        <v>0.72693439999999998</v>
      </c>
      <c r="R25234" t="s">
        <v>17144</v>
      </c>
    </row>
    <row r="25235" spans="1:18" x14ac:dyDescent="0.35">
      <c r="A25235" s="2">
        <v>0.73205129999999996</v>
      </c>
      <c r="R25235" s="2">
        <v>10811615</v>
      </c>
    </row>
    <row r="25236" spans="1:18" x14ac:dyDescent="0.35">
      <c r="A25236" s="2">
        <v>0.71920264</v>
      </c>
      <c r="R25236" t="s">
        <v>17145</v>
      </c>
    </row>
    <row r="25237" spans="1:18" x14ac:dyDescent="0.35">
      <c r="A25237" s="2">
        <v>0.70735269999999995</v>
      </c>
      <c r="R25237" s="2">
        <v>10212779</v>
      </c>
    </row>
    <row r="25238" spans="1:18" x14ac:dyDescent="0.35">
      <c r="A25238" s="2">
        <v>0.70823820000000004</v>
      </c>
      <c r="R25238" s="2">
        <v>11893301</v>
      </c>
    </row>
    <row r="25239" spans="1:18" x14ac:dyDescent="0.35">
      <c r="A25239" s="2">
        <v>0.7392299</v>
      </c>
      <c r="R25239" t="s">
        <v>17146</v>
      </c>
    </row>
    <row r="25240" spans="1:18" x14ac:dyDescent="0.35">
      <c r="A25240" s="2">
        <v>0.73737560000000002</v>
      </c>
      <c r="R25240" t="s">
        <v>17147</v>
      </c>
    </row>
    <row r="25241" spans="1:18" x14ac:dyDescent="0.35">
      <c r="A25241" s="2">
        <v>0.72488344000000005</v>
      </c>
      <c r="R25241" t="s">
        <v>17148</v>
      </c>
    </row>
    <row r="25242" spans="1:18" x14ac:dyDescent="0.35">
      <c r="A25242" s="2">
        <v>0.7302807</v>
      </c>
      <c r="R25242" t="s">
        <v>17149</v>
      </c>
    </row>
    <row r="25243" spans="1:18" x14ac:dyDescent="0.35">
      <c r="A25243" s="2">
        <v>0.75417345999999996</v>
      </c>
      <c r="R25243" t="s">
        <v>17150</v>
      </c>
    </row>
    <row r="25244" spans="1:18" x14ac:dyDescent="0.35">
      <c r="A25244">
        <v>0.75558360000000002</v>
      </c>
      <c r="R25244" t="s">
        <v>17151</v>
      </c>
    </row>
    <row r="25245" spans="1:18" x14ac:dyDescent="0.35">
      <c r="A25245">
        <v>0.72770559999999995</v>
      </c>
      <c r="R25245" t="s">
        <v>17152</v>
      </c>
    </row>
    <row r="25246" spans="1:18" x14ac:dyDescent="0.35">
      <c r="A25246">
        <v>0.80365836999999996</v>
      </c>
      <c r="R25246" s="2">
        <v>1060631</v>
      </c>
    </row>
    <row r="25247" spans="1:18" x14ac:dyDescent="0.35">
      <c r="A25247">
        <v>0.74917719999999999</v>
      </c>
      <c r="R25247" s="2">
        <v>10632576</v>
      </c>
    </row>
    <row r="25248" spans="1:18" x14ac:dyDescent="0.35">
      <c r="A25248" s="2">
        <v>0.72164280000000003</v>
      </c>
      <c r="R25248" s="2">
        <v>10668766</v>
      </c>
    </row>
    <row r="25249" spans="1:18" x14ac:dyDescent="0.35">
      <c r="A25249">
        <v>0.76060070000000002</v>
      </c>
      <c r="R25249" t="s">
        <v>17153</v>
      </c>
    </row>
    <row r="25250" spans="1:18" x14ac:dyDescent="0.35">
      <c r="A25250">
        <v>0.76270470000000001</v>
      </c>
      <c r="R25250" t="s">
        <v>17154</v>
      </c>
    </row>
    <row r="25251" spans="1:18" x14ac:dyDescent="0.35">
      <c r="A25251">
        <v>0.76014400000000004</v>
      </c>
      <c r="R25251" s="2">
        <v>10478202</v>
      </c>
    </row>
    <row r="25252" spans="1:18" x14ac:dyDescent="0.35">
      <c r="A25252">
        <v>0.73028356000000005</v>
      </c>
      <c r="R25252" s="2">
        <v>12002336</v>
      </c>
    </row>
    <row r="25253" spans="1:18" x14ac:dyDescent="0.35">
      <c r="A25253" s="2">
        <v>0.82450179999999995</v>
      </c>
      <c r="R25253" t="s">
        <v>17155</v>
      </c>
    </row>
    <row r="25254" spans="1:18" x14ac:dyDescent="0.35">
      <c r="A25254" s="2">
        <v>0.81946516000000003</v>
      </c>
      <c r="R25254" t="s">
        <v>17156</v>
      </c>
    </row>
    <row r="25255" spans="1:18" x14ac:dyDescent="0.35">
      <c r="A25255">
        <v>0.79192865000000001</v>
      </c>
      <c r="R25255" t="s">
        <v>17157</v>
      </c>
    </row>
    <row r="25256" spans="1:18" x14ac:dyDescent="0.35">
      <c r="A25256">
        <v>0.77439999999999998</v>
      </c>
      <c r="R25256" t="s">
        <v>17158</v>
      </c>
    </row>
    <row r="25257" spans="1:18" x14ac:dyDescent="0.35">
      <c r="A25257" s="2">
        <v>1.1425110999999999</v>
      </c>
      <c r="R25257" t="s">
        <v>17159</v>
      </c>
    </row>
    <row r="25258" spans="1:18" x14ac:dyDescent="0.35">
      <c r="A25258" s="2">
        <v>1.0053019999999999</v>
      </c>
      <c r="R25258" t="s">
        <v>17160</v>
      </c>
    </row>
    <row r="25259" spans="1:18" x14ac:dyDescent="0.35">
      <c r="A25259" s="2">
        <v>1.123246</v>
      </c>
      <c r="R25259" s="2">
        <v>10041326</v>
      </c>
    </row>
    <row r="25260" spans="1:18" x14ac:dyDescent="0.35">
      <c r="A25260" s="2">
        <v>1.0264682999999999</v>
      </c>
      <c r="R25260" s="2">
        <v>10049332</v>
      </c>
    </row>
    <row r="25261" spans="1:18" x14ac:dyDescent="0.35">
      <c r="A25261" s="2">
        <v>1.0585427999999999</v>
      </c>
      <c r="R25261" t="s">
        <v>17161</v>
      </c>
    </row>
    <row r="25262" spans="1:18" x14ac:dyDescent="0.35">
      <c r="A25262" s="2">
        <v>1.0898539</v>
      </c>
      <c r="R25262" t="s">
        <v>17162</v>
      </c>
    </row>
    <row r="25263" spans="1:18" x14ac:dyDescent="0.35">
      <c r="A25263" s="2">
        <v>1.0191490999999999</v>
      </c>
      <c r="R25263" t="s">
        <v>17163</v>
      </c>
    </row>
    <row r="25264" spans="1:18" x14ac:dyDescent="0.35">
      <c r="A25264" s="2">
        <v>1.0578038000000001</v>
      </c>
      <c r="R25264" t="s">
        <v>17164</v>
      </c>
    </row>
    <row r="25265" spans="1:18" x14ac:dyDescent="0.35">
      <c r="A25265" s="2">
        <v>1.1550323</v>
      </c>
      <c r="R25265" t="s">
        <v>17165</v>
      </c>
    </row>
    <row r="25266" spans="1:18" x14ac:dyDescent="0.35">
      <c r="A25266" s="2">
        <v>0.97853579999999996</v>
      </c>
      <c r="R25266" t="s">
        <v>17166</v>
      </c>
    </row>
    <row r="25267" spans="1:18" x14ac:dyDescent="0.35">
      <c r="A25267" s="2">
        <v>0.88499503999999996</v>
      </c>
      <c r="R25267" t="s">
        <v>17167</v>
      </c>
    </row>
    <row r="25268" spans="1:18" x14ac:dyDescent="0.35">
      <c r="A25268" s="2">
        <v>0.77437465999999999</v>
      </c>
      <c r="R25268" t="s">
        <v>17168</v>
      </c>
    </row>
    <row r="25269" spans="1:18" x14ac:dyDescent="0.35">
      <c r="A25269" s="2">
        <v>0.75793089999999996</v>
      </c>
      <c r="R25269" t="s">
        <v>17169</v>
      </c>
    </row>
    <row r="25270" spans="1:18" x14ac:dyDescent="0.35">
      <c r="A25270" s="2">
        <v>0.75790080000000004</v>
      </c>
      <c r="R25270" t="s">
        <v>17170</v>
      </c>
    </row>
    <row r="25271" spans="1:18" x14ac:dyDescent="0.35">
      <c r="A25271" s="2">
        <v>0.74830200000000002</v>
      </c>
      <c r="R25271" t="s">
        <v>17171</v>
      </c>
    </row>
    <row r="25272" spans="1:18" x14ac:dyDescent="0.35">
      <c r="A25272" s="2">
        <v>0.74439573000000003</v>
      </c>
      <c r="R25272" t="s">
        <v>17172</v>
      </c>
    </row>
    <row r="25273" spans="1:18" x14ac:dyDescent="0.35">
      <c r="A25273" s="2">
        <v>0.74250020000000005</v>
      </c>
      <c r="R25273" t="s">
        <v>17173</v>
      </c>
    </row>
    <row r="25274" spans="1:18" x14ac:dyDescent="0.35">
      <c r="A25274" s="2">
        <v>0.74599939999999998</v>
      </c>
      <c r="R25274" t="s">
        <v>17174</v>
      </c>
    </row>
    <row r="25275" spans="1:18" x14ac:dyDescent="0.35">
      <c r="A25275" s="2">
        <v>0.73816912999999995</v>
      </c>
      <c r="R25275" t="s">
        <v>17175</v>
      </c>
    </row>
    <row r="25276" spans="1:18" x14ac:dyDescent="0.35">
      <c r="A25276">
        <v>0.7132252</v>
      </c>
      <c r="R25276" t="s">
        <v>17176</v>
      </c>
    </row>
    <row r="25277" spans="1:18" x14ac:dyDescent="0.35">
      <c r="A25277">
        <v>0.71239390000000002</v>
      </c>
      <c r="R25277" t="s">
        <v>17177</v>
      </c>
    </row>
    <row r="25278" spans="1:18" x14ac:dyDescent="0.35">
      <c r="A25278">
        <v>0.71696746</v>
      </c>
      <c r="R25278" t="s">
        <v>17178</v>
      </c>
    </row>
    <row r="25279" spans="1:18" x14ac:dyDescent="0.35">
      <c r="A25279">
        <v>0.71616469999999999</v>
      </c>
      <c r="R25279" t="s">
        <v>17179</v>
      </c>
    </row>
    <row r="25280" spans="1:18" x14ac:dyDescent="0.35">
      <c r="A25280">
        <v>0.70631489999999997</v>
      </c>
      <c r="R25280" t="s">
        <v>17180</v>
      </c>
    </row>
    <row r="25281" spans="1:18" x14ac:dyDescent="0.35">
      <c r="A25281">
        <v>0.71085520000000002</v>
      </c>
      <c r="R25281" t="s">
        <v>17181</v>
      </c>
    </row>
    <row r="25282" spans="1:18" x14ac:dyDescent="0.35">
      <c r="A25282">
        <v>0.71206652999999998</v>
      </c>
      <c r="R25282" t="s">
        <v>17182</v>
      </c>
    </row>
    <row r="25283" spans="1:18" x14ac:dyDescent="0.35">
      <c r="A25283">
        <v>0.70473045000000001</v>
      </c>
      <c r="R25283" t="s">
        <v>17183</v>
      </c>
    </row>
    <row r="25284" spans="1:18" x14ac:dyDescent="0.35">
      <c r="A25284">
        <v>0.70834370000000002</v>
      </c>
      <c r="R25284" t="s">
        <v>17184</v>
      </c>
    </row>
    <row r="25285" spans="1:18" x14ac:dyDescent="0.35">
      <c r="A25285">
        <v>0.77134409999999998</v>
      </c>
      <c r="R25285" t="s">
        <v>17185</v>
      </c>
    </row>
    <row r="25286" spans="1:18" x14ac:dyDescent="0.35">
      <c r="A25286">
        <v>0.79052323000000002</v>
      </c>
      <c r="R25286" t="s">
        <v>17186</v>
      </c>
    </row>
    <row r="25287" spans="1:18" x14ac:dyDescent="0.35">
      <c r="A25287">
        <v>0.74870336000000004</v>
      </c>
      <c r="R25287" t="s">
        <v>17187</v>
      </c>
    </row>
    <row r="25288" spans="1:18" x14ac:dyDescent="0.35">
      <c r="A25288">
        <v>0.83392080000000002</v>
      </c>
      <c r="R25288" t="s">
        <v>17188</v>
      </c>
    </row>
    <row r="25289" spans="1:18" x14ac:dyDescent="0.35">
      <c r="A25289">
        <v>0.81870480000000001</v>
      </c>
      <c r="R25289" t="s">
        <v>17189</v>
      </c>
    </row>
    <row r="25290" spans="1:18" x14ac:dyDescent="0.35">
      <c r="A25290">
        <v>0.77805614000000001</v>
      </c>
      <c r="R25290" t="s">
        <v>17190</v>
      </c>
    </row>
    <row r="25291" spans="1:18" x14ac:dyDescent="0.35">
      <c r="A25291">
        <v>0.84044660000000004</v>
      </c>
      <c r="R25291" t="s">
        <v>17191</v>
      </c>
    </row>
    <row r="25292" spans="1:18" x14ac:dyDescent="0.35">
      <c r="A25292">
        <v>0.87824356999999997</v>
      </c>
      <c r="R25292" t="s">
        <v>17192</v>
      </c>
    </row>
    <row r="25293" spans="1:18" x14ac:dyDescent="0.35">
      <c r="A25293">
        <v>0.86105989999999999</v>
      </c>
      <c r="R25293" s="2">
        <v>11425111</v>
      </c>
    </row>
    <row r="25294" spans="1:18" x14ac:dyDescent="0.35">
      <c r="A25294">
        <v>0.77992870000000003</v>
      </c>
      <c r="R25294" s="2">
        <v>1005302</v>
      </c>
    </row>
    <row r="25295" spans="1:18" x14ac:dyDescent="0.35">
      <c r="A25295">
        <v>0.73749273999999998</v>
      </c>
      <c r="R25295" s="2">
        <v>1123246</v>
      </c>
    </row>
    <row r="25296" spans="1:18" x14ac:dyDescent="0.35">
      <c r="A25296">
        <v>0.76891076999999997</v>
      </c>
      <c r="R25296" s="2">
        <v>10264683</v>
      </c>
    </row>
    <row r="25297" spans="1:18" x14ac:dyDescent="0.35">
      <c r="A25297" s="2">
        <v>1.0929774000000001</v>
      </c>
      <c r="R25297" s="2">
        <v>10585428</v>
      </c>
    </row>
    <row r="25298" spans="1:18" x14ac:dyDescent="0.35">
      <c r="A25298" s="2">
        <v>1.1879900999999999</v>
      </c>
      <c r="R25298" s="2">
        <v>10898539</v>
      </c>
    </row>
    <row r="25299" spans="1:18" x14ac:dyDescent="0.35">
      <c r="A25299" s="2">
        <v>1.0757319999999999</v>
      </c>
      <c r="R25299" s="2">
        <v>10191491</v>
      </c>
    </row>
    <row r="25300" spans="1:18" x14ac:dyDescent="0.35">
      <c r="A25300" s="2">
        <v>1.0457618</v>
      </c>
      <c r="R25300" s="2">
        <v>10578038</v>
      </c>
    </row>
    <row r="25301" spans="1:18" x14ac:dyDescent="0.35">
      <c r="A25301" s="2">
        <v>0.90387386000000003</v>
      </c>
      <c r="R25301" s="2">
        <v>11550323</v>
      </c>
    </row>
    <row r="25302" spans="1:18" x14ac:dyDescent="0.35">
      <c r="A25302" s="2">
        <v>0.88322259999999997</v>
      </c>
      <c r="R25302" t="s">
        <v>17193</v>
      </c>
    </row>
    <row r="25303" spans="1:18" x14ac:dyDescent="0.35">
      <c r="A25303" s="2">
        <v>1.1367799999999999</v>
      </c>
      <c r="R25303" t="s">
        <v>17194</v>
      </c>
    </row>
    <row r="25304" spans="1:18" x14ac:dyDescent="0.35">
      <c r="A25304" s="2">
        <v>0.92358249999999997</v>
      </c>
      <c r="R25304" t="s">
        <v>17195</v>
      </c>
    </row>
    <row r="25305" spans="1:18" x14ac:dyDescent="0.35">
      <c r="A25305" s="2">
        <v>1.1917519999999999</v>
      </c>
      <c r="R25305" t="s">
        <v>17196</v>
      </c>
    </row>
    <row r="25306" spans="1:18" x14ac:dyDescent="0.35">
      <c r="A25306" s="2">
        <v>1.1306181</v>
      </c>
      <c r="R25306" t="s">
        <v>17197</v>
      </c>
    </row>
    <row r="25307" spans="1:18" x14ac:dyDescent="0.35">
      <c r="A25307" s="2">
        <v>0.87368140000000005</v>
      </c>
      <c r="R25307" t="s">
        <v>17198</v>
      </c>
    </row>
    <row r="25308" spans="1:18" x14ac:dyDescent="0.35">
      <c r="A25308" s="2">
        <v>1.1607989000000001</v>
      </c>
      <c r="R25308" t="s">
        <v>17199</v>
      </c>
    </row>
    <row r="25309" spans="1:18" x14ac:dyDescent="0.35">
      <c r="A25309" s="2">
        <v>1.0529302</v>
      </c>
      <c r="R25309" t="s">
        <v>17200</v>
      </c>
    </row>
    <row r="25310" spans="1:18" x14ac:dyDescent="0.35">
      <c r="A25310" s="2">
        <v>0.95097416999999995</v>
      </c>
      <c r="R25310" t="s">
        <v>17201</v>
      </c>
    </row>
    <row r="25311" spans="1:18" x14ac:dyDescent="0.35">
      <c r="A25311" s="2">
        <v>1.027512</v>
      </c>
      <c r="R25311" t="s">
        <v>17202</v>
      </c>
    </row>
    <row r="25312" spans="1:18" x14ac:dyDescent="0.35">
      <c r="A25312" s="2">
        <v>0.87925509999999996</v>
      </c>
      <c r="R25312" t="s">
        <v>17203</v>
      </c>
    </row>
    <row r="25313" spans="1:18" x14ac:dyDescent="0.35">
      <c r="A25313" s="2">
        <v>0.93283300000000002</v>
      </c>
      <c r="R25313" t="s">
        <v>17204</v>
      </c>
    </row>
    <row r="25314" spans="1:18" x14ac:dyDescent="0.35">
      <c r="A25314" s="2">
        <v>0.83590279999999995</v>
      </c>
      <c r="R25314" t="s">
        <v>17205</v>
      </c>
    </row>
    <row r="25315" spans="1:18" x14ac:dyDescent="0.35">
      <c r="A25315" s="2">
        <v>1.0159415000000001</v>
      </c>
      <c r="R25315" t="s">
        <v>17206</v>
      </c>
    </row>
    <row r="25316" spans="1:18" x14ac:dyDescent="0.35">
      <c r="A25316" s="2">
        <v>1.1976986000000001</v>
      </c>
      <c r="R25316" t="s">
        <v>17207</v>
      </c>
    </row>
    <row r="25317" spans="1:18" x14ac:dyDescent="0.35">
      <c r="A25317" s="2">
        <v>1.2246507</v>
      </c>
      <c r="R25317" t="s">
        <v>17208</v>
      </c>
    </row>
    <row r="25318" spans="1:18" x14ac:dyDescent="0.35">
      <c r="A25318" s="2">
        <v>1.2476985</v>
      </c>
      <c r="R25318" t="s">
        <v>17209</v>
      </c>
    </row>
    <row r="25319" spans="1:18" x14ac:dyDescent="0.35">
      <c r="A25319" s="2">
        <v>1.1691187999999999</v>
      </c>
      <c r="R25319" t="s">
        <v>17210</v>
      </c>
    </row>
    <row r="25320" spans="1:18" x14ac:dyDescent="0.35">
      <c r="A25320" s="2">
        <v>1.0522007</v>
      </c>
      <c r="R25320" t="s">
        <v>13051</v>
      </c>
    </row>
    <row r="25321" spans="1:18" x14ac:dyDescent="0.35">
      <c r="A25321" s="2">
        <v>1.156636</v>
      </c>
      <c r="R25321" t="s">
        <v>17211</v>
      </c>
    </row>
    <row r="25322" spans="1:18" x14ac:dyDescent="0.35">
      <c r="A25322" s="2">
        <v>1.0456836</v>
      </c>
      <c r="R25322" t="s">
        <v>17212</v>
      </c>
    </row>
    <row r="25323" spans="1:18" x14ac:dyDescent="0.35">
      <c r="A25323" s="2">
        <v>1.2079363999999999</v>
      </c>
      <c r="R25323" t="s">
        <v>17213</v>
      </c>
    </row>
    <row r="25324" spans="1:18" x14ac:dyDescent="0.35">
      <c r="A25324" s="2">
        <v>1.2389555999999999</v>
      </c>
      <c r="R25324" t="s">
        <v>17214</v>
      </c>
    </row>
    <row r="25325" spans="1:18" x14ac:dyDescent="0.35">
      <c r="A25325" s="2">
        <v>1.2050320999999999</v>
      </c>
      <c r="R25325" t="s">
        <v>17215</v>
      </c>
    </row>
    <row r="25326" spans="1:18" x14ac:dyDescent="0.35">
      <c r="A25326" s="2">
        <v>1.2095499999999999</v>
      </c>
      <c r="R25326" t="s">
        <v>17216</v>
      </c>
    </row>
    <row r="25327" spans="1:18" x14ac:dyDescent="0.35">
      <c r="A25327" s="2">
        <v>0.99685230000000002</v>
      </c>
      <c r="R25327" t="s">
        <v>17217</v>
      </c>
    </row>
    <row r="25328" spans="1:18" x14ac:dyDescent="0.35">
      <c r="A25328" s="2">
        <v>1.0639273</v>
      </c>
      <c r="R25328" t="s">
        <v>17218</v>
      </c>
    </row>
    <row r="25329" spans="1:18" x14ac:dyDescent="0.35">
      <c r="A25329" s="2">
        <v>1.1728238</v>
      </c>
      <c r="R25329" t="s">
        <v>17219</v>
      </c>
    </row>
    <row r="25330" spans="1:18" x14ac:dyDescent="0.35">
      <c r="A25330" s="2">
        <v>1.1072849</v>
      </c>
      <c r="R25330" t="s">
        <v>17220</v>
      </c>
    </row>
    <row r="25331" spans="1:18" x14ac:dyDescent="0.35">
      <c r="A25331" s="2">
        <v>1.208429</v>
      </c>
      <c r="R25331" t="s">
        <v>17221</v>
      </c>
    </row>
    <row r="25332" spans="1:18" x14ac:dyDescent="0.35">
      <c r="A25332" s="2">
        <v>1.2091806</v>
      </c>
      <c r="R25332" t="s">
        <v>17222</v>
      </c>
    </row>
    <row r="25333" spans="1:18" x14ac:dyDescent="0.35">
      <c r="A25333" s="2">
        <v>1.2626075999999999</v>
      </c>
      <c r="R25333" s="2">
        <v>10929774</v>
      </c>
    </row>
    <row r="25334" spans="1:18" x14ac:dyDescent="0.35">
      <c r="A25334" s="2">
        <v>1.2061042</v>
      </c>
      <c r="R25334" s="2">
        <v>11879901</v>
      </c>
    </row>
    <row r="25335" spans="1:18" x14ac:dyDescent="0.35">
      <c r="A25335" s="2">
        <v>1.2280933000000001</v>
      </c>
      <c r="R25335" s="2">
        <v>1075732</v>
      </c>
    </row>
    <row r="25336" spans="1:18" x14ac:dyDescent="0.35">
      <c r="A25336" s="2">
        <v>1.262041</v>
      </c>
      <c r="R25336" s="2">
        <v>10457618</v>
      </c>
    </row>
    <row r="25337" spans="1:18" x14ac:dyDescent="0.35">
      <c r="A25337" s="2">
        <v>1.1159273000000001</v>
      </c>
      <c r="R25337" t="s">
        <v>17223</v>
      </c>
    </row>
    <row r="25338" spans="1:18" x14ac:dyDescent="0.35">
      <c r="A25338" s="2">
        <v>1.1765983</v>
      </c>
      <c r="R25338" t="s">
        <v>17224</v>
      </c>
    </row>
    <row r="25339" spans="1:18" x14ac:dyDescent="0.35">
      <c r="A25339" s="2">
        <v>1.2149884</v>
      </c>
      <c r="R25339" s="2">
        <v>113678</v>
      </c>
    </row>
    <row r="25340" spans="1:18" x14ac:dyDescent="0.35">
      <c r="A25340" s="2">
        <v>1.0827941999999999</v>
      </c>
      <c r="R25340" t="s">
        <v>17225</v>
      </c>
    </row>
    <row r="25341" spans="1:18" x14ac:dyDescent="0.35">
      <c r="A25341" s="2">
        <v>1.0904758999999999</v>
      </c>
      <c r="R25341" s="2">
        <v>1191752</v>
      </c>
    </row>
    <row r="25342" spans="1:18" x14ac:dyDescent="0.35">
      <c r="A25342" s="2">
        <v>1.0297034</v>
      </c>
      <c r="R25342" s="2">
        <v>11306181</v>
      </c>
    </row>
    <row r="25343" spans="1:18" x14ac:dyDescent="0.35">
      <c r="A25343" s="2">
        <v>1.1946585000000001</v>
      </c>
      <c r="R25343" t="s">
        <v>17226</v>
      </c>
    </row>
    <row r="25344" spans="1:18" x14ac:dyDescent="0.35">
      <c r="A25344" s="2">
        <v>1.1178565</v>
      </c>
      <c r="R25344" s="2">
        <v>11607989</v>
      </c>
    </row>
    <row r="25345" spans="1:18" x14ac:dyDescent="0.35">
      <c r="A25345" s="2">
        <v>1.1247497</v>
      </c>
      <c r="R25345" s="2">
        <v>10529302</v>
      </c>
    </row>
    <row r="25346" spans="1:18" x14ac:dyDescent="0.35">
      <c r="A25346" s="2">
        <v>1.1135600999999999</v>
      </c>
      <c r="R25346" t="s">
        <v>17227</v>
      </c>
    </row>
    <row r="25347" spans="1:18" x14ac:dyDescent="0.35">
      <c r="A25347" s="2">
        <v>1.1035155000000001</v>
      </c>
      <c r="R25347" s="2">
        <v>1027512</v>
      </c>
    </row>
    <row r="25348" spans="1:18" x14ac:dyDescent="0.35">
      <c r="A25348" s="2">
        <v>1.2247079999999999</v>
      </c>
      <c r="R25348" t="s">
        <v>17228</v>
      </c>
    </row>
    <row r="25349" spans="1:18" x14ac:dyDescent="0.35">
      <c r="A25349" s="2">
        <v>0.98176443999999996</v>
      </c>
      <c r="R25349" t="s">
        <v>17229</v>
      </c>
    </row>
    <row r="25350" spans="1:18" x14ac:dyDescent="0.35">
      <c r="A25350" s="2">
        <v>1.0953474000000001</v>
      </c>
      <c r="R25350" t="s">
        <v>17230</v>
      </c>
    </row>
    <row r="25351" spans="1:18" x14ac:dyDescent="0.35">
      <c r="A25351" s="2">
        <v>0.85595489999999996</v>
      </c>
      <c r="R25351" s="2">
        <v>10159415</v>
      </c>
    </row>
    <row r="25352" spans="1:18" x14ac:dyDescent="0.35">
      <c r="A25352" s="2">
        <v>0.97371006000000004</v>
      </c>
      <c r="R25352" s="2">
        <v>11976986</v>
      </c>
    </row>
    <row r="25353" spans="1:18" x14ac:dyDescent="0.35">
      <c r="A25353" s="2">
        <v>1.0405188000000001</v>
      </c>
      <c r="R25353" s="2">
        <v>12246507</v>
      </c>
    </row>
    <row r="25354" spans="1:18" x14ac:dyDescent="0.35">
      <c r="A25354" s="2">
        <v>1.0897152000000001</v>
      </c>
      <c r="R25354" s="2">
        <v>12476985</v>
      </c>
    </row>
    <row r="25355" spans="1:18" x14ac:dyDescent="0.35">
      <c r="A25355" s="2">
        <v>0.78180439999999995</v>
      </c>
      <c r="R25355" s="2">
        <v>11691188</v>
      </c>
    </row>
    <row r="25356" spans="1:18" x14ac:dyDescent="0.35">
      <c r="A25356" s="2">
        <v>0.7453031</v>
      </c>
      <c r="R25356" s="2">
        <v>10522007</v>
      </c>
    </row>
    <row r="25357" spans="1:18" x14ac:dyDescent="0.35">
      <c r="A25357">
        <v>0.80804664000000004</v>
      </c>
      <c r="R25357" s="2">
        <v>1156636</v>
      </c>
    </row>
    <row r="25358" spans="1:18" x14ac:dyDescent="0.35">
      <c r="A25358" s="2">
        <v>0.87440620000000002</v>
      </c>
      <c r="R25358" s="2">
        <v>10456836</v>
      </c>
    </row>
    <row r="25359" spans="1:18" x14ac:dyDescent="0.35">
      <c r="A25359" s="2">
        <v>1.0188813999999999</v>
      </c>
      <c r="R25359" s="2">
        <v>12079364</v>
      </c>
    </row>
    <row r="25360" spans="1:18" x14ac:dyDescent="0.35">
      <c r="A25360" s="2">
        <v>0.99331800000000003</v>
      </c>
      <c r="R25360" s="2">
        <v>12389556</v>
      </c>
    </row>
    <row r="25361" spans="1:18" x14ac:dyDescent="0.35">
      <c r="A25361" s="2">
        <v>1.069469</v>
      </c>
      <c r="R25361" s="2">
        <v>12050321</v>
      </c>
    </row>
    <row r="25362" spans="1:18" x14ac:dyDescent="0.35">
      <c r="A25362" s="2">
        <v>1.0521438999999999</v>
      </c>
      <c r="R25362" s="2">
        <v>120955</v>
      </c>
    </row>
    <row r="25363" spans="1:18" x14ac:dyDescent="0.35">
      <c r="A25363" s="2">
        <v>0.95685863000000004</v>
      </c>
      <c r="R25363" t="s">
        <v>17231</v>
      </c>
    </row>
    <row r="25364" spans="1:18" x14ac:dyDescent="0.35">
      <c r="A25364" s="2">
        <v>0.85875665999999995</v>
      </c>
      <c r="R25364" s="2">
        <v>10639273</v>
      </c>
    </row>
    <row r="25365" spans="1:18" x14ac:dyDescent="0.35">
      <c r="A25365" s="2">
        <v>0.87183975999999996</v>
      </c>
      <c r="R25365" s="2">
        <v>11728238</v>
      </c>
    </row>
    <row r="25366" spans="1:18" x14ac:dyDescent="0.35">
      <c r="A25366" s="2">
        <v>1.2246843999999999</v>
      </c>
      <c r="R25366" s="2">
        <v>11072849</v>
      </c>
    </row>
    <row r="25367" spans="1:18" x14ac:dyDescent="0.35">
      <c r="A25367" s="2">
        <v>1.0935341000000001</v>
      </c>
      <c r="R25367" s="2">
        <v>1208429</v>
      </c>
    </row>
    <row r="25368" spans="1:18" x14ac:dyDescent="0.35">
      <c r="A25368" s="2">
        <v>1.0155934</v>
      </c>
      <c r="R25368" s="2">
        <v>12091806</v>
      </c>
    </row>
    <row r="25369" spans="1:18" x14ac:dyDescent="0.35">
      <c r="A25369" s="2">
        <v>0.88912749999999996</v>
      </c>
      <c r="R25369" s="2">
        <v>12626076</v>
      </c>
    </row>
    <row r="25370" spans="1:18" x14ac:dyDescent="0.35">
      <c r="A25370" s="2">
        <v>1.0179912</v>
      </c>
      <c r="R25370" s="2">
        <v>12061042</v>
      </c>
    </row>
    <row r="25371" spans="1:18" x14ac:dyDescent="0.35">
      <c r="A25371" s="2">
        <v>0.95453160000000004</v>
      </c>
      <c r="R25371" s="2">
        <v>12280933</v>
      </c>
    </row>
    <row r="25372" spans="1:18" x14ac:dyDescent="0.35">
      <c r="A25372" s="2">
        <v>0.98347510000000005</v>
      </c>
      <c r="R25372" s="2">
        <v>1262041</v>
      </c>
    </row>
    <row r="25373" spans="1:18" x14ac:dyDescent="0.35">
      <c r="A25373" s="2">
        <v>0.88301130000000005</v>
      </c>
      <c r="R25373" s="2">
        <v>11159273</v>
      </c>
    </row>
    <row r="25374" spans="1:18" x14ac:dyDescent="0.35">
      <c r="A25374" s="2">
        <v>1.0607228</v>
      </c>
      <c r="R25374" s="2">
        <v>11765983</v>
      </c>
    </row>
    <row r="25375" spans="1:18" x14ac:dyDescent="0.35">
      <c r="A25375" s="2">
        <v>0.92543439999999999</v>
      </c>
      <c r="R25375" s="2">
        <v>12149884</v>
      </c>
    </row>
    <row r="25376" spans="1:18" x14ac:dyDescent="0.35">
      <c r="A25376" s="2">
        <v>0.90455390000000002</v>
      </c>
      <c r="R25376" s="2">
        <v>10827942</v>
      </c>
    </row>
    <row r="25377" spans="1:18" x14ac:dyDescent="0.35">
      <c r="A25377" s="2">
        <v>0.81443197000000001</v>
      </c>
      <c r="R25377" s="2">
        <v>10904759</v>
      </c>
    </row>
    <row r="25378" spans="1:18" x14ac:dyDescent="0.35">
      <c r="A25378" s="2">
        <v>0.79762120000000003</v>
      </c>
      <c r="R25378" s="2">
        <v>10297034</v>
      </c>
    </row>
    <row r="25379" spans="1:18" x14ac:dyDescent="0.35">
      <c r="A25379" s="2">
        <v>0.80158320000000005</v>
      </c>
      <c r="R25379" s="2">
        <v>11946585</v>
      </c>
    </row>
    <row r="25380" spans="1:18" x14ac:dyDescent="0.35">
      <c r="A25380" s="2">
        <v>0.79705179999999998</v>
      </c>
      <c r="R25380" s="2">
        <v>11178565</v>
      </c>
    </row>
    <row r="25381" spans="1:18" x14ac:dyDescent="0.35">
      <c r="A25381" s="2">
        <v>0.81256443</v>
      </c>
      <c r="R25381" s="2">
        <v>11247497</v>
      </c>
    </row>
    <row r="25382" spans="1:18" x14ac:dyDescent="0.35">
      <c r="A25382">
        <v>0.81015689999999996</v>
      </c>
      <c r="R25382" s="2">
        <v>11135601</v>
      </c>
    </row>
    <row r="25383" spans="1:18" x14ac:dyDescent="0.35">
      <c r="A25383">
        <v>0.77444069999999998</v>
      </c>
      <c r="R25383" s="2">
        <v>11035155</v>
      </c>
    </row>
    <row r="25384" spans="1:18" x14ac:dyDescent="0.35">
      <c r="A25384">
        <v>0.73863990000000002</v>
      </c>
      <c r="R25384" s="2">
        <v>1224708</v>
      </c>
    </row>
    <row r="25385" spans="1:18" x14ac:dyDescent="0.35">
      <c r="A25385">
        <v>0.79820170000000001</v>
      </c>
      <c r="R25385" t="s">
        <v>17232</v>
      </c>
    </row>
    <row r="25386" spans="1:18" x14ac:dyDescent="0.35">
      <c r="A25386">
        <v>0.78489180000000003</v>
      </c>
      <c r="R25386" s="2">
        <v>10953474</v>
      </c>
    </row>
    <row r="25387" spans="1:18" x14ac:dyDescent="0.35">
      <c r="A25387">
        <v>0.76921390000000001</v>
      </c>
      <c r="R25387" t="s">
        <v>17233</v>
      </c>
    </row>
    <row r="25388" spans="1:18" x14ac:dyDescent="0.35">
      <c r="A25388">
        <v>0.75387599999999999</v>
      </c>
      <c r="R25388" t="s">
        <v>17234</v>
      </c>
    </row>
    <row r="25389" spans="1:18" x14ac:dyDescent="0.35">
      <c r="A25389">
        <v>0.74537900000000001</v>
      </c>
      <c r="R25389" s="2">
        <v>10405188</v>
      </c>
    </row>
    <row r="25390" spans="1:18" x14ac:dyDescent="0.35">
      <c r="A25390">
        <v>0.73959595</v>
      </c>
      <c r="R25390" s="2">
        <v>10897152</v>
      </c>
    </row>
    <row r="25391" spans="1:18" x14ac:dyDescent="0.35">
      <c r="A25391">
        <v>0.82043290000000002</v>
      </c>
      <c r="R25391" t="s">
        <v>17235</v>
      </c>
    </row>
    <row r="25392" spans="1:18" x14ac:dyDescent="0.35">
      <c r="A25392">
        <v>0.72162503</v>
      </c>
      <c r="R25392" t="s">
        <v>17236</v>
      </c>
    </row>
    <row r="25393" spans="1:18" x14ac:dyDescent="0.35">
      <c r="A25393">
        <v>0.73309769999999996</v>
      </c>
      <c r="R25393" t="s">
        <v>17237</v>
      </c>
    </row>
    <row r="25394" spans="1:18" x14ac:dyDescent="0.35">
      <c r="A25394" s="2">
        <v>1.2104916999999999</v>
      </c>
      <c r="R25394" t="s">
        <v>17238</v>
      </c>
    </row>
    <row r="25395" spans="1:18" x14ac:dyDescent="0.35">
      <c r="A25395" s="2">
        <v>1.2219154000000001</v>
      </c>
      <c r="R25395" s="2">
        <v>10188814</v>
      </c>
    </row>
    <row r="25396" spans="1:18" x14ac:dyDescent="0.35">
      <c r="A25396" s="2">
        <v>0.85734120000000003</v>
      </c>
      <c r="R25396" t="s">
        <v>17239</v>
      </c>
    </row>
    <row r="25397" spans="1:18" x14ac:dyDescent="0.35">
      <c r="A25397" s="2">
        <v>0.87871849999999996</v>
      </c>
      <c r="R25397" s="2">
        <v>1069469</v>
      </c>
    </row>
    <row r="25398" spans="1:18" x14ac:dyDescent="0.35">
      <c r="A25398" s="2">
        <v>0.87105449999999995</v>
      </c>
      <c r="R25398" s="2">
        <v>10521439</v>
      </c>
    </row>
    <row r="25399" spans="1:18" x14ac:dyDescent="0.35">
      <c r="A25399" s="2">
        <v>1.1389071</v>
      </c>
      <c r="R25399" t="s">
        <v>17240</v>
      </c>
    </row>
    <row r="25400" spans="1:18" x14ac:dyDescent="0.35">
      <c r="A25400" s="2">
        <v>1.0614205999999999</v>
      </c>
      <c r="R25400" t="s">
        <v>17241</v>
      </c>
    </row>
    <row r="25401" spans="1:18" x14ac:dyDescent="0.35">
      <c r="A25401" s="2">
        <v>0.93480973999999994</v>
      </c>
      <c r="R25401" t="s">
        <v>17242</v>
      </c>
    </row>
    <row r="25402" spans="1:18" x14ac:dyDescent="0.35">
      <c r="A25402">
        <v>0.82088910000000004</v>
      </c>
      <c r="R25402" s="2">
        <v>12246844</v>
      </c>
    </row>
    <row r="25403" spans="1:18" x14ac:dyDescent="0.35">
      <c r="A25403">
        <v>0.83204632999999995</v>
      </c>
      <c r="R25403" s="2">
        <v>10935341</v>
      </c>
    </row>
    <row r="25404" spans="1:18" x14ac:dyDescent="0.35">
      <c r="A25404">
        <v>0.75570440000000005</v>
      </c>
      <c r="R25404" s="2">
        <v>10155934</v>
      </c>
    </row>
    <row r="25405" spans="1:18" x14ac:dyDescent="0.35">
      <c r="A25405">
        <v>0.70304469999999997</v>
      </c>
      <c r="R25405" t="s">
        <v>17243</v>
      </c>
    </row>
    <row r="25406" spans="1:18" x14ac:dyDescent="0.35">
      <c r="A25406">
        <v>0.85146694999999994</v>
      </c>
      <c r="R25406" s="2">
        <v>10179912</v>
      </c>
    </row>
    <row r="25407" spans="1:18" x14ac:dyDescent="0.35">
      <c r="A25407">
        <v>0.81709969999999998</v>
      </c>
      <c r="R25407" t="s">
        <v>17244</v>
      </c>
    </row>
    <row r="25408" spans="1:18" x14ac:dyDescent="0.35">
      <c r="A25408">
        <v>0.73443776000000005</v>
      </c>
      <c r="R25408" t="s">
        <v>17245</v>
      </c>
    </row>
    <row r="25409" spans="1:18" x14ac:dyDescent="0.35">
      <c r="A25409">
        <v>0.73398255999999995</v>
      </c>
      <c r="R25409" t="s">
        <v>17246</v>
      </c>
    </row>
    <row r="25410" spans="1:18" x14ac:dyDescent="0.35">
      <c r="A25410">
        <v>0.73096079999999997</v>
      </c>
      <c r="R25410" s="2">
        <v>10607228</v>
      </c>
    </row>
    <row r="25411" spans="1:18" x14ac:dyDescent="0.35">
      <c r="A25411" s="2">
        <v>0.78711679999999995</v>
      </c>
      <c r="R25411" t="s">
        <v>17247</v>
      </c>
    </row>
    <row r="25412" spans="1:18" x14ac:dyDescent="0.35">
      <c r="A25412" s="2">
        <v>0.77218710000000002</v>
      </c>
      <c r="R25412" t="s">
        <v>17248</v>
      </c>
    </row>
    <row r="25413" spans="1:18" x14ac:dyDescent="0.35">
      <c r="A25413" s="2">
        <v>0.71330386000000001</v>
      </c>
      <c r="R25413" t="s">
        <v>17249</v>
      </c>
    </row>
    <row r="25414" spans="1:18" x14ac:dyDescent="0.35">
      <c r="A25414" s="2">
        <v>0.71159030000000001</v>
      </c>
      <c r="R25414" t="s">
        <v>17250</v>
      </c>
    </row>
    <row r="25415" spans="1:18" x14ac:dyDescent="0.35">
      <c r="A25415" s="2">
        <v>0.73977139999999997</v>
      </c>
      <c r="R25415" t="s">
        <v>17251</v>
      </c>
    </row>
    <row r="25416" spans="1:18" x14ac:dyDescent="0.35">
      <c r="A25416">
        <v>0.79940575000000003</v>
      </c>
      <c r="R25416" t="s">
        <v>17252</v>
      </c>
    </row>
    <row r="25417" spans="1:18" x14ac:dyDescent="0.35">
      <c r="A25417">
        <v>0.78720104999999996</v>
      </c>
      <c r="R25417" t="s">
        <v>17253</v>
      </c>
    </row>
    <row r="25418" spans="1:18" x14ac:dyDescent="0.35">
      <c r="A25418">
        <v>0.84230804000000004</v>
      </c>
      <c r="R25418" t="s">
        <v>17254</v>
      </c>
    </row>
    <row r="25419" spans="1:18" x14ac:dyDescent="0.35">
      <c r="A25419">
        <v>0.86441820000000003</v>
      </c>
      <c r="R25419" t="s">
        <v>17255</v>
      </c>
    </row>
    <row r="25420" spans="1:18" x14ac:dyDescent="0.35">
      <c r="A25420">
        <v>0.89043903000000002</v>
      </c>
      <c r="R25420" t="s">
        <v>17256</v>
      </c>
    </row>
    <row r="25421" spans="1:18" x14ac:dyDescent="0.35">
      <c r="A25421">
        <v>0.82988410000000001</v>
      </c>
      <c r="R25421" t="s">
        <v>17257</v>
      </c>
    </row>
    <row r="25422" spans="1:18" x14ac:dyDescent="0.35">
      <c r="A25422">
        <v>0.84455910000000001</v>
      </c>
      <c r="R25422" t="s">
        <v>17258</v>
      </c>
    </row>
    <row r="25423" spans="1:18" x14ac:dyDescent="0.35">
      <c r="A25423">
        <v>0.76273170000000001</v>
      </c>
      <c r="R25423" t="s">
        <v>17259</v>
      </c>
    </row>
    <row r="25424" spans="1:18" x14ac:dyDescent="0.35">
      <c r="A25424">
        <v>0.97752090000000003</v>
      </c>
      <c r="R25424" t="s">
        <v>17260</v>
      </c>
    </row>
    <row r="25425" spans="1:18" x14ac:dyDescent="0.35">
      <c r="A25425" s="2">
        <v>1.2869516999999999</v>
      </c>
      <c r="R25425" t="s">
        <v>17261</v>
      </c>
    </row>
    <row r="25426" spans="1:18" x14ac:dyDescent="0.35">
      <c r="A25426" s="2">
        <v>1.1102456000000001</v>
      </c>
      <c r="R25426" t="s">
        <v>17262</v>
      </c>
    </row>
    <row r="25427" spans="1:18" x14ac:dyDescent="0.35">
      <c r="A25427" s="2">
        <v>1.2429256</v>
      </c>
      <c r="R25427" t="s">
        <v>17263</v>
      </c>
    </row>
    <row r="25428" spans="1:18" x14ac:dyDescent="0.35">
      <c r="A25428" s="2">
        <v>1.0421176999999999</v>
      </c>
      <c r="R25428" t="s">
        <v>17264</v>
      </c>
    </row>
    <row r="25429" spans="1:18" x14ac:dyDescent="0.35">
      <c r="A25429" s="2">
        <v>0.81615435999999997</v>
      </c>
      <c r="R25429" t="s">
        <v>17265</v>
      </c>
    </row>
    <row r="25430" spans="1:18" x14ac:dyDescent="0.35">
      <c r="A25430" s="2">
        <v>0.91869246999999998</v>
      </c>
      <c r="R25430" s="2">
        <v>12104917</v>
      </c>
    </row>
    <row r="25431" spans="1:18" x14ac:dyDescent="0.35">
      <c r="A25431" s="2">
        <v>0.93831339999999996</v>
      </c>
      <c r="R25431" s="2">
        <v>12219154</v>
      </c>
    </row>
    <row r="25432" spans="1:18" x14ac:dyDescent="0.35">
      <c r="A25432" s="2">
        <v>0.87995076000000005</v>
      </c>
      <c r="R25432" t="s">
        <v>17266</v>
      </c>
    </row>
    <row r="25433" spans="1:18" x14ac:dyDescent="0.35">
      <c r="A25433">
        <v>0.99429509999999999</v>
      </c>
      <c r="R25433" t="s">
        <v>17267</v>
      </c>
    </row>
    <row r="25434" spans="1:18" x14ac:dyDescent="0.35">
      <c r="A25434">
        <v>0.88912080000000004</v>
      </c>
      <c r="R25434" t="s">
        <v>17268</v>
      </c>
    </row>
    <row r="25435" spans="1:18" x14ac:dyDescent="0.35">
      <c r="A25435">
        <v>0.84794829999999999</v>
      </c>
      <c r="R25435" s="2">
        <v>11389071</v>
      </c>
    </row>
    <row r="25436" spans="1:18" x14ac:dyDescent="0.35">
      <c r="A25436">
        <v>0.81407110000000005</v>
      </c>
      <c r="R25436" s="2">
        <v>10614206</v>
      </c>
    </row>
    <row r="25437" spans="1:18" x14ac:dyDescent="0.35">
      <c r="A25437">
        <v>0.79150450000000006</v>
      </c>
      <c r="R25437" t="s">
        <v>17269</v>
      </c>
    </row>
    <row r="25438" spans="1:18" x14ac:dyDescent="0.35">
      <c r="A25438">
        <v>0.77766820000000003</v>
      </c>
      <c r="R25438" t="s">
        <v>17270</v>
      </c>
    </row>
    <row r="25439" spans="1:18" x14ac:dyDescent="0.35">
      <c r="A25439">
        <v>0.77385539999999997</v>
      </c>
      <c r="R25439" t="s">
        <v>17271</v>
      </c>
    </row>
    <row r="25440" spans="1:18" x14ac:dyDescent="0.35">
      <c r="A25440">
        <v>0.73216223999999996</v>
      </c>
      <c r="R25440" t="s">
        <v>17272</v>
      </c>
    </row>
    <row r="25441" spans="1:18" x14ac:dyDescent="0.35">
      <c r="A25441">
        <v>0.70240455999999996</v>
      </c>
      <c r="R25441" t="s">
        <v>17273</v>
      </c>
    </row>
    <row r="25442" spans="1:18" x14ac:dyDescent="0.35">
      <c r="A25442">
        <v>0.7182733</v>
      </c>
      <c r="R25442" t="s">
        <v>17274</v>
      </c>
    </row>
    <row r="25443" spans="1:18" x14ac:dyDescent="0.35">
      <c r="A25443">
        <v>0.72986804999999999</v>
      </c>
      <c r="R25443" t="s">
        <v>17275</v>
      </c>
    </row>
    <row r="25444" spans="1:18" x14ac:dyDescent="0.35">
      <c r="A25444">
        <v>0.73529199999999995</v>
      </c>
      <c r="R25444" t="s">
        <v>17276</v>
      </c>
    </row>
    <row r="25445" spans="1:18" x14ac:dyDescent="0.35">
      <c r="A25445">
        <v>0.89869695999999999</v>
      </c>
      <c r="R25445" t="s">
        <v>17277</v>
      </c>
    </row>
    <row r="25446" spans="1:18" x14ac:dyDescent="0.35">
      <c r="A25446">
        <v>0.88505959999999995</v>
      </c>
      <c r="R25446" t="s">
        <v>17278</v>
      </c>
    </row>
    <row r="25447" spans="1:18" x14ac:dyDescent="0.35">
      <c r="A25447">
        <v>0.95726020000000001</v>
      </c>
      <c r="R25447" t="s">
        <v>17279</v>
      </c>
    </row>
    <row r="25448" spans="1:18" x14ac:dyDescent="0.35">
      <c r="A25448">
        <v>0.80118080000000003</v>
      </c>
      <c r="R25448" t="s">
        <v>17280</v>
      </c>
    </row>
    <row r="25449" spans="1:18" x14ac:dyDescent="0.35">
      <c r="A25449" s="2">
        <v>0.9032483</v>
      </c>
      <c r="R25449" t="s">
        <v>17281</v>
      </c>
    </row>
    <row r="25450" spans="1:18" x14ac:dyDescent="0.35">
      <c r="A25450">
        <v>0.79373210000000005</v>
      </c>
      <c r="R25450" t="s">
        <v>17282</v>
      </c>
    </row>
    <row r="25451" spans="1:18" x14ac:dyDescent="0.35">
      <c r="A25451">
        <v>0.78862580000000004</v>
      </c>
      <c r="R25451" t="s">
        <v>17283</v>
      </c>
    </row>
    <row r="25452" spans="1:18" x14ac:dyDescent="0.35">
      <c r="A25452">
        <v>0.95590509999999995</v>
      </c>
      <c r="R25452" t="s">
        <v>17284</v>
      </c>
    </row>
    <row r="25453" spans="1:18" x14ac:dyDescent="0.35">
      <c r="A25453">
        <v>0.97693140000000001</v>
      </c>
      <c r="R25453" t="s">
        <v>17285</v>
      </c>
    </row>
    <row r="25454" spans="1:18" x14ac:dyDescent="0.35">
      <c r="A25454" s="2">
        <v>1.1571411</v>
      </c>
      <c r="R25454" t="s">
        <v>17286</v>
      </c>
    </row>
    <row r="25455" spans="1:18" x14ac:dyDescent="0.35">
      <c r="A25455" s="2">
        <v>0.99665490000000001</v>
      </c>
      <c r="R25455" t="s">
        <v>17287</v>
      </c>
    </row>
    <row r="25456" spans="1:18" x14ac:dyDescent="0.35">
      <c r="A25456" s="2">
        <v>1.1090487</v>
      </c>
      <c r="R25456" t="s">
        <v>17288</v>
      </c>
    </row>
    <row r="25457" spans="1:18" x14ac:dyDescent="0.35">
      <c r="A25457" s="2">
        <v>0.85187584000000005</v>
      </c>
      <c r="R25457" t="s">
        <v>17289</v>
      </c>
    </row>
    <row r="25458" spans="1:18" x14ac:dyDescent="0.35">
      <c r="A25458" s="2">
        <v>1.0673035</v>
      </c>
      <c r="R25458" t="s">
        <v>17290</v>
      </c>
    </row>
    <row r="25459" spans="1:18" x14ac:dyDescent="0.35">
      <c r="A25459" s="2">
        <v>1.0496091999999999</v>
      </c>
      <c r="R25459" t="s">
        <v>17291</v>
      </c>
    </row>
    <row r="25460" spans="1:18" x14ac:dyDescent="0.35">
      <c r="A25460" s="2">
        <v>1.1870023000000001</v>
      </c>
      <c r="R25460" t="s">
        <v>17292</v>
      </c>
    </row>
    <row r="25461" spans="1:18" x14ac:dyDescent="0.35">
      <c r="A25461" s="2">
        <v>1.1198211</v>
      </c>
      <c r="R25461" s="2">
        <v>12869517</v>
      </c>
    </row>
    <row r="25462" spans="1:18" x14ac:dyDescent="0.35">
      <c r="A25462" s="2">
        <v>1.108714</v>
      </c>
      <c r="R25462" s="2">
        <v>11102456</v>
      </c>
    </row>
    <row r="25463" spans="1:18" x14ac:dyDescent="0.35">
      <c r="A25463" s="2">
        <v>0.92422634000000004</v>
      </c>
      <c r="R25463" s="2">
        <v>12429256</v>
      </c>
    </row>
    <row r="25464" spans="1:18" x14ac:dyDescent="0.35">
      <c r="A25464" s="2">
        <v>0.80138189999999998</v>
      </c>
      <c r="R25464" s="2">
        <v>10421177</v>
      </c>
    </row>
    <row r="25465" spans="1:18" x14ac:dyDescent="0.35">
      <c r="A25465" s="2">
        <v>0.79507229999999995</v>
      </c>
      <c r="R25465" t="s">
        <v>17293</v>
      </c>
    </row>
    <row r="25466" spans="1:18" x14ac:dyDescent="0.35">
      <c r="A25466" s="2">
        <v>0.79551329999999998</v>
      </c>
      <c r="R25466" t="s">
        <v>17294</v>
      </c>
    </row>
    <row r="25467" spans="1:18" x14ac:dyDescent="0.35">
      <c r="A25467" s="2">
        <v>0.75985265000000002</v>
      </c>
      <c r="R25467" t="s">
        <v>17295</v>
      </c>
    </row>
    <row r="25468" spans="1:18" x14ac:dyDescent="0.35">
      <c r="A25468" s="2">
        <v>0.75253780000000003</v>
      </c>
      <c r="R25468" t="s">
        <v>17296</v>
      </c>
    </row>
    <row r="25469" spans="1:18" x14ac:dyDescent="0.35">
      <c r="A25469" s="2">
        <v>0.74397975000000005</v>
      </c>
      <c r="R25469" t="s">
        <v>17297</v>
      </c>
    </row>
    <row r="25470" spans="1:18" x14ac:dyDescent="0.35">
      <c r="A25470" s="2">
        <v>0.73470380000000002</v>
      </c>
      <c r="R25470" t="s">
        <v>17298</v>
      </c>
    </row>
    <row r="25471" spans="1:18" x14ac:dyDescent="0.35">
      <c r="A25471" s="2">
        <v>0.73662620000000001</v>
      </c>
      <c r="R25471" t="s">
        <v>17299</v>
      </c>
    </row>
    <row r="25472" spans="1:18" x14ac:dyDescent="0.35">
      <c r="A25472">
        <v>0.72965999999999998</v>
      </c>
      <c r="R25472" t="s">
        <v>17300</v>
      </c>
    </row>
    <row r="25473" spans="1:18" x14ac:dyDescent="0.35">
      <c r="A25473">
        <v>0.72511493999999999</v>
      </c>
      <c r="R25473" t="s">
        <v>17301</v>
      </c>
    </row>
    <row r="25474" spans="1:18" x14ac:dyDescent="0.35">
      <c r="A25474">
        <v>0.72621464999999996</v>
      </c>
      <c r="R25474" t="s">
        <v>17302</v>
      </c>
    </row>
    <row r="25475" spans="1:18" x14ac:dyDescent="0.35">
      <c r="A25475">
        <v>0.77688365999999998</v>
      </c>
      <c r="R25475" t="s">
        <v>17303</v>
      </c>
    </row>
    <row r="25476" spans="1:18" x14ac:dyDescent="0.35">
      <c r="A25476">
        <v>0.78906613999999997</v>
      </c>
      <c r="R25476" t="s">
        <v>17304</v>
      </c>
    </row>
    <row r="25477" spans="1:18" x14ac:dyDescent="0.35">
      <c r="A25477" s="2">
        <v>0.87367189999999995</v>
      </c>
      <c r="R25477" t="s">
        <v>17305</v>
      </c>
    </row>
    <row r="25478" spans="1:18" x14ac:dyDescent="0.35">
      <c r="A25478" s="2">
        <v>0.8736256</v>
      </c>
      <c r="R25478" t="s">
        <v>17306</v>
      </c>
    </row>
    <row r="25479" spans="1:18" x14ac:dyDescent="0.35">
      <c r="A25479">
        <v>0.9397645</v>
      </c>
      <c r="R25479" t="s">
        <v>17307</v>
      </c>
    </row>
    <row r="25480" spans="1:18" x14ac:dyDescent="0.35">
      <c r="A25480" s="2">
        <v>1.0472551999999999</v>
      </c>
      <c r="R25480" t="s">
        <v>17308</v>
      </c>
    </row>
    <row r="25481" spans="1:18" x14ac:dyDescent="0.35">
      <c r="A25481" s="2">
        <v>0.99024060000000003</v>
      </c>
      <c r="R25481" t="s">
        <v>17309</v>
      </c>
    </row>
    <row r="25482" spans="1:18" x14ac:dyDescent="0.35">
      <c r="A25482" s="2">
        <v>1.0973797000000001</v>
      </c>
      <c r="R25482" t="s">
        <v>17310</v>
      </c>
    </row>
    <row r="25483" spans="1:18" x14ac:dyDescent="0.35">
      <c r="A25483" s="2">
        <v>1.1119565</v>
      </c>
      <c r="R25483" t="s">
        <v>17311</v>
      </c>
    </row>
    <row r="25484" spans="1:18" x14ac:dyDescent="0.35">
      <c r="A25484" s="2">
        <v>0.85110390000000002</v>
      </c>
      <c r="R25484" t="s">
        <v>17312</v>
      </c>
    </row>
    <row r="25485" spans="1:18" x14ac:dyDescent="0.35">
      <c r="A25485">
        <v>0.86558900000000005</v>
      </c>
      <c r="R25485" t="s">
        <v>17313</v>
      </c>
    </row>
    <row r="25486" spans="1:18" x14ac:dyDescent="0.35">
      <c r="A25486" s="2">
        <v>1.2525885999999999</v>
      </c>
      <c r="R25486" t="s">
        <v>17314</v>
      </c>
    </row>
    <row r="25487" spans="1:18" x14ac:dyDescent="0.35">
      <c r="A25487" s="2">
        <v>0.96904400000000002</v>
      </c>
      <c r="R25487" t="s">
        <v>17315</v>
      </c>
    </row>
    <row r="25488" spans="1:18" x14ac:dyDescent="0.35">
      <c r="A25488" s="2">
        <v>0.97236127000000006</v>
      </c>
      <c r="R25488" t="s">
        <v>17316</v>
      </c>
    </row>
    <row r="25489" spans="1:18" x14ac:dyDescent="0.35">
      <c r="A25489" s="2">
        <v>1.1447121</v>
      </c>
      <c r="R25489" t="s">
        <v>17317</v>
      </c>
    </row>
    <row r="25490" spans="1:18" x14ac:dyDescent="0.35">
      <c r="A25490" s="2">
        <v>0.88175029999999999</v>
      </c>
      <c r="R25490" s="2">
        <v>11571411</v>
      </c>
    </row>
    <row r="25491" spans="1:18" x14ac:dyDescent="0.35">
      <c r="A25491" s="2">
        <v>1.2943053</v>
      </c>
      <c r="R25491" t="s">
        <v>17318</v>
      </c>
    </row>
    <row r="25492" spans="1:18" x14ac:dyDescent="0.35">
      <c r="A25492" s="2">
        <v>1.2828183</v>
      </c>
      <c r="R25492" s="2">
        <v>11090487</v>
      </c>
    </row>
    <row r="25493" spans="1:18" x14ac:dyDescent="0.35">
      <c r="A25493" s="2">
        <v>0.95322423999999994</v>
      </c>
      <c r="R25493" t="s">
        <v>17319</v>
      </c>
    </row>
    <row r="25494" spans="1:18" x14ac:dyDescent="0.35">
      <c r="A25494" s="2">
        <v>0.89086694</v>
      </c>
      <c r="R25494" s="2">
        <v>10673035</v>
      </c>
    </row>
    <row r="25495" spans="1:18" x14ac:dyDescent="0.35">
      <c r="A25495" s="2">
        <v>1.1970221999999999</v>
      </c>
      <c r="R25495" s="2">
        <v>10496092</v>
      </c>
    </row>
    <row r="25496" spans="1:18" x14ac:dyDescent="0.35">
      <c r="A25496" s="2">
        <v>0.93617729999999999</v>
      </c>
      <c r="R25496" s="2">
        <v>11870023</v>
      </c>
    </row>
    <row r="25497" spans="1:18" x14ac:dyDescent="0.35">
      <c r="A25497" s="2">
        <v>1.1729560999999999</v>
      </c>
      <c r="R25497" s="2">
        <v>11198211</v>
      </c>
    </row>
    <row r="25498" spans="1:18" x14ac:dyDescent="0.35">
      <c r="A25498" s="2">
        <v>1.1419820000000001</v>
      </c>
      <c r="R25498" s="2">
        <v>1108714</v>
      </c>
    </row>
    <row r="25499" spans="1:18" x14ac:dyDescent="0.35">
      <c r="A25499" s="2">
        <v>0.92676840000000005</v>
      </c>
      <c r="R25499" t="s">
        <v>17320</v>
      </c>
    </row>
    <row r="25500" spans="1:18" x14ac:dyDescent="0.35">
      <c r="A25500" s="2">
        <v>1.0952383999999999</v>
      </c>
      <c r="R25500" t="s">
        <v>17321</v>
      </c>
    </row>
    <row r="25501" spans="1:18" x14ac:dyDescent="0.35">
      <c r="A25501" s="2">
        <v>0.97034644999999997</v>
      </c>
      <c r="R25501" t="s">
        <v>17322</v>
      </c>
    </row>
    <row r="25502" spans="1:18" x14ac:dyDescent="0.35">
      <c r="A25502" s="2">
        <v>0.87641199999999997</v>
      </c>
      <c r="R25502" t="s">
        <v>17323</v>
      </c>
    </row>
    <row r="25503" spans="1:18" x14ac:dyDescent="0.35">
      <c r="A25503" s="2">
        <v>0.92631739999999996</v>
      </c>
      <c r="R25503" t="s">
        <v>17324</v>
      </c>
    </row>
    <row r="25504" spans="1:18" x14ac:dyDescent="0.35">
      <c r="A25504" s="2">
        <v>0.80720210000000003</v>
      </c>
      <c r="R25504" t="s">
        <v>17325</v>
      </c>
    </row>
    <row r="25505" spans="1:18" x14ac:dyDescent="0.35">
      <c r="A25505" s="2">
        <v>0.78602550000000004</v>
      </c>
      <c r="R25505" t="s">
        <v>17326</v>
      </c>
    </row>
    <row r="25506" spans="1:18" x14ac:dyDescent="0.35">
      <c r="A25506" s="2">
        <v>0.76044579999999995</v>
      </c>
      <c r="R25506" t="s">
        <v>17327</v>
      </c>
    </row>
    <row r="25507" spans="1:18" x14ac:dyDescent="0.35">
      <c r="A25507" s="2">
        <v>0.73292659999999998</v>
      </c>
      <c r="R25507" t="s">
        <v>17328</v>
      </c>
    </row>
    <row r="25508" spans="1:18" x14ac:dyDescent="0.35">
      <c r="A25508" s="2">
        <v>0.72004040000000002</v>
      </c>
      <c r="R25508" t="s">
        <v>17329</v>
      </c>
    </row>
    <row r="25509" spans="1:18" x14ac:dyDescent="0.35">
      <c r="A25509" s="2">
        <v>0.71685880000000002</v>
      </c>
      <c r="R25509" t="s">
        <v>17330</v>
      </c>
    </row>
    <row r="25510" spans="1:18" x14ac:dyDescent="0.35">
      <c r="A25510" s="2">
        <v>0.70883890000000005</v>
      </c>
      <c r="R25510" t="s">
        <v>17331</v>
      </c>
    </row>
    <row r="25511" spans="1:18" x14ac:dyDescent="0.35">
      <c r="A25511" s="2">
        <v>0.72770672999999997</v>
      </c>
      <c r="R25511" t="s">
        <v>17332</v>
      </c>
    </row>
    <row r="25512" spans="1:18" x14ac:dyDescent="0.35">
      <c r="A25512" s="2">
        <v>0.76397119999999996</v>
      </c>
      <c r="R25512" t="s">
        <v>17333</v>
      </c>
    </row>
    <row r="25513" spans="1:18" x14ac:dyDescent="0.35">
      <c r="A25513" s="2">
        <v>0.91740495</v>
      </c>
      <c r="R25513" t="s">
        <v>17334</v>
      </c>
    </row>
    <row r="25514" spans="1:18" x14ac:dyDescent="0.35">
      <c r="A25514" s="2">
        <v>0.86547684999999996</v>
      </c>
      <c r="R25514" t="s">
        <v>17335</v>
      </c>
    </row>
    <row r="25515" spans="1:18" x14ac:dyDescent="0.35">
      <c r="A25515" s="2">
        <v>0.94975940000000003</v>
      </c>
      <c r="R25515" t="s">
        <v>17336</v>
      </c>
    </row>
    <row r="25516" spans="1:18" x14ac:dyDescent="0.35">
      <c r="A25516">
        <v>0.90339329999999995</v>
      </c>
      <c r="R25516" s="2">
        <v>10472552</v>
      </c>
    </row>
    <row r="25517" spans="1:18" x14ac:dyDescent="0.35">
      <c r="A25517" s="2">
        <v>1.1189321000000001</v>
      </c>
      <c r="R25517" t="s">
        <v>17337</v>
      </c>
    </row>
    <row r="25518" spans="1:18" x14ac:dyDescent="0.35">
      <c r="A25518" s="2">
        <v>1.1111281</v>
      </c>
      <c r="R25518" s="2">
        <v>10973797</v>
      </c>
    </row>
    <row r="25519" spans="1:18" x14ac:dyDescent="0.35">
      <c r="A25519" s="2">
        <v>1.2011212</v>
      </c>
      <c r="R25519" s="2">
        <v>11119565</v>
      </c>
    </row>
    <row r="25520" spans="1:18" x14ac:dyDescent="0.35">
      <c r="A25520" s="2">
        <v>1.1977644000000001</v>
      </c>
      <c r="R25520" t="s">
        <v>17338</v>
      </c>
    </row>
    <row r="25521" spans="1:18" x14ac:dyDescent="0.35">
      <c r="A25521" s="2">
        <v>1.0368339</v>
      </c>
      <c r="R25521" t="s">
        <v>17339</v>
      </c>
    </row>
    <row r="25522" spans="1:18" x14ac:dyDescent="0.35">
      <c r="A25522" s="2">
        <v>1.1745808</v>
      </c>
      <c r="R25522" s="2">
        <v>12525886</v>
      </c>
    </row>
    <row r="25523" spans="1:18" x14ac:dyDescent="0.35">
      <c r="A25523" s="2">
        <v>1.1556535999999999</v>
      </c>
      <c r="R25523" t="s">
        <v>17340</v>
      </c>
    </row>
    <row r="25524" spans="1:18" x14ac:dyDescent="0.35">
      <c r="A25524" s="2">
        <v>1.1470997000000001</v>
      </c>
      <c r="R25524" t="s">
        <v>17341</v>
      </c>
    </row>
    <row r="25525" spans="1:18" x14ac:dyDescent="0.35">
      <c r="A25525" s="2">
        <v>1.1009146000000001</v>
      </c>
      <c r="R25525" s="2">
        <v>11447121</v>
      </c>
    </row>
    <row r="25526" spans="1:18" x14ac:dyDescent="0.35">
      <c r="A25526" s="2">
        <v>0.89134574</v>
      </c>
      <c r="R25526" t="s">
        <v>17342</v>
      </c>
    </row>
    <row r="25527" spans="1:18" x14ac:dyDescent="0.35">
      <c r="A25527" s="2">
        <v>1.19353</v>
      </c>
      <c r="R25527" s="2">
        <v>12943053</v>
      </c>
    </row>
    <row r="25528" spans="1:18" x14ac:dyDescent="0.35">
      <c r="A25528" s="2">
        <v>1.1912049</v>
      </c>
      <c r="R25528" s="2">
        <v>12828183</v>
      </c>
    </row>
    <row r="25529" spans="1:18" x14ac:dyDescent="0.35">
      <c r="A25529" s="2">
        <v>1.1440669000000001</v>
      </c>
      <c r="R25529" t="s">
        <v>17343</v>
      </c>
    </row>
    <row r="25530" spans="1:18" x14ac:dyDescent="0.35">
      <c r="A25530" s="2">
        <v>1.13426</v>
      </c>
      <c r="R25530" t="s">
        <v>17344</v>
      </c>
    </row>
    <row r="25531" spans="1:18" x14ac:dyDescent="0.35">
      <c r="A25531" s="2">
        <v>1.0860274999999999</v>
      </c>
      <c r="R25531" s="2">
        <v>11970222</v>
      </c>
    </row>
    <row r="25532" spans="1:18" x14ac:dyDescent="0.35">
      <c r="A25532" s="2">
        <v>1.1783923999999999</v>
      </c>
      <c r="R25532" t="s">
        <v>17345</v>
      </c>
    </row>
    <row r="25533" spans="1:18" x14ac:dyDescent="0.35">
      <c r="A25533" s="2">
        <v>1.1249073999999999</v>
      </c>
      <c r="R25533" s="2">
        <v>11729561</v>
      </c>
    </row>
    <row r="25534" spans="1:18" x14ac:dyDescent="0.35">
      <c r="A25534" s="2">
        <v>1.0481503999999999</v>
      </c>
      <c r="R25534" s="2">
        <v>1141982</v>
      </c>
    </row>
    <row r="25535" spans="1:18" x14ac:dyDescent="0.35">
      <c r="A25535" s="2">
        <v>1.0065329000000001</v>
      </c>
      <c r="R25535" t="s">
        <v>17346</v>
      </c>
    </row>
    <row r="25536" spans="1:18" x14ac:dyDescent="0.35">
      <c r="A25536" s="2">
        <v>0.87854770000000004</v>
      </c>
      <c r="R25536" s="2">
        <v>10952384</v>
      </c>
    </row>
    <row r="25537" spans="1:18" x14ac:dyDescent="0.35">
      <c r="A25537" s="2">
        <v>0.83292940000000004</v>
      </c>
      <c r="R25537" t="s">
        <v>17347</v>
      </c>
    </row>
    <row r="25538" spans="1:18" x14ac:dyDescent="0.35">
      <c r="A25538" s="2">
        <v>0.87698529999999997</v>
      </c>
      <c r="R25538" t="s">
        <v>17348</v>
      </c>
    </row>
    <row r="25539" spans="1:18" x14ac:dyDescent="0.35">
      <c r="A25539">
        <v>0.74747693999999998</v>
      </c>
      <c r="R25539" t="s">
        <v>17349</v>
      </c>
    </row>
    <row r="25540" spans="1:18" x14ac:dyDescent="0.35">
      <c r="A25540" s="2">
        <v>0.88711249999999997</v>
      </c>
      <c r="R25540" t="s">
        <v>17350</v>
      </c>
    </row>
    <row r="25541" spans="1:18" x14ac:dyDescent="0.35">
      <c r="A25541">
        <v>0.88270400000000004</v>
      </c>
      <c r="R25541" t="s">
        <v>17351</v>
      </c>
    </row>
    <row r="25542" spans="1:18" x14ac:dyDescent="0.35">
      <c r="A25542">
        <v>0.89896069999999995</v>
      </c>
      <c r="R25542" t="s">
        <v>17352</v>
      </c>
    </row>
    <row r="25543" spans="1:18" x14ac:dyDescent="0.35">
      <c r="A25543">
        <v>0.91816799999999998</v>
      </c>
      <c r="R25543" t="s">
        <v>17353</v>
      </c>
    </row>
    <row r="25544" spans="1:18" x14ac:dyDescent="0.35">
      <c r="A25544">
        <v>0.94254099999999996</v>
      </c>
      <c r="R25544" t="s">
        <v>17354</v>
      </c>
    </row>
    <row r="25545" spans="1:18" x14ac:dyDescent="0.35">
      <c r="A25545" s="2">
        <v>1.0110474</v>
      </c>
      <c r="R25545" t="s">
        <v>17355</v>
      </c>
    </row>
    <row r="25546" spans="1:18" x14ac:dyDescent="0.35">
      <c r="A25546" s="2">
        <v>1.0164183</v>
      </c>
      <c r="R25546" t="s">
        <v>17356</v>
      </c>
    </row>
    <row r="25547" spans="1:18" x14ac:dyDescent="0.35">
      <c r="A25547" s="2">
        <v>0.83003990000000005</v>
      </c>
      <c r="R25547" t="s">
        <v>17357</v>
      </c>
    </row>
    <row r="25548" spans="1:18" x14ac:dyDescent="0.35">
      <c r="A25548">
        <v>0.69373030000000002</v>
      </c>
      <c r="R25548" t="s">
        <v>17358</v>
      </c>
    </row>
    <row r="25549" spans="1:18" x14ac:dyDescent="0.35">
      <c r="A25549">
        <v>0.69400346000000002</v>
      </c>
      <c r="R25549" t="s">
        <v>17359</v>
      </c>
    </row>
    <row r="25550" spans="1:18" x14ac:dyDescent="0.35">
      <c r="A25550">
        <v>0.69604814000000004</v>
      </c>
      <c r="R25550" t="s">
        <v>17360</v>
      </c>
    </row>
    <row r="25551" spans="1:18" x14ac:dyDescent="0.35">
      <c r="A25551">
        <v>0.69653889999999996</v>
      </c>
      <c r="R25551" t="s">
        <v>17361</v>
      </c>
    </row>
    <row r="25552" spans="1:18" x14ac:dyDescent="0.35">
      <c r="A25552">
        <v>0.71366775000000005</v>
      </c>
      <c r="R25552" t="s">
        <v>17362</v>
      </c>
    </row>
    <row r="25553" spans="1:18" x14ac:dyDescent="0.35">
      <c r="A25553">
        <v>0.70032150000000004</v>
      </c>
      <c r="R25553" s="2">
        <v>11189321</v>
      </c>
    </row>
    <row r="25554" spans="1:18" x14ac:dyDescent="0.35">
      <c r="A25554">
        <v>0.69969289999999995</v>
      </c>
      <c r="R25554" s="2">
        <v>11111281</v>
      </c>
    </row>
    <row r="25555" spans="1:18" x14ac:dyDescent="0.35">
      <c r="A25555">
        <v>0.70124465000000002</v>
      </c>
      <c r="R25555" s="2">
        <v>12011212</v>
      </c>
    </row>
    <row r="25556" spans="1:18" x14ac:dyDescent="0.35">
      <c r="A25556">
        <v>0.69628380000000001</v>
      </c>
      <c r="R25556" s="2">
        <v>11977644</v>
      </c>
    </row>
    <row r="25557" spans="1:18" x14ac:dyDescent="0.35">
      <c r="A25557">
        <v>0.69694940000000005</v>
      </c>
      <c r="R25557" s="2">
        <v>10368339</v>
      </c>
    </row>
    <row r="25558" spans="1:18" x14ac:dyDescent="0.35">
      <c r="A25558">
        <v>0.69707565999999999</v>
      </c>
      <c r="R25558" s="2">
        <v>11745808</v>
      </c>
    </row>
    <row r="25559" spans="1:18" x14ac:dyDescent="0.35">
      <c r="A25559">
        <v>0.69732930000000004</v>
      </c>
      <c r="R25559" s="2">
        <v>11556536</v>
      </c>
    </row>
    <row r="25560" spans="1:18" x14ac:dyDescent="0.35">
      <c r="A25560">
        <v>0.73847693000000003</v>
      </c>
      <c r="R25560" s="2">
        <v>11470997</v>
      </c>
    </row>
    <row r="25561" spans="1:18" x14ac:dyDescent="0.35">
      <c r="A25561">
        <v>0.69730970000000003</v>
      </c>
      <c r="R25561" s="2">
        <v>11009146</v>
      </c>
    </row>
    <row r="25562" spans="1:18" x14ac:dyDescent="0.35">
      <c r="A25562">
        <v>0.70864499999999997</v>
      </c>
      <c r="R25562" t="s">
        <v>17363</v>
      </c>
    </row>
    <row r="25563" spans="1:18" x14ac:dyDescent="0.35">
      <c r="A25563">
        <v>0.70281720000000003</v>
      </c>
      <c r="R25563" s="2">
        <v>119353</v>
      </c>
    </row>
    <row r="25564" spans="1:18" x14ac:dyDescent="0.35">
      <c r="A25564">
        <v>0.70870286000000005</v>
      </c>
      <c r="R25564" s="2">
        <v>11912049</v>
      </c>
    </row>
    <row r="25565" spans="1:18" x14ac:dyDescent="0.35">
      <c r="A25565">
        <v>0.70291155999999999</v>
      </c>
      <c r="R25565" s="2">
        <v>11440669</v>
      </c>
    </row>
    <row r="25566" spans="1:18" x14ac:dyDescent="0.35">
      <c r="A25566">
        <v>0.71402399999999999</v>
      </c>
      <c r="R25566" s="2">
        <v>113426</v>
      </c>
    </row>
    <row r="25567" spans="1:18" x14ac:dyDescent="0.35">
      <c r="A25567">
        <v>0.74451909999999999</v>
      </c>
      <c r="R25567" s="2">
        <v>10860275</v>
      </c>
    </row>
    <row r="25568" spans="1:18" x14ac:dyDescent="0.35">
      <c r="A25568">
        <v>0.71717589999999998</v>
      </c>
      <c r="R25568" s="2">
        <v>11783924</v>
      </c>
    </row>
    <row r="25569" spans="1:18" x14ac:dyDescent="0.35">
      <c r="A25569">
        <v>0.72496223000000004</v>
      </c>
      <c r="R25569" s="2">
        <v>11249074</v>
      </c>
    </row>
    <row r="25570" spans="1:18" x14ac:dyDescent="0.35">
      <c r="A25570">
        <v>0.71347490000000002</v>
      </c>
      <c r="R25570" s="2">
        <v>10481504</v>
      </c>
    </row>
    <row r="25571" spans="1:18" x14ac:dyDescent="0.35">
      <c r="A25571">
        <v>0.71447649999999996</v>
      </c>
      <c r="R25571" s="2">
        <v>10065329</v>
      </c>
    </row>
    <row r="25572" spans="1:18" x14ac:dyDescent="0.35">
      <c r="A25572">
        <v>0.7027544</v>
      </c>
      <c r="R25572" t="s">
        <v>17364</v>
      </c>
    </row>
    <row r="25573" spans="1:18" x14ac:dyDescent="0.35">
      <c r="A25573" s="2">
        <v>0.70996106000000003</v>
      </c>
      <c r="R25573" t="s">
        <v>17365</v>
      </c>
    </row>
    <row r="25574" spans="1:18" x14ac:dyDescent="0.35">
      <c r="A25574" s="2">
        <v>0.71503746999999995</v>
      </c>
      <c r="R25574" t="s">
        <v>17366</v>
      </c>
    </row>
    <row r="25575" spans="1:18" x14ac:dyDescent="0.35">
      <c r="A25575" s="2">
        <v>0.71214560000000005</v>
      </c>
      <c r="R25575" t="s">
        <v>17367</v>
      </c>
    </row>
    <row r="25576" spans="1:18" x14ac:dyDescent="0.35">
      <c r="A25576">
        <v>0.75782439999999995</v>
      </c>
      <c r="R25576" t="s">
        <v>17368</v>
      </c>
    </row>
    <row r="25577" spans="1:18" x14ac:dyDescent="0.35">
      <c r="A25577">
        <v>0.74170475999999996</v>
      </c>
      <c r="R25577" t="s">
        <v>17369</v>
      </c>
    </row>
    <row r="25578" spans="1:18" x14ac:dyDescent="0.35">
      <c r="A25578" s="2">
        <v>0.73983604000000003</v>
      </c>
      <c r="R25578" t="s">
        <v>17370</v>
      </c>
    </row>
    <row r="25579" spans="1:18" x14ac:dyDescent="0.35">
      <c r="A25579">
        <v>0.72976110000000005</v>
      </c>
      <c r="R25579" t="s">
        <v>17371</v>
      </c>
    </row>
    <row r="25580" spans="1:18" x14ac:dyDescent="0.35">
      <c r="A25580">
        <v>0.77397660000000001</v>
      </c>
      <c r="R25580" t="s">
        <v>17372</v>
      </c>
    </row>
    <row r="25581" spans="1:18" x14ac:dyDescent="0.35">
      <c r="A25581" s="2">
        <v>0.7450909</v>
      </c>
      <c r="R25581" s="2">
        <v>10110474</v>
      </c>
    </row>
    <row r="25582" spans="1:18" x14ac:dyDescent="0.35">
      <c r="A25582">
        <v>0.73575467000000006</v>
      </c>
      <c r="R25582" s="2">
        <v>10164183</v>
      </c>
    </row>
    <row r="25583" spans="1:18" x14ac:dyDescent="0.35">
      <c r="A25583" s="2">
        <v>0.72965239999999998</v>
      </c>
      <c r="R25583" t="s">
        <v>17373</v>
      </c>
    </row>
    <row r="25584" spans="1:18" x14ac:dyDescent="0.35">
      <c r="A25584" s="2">
        <v>0.70670480000000002</v>
      </c>
      <c r="R25584" t="s">
        <v>17374</v>
      </c>
    </row>
    <row r="25585" spans="1:18" x14ac:dyDescent="0.35">
      <c r="A25585" s="2">
        <v>0.74310980000000004</v>
      </c>
      <c r="R25585" t="s">
        <v>17375</v>
      </c>
    </row>
    <row r="25586" spans="1:18" x14ac:dyDescent="0.35">
      <c r="A25586" s="2">
        <v>0.72896444999999999</v>
      </c>
      <c r="R25586" t="s">
        <v>17376</v>
      </c>
    </row>
    <row r="25587" spans="1:18" x14ac:dyDescent="0.35">
      <c r="A25587" s="2">
        <v>0.76127683999999995</v>
      </c>
      <c r="R25587" t="s">
        <v>17377</v>
      </c>
    </row>
    <row r="25588" spans="1:18" x14ac:dyDescent="0.35">
      <c r="A25588" s="2">
        <v>0.74978524000000002</v>
      </c>
      <c r="R25588" t="s">
        <v>17378</v>
      </c>
    </row>
    <row r="25589" spans="1:18" x14ac:dyDescent="0.35">
      <c r="A25589" s="2">
        <v>0.72281927000000001</v>
      </c>
      <c r="R25589" t="s">
        <v>17379</v>
      </c>
    </row>
    <row r="25590" spans="1:18" x14ac:dyDescent="0.35">
      <c r="A25590" s="2">
        <v>0.76007705999999997</v>
      </c>
      <c r="R25590" t="s">
        <v>17380</v>
      </c>
    </row>
    <row r="25591" spans="1:18" x14ac:dyDescent="0.35">
      <c r="A25591" s="2">
        <v>0.75099919999999998</v>
      </c>
      <c r="R25591" t="s">
        <v>13772</v>
      </c>
    </row>
    <row r="25592" spans="1:18" x14ac:dyDescent="0.35">
      <c r="A25592" s="2">
        <v>0.78885870000000002</v>
      </c>
      <c r="R25592" t="s">
        <v>17381</v>
      </c>
    </row>
    <row r="25593" spans="1:18" x14ac:dyDescent="0.35">
      <c r="A25593" s="2">
        <v>0.74590630000000002</v>
      </c>
      <c r="R25593" t="s">
        <v>17382</v>
      </c>
    </row>
    <row r="25594" spans="1:18" x14ac:dyDescent="0.35">
      <c r="A25594" s="2">
        <v>0.79999880000000001</v>
      </c>
      <c r="R25594" t="s">
        <v>17383</v>
      </c>
    </row>
    <row r="25595" spans="1:18" x14ac:dyDescent="0.35">
      <c r="A25595" s="2">
        <v>0.74402279999999998</v>
      </c>
      <c r="R25595" t="s">
        <v>17384</v>
      </c>
    </row>
    <row r="25596" spans="1:18" x14ac:dyDescent="0.35">
      <c r="A25596" s="2">
        <v>0.73312719999999998</v>
      </c>
      <c r="R25596" t="s">
        <v>17385</v>
      </c>
    </row>
    <row r="25597" spans="1:18" x14ac:dyDescent="0.35">
      <c r="A25597" s="2">
        <v>0.70383770000000001</v>
      </c>
      <c r="R25597" t="s">
        <v>17386</v>
      </c>
    </row>
    <row r="25598" spans="1:18" x14ac:dyDescent="0.35">
      <c r="A25598" s="2">
        <v>0.70634260000000004</v>
      </c>
      <c r="R25598" t="s">
        <v>17387</v>
      </c>
    </row>
    <row r="25599" spans="1:18" x14ac:dyDescent="0.35">
      <c r="A25599" s="2">
        <v>0.72318833999999999</v>
      </c>
      <c r="R25599" t="s">
        <v>17388</v>
      </c>
    </row>
    <row r="25600" spans="1:18" x14ac:dyDescent="0.35">
      <c r="A25600" s="2">
        <v>0.70135170000000002</v>
      </c>
      <c r="R25600" t="s">
        <v>17389</v>
      </c>
    </row>
    <row r="25601" spans="1:18" x14ac:dyDescent="0.35">
      <c r="A25601" s="2">
        <v>0.71426696000000001</v>
      </c>
      <c r="R25601" t="s">
        <v>17390</v>
      </c>
    </row>
    <row r="25602" spans="1:18" x14ac:dyDescent="0.35">
      <c r="A25602" s="2">
        <v>0.71626659999999998</v>
      </c>
      <c r="R25602" t="s">
        <v>17391</v>
      </c>
    </row>
    <row r="25603" spans="1:18" x14ac:dyDescent="0.35">
      <c r="A25603" s="2">
        <v>0.71810704000000003</v>
      </c>
      <c r="R25603" t="s">
        <v>17392</v>
      </c>
    </row>
    <row r="25604" spans="1:18" x14ac:dyDescent="0.35">
      <c r="A25604" s="2">
        <v>0.73112730000000004</v>
      </c>
      <c r="R25604" t="s">
        <v>17393</v>
      </c>
    </row>
    <row r="25605" spans="1:18" x14ac:dyDescent="0.35">
      <c r="A25605" s="2">
        <v>0.75005290000000002</v>
      </c>
      <c r="R25605" t="s">
        <v>17394</v>
      </c>
    </row>
    <row r="25606" spans="1:18" x14ac:dyDescent="0.35">
      <c r="A25606" s="2">
        <v>0.76955795000000005</v>
      </c>
      <c r="R25606" t="s">
        <v>17395</v>
      </c>
    </row>
    <row r="25607" spans="1:18" x14ac:dyDescent="0.35">
      <c r="A25607" s="2">
        <v>0.72076035000000005</v>
      </c>
      <c r="R25607" t="s">
        <v>17396</v>
      </c>
    </row>
    <row r="25608" spans="1:18" x14ac:dyDescent="0.35">
      <c r="A25608" s="2">
        <v>0.72402173000000003</v>
      </c>
      <c r="R25608" t="s">
        <v>17397</v>
      </c>
    </row>
    <row r="25609" spans="1:18" x14ac:dyDescent="0.35">
      <c r="A25609" s="2">
        <v>0.71440979999999998</v>
      </c>
      <c r="R25609" t="s">
        <v>17398</v>
      </c>
    </row>
    <row r="25610" spans="1:18" x14ac:dyDescent="0.35">
      <c r="A25610" s="2">
        <v>0.76748879999999997</v>
      </c>
      <c r="R25610" t="s">
        <v>17399</v>
      </c>
    </row>
    <row r="25611" spans="1:18" x14ac:dyDescent="0.35">
      <c r="A25611" s="2">
        <v>0.73035680000000003</v>
      </c>
      <c r="R25611" t="s">
        <v>17400</v>
      </c>
    </row>
    <row r="25612" spans="1:18" x14ac:dyDescent="0.35">
      <c r="A25612" s="2">
        <v>0.71091585999999996</v>
      </c>
      <c r="R25612" t="s">
        <v>17401</v>
      </c>
    </row>
    <row r="25613" spans="1:18" x14ac:dyDescent="0.35">
      <c r="A25613" s="2">
        <v>0.81492710000000002</v>
      </c>
      <c r="R25613" t="s">
        <v>17402</v>
      </c>
    </row>
    <row r="25614" spans="1:18" x14ac:dyDescent="0.35">
      <c r="A25614" s="2">
        <v>0.91822090000000001</v>
      </c>
      <c r="R25614" t="s">
        <v>17403</v>
      </c>
    </row>
    <row r="25615" spans="1:18" x14ac:dyDescent="0.35">
      <c r="A25615" s="2">
        <v>0.82057153999999999</v>
      </c>
      <c r="R25615" t="s">
        <v>17404</v>
      </c>
    </row>
    <row r="25616" spans="1:18" x14ac:dyDescent="0.35">
      <c r="A25616" s="2">
        <v>0.79623723000000002</v>
      </c>
      <c r="R25616" t="s">
        <v>17405</v>
      </c>
    </row>
    <row r="25617" spans="1:18" x14ac:dyDescent="0.35">
      <c r="A25617" s="2">
        <v>0.81681514</v>
      </c>
      <c r="R25617" t="s">
        <v>17406</v>
      </c>
    </row>
    <row r="25618" spans="1:18" x14ac:dyDescent="0.35">
      <c r="A25618" s="2">
        <v>0.79193102999999998</v>
      </c>
      <c r="R25618" t="s">
        <v>17407</v>
      </c>
    </row>
    <row r="25619" spans="1:18" x14ac:dyDescent="0.35">
      <c r="A25619" s="2">
        <v>0.72180359999999999</v>
      </c>
      <c r="R25619" t="s">
        <v>17408</v>
      </c>
    </row>
    <row r="25620" spans="1:18" x14ac:dyDescent="0.35">
      <c r="A25620" s="2">
        <v>0.72476320000000005</v>
      </c>
      <c r="R25620" t="s">
        <v>17409</v>
      </c>
    </row>
    <row r="25621" spans="1:18" x14ac:dyDescent="0.35">
      <c r="A25621" s="2">
        <v>0.74327135</v>
      </c>
      <c r="R25621" t="s">
        <v>17410</v>
      </c>
    </row>
    <row r="25622" spans="1:18" x14ac:dyDescent="0.35">
      <c r="A25622" s="2">
        <v>0.73689340000000003</v>
      </c>
      <c r="R25622" t="s">
        <v>17411</v>
      </c>
    </row>
    <row r="25623" spans="1:18" x14ac:dyDescent="0.35">
      <c r="A25623">
        <v>0.73591315999999996</v>
      </c>
      <c r="R25623" t="s">
        <v>11716</v>
      </c>
    </row>
    <row r="25624" spans="1:18" x14ac:dyDescent="0.35">
      <c r="A25624" s="2">
        <v>0.69979360000000002</v>
      </c>
      <c r="R25624" t="s">
        <v>17412</v>
      </c>
    </row>
    <row r="25625" spans="1:18" x14ac:dyDescent="0.35">
      <c r="A25625" s="2">
        <v>0.69761245999999999</v>
      </c>
      <c r="R25625" t="s">
        <v>17413</v>
      </c>
    </row>
    <row r="25626" spans="1:18" x14ac:dyDescent="0.35">
      <c r="A25626">
        <v>0.69822704999999996</v>
      </c>
      <c r="R25626" t="s">
        <v>17414</v>
      </c>
    </row>
    <row r="25627" spans="1:18" x14ac:dyDescent="0.35">
      <c r="A25627">
        <v>0.80624589999999996</v>
      </c>
      <c r="R25627" t="s">
        <v>17415</v>
      </c>
    </row>
    <row r="25628" spans="1:18" x14ac:dyDescent="0.35">
      <c r="A25628">
        <v>0.78490274999999998</v>
      </c>
      <c r="R25628" t="s">
        <v>17416</v>
      </c>
    </row>
    <row r="25629" spans="1:18" x14ac:dyDescent="0.35">
      <c r="A25629">
        <v>0.75390579999999996</v>
      </c>
      <c r="R25629" t="s">
        <v>17417</v>
      </c>
    </row>
    <row r="25630" spans="1:18" x14ac:dyDescent="0.35">
      <c r="A25630">
        <v>0.70757720000000002</v>
      </c>
      <c r="R25630" t="s">
        <v>17418</v>
      </c>
    </row>
    <row r="25631" spans="1:18" x14ac:dyDescent="0.35">
      <c r="A25631">
        <v>0.70385120000000001</v>
      </c>
      <c r="R25631" t="s">
        <v>17419</v>
      </c>
    </row>
    <row r="25632" spans="1:18" x14ac:dyDescent="0.35">
      <c r="A25632">
        <v>0.73422693999999999</v>
      </c>
      <c r="R25632" t="s">
        <v>17420</v>
      </c>
    </row>
    <row r="25633" spans="1:18" x14ac:dyDescent="0.35">
      <c r="A25633">
        <v>0.74485433000000001</v>
      </c>
      <c r="R25633" t="s">
        <v>17421</v>
      </c>
    </row>
    <row r="25634" spans="1:18" x14ac:dyDescent="0.35">
      <c r="A25634">
        <v>0.76835180000000003</v>
      </c>
      <c r="R25634" t="s">
        <v>1054</v>
      </c>
    </row>
    <row r="25635" spans="1:18" x14ac:dyDescent="0.35">
      <c r="A25635" s="2">
        <v>0.72704904999999997</v>
      </c>
      <c r="R25635" t="s">
        <v>17422</v>
      </c>
    </row>
    <row r="25636" spans="1:18" x14ac:dyDescent="0.35">
      <c r="A25636">
        <v>0.72285473</v>
      </c>
      <c r="R25636" t="s">
        <v>17423</v>
      </c>
    </row>
    <row r="25637" spans="1:18" x14ac:dyDescent="0.35">
      <c r="A25637">
        <v>0.72822474999999998</v>
      </c>
      <c r="R25637" t="s">
        <v>17424</v>
      </c>
    </row>
    <row r="25638" spans="1:18" x14ac:dyDescent="0.35">
      <c r="A25638">
        <v>0.75101470000000004</v>
      </c>
      <c r="R25638" t="s">
        <v>17425</v>
      </c>
    </row>
    <row r="25639" spans="1:18" x14ac:dyDescent="0.35">
      <c r="A25639">
        <v>0.70952826999999996</v>
      </c>
      <c r="R25639" t="s">
        <v>17426</v>
      </c>
    </row>
    <row r="25640" spans="1:18" x14ac:dyDescent="0.35">
      <c r="A25640">
        <v>0.73653953999999999</v>
      </c>
      <c r="R25640" t="s">
        <v>17427</v>
      </c>
    </row>
    <row r="25641" spans="1:18" x14ac:dyDescent="0.35">
      <c r="A25641">
        <v>0.73058279999999998</v>
      </c>
      <c r="R25641" t="s">
        <v>17428</v>
      </c>
    </row>
    <row r="25642" spans="1:18" x14ac:dyDescent="0.35">
      <c r="A25642">
        <v>0.78861683999999999</v>
      </c>
      <c r="R25642" t="s">
        <v>17429</v>
      </c>
    </row>
    <row r="25643" spans="1:18" x14ac:dyDescent="0.35">
      <c r="A25643">
        <v>0.73664426999999999</v>
      </c>
      <c r="R25643" t="s">
        <v>17430</v>
      </c>
    </row>
    <row r="25644" spans="1:18" x14ac:dyDescent="0.35">
      <c r="A25644">
        <v>0.72726553999999999</v>
      </c>
      <c r="R25644" t="s">
        <v>17431</v>
      </c>
    </row>
    <row r="25645" spans="1:18" x14ac:dyDescent="0.35">
      <c r="A25645">
        <v>0.74289757000000001</v>
      </c>
      <c r="R25645" t="s">
        <v>17432</v>
      </c>
    </row>
    <row r="25646" spans="1:18" x14ac:dyDescent="0.35">
      <c r="A25646">
        <v>0.71908724000000002</v>
      </c>
      <c r="R25646" t="s">
        <v>17433</v>
      </c>
    </row>
    <row r="25647" spans="1:18" x14ac:dyDescent="0.35">
      <c r="A25647" s="2">
        <v>0.70672774000000005</v>
      </c>
      <c r="R25647" t="s">
        <v>17434</v>
      </c>
    </row>
    <row r="25648" spans="1:18" x14ac:dyDescent="0.35">
      <c r="A25648">
        <v>0.70116469999999997</v>
      </c>
      <c r="R25648" t="s">
        <v>17435</v>
      </c>
    </row>
    <row r="25649" spans="1:18" x14ac:dyDescent="0.35">
      <c r="A25649">
        <v>0.71573776</v>
      </c>
      <c r="R25649" t="s">
        <v>17436</v>
      </c>
    </row>
    <row r="25650" spans="1:18" x14ac:dyDescent="0.35">
      <c r="A25650">
        <v>0.70235365999999999</v>
      </c>
      <c r="R25650" t="s">
        <v>17437</v>
      </c>
    </row>
    <row r="25651" spans="1:18" x14ac:dyDescent="0.35">
      <c r="A25651">
        <v>0.70601517000000003</v>
      </c>
      <c r="R25651" t="s">
        <v>17438</v>
      </c>
    </row>
    <row r="25652" spans="1:18" x14ac:dyDescent="0.35">
      <c r="A25652">
        <v>0.70923599999999998</v>
      </c>
      <c r="R25652" t="s">
        <v>17439</v>
      </c>
    </row>
    <row r="25653" spans="1:18" x14ac:dyDescent="0.35">
      <c r="A25653">
        <v>0.70990299999999995</v>
      </c>
      <c r="R25653" t="s">
        <v>17440</v>
      </c>
    </row>
    <row r="25654" spans="1:18" x14ac:dyDescent="0.35">
      <c r="A25654">
        <v>0.70260809999999996</v>
      </c>
      <c r="R25654" t="s">
        <v>17441</v>
      </c>
    </row>
    <row r="25655" spans="1:18" x14ac:dyDescent="0.35">
      <c r="A25655">
        <v>0.70252680000000001</v>
      </c>
      <c r="R25655" t="s">
        <v>17442</v>
      </c>
    </row>
    <row r="25656" spans="1:18" x14ac:dyDescent="0.35">
      <c r="A25656">
        <v>0.70272369999999995</v>
      </c>
      <c r="R25656" t="s">
        <v>17443</v>
      </c>
    </row>
    <row r="25657" spans="1:18" x14ac:dyDescent="0.35">
      <c r="A25657">
        <v>0.7558279</v>
      </c>
      <c r="R25657" t="s">
        <v>17444</v>
      </c>
    </row>
    <row r="25658" spans="1:18" x14ac:dyDescent="0.35">
      <c r="A25658" s="2">
        <v>0.85363907000000006</v>
      </c>
      <c r="R25658" t="s">
        <v>17445</v>
      </c>
    </row>
    <row r="25659" spans="1:18" x14ac:dyDescent="0.35">
      <c r="A25659" s="2">
        <v>0.72765314999999997</v>
      </c>
      <c r="R25659" t="s">
        <v>17446</v>
      </c>
    </row>
    <row r="25660" spans="1:18" x14ac:dyDescent="0.35">
      <c r="A25660" s="2">
        <v>0.72011994999999995</v>
      </c>
      <c r="R25660" t="s">
        <v>17447</v>
      </c>
    </row>
    <row r="25661" spans="1:18" x14ac:dyDescent="0.35">
      <c r="A25661" s="2">
        <v>0.72734432999999998</v>
      </c>
      <c r="R25661" t="s">
        <v>17448</v>
      </c>
    </row>
    <row r="25662" spans="1:18" x14ac:dyDescent="0.35">
      <c r="A25662">
        <v>0.71772444000000002</v>
      </c>
      <c r="R25662" t="s">
        <v>17449</v>
      </c>
    </row>
    <row r="25663" spans="1:18" x14ac:dyDescent="0.35">
      <c r="A25663" s="2">
        <v>0.73738210000000004</v>
      </c>
      <c r="R25663" t="s">
        <v>17450</v>
      </c>
    </row>
    <row r="25664" spans="1:18" x14ac:dyDescent="0.35">
      <c r="A25664">
        <v>0.71995419999999999</v>
      </c>
      <c r="R25664" t="s">
        <v>17451</v>
      </c>
    </row>
    <row r="25665" spans="1:18" x14ac:dyDescent="0.35">
      <c r="A25665">
        <v>0.74046849999999997</v>
      </c>
      <c r="R25665" t="s">
        <v>17452</v>
      </c>
    </row>
    <row r="25666" spans="1:18" x14ac:dyDescent="0.35">
      <c r="A25666">
        <v>0.75427926000000001</v>
      </c>
      <c r="R25666" t="s">
        <v>17453</v>
      </c>
    </row>
    <row r="25667" spans="1:18" x14ac:dyDescent="0.35">
      <c r="A25667">
        <v>0.74834420000000001</v>
      </c>
      <c r="R25667" t="s">
        <v>17454</v>
      </c>
    </row>
    <row r="25668" spans="1:18" x14ac:dyDescent="0.35">
      <c r="A25668">
        <v>0.75069330000000001</v>
      </c>
      <c r="R25668" t="s">
        <v>17455</v>
      </c>
    </row>
    <row r="25669" spans="1:18" x14ac:dyDescent="0.35">
      <c r="A25669" s="2">
        <v>0.73897369999999996</v>
      </c>
      <c r="R25669" t="s">
        <v>17456</v>
      </c>
    </row>
    <row r="25670" spans="1:18" x14ac:dyDescent="0.35">
      <c r="A25670" s="2">
        <v>0.76591520000000002</v>
      </c>
      <c r="R25670" t="s">
        <v>17457</v>
      </c>
    </row>
    <row r="25671" spans="1:18" x14ac:dyDescent="0.35">
      <c r="A25671" s="2">
        <v>0.78867799999999999</v>
      </c>
      <c r="R25671" t="s">
        <v>17458</v>
      </c>
    </row>
    <row r="25672" spans="1:18" x14ac:dyDescent="0.35">
      <c r="A25672" s="2">
        <v>0.71463900000000002</v>
      </c>
      <c r="R25672" t="s">
        <v>17459</v>
      </c>
    </row>
    <row r="25673" spans="1:18" x14ac:dyDescent="0.35">
      <c r="A25673" s="2">
        <v>0.72997529999999999</v>
      </c>
      <c r="R25673" t="s">
        <v>17460</v>
      </c>
    </row>
    <row r="25674" spans="1:18" x14ac:dyDescent="0.35">
      <c r="A25674" s="2">
        <v>0.72024500000000002</v>
      </c>
      <c r="R25674" t="s">
        <v>17461</v>
      </c>
    </row>
    <row r="25675" spans="1:18" x14ac:dyDescent="0.35">
      <c r="A25675" s="2">
        <v>0.72882276999999995</v>
      </c>
      <c r="R25675" t="s">
        <v>17462</v>
      </c>
    </row>
    <row r="25676" spans="1:18" x14ac:dyDescent="0.35">
      <c r="A25676" s="2">
        <v>0.77457814999999997</v>
      </c>
      <c r="R25676" t="s">
        <v>17463</v>
      </c>
    </row>
    <row r="25677" spans="1:18" x14ac:dyDescent="0.35">
      <c r="A25677" s="2">
        <v>0.73779064000000005</v>
      </c>
      <c r="R25677" t="s">
        <v>17464</v>
      </c>
    </row>
    <row r="25678" spans="1:18" x14ac:dyDescent="0.35">
      <c r="A25678" s="2">
        <v>0.75420880000000001</v>
      </c>
      <c r="R25678" t="s">
        <v>17465</v>
      </c>
    </row>
    <row r="25679" spans="1:18" x14ac:dyDescent="0.35">
      <c r="A25679" s="2">
        <v>0.71657859999999995</v>
      </c>
      <c r="R25679" t="s">
        <v>17466</v>
      </c>
    </row>
    <row r="25680" spans="1:18" x14ac:dyDescent="0.35">
      <c r="A25680" s="2">
        <v>0.71865129999999999</v>
      </c>
      <c r="R25680" t="s">
        <v>17467</v>
      </c>
    </row>
    <row r="25681" spans="1:18" x14ac:dyDescent="0.35">
      <c r="A25681" s="2">
        <v>0.70340080000000005</v>
      </c>
      <c r="R25681" t="s">
        <v>17468</v>
      </c>
    </row>
    <row r="25682" spans="1:18" x14ac:dyDescent="0.35">
      <c r="A25682" s="2">
        <v>0.70424134000000005</v>
      </c>
      <c r="R25682" t="s">
        <v>17469</v>
      </c>
    </row>
    <row r="25683" spans="1:18" x14ac:dyDescent="0.35">
      <c r="A25683" s="2">
        <v>0.72831489999999999</v>
      </c>
      <c r="R25683" t="s">
        <v>17470</v>
      </c>
    </row>
    <row r="25684" spans="1:18" x14ac:dyDescent="0.35">
      <c r="A25684" s="2">
        <v>0.72704429999999998</v>
      </c>
      <c r="R25684" t="s">
        <v>17471</v>
      </c>
    </row>
    <row r="25685" spans="1:18" x14ac:dyDescent="0.35">
      <c r="A25685" s="2">
        <v>0.72772250000000005</v>
      </c>
      <c r="R25685" t="s">
        <v>17472</v>
      </c>
    </row>
    <row r="25686" spans="1:18" x14ac:dyDescent="0.35">
      <c r="A25686" s="2">
        <v>0.71081890000000003</v>
      </c>
      <c r="R25686" t="s">
        <v>17473</v>
      </c>
    </row>
    <row r="25687" spans="1:18" x14ac:dyDescent="0.35">
      <c r="A25687" s="2">
        <v>0.70237123999999995</v>
      </c>
      <c r="R25687" t="s">
        <v>17474</v>
      </c>
    </row>
    <row r="25688" spans="1:18" x14ac:dyDescent="0.35">
      <c r="A25688" s="2">
        <v>0.71898353000000004</v>
      </c>
      <c r="R25688" t="s">
        <v>13070</v>
      </c>
    </row>
    <row r="25689" spans="1:18" x14ac:dyDescent="0.35">
      <c r="A25689" s="2">
        <v>0.72481119999999999</v>
      </c>
      <c r="R25689" t="s">
        <v>17475</v>
      </c>
    </row>
    <row r="25690" spans="1:18" x14ac:dyDescent="0.35">
      <c r="A25690" s="2">
        <v>0.72628400000000004</v>
      </c>
      <c r="R25690" t="s">
        <v>17476</v>
      </c>
    </row>
    <row r="25691" spans="1:18" x14ac:dyDescent="0.35">
      <c r="A25691" s="2">
        <v>0.72121460000000004</v>
      </c>
      <c r="R25691" t="s">
        <v>17477</v>
      </c>
    </row>
    <row r="25692" spans="1:18" x14ac:dyDescent="0.35">
      <c r="A25692" s="2">
        <v>0.71477955999999998</v>
      </c>
      <c r="R25692" t="s">
        <v>17478</v>
      </c>
    </row>
    <row r="25693" spans="1:18" x14ac:dyDescent="0.35">
      <c r="A25693" s="2">
        <v>0.73096079999999997</v>
      </c>
      <c r="R25693" t="s">
        <v>17479</v>
      </c>
    </row>
    <row r="25694" spans="1:18" x14ac:dyDescent="0.35">
      <c r="A25694" s="2">
        <v>0.72995949999999998</v>
      </c>
      <c r="R25694" t="s">
        <v>17480</v>
      </c>
    </row>
    <row r="25695" spans="1:18" x14ac:dyDescent="0.35">
      <c r="A25695" s="2">
        <v>0.71487849999999997</v>
      </c>
      <c r="R25695" t="s">
        <v>17481</v>
      </c>
    </row>
    <row r="25696" spans="1:18" x14ac:dyDescent="0.35">
      <c r="A25696" s="2">
        <v>0.72219169999999999</v>
      </c>
      <c r="R25696" t="s">
        <v>17482</v>
      </c>
    </row>
    <row r="25697" spans="1:18" x14ac:dyDescent="0.35">
      <c r="A25697" s="2">
        <v>0.71969205000000003</v>
      </c>
      <c r="R25697" t="s">
        <v>17483</v>
      </c>
    </row>
    <row r="25698" spans="1:18" x14ac:dyDescent="0.35">
      <c r="A25698" s="2">
        <v>0.71225629999999995</v>
      </c>
      <c r="R25698" t="s">
        <v>17484</v>
      </c>
    </row>
    <row r="25699" spans="1:18" x14ac:dyDescent="0.35">
      <c r="A25699" s="2">
        <v>0.7149778</v>
      </c>
      <c r="R25699" t="s">
        <v>17485</v>
      </c>
    </row>
    <row r="25700" spans="1:18" x14ac:dyDescent="0.35">
      <c r="A25700" s="2">
        <v>0.73328554999999995</v>
      </c>
      <c r="R25700" t="s">
        <v>17486</v>
      </c>
    </row>
    <row r="25701" spans="1:18" x14ac:dyDescent="0.35">
      <c r="A25701" s="2">
        <v>0.73761350000000003</v>
      </c>
      <c r="R25701" t="s">
        <v>17487</v>
      </c>
    </row>
    <row r="25702" spans="1:18" x14ac:dyDescent="0.35">
      <c r="A25702" s="2">
        <v>0.70355725000000002</v>
      </c>
      <c r="R25702" t="s">
        <v>17488</v>
      </c>
    </row>
    <row r="25703" spans="1:18" x14ac:dyDescent="0.35">
      <c r="A25703" s="2">
        <v>0.70012180000000002</v>
      </c>
      <c r="R25703" t="s">
        <v>17489</v>
      </c>
    </row>
    <row r="25704" spans="1:18" x14ac:dyDescent="0.35">
      <c r="A25704" s="2">
        <v>0.6984437</v>
      </c>
      <c r="R25704" t="s">
        <v>17490</v>
      </c>
    </row>
    <row r="25705" spans="1:18" x14ac:dyDescent="0.35">
      <c r="A25705" s="2">
        <v>0.70072645</v>
      </c>
      <c r="R25705" t="s">
        <v>17491</v>
      </c>
    </row>
    <row r="25706" spans="1:18" x14ac:dyDescent="0.35">
      <c r="A25706" s="2">
        <v>0.69885260000000005</v>
      </c>
      <c r="R25706" t="s">
        <v>17492</v>
      </c>
    </row>
    <row r="25707" spans="1:18" x14ac:dyDescent="0.35">
      <c r="A25707" s="2">
        <v>0.71924949999999999</v>
      </c>
      <c r="R25707" t="s">
        <v>17493</v>
      </c>
    </row>
    <row r="25708" spans="1:18" x14ac:dyDescent="0.35">
      <c r="A25708" s="2">
        <v>0.70181660000000001</v>
      </c>
      <c r="R25708" t="s">
        <v>17494</v>
      </c>
    </row>
    <row r="25709" spans="1:18" x14ac:dyDescent="0.35">
      <c r="A25709" s="2">
        <v>0.70178026000000004</v>
      </c>
      <c r="R25709" t="s">
        <v>17495</v>
      </c>
    </row>
    <row r="25710" spans="1:18" x14ac:dyDescent="0.35">
      <c r="A25710" s="2">
        <v>0.72130715999999995</v>
      </c>
      <c r="R25710" t="s">
        <v>17496</v>
      </c>
    </row>
    <row r="25711" spans="1:18" x14ac:dyDescent="0.35">
      <c r="A25711" s="2">
        <v>0.70004750000000004</v>
      </c>
      <c r="R25711" t="s">
        <v>17497</v>
      </c>
    </row>
    <row r="25712" spans="1:18" x14ac:dyDescent="0.35">
      <c r="A25712" s="2">
        <v>0.71859079999999997</v>
      </c>
      <c r="R25712" t="s">
        <v>17498</v>
      </c>
    </row>
    <row r="25713" spans="1:18" x14ac:dyDescent="0.35">
      <c r="A25713" s="2">
        <v>0.71415620000000002</v>
      </c>
      <c r="R25713" t="s">
        <v>17499</v>
      </c>
    </row>
    <row r="25714" spans="1:18" x14ac:dyDescent="0.35">
      <c r="A25714" s="2">
        <v>0.70280224000000002</v>
      </c>
      <c r="R25714" t="s">
        <v>17500</v>
      </c>
    </row>
    <row r="25715" spans="1:18" x14ac:dyDescent="0.35">
      <c r="A25715" s="2">
        <v>0.69921279999999997</v>
      </c>
      <c r="R25715" t="s">
        <v>17501</v>
      </c>
    </row>
    <row r="25716" spans="1:18" x14ac:dyDescent="0.35">
      <c r="A25716" s="2">
        <v>0.70307240000000004</v>
      </c>
      <c r="R25716" t="s">
        <v>17502</v>
      </c>
    </row>
    <row r="25717" spans="1:18" x14ac:dyDescent="0.35">
      <c r="A25717" s="2">
        <v>0.69646215</v>
      </c>
      <c r="R25717" t="s">
        <v>17503</v>
      </c>
    </row>
    <row r="25718" spans="1:18" x14ac:dyDescent="0.35">
      <c r="A25718" s="2">
        <v>0.71037309999999998</v>
      </c>
      <c r="R25718" t="s">
        <v>17504</v>
      </c>
    </row>
    <row r="25719" spans="1:18" x14ac:dyDescent="0.35">
      <c r="A25719" s="2">
        <v>0.70846545999999999</v>
      </c>
      <c r="R25719" t="s">
        <v>17505</v>
      </c>
    </row>
    <row r="25720" spans="1:18" x14ac:dyDescent="0.35">
      <c r="A25720" s="2">
        <v>0.70759720000000004</v>
      </c>
      <c r="R25720" t="s">
        <v>17506</v>
      </c>
    </row>
    <row r="25721" spans="1:18" x14ac:dyDescent="0.35">
      <c r="A25721" s="2">
        <v>0.72885984000000004</v>
      </c>
      <c r="R25721" t="s">
        <v>17507</v>
      </c>
    </row>
    <row r="25722" spans="1:18" x14ac:dyDescent="0.35">
      <c r="A25722" s="2">
        <v>0.70951019999999998</v>
      </c>
      <c r="R25722" t="s">
        <v>17508</v>
      </c>
    </row>
    <row r="25723" spans="1:18" x14ac:dyDescent="0.35">
      <c r="A25723" s="2">
        <v>0.73235773999999998</v>
      </c>
      <c r="R25723" t="s">
        <v>17509</v>
      </c>
    </row>
    <row r="25724" spans="1:18" x14ac:dyDescent="0.35">
      <c r="A25724" s="2">
        <v>0.80252889999999999</v>
      </c>
      <c r="R25724" t="s">
        <v>17510</v>
      </c>
    </row>
    <row r="25725" spans="1:18" x14ac:dyDescent="0.35">
      <c r="A25725" s="2">
        <v>0.70724772999999996</v>
      </c>
      <c r="R25725" t="s">
        <v>17511</v>
      </c>
    </row>
    <row r="25726" spans="1:18" x14ac:dyDescent="0.35">
      <c r="A25726" s="2">
        <v>0.70522516999999996</v>
      </c>
      <c r="R25726" t="s">
        <v>17512</v>
      </c>
    </row>
    <row r="25727" spans="1:18" x14ac:dyDescent="0.35">
      <c r="A25727" s="2">
        <v>0.71370940000000005</v>
      </c>
      <c r="R25727" t="s">
        <v>17513</v>
      </c>
    </row>
    <row r="25728" spans="1:18" x14ac:dyDescent="0.35">
      <c r="A25728" s="2">
        <v>0.70214019999999999</v>
      </c>
      <c r="R25728" t="s">
        <v>17514</v>
      </c>
    </row>
    <row r="25729" spans="1:18" x14ac:dyDescent="0.35">
      <c r="A25729" s="2">
        <v>0.7045785</v>
      </c>
      <c r="R25729" t="s">
        <v>17278</v>
      </c>
    </row>
    <row r="25730" spans="1:18" x14ac:dyDescent="0.35">
      <c r="A25730" s="2">
        <v>0.70462009999999997</v>
      </c>
      <c r="R25730" t="s">
        <v>17515</v>
      </c>
    </row>
    <row r="25731" spans="1:18" x14ac:dyDescent="0.35">
      <c r="A25731" s="2">
        <v>0.71669269999999996</v>
      </c>
      <c r="R25731" t="s">
        <v>17516</v>
      </c>
    </row>
    <row r="25732" spans="1:18" x14ac:dyDescent="0.35">
      <c r="A25732" s="2">
        <v>0.71867009999999998</v>
      </c>
      <c r="R25732" t="s">
        <v>17517</v>
      </c>
    </row>
    <row r="25733" spans="1:18" x14ac:dyDescent="0.35">
      <c r="A25733" s="2">
        <v>0.70462329999999995</v>
      </c>
      <c r="R25733" t="s">
        <v>17518</v>
      </c>
    </row>
    <row r="25734" spans="1:18" x14ac:dyDescent="0.35">
      <c r="A25734" s="2">
        <v>0.71792202999999999</v>
      </c>
      <c r="R25734" t="s">
        <v>17519</v>
      </c>
    </row>
    <row r="25735" spans="1:18" x14ac:dyDescent="0.35">
      <c r="A25735" s="2">
        <v>0.71117969999999997</v>
      </c>
      <c r="R25735" t="s">
        <v>17520</v>
      </c>
    </row>
    <row r="25736" spans="1:18" x14ac:dyDescent="0.35">
      <c r="A25736" s="2">
        <v>0.72509133999999997</v>
      </c>
      <c r="R25736" t="s">
        <v>17521</v>
      </c>
    </row>
    <row r="25737" spans="1:18" x14ac:dyDescent="0.35">
      <c r="A25737" s="2">
        <v>0.71567639999999999</v>
      </c>
      <c r="R25737" t="s">
        <v>17522</v>
      </c>
    </row>
    <row r="25738" spans="1:18" x14ac:dyDescent="0.35">
      <c r="A25738" s="2">
        <v>0.70471819999999996</v>
      </c>
      <c r="R25738" t="s">
        <v>17523</v>
      </c>
    </row>
    <row r="25739" spans="1:18" x14ac:dyDescent="0.35">
      <c r="A25739" s="2">
        <v>0.70353589999999999</v>
      </c>
      <c r="R25739" t="s">
        <v>17524</v>
      </c>
    </row>
    <row r="25740" spans="1:18" x14ac:dyDescent="0.35">
      <c r="A25740" s="2">
        <v>0.74503213000000001</v>
      </c>
      <c r="R25740" t="s">
        <v>17525</v>
      </c>
    </row>
    <row r="25741" spans="1:18" x14ac:dyDescent="0.35">
      <c r="A25741" s="2">
        <v>0.75233406000000003</v>
      </c>
      <c r="R25741" t="s">
        <v>17526</v>
      </c>
    </row>
    <row r="25742" spans="1:18" x14ac:dyDescent="0.35">
      <c r="A25742" s="2">
        <v>0.76464810000000005</v>
      </c>
      <c r="R25742" t="s">
        <v>17527</v>
      </c>
    </row>
    <row r="25743" spans="1:18" x14ac:dyDescent="0.35">
      <c r="A25743">
        <v>0.70700883999999997</v>
      </c>
      <c r="R25743" t="s">
        <v>17528</v>
      </c>
    </row>
    <row r="25744" spans="1:18" x14ac:dyDescent="0.35">
      <c r="A25744" s="2">
        <v>0.73649012999999997</v>
      </c>
      <c r="R25744" t="s">
        <v>17529</v>
      </c>
    </row>
    <row r="25745" spans="1:18" x14ac:dyDescent="0.35">
      <c r="A25745">
        <v>0.72449850000000005</v>
      </c>
      <c r="R25745" t="s">
        <v>17530</v>
      </c>
    </row>
    <row r="25746" spans="1:18" x14ac:dyDescent="0.35">
      <c r="A25746" s="2">
        <v>0.70885790000000004</v>
      </c>
      <c r="R25746" t="s">
        <v>17531</v>
      </c>
    </row>
    <row r="25747" spans="1:18" x14ac:dyDescent="0.35">
      <c r="A25747">
        <v>0.80551653999999995</v>
      </c>
      <c r="R25747" t="s">
        <v>17532</v>
      </c>
    </row>
    <row r="25748" spans="1:18" x14ac:dyDescent="0.35">
      <c r="A25748">
        <v>0.75382439999999995</v>
      </c>
      <c r="R25748" t="s">
        <v>17533</v>
      </c>
    </row>
    <row r="25749" spans="1:18" x14ac:dyDescent="0.35">
      <c r="A25749" s="2">
        <v>0.75217420000000002</v>
      </c>
      <c r="R25749" t="s">
        <v>17534</v>
      </c>
    </row>
    <row r="25750" spans="1:18" x14ac:dyDescent="0.35">
      <c r="A25750" s="2">
        <v>0.73943329999999996</v>
      </c>
      <c r="R25750" t="s">
        <v>17535</v>
      </c>
    </row>
    <row r="25751" spans="1:18" x14ac:dyDescent="0.35">
      <c r="A25751" s="2">
        <v>0.7304638</v>
      </c>
      <c r="R25751" t="s">
        <v>17536</v>
      </c>
    </row>
    <row r="25752" spans="1:18" x14ac:dyDescent="0.35">
      <c r="A25752" s="2">
        <v>0.71980052999999999</v>
      </c>
      <c r="R25752" t="s">
        <v>17537</v>
      </c>
    </row>
    <row r="25753" spans="1:18" x14ac:dyDescent="0.35">
      <c r="A25753" s="2">
        <v>0.70527759999999995</v>
      </c>
      <c r="R25753" t="s">
        <v>17538</v>
      </c>
    </row>
    <row r="25754" spans="1:18" x14ac:dyDescent="0.35">
      <c r="A25754" s="2">
        <v>0.70798236000000003</v>
      </c>
      <c r="R25754" t="s">
        <v>17539</v>
      </c>
    </row>
    <row r="25755" spans="1:18" x14ac:dyDescent="0.35">
      <c r="A25755" s="2">
        <v>0.69973859999999999</v>
      </c>
      <c r="R25755" t="s">
        <v>17540</v>
      </c>
    </row>
    <row r="25756" spans="1:18" x14ac:dyDescent="0.35">
      <c r="A25756" s="2">
        <v>0.70347020000000005</v>
      </c>
      <c r="R25756" t="s">
        <v>17541</v>
      </c>
    </row>
    <row r="25757" spans="1:18" x14ac:dyDescent="0.35">
      <c r="A25757" s="2">
        <v>0.70584374999999999</v>
      </c>
      <c r="R25757" t="s">
        <v>17542</v>
      </c>
    </row>
    <row r="25758" spans="1:18" x14ac:dyDescent="0.35">
      <c r="A25758" s="2">
        <v>0.70510729999999999</v>
      </c>
      <c r="R25758" t="s">
        <v>17543</v>
      </c>
    </row>
    <row r="25759" spans="1:18" x14ac:dyDescent="0.35">
      <c r="A25759">
        <v>0.71057236000000001</v>
      </c>
      <c r="R25759" t="s">
        <v>17544</v>
      </c>
    </row>
    <row r="25760" spans="1:18" x14ac:dyDescent="0.35">
      <c r="A25760">
        <v>0.70836730000000003</v>
      </c>
      <c r="R25760" t="s">
        <v>17545</v>
      </c>
    </row>
    <row r="25761" spans="1:18" x14ac:dyDescent="0.35">
      <c r="A25761">
        <v>0.70476709999999998</v>
      </c>
      <c r="R25761" t="s">
        <v>17546</v>
      </c>
    </row>
    <row r="25762" spans="1:18" x14ac:dyDescent="0.35">
      <c r="A25762">
        <v>0.69943135999999995</v>
      </c>
      <c r="R25762" t="s">
        <v>17547</v>
      </c>
    </row>
    <row r="25763" spans="1:18" x14ac:dyDescent="0.35">
      <c r="A25763">
        <v>0.6959689</v>
      </c>
      <c r="R25763" t="s">
        <v>17548</v>
      </c>
    </row>
    <row r="25764" spans="1:18" x14ac:dyDescent="0.35">
      <c r="A25764">
        <v>0.69753944999999995</v>
      </c>
      <c r="R25764" t="s">
        <v>17549</v>
      </c>
    </row>
    <row r="25765" spans="1:18" x14ac:dyDescent="0.35">
      <c r="A25765">
        <v>0.6984745</v>
      </c>
      <c r="R25765" t="s">
        <v>17550</v>
      </c>
    </row>
    <row r="25766" spans="1:18" x14ac:dyDescent="0.35">
      <c r="A25766">
        <v>0.69846695999999997</v>
      </c>
      <c r="R25766" t="s">
        <v>17551</v>
      </c>
    </row>
    <row r="25767" spans="1:18" x14ac:dyDescent="0.35">
      <c r="A25767">
        <v>0.69611869999999998</v>
      </c>
      <c r="R25767" t="s">
        <v>17552</v>
      </c>
    </row>
    <row r="25768" spans="1:18" x14ac:dyDescent="0.35">
      <c r="A25768">
        <v>0.69495123999999997</v>
      </c>
      <c r="R25768" t="s">
        <v>17553</v>
      </c>
    </row>
    <row r="25769" spans="1:18" x14ac:dyDescent="0.35">
      <c r="A25769">
        <v>0.69508309999999995</v>
      </c>
      <c r="R25769" t="s">
        <v>17554</v>
      </c>
    </row>
    <row r="25770" spans="1:18" x14ac:dyDescent="0.35">
      <c r="A25770">
        <v>0.69609266999999997</v>
      </c>
      <c r="R25770" t="s">
        <v>17555</v>
      </c>
    </row>
    <row r="25771" spans="1:18" x14ac:dyDescent="0.35">
      <c r="A25771">
        <v>0.69547590000000004</v>
      </c>
      <c r="R25771" t="s">
        <v>17556</v>
      </c>
    </row>
    <row r="25772" spans="1:18" x14ac:dyDescent="0.35">
      <c r="A25772">
        <v>0.69419439999999999</v>
      </c>
      <c r="R25772" t="s">
        <v>17557</v>
      </c>
    </row>
    <row r="25773" spans="1:18" x14ac:dyDescent="0.35">
      <c r="A25773">
        <v>0.70393819999999996</v>
      </c>
      <c r="R25773" t="s">
        <v>17558</v>
      </c>
    </row>
    <row r="25774" spans="1:18" x14ac:dyDescent="0.35">
      <c r="A25774">
        <v>0.70435535999999999</v>
      </c>
      <c r="R25774" t="s">
        <v>17559</v>
      </c>
    </row>
    <row r="25775" spans="1:18" x14ac:dyDescent="0.35">
      <c r="A25775">
        <v>0.70165235000000004</v>
      </c>
      <c r="R25775" t="s">
        <v>17560</v>
      </c>
    </row>
    <row r="25776" spans="1:18" x14ac:dyDescent="0.35">
      <c r="A25776" s="2">
        <v>0.71513119999999997</v>
      </c>
      <c r="R25776" t="s">
        <v>17561</v>
      </c>
    </row>
    <row r="25777" spans="1:18" x14ac:dyDescent="0.35">
      <c r="A25777">
        <v>0.83343630000000002</v>
      </c>
      <c r="R25777" t="s">
        <v>17562</v>
      </c>
    </row>
    <row r="25778" spans="1:18" x14ac:dyDescent="0.35">
      <c r="A25778" s="2">
        <v>0.71884749999999997</v>
      </c>
      <c r="R25778" t="s">
        <v>17563</v>
      </c>
    </row>
    <row r="25779" spans="1:18" x14ac:dyDescent="0.35">
      <c r="A25779">
        <v>0.84348195999999998</v>
      </c>
      <c r="R25779" t="s">
        <v>17564</v>
      </c>
    </row>
    <row r="25780" spans="1:18" x14ac:dyDescent="0.35">
      <c r="A25780" s="2">
        <v>0.81262230000000002</v>
      </c>
      <c r="R25780" t="s">
        <v>17565</v>
      </c>
    </row>
    <row r="25781" spans="1:18" x14ac:dyDescent="0.35">
      <c r="A25781" s="2">
        <v>0.83487979999999995</v>
      </c>
      <c r="R25781" t="s">
        <v>17566</v>
      </c>
    </row>
    <row r="25782" spans="1:18" x14ac:dyDescent="0.35">
      <c r="A25782" s="2">
        <v>1.0870010999999999</v>
      </c>
      <c r="R25782" t="s">
        <v>17567</v>
      </c>
    </row>
    <row r="25783" spans="1:18" x14ac:dyDescent="0.35">
      <c r="A25783" s="2">
        <v>0.73080033</v>
      </c>
      <c r="R25783" t="s">
        <v>17568</v>
      </c>
    </row>
    <row r="25784" spans="1:18" x14ac:dyDescent="0.35">
      <c r="A25784" s="2">
        <v>0.74673617000000003</v>
      </c>
      <c r="R25784" t="s">
        <v>17569</v>
      </c>
    </row>
    <row r="25785" spans="1:18" x14ac:dyDescent="0.35">
      <c r="A25785" s="2">
        <v>0.75736314000000005</v>
      </c>
      <c r="R25785" t="s">
        <v>17570</v>
      </c>
    </row>
    <row r="25786" spans="1:18" x14ac:dyDescent="0.35">
      <c r="A25786" s="2">
        <v>0.73265880000000005</v>
      </c>
      <c r="R25786" t="s">
        <v>17571</v>
      </c>
    </row>
    <row r="25787" spans="1:18" x14ac:dyDescent="0.35">
      <c r="A25787" s="2">
        <v>0.76584790000000003</v>
      </c>
      <c r="R25787" t="s">
        <v>17572</v>
      </c>
    </row>
    <row r="25788" spans="1:18" x14ac:dyDescent="0.35">
      <c r="A25788" s="2">
        <v>0.72644819999999999</v>
      </c>
      <c r="R25788" t="s">
        <v>17573</v>
      </c>
    </row>
    <row r="25789" spans="1:18" x14ac:dyDescent="0.35">
      <c r="A25789">
        <v>0.70486336999999999</v>
      </c>
      <c r="R25789" t="s">
        <v>17574</v>
      </c>
    </row>
    <row r="25790" spans="1:18" x14ac:dyDescent="0.35">
      <c r="A25790">
        <v>0.76170070000000001</v>
      </c>
      <c r="R25790" t="s">
        <v>17575</v>
      </c>
    </row>
    <row r="25791" spans="1:18" x14ac:dyDescent="0.35">
      <c r="A25791" s="2">
        <v>0.73692614000000001</v>
      </c>
      <c r="R25791" t="s">
        <v>17576</v>
      </c>
    </row>
    <row r="25792" spans="1:18" x14ac:dyDescent="0.35">
      <c r="A25792" s="2">
        <v>0.86837339999999996</v>
      </c>
      <c r="R25792" t="s">
        <v>17577</v>
      </c>
    </row>
    <row r="25793" spans="1:18" x14ac:dyDescent="0.35">
      <c r="A25793" s="2">
        <v>0.75150899999999998</v>
      </c>
      <c r="R25793" t="s">
        <v>7153</v>
      </c>
    </row>
    <row r="25794" spans="1:18" x14ac:dyDescent="0.35">
      <c r="A25794" s="2">
        <v>0.74014634000000001</v>
      </c>
      <c r="R25794" t="s">
        <v>17578</v>
      </c>
    </row>
    <row r="25795" spans="1:18" x14ac:dyDescent="0.35">
      <c r="A25795" s="2">
        <v>0.7130647</v>
      </c>
      <c r="R25795" t="s">
        <v>17579</v>
      </c>
    </row>
    <row r="25796" spans="1:18" x14ac:dyDescent="0.35">
      <c r="A25796" s="2">
        <v>0.76267797000000004</v>
      </c>
      <c r="R25796" t="s">
        <v>17580</v>
      </c>
    </row>
    <row r="25797" spans="1:18" x14ac:dyDescent="0.35">
      <c r="A25797" s="2">
        <v>0.74122304000000006</v>
      </c>
      <c r="R25797" t="s">
        <v>17581</v>
      </c>
    </row>
    <row r="25798" spans="1:18" x14ac:dyDescent="0.35">
      <c r="A25798" s="2">
        <v>0.73196905999999995</v>
      </c>
      <c r="R25798" t="s">
        <v>17582</v>
      </c>
    </row>
    <row r="25799" spans="1:18" x14ac:dyDescent="0.35">
      <c r="A25799" s="2">
        <v>0.75161844</v>
      </c>
      <c r="R25799" t="s">
        <v>17583</v>
      </c>
    </row>
    <row r="25800" spans="1:18" x14ac:dyDescent="0.35">
      <c r="A25800" s="2">
        <v>0.73481165999999998</v>
      </c>
      <c r="R25800" t="s">
        <v>17584</v>
      </c>
    </row>
    <row r="25801" spans="1:18" x14ac:dyDescent="0.35">
      <c r="A25801" s="2">
        <v>0.75292384999999995</v>
      </c>
      <c r="R25801" t="s">
        <v>17585</v>
      </c>
    </row>
    <row r="25802" spans="1:18" x14ac:dyDescent="0.35">
      <c r="A25802" s="2">
        <v>0.71554110000000004</v>
      </c>
      <c r="R25802" t="s">
        <v>17586</v>
      </c>
    </row>
    <row r="25803" spans="1:18" x14ac:dyDescent="0.35">
      <c r="A25803" s="2">
        <v>0.7384347</v>
      </c>
      <c r="R25803" t="s">
        <v>17587</v>
      </c>
    </row>
    <row r="25804" spans="1:18" x14ac:dyDescent="0.35">
      <c r="A25804" s="2">
        <v>0.96002639999999995</v>
      </c>
      <c r="R25804" t="s">
        <v>17588</v>
      </c>
    </row>
    <row r="25805" spans="1:18" x14ac:dyDescent="0.35">
      <c r="A25805" s="2">
        <v>0.87476109999999996</v>
      </c>
      <c r="R25805" t="s">
        <v>17589</v>
      </c>
    </row>
    <row r="25806" spans="1:18" x14ac:dyDescent="0.35">
      <c r="A25806" s="2">
        <v>0.89961623999999996</v>
      </c>
      <c r="R25806" t="s">
        <v>17590</v>
      </c>
    </row>
    <row r="25807" spans="1:18" x14ac:dyDescent="0.35">
      <c r="A25807" s="2">
        <v>0.87981739999999997</v>
      </c>
      <c r="R25807" t="s">
        <v>17591</v>
      </c>
    </row>
    <row r="25808" spans="1:18" x14ac:dyDescent="0.35">
      <c r="A25808" s="2">
        <v>0.88194262999999995</v>
      </c>
      <c r="R25808" t="s">
        <v>17592</v>
      </c>
    </row>
    <row r="25809" spans="1:18" x14ac:dyDescent="0.35">
      <c r="A25809" s="2">
        <v>0.87339869999999997</v>
      </c>
      <c r="R25809" t="s">
        <v>17593</v>
      </c>
    </row>
    <row r="25810" spans="1:18" x14ac:dyDescent="0.35">
      <c r="A25810" s="2">
        <v>0.83982252999999996</v>
      </c>
      <c r="R25810" t="s">
        <v>17594</v>
      </c>
    </row>
    <row r="25811" spans="1:18" x14ac:dyDescent="0.35">
      <c r="A25811" s="2">
        <v>0.75621939999999999</v>
      </c>
      <c r="R25811" t="s">
        <v>17595</v>
      </c>
    </row>
    <row r="25812" spans="1:18" x14ac:dyDescent="0.35">
      <c r="A25812" s="2">
        <v>0.72091559999999999</v>
      </c>
      <c r="R25812" t="s">
        <v>17596</v>
      </c>
    </row>
    <row r="25813" spans="1:18" x14ac:dyDescent="0.35">
      <c r="A25813" s="2">
        <v>0.77873340000000002</v>
      </c>
      <c r="R25813" t="s">
        <v>17597</v>
      </c>
    </row>
    <row r="25814" spans="1:18" x14ac:dyDescent="0.35">
      <c r="A25814" s="2">
        <v>0.73358889999999999</v>
      </c>
      <c r="R25814" t="s">
        <v>17598</v>
      </c>
    </row>
    <row r="25815" spans="1:18" x14ac:dyDescent="0.35">
      <c r="A25815">
        <v>0.70817949999999996</v>
      </c>
      <c r="R25815" t="s">
        <v>17599</v>
      </c>
    </row>
    <row r="25816" spans="1:18" x14ac:dyDescent="0.35">
      <c r="A25816">
        <v>0.71718079999999995</v>
      </c>
      <c r="R25816" t="s">
        <v>17600</v>
      </c>
    </row>
    <row r="25817" spans="1:18" x14ac:dyDescent="0.35">
      <c r="A25817" s="2">
        <v>1.0130087000000001</v>
      </c>
      <c r="R25817" t="s">
        <v>17601</v>
      </c>
    </row>
    <row r="25818" spans="1:18" x14ac:dyDescent="0.35">
      <c r="A25818" s="2">
        <v>0.74573020000000001</v>
      </c>
      <c r="R25818" s="2">
        <v>10870011</v>
      </c>
    </row>
    <row r="25819" spans="1:18" x14ac:dyDescent="0.35">
      <c r="A25819" s="2">
        <v>0.82955749999999995</v>
      </c>
      <c r="R25819" t="s">
        <v>17602</v>
      </c>
    </row>
    <row r="25820" spans="1:18" x14ac:dyDescent="0.35">
      <c r="A25820" s="2">
        <v>0.71218749999999997</v>
      </c>
      <c r="R25820" t="s">
        <v>17603</v>
      </c>
    </row>
    <row r="25821" spans="1:18" x14ac:dyDescent="0.35">
      <c r="A25821" s="2">
        <v>0.70935170000000003</v>
      </c>
      <c r="R25821" t="s">
        <v>17604</v>
      </c>
    </row>
    <row r="25822" spans="1:18" x14ac:dyDescent="0.35">
      <c r="A25822" s="2">
        <v>0.75382483</v>
      </c>
      <c r="R25822" t="s">
        <v>17605</v>
      </c>
    </row>
    <row r="25823" spans="1:18" x14ac:dyDescent="0.35">
      <c r="A25823" s="2">
        <v>0.75351197000000003</v>
      </c>
      <c r="R25823" t="s">
        <v>17606</v>
      </c>
    </row>
    <row r="25824" spans="1:18" x14ac:dyDescent="0.35">
      <c r="A25824" s="2">
        <v>0.87150972999999998</v>
      </c>
      <c r="R25824" t="s">
        <v>17607</v>
      </c>
    </row>
    <row r="25825" spans="1:18" x14ac:dyDescent="0.35">
      <c r="A25825" s="2">
        <v>0.70511029999999997</v>
      </c>
      <c r="R25825" t="s">
        <v>17608</v>
      </c>
    </row>
    <row r="25826" spans="1:18" x14ac:dyDescent="0.35">
      <c r="A25826" s="2">
        <v>0.7652156</v>
      </c>
      <c r="R25826" t="s">
        <v>17609</v>
      </c>
    </row>
    <row r="25827" spans="1:18" x14ac:dyDescent="0.35">
      <c r="A25827" s="2">
        <v>0.71859070000000003</v>
      </c>
      <c r="R25827" t="s">
        <v>17610</v>
      </c>
    </row>
    <row r="25828" spans="1:18" x14ac:dyDescent="0.35">
      <c r="A25828" s="2">
        <v>0.74779470000000003</v>
      </c>
      <c r="R25828" t="s">
        <v>17611</v>
      </c>
    </row>
    <row r="25829" spans="1:18" x14ac:dyDescent="0.35">
      <c r="A25829" s="2">
        <v>0.74409365999999999</v>
      </c>
      <c r="R25829" t="s">
        <v>17612</v>
      </c>
    </row>
    <row r="25830" spans="1:18" x14ac:dyDescent="0.35">
      <c r="A25830" s="2">
        <v>0.84945009999999999</v>
      </c>
      <c r="R25830" t="s">
        <v>17613</v>
      </c>
    </row>
    <row r="25831" spans="1:18" x14ac:dyDescent="0.35">
      <c r="A25831" s="2">
        <v>0.82973379999999997</v>
      </c>
      <c r="R25831" t="s">
        <v>17614</v>
      </c>
    </row>
    <row r="25832" spans="1:18" x14ac:dyDescent="0.35">
      <c r="A25832" s="2">
        <v>0.84716564000000005</v>
      </c>
      <c r="R25832" t="s">
        <v>17615</v>
      </c>
    </row>
    <row r="25833" spans="1:18" x14ac:dyDescent="0.35">
      <c r="A25833" s="2">
        <v>0.81605404999999998</v>
      </c>
      <c r="R25833" t="s">
        <v>17616</v>
      </c>
    </row>
    <row r="25834" spans="1:18" x14ac:dyDescent="0.35">
      <c r="A25834" s="2">
        <v>0.81149720000000003</v>
      </c>
      <c r="R25834" t="s">
        <v>17617</v>
      </c>
    </row>
    <row r="25835" spans="1:18" x14ac:dyDescent="0.35">
      <c r="A25835" s="2">
        <v>0.81356055000000005</v>
      </c>
      <c r="R25835" t="s">
        <v>17618</v>
      </c>
    </row>
    <row r="25836" spans="1:18" x14ac:dyDescent="0.35">
      <c r="A25836" s="2">
        <v>0.71598225999999998</v>
      </c>
      <c r="R25836" t="s">
        <v>17619</v>
      </c>
    </row>
    <row r="25837" spans="1:18" x14ac:dyDescent="0.35">
      <c r="A25837" s="2">
        <v>0.71555084000000002</v>
      </c>
      <c r="R25837" t="s">
        <v>17620</v>
      </c>
    </row>
    <row r="25838" spans="1:18" x14ac:dyDescent="0.35">
      <c r="A25838" s="2">
        <v>0.71917640000000005</v>
      </c>
      <c r="R25838" t="s">
        <v>17621</v>
      </c>
    </row>
    <row r="25839" spans="1:18" x14ac:dyDescent="0.35">
      <c r="A25839" s="2">
        <v>0.74302745000000003</v>
      </c>
      <c r="R25839" t="s">
        <v>17622</v>
      </c>
    </row>
    <row r="25840" spans="1:18" x14ac:dyDescent="0.35">
      <c r="A25840" s="2">
        <v>0.73262530000000003</v>
      </c>
      <c r="R25840" t="s">
        <v>17623</v>
      </c>
    </row>
    <row r="25841" spans="1:18" x14ac:dyDescent="0.35">
      <c r="A25841" s="2">
        <v>0.70468280000000005</v>
      </c>
      <c r="R25841" t="s">
        <v>17624</v>
      </c>
    </row>
    <row r="25842" spans="1:18" x14ac:dyDescent="0.35">
      <c r="A25842">
        <v>0.70338179999999995</v>
      </c>
      <c r="R25842" t="s">
        <v>17625</v>
      </c>
    </row>
    <row r="25843" spans="1:18" x14ac:dyDescent="0.35">
      <c r="A25843">
        <v>0.73231756999999997</v>
      </c>
      <c r="R25843" t="s">
        <v>17626</v>
      </c>
    </row>
    <row r="25844" spans="1:18" x14ac:dyDescent="0.35">
      <c r="A25844">
        <v>0.79114379999999995</v>
      </c>
      <c r="R25844" t="s">
        <v>17627</v>
      </c>
    </row>
    <row r="25845" spans="1:18" x14ac:dyDescent="0.35">
      <c r="A25845">
        <v>0.80793190000000004</v>
      </c>
      <c r="R25845" t="s">
        <v>17628</v>
      </c>
    </row>
    <row r="25846" spans="1:18" x14ac:dyDescent="0.35">
      <c r="A25846">
        <v>0.92143536000000004</v>
      </c>
      <c r="R25846" t="s">
        <v>17629</v>
      </c>
    </row>
    <row r="25847" spans="1:18" x14ac:dyDescent="0.35">
      <c r="A25847" s="2">
        <v>1.0615680000000001</v>
      </c>
      <c r="R25847" t="s">
        <v>17630</v>
      </c>
    </row>
    <row r="25848" spans="1:18" x14ac:dyDescent="0.35">
      <c r="A25848" s="2">
        <v>0.94847130000000002</v>
      </c>
      <c r="R25848" t="s">
        <v>17631</v>
      </c>
    </row>
    <row r="25849" spans="1:18" x14ac:dyDescent="0.35">
      <c r="A25849" s="2">
        <v>0.85117929999999997</v>
      </c>
      <c r="R25849" t="s">
        <v>17632</v>
      </c>
    </row>
    <row r="25850" spans="1:18" x14ac:dyDescent="0.35">
      <c r="A25850">
        <v>0.73996240000000002</v>
      </c>
      <c r="R25850" t="s">
        <v>17633</v>
      </c>
    </row>
    <row r="25851" spans="1:18" x14ac:dyDescent="0.35">
      <c r="A25851" s="2">
        <v>0.89922506000000002</v>
      </c>
      <c r="R25851" t="s">
        <v>17634</v>
      </c>
    </row>
    <row r="25852" spans="1:18" x14ac:dyDescent="0.35">
      <c r="A25852" s="2">
        <v>0.79765743</v>
      </c>
      <c r="R25852" t="s">
        <v>17635</v>
      </c>
    </row>
    <row r="25853" spans="1:18" x14ac:dyDescent="0.35">
      <c r="A25853" s="2">
        <v>0.9404555</v>
      </c>
      <c r="R25853" s="2">
        <v>10130087</v>
      </c>
    </row>
    <row r="25854" spans="1:18" x14ac:dyDescent="0.35">
      <c r="A25854" s="2">
        <v>0.81642510000000001</v>
      </c>
      <c r="R25854" t="s">
        <v>17636</v>
      </c>
    </row>
    <row r="25855" spans="1:18" x14ac:dyDescent="0.35">
      <c r="A25855" s="2">
        <v>0.80120133999999998</v>
      </c>
      <c r="R25855" t="s">
        <v>17637</v>
      </c>
    </row>
    <row r="25856" spans="1:18" x14ac:dyDescent="0.35">
      <c r="A25856" s="2">
        <v>0.86062514999999995</v>
      </c>
      <c r="R25856" t="s">
        <v>17638</v>
      </c>
    </row>
    <row r="25857" spans="1:18" x14ac:dyDescent="0.35">
      <c r="A25857" s="2">
        <v>0.80089900000000003</v>
      </c>
      <c r="R25857" t="s">
        <v>17639</v>
      </c>
    </row>
    <row r="25858" spans="1:18" x14ac:dyDescent="0.35">
      <c r="A25858" s="2">
        <v>0.80692850000000005</v>
      </c>
      <c r="R25858" t="s">
        <v>17640</v>
      </c>
    </row>
    <row r="25859" spans="1:18" x14ac:dyDescent="0.35">
      <c r="A25859" s="2">
        <v>0.7554826</v>
      </c>
      <c r="R25859" t="s">
        <v>17641</v>
      </c>
    </row>
    <row r="25860" spans="1:18" x14ac:dyDescent="0.35">
      <c r="A25860" s="2">
        <v>0.92447210000000002</v>
      </c>
      <c r="R25860" t="s">
        <v>17642</v>
      </c>
    </row>
    <row r="25861" spans="1:18" x14ac:dyDescent="0.35">
      <c r="A25861" s="2">
        <v>0.75865674000000005</v>
      </c>
      <c r="R25861" t="s">
        <v>17643</v>
      </c>
    </row>
    <row r="25862" spans="1:18" x14ac:dyDescent="0.35">
      <c r="A25862" s="2">
        <v>0.77166915000000003</v>
      </c>
      <c r="R25862" t="s">
        <v>17644</v>
      </c>
    </row>
    <row r="25863" spans="1:18" x14ac:dyDescent="0.35">
      <c r="A25863" s="2">
        <v>0.72591232999999999</v>
      </c>
      <c r="R25863" t="s">
        <v>17645</v>
      </c>
    </row>
    <row r="25864" spans="1:18" x14ac:dyDescent="0.35">
      <c r="A25864">
        <v>0.71723720000000002</v>
      </c>
      <c r="R25864" t="s">
        <v>17646</v>
      </c>
    </row>
    <row r="25865" spans="1:18" x14ac:dyDescent="0.35">
      <c r="A25865">
        <v>0.70435440000000005</v>
      </c>
      <c r="R25865" t="s">
        <v>17647</v>
      </c>
    </row>
    <row r="25866" spans="1:18" x14ac:dyDescent="0.35">
      <c r="A25866">
        <v>0.70486724000000001</v>
      </c>
      <c r="R25866" t="s">
        <v>17648</v>
      </c>
    </row>
    <row r="25867" spans="1:18" x14ac:dyDescent="0.35">
      <c r="A25867">
        <v>0.71411369999999996</v>
      </c>
      <c r="R25867" t="s">
        <v>17649</v>
      </c>
    </row>
    <row r="25868" spans="1:18" x14ac:dyDescent="0.35">
      <c r="A25868">
        <v>0.7271571</v>
      </c>
      <c r="R25868" t="s">
        <v>17650</v>
      </c>
    </row>
    <row r="25869" spans="1:18" x14ac:dyDescent="0.35">
      <c r="A25869" s="2">
        <v>0.74401269999999997</v>
      </c>
      <c r="R25869" t="s">
        <v>17651</v>
      </c>
    </row>
    <row r="25870" spans="1:18" x14ac:dyDescent="0.35">
      <c r="A25870">
        <v>0.75397455999999996</v>
      </c>
      <c r="R25870" t="s">
        <v>17652</v>
      </c>
    </row>
    <row r="25871" spans="1:18" x14ac:dyDescent="0.35">
      <c r="A25871">
        <v>0.74675599999999998</v>
      </c>
      <c r="R25871" t="s">
        <v>17653</v>
      </c>
    </row>
    <row r="25872" spans="1:18" x14ac:dyDescent="0.35">
      <c r="A25872" s="2">
        <v>0.76573780000000002</v>
      </c>
      <c r="R25872" t="s">
        <v>17654</v>
      </c>
    </row>
    <row r="25873" spans="1:18" x14ac:dyDescent="0.35">
      <c r="A25873" s="2">
        <v>0.77875130000000004</v>
      </c>
      <c r="R25873" t="s">
        <v>17655</v>
      </c>
    </row>
    <row r="25874" spans="1:18" x14ac:dyDescent="0.35">
      <c r="A25874" s="2">
        <v>0.787354</v>
      </c>
      <c r="R25874" t="s">
        <v>17656</v>
      </c>
    </row>
    <row r="25875" spans="1:18" x14ac:dyDescent="0.35">
      <c r="A25875" s="2">
        <v>0.78445387</v>
      </c>
      <c r="R25875" t="s">
        <v>17657</v>
      </c>
    </row>
    <row r="25876" spans="1:18" x14ac:dyDescent="0.35">
      <c r="A25876" s="2">
        <v>0.74698699999999996</v>
      </c>
      <c r="R25876" t="s">
        <v>17658</v>
      </c>
    </row>
    <row r="25877" spans="1:18" x14ac:dyDescent="0.35">
      <c r="A25877" s="2">
        <v>0.72904133999999998</v>
      </c>
      <c r="R25877" t="s">
        <v>17659</v>
      </c>
    </row>
    <row r="25878" spans="1:18" x14ac:dyDescent="0.35">
      <c r="A25878" s="2">
        <v>0.77387300000000003</v>
      </c>
      <c r="R25878" t="s">
        <v>17660</v>
      </c>
    </row>
    <row r="25879" spans="1:18" x14ac:dyDescent="0.35">
      <c r="A25879" s="2">
        <v>0.79862480000000002</v>
      </c>
      <c r="R25879" t="s">
        <v>17661</v>
      </c>
    </row>
    <row r="25880" spans="1:18" x14ac:dyDescent="0.35">
      <c r="A25880" s="2">
        <v>0.77146786000000001</v>
      </c>
      <c r="R25880" t="s">
        <v>17662</v>
      </c>
    </row>
    <row r="25881" spans="1:18" x14ac:dyDescent="0.35">
      <c r="A25881" s="2">
        <v>0.74509769999999997</v>
      </c>
      <c r="R25881" t="s">
        <v>17663</v>
      </c>
    </row>
    <row r="25882" spans="1:18" x14ac:dyDescent="0.35">
      <c r="A25882" s="2">
        <v>0.71809613999999999</v>
      </c>
      <c r="R25882" t="s">
        <v>17664</v>
      </c>
    </row>
    <row r="25883" spans="1:18" x14ac:dyDescent="0.35">
      <c r="A25883">
        <v>0.71620629999999996</v>
      </c>
      <c r="R25883" s="2">
        <v>1061568</v>
      </c>
    </row>
    <row r="25884" spans="1:18" x14ac:dyDescent="0.35">
      <c r="A25884" s="2">
        <v>0.71072524999999998</v>
      </c>
      <c r="R25884" t="s">
        <v>17665</v>
      </c>
    </row>
    <row r="25885" spans="1:18" x14ac:dyDescent="0.35">
      <c r="A25885" s="2">
        <v>0.70057579999999997</v>
      </c>
      <c r="R25885" t="s">
        <v>17666</v>
      </c>
    </row>
    <row r="25886" spans="1:18" x14ac:dyDescent="0.35">
      <c r="A25886" s="2">
        <v>0.74479759999999995</v>
      </c>
      <c r="R25886" t="s">
        <v>17667</v>
      </c>
    </row>
    <row r="25887" spans="1:18" x14ac:dyDescent="0.35">
      <c r="A25887" s="2">
        <v>0.75310080000000001</v>
      </c>
      <c r="R25887" t="s">
        <v>17668</v>
      </c>
    </row>
    <row r="25888" spans="1:18" x14ac:dyDescent="0.35">
      <c r="A25888" s="2">
        <v>0.74861089999999997</v>
      </c>
      <c r="R25888" t="s">
        <v>17669</v>
      </c>
    </row>
    <row r="25889" spans="1:18" x14ac:dyDescent="0.35">
      <c r="A25889">
        <v>0.73176943999999999</v>
      </c>
      <c r="R25889" t="s">
        <v>17670</v>
      </c>
    </row>
    <row r="25890" spans="1:18" x14ac:dyDescent="0.35">
      <c r="A25890">
        <v>0.73298169999999996</v>
      </c>
      <c r="R25890" t="s">
        <v>17671</v>
      </c>
    </row>
    <row r="25891" spans="1:18" x14ac:dyDescent="0.35">
      <c r="A25891" s="2">
        <v>0.83097743999999996</v>
      </c>
      <c r="R25891" t="s">
        <v>17672</v>
      </c>
    </row>
    <row r="25892" spans="1:18" x14ac:dyDescent="0.35">
      <c r="A25892">
        <v>0.70323159999999996</v>
      </c>
      <c r="R25892" t="s">
        <v>17673</v>
      </c>
    </row>
    <row r="25893" spans="1:18" x14ac:dyDescent="0.35">
      <c r="A25893" s="2">
        <v>0.71917206</v>
      </c>
      <c r="R25893" t="s">
        <v>17674</v>
      </c>
    </row>
    <row r="25894" spans="1:18" x14ac:dyDescent="0.35">
      <c r="A25894" s="2">
        <v>0.73081949999999996</v>
      </c>
      <c r="R25894" t="s">
        <v>17675</v>
      </c>
    </row>
    <row r="25895" spans="1:18" x14ac:dyDescent="0.35">
      <c r="A25895" s="2">
        <v>0.70343549999999999</v>
      </c>
      <c r="R25895" t="s">
        <v>17676</v>
      </c>
    </row>
    <row r="25896" spans="1:18" x14ac:dyDescent="0.35">
      <c r="A25896" s="2">
        <v>0.81495640000000003</v>
      </c>
      <c r="R25896" t="s">
        <v>17677</v>
      </c>
    </row>
    <row r="25897" spans="1:18" x14ac:dyDescent="0.35">
      <c r="A25897" s="2">
        <v>0.77112824000000002</v>
      </c>
      <c r="R25897" t="s">
        <v>17678</v>
      </c>
    </row>
    <row r="25898" spans="1:18" x14ac:dyDescent="0.35">
      <c r="A25898" s="2">
        <v>0.76126939999999998</v>
      </c>
      <c r="R25898" t="s">
        <v>17679</v>
      </c>
    </row>
    <row r="25899" spans="1:18" x14ac:dyDescent="0.35">
      <c r="A25899" s="2">
        <v>0.74157673000000002</v>
      </c>
      <c r="R25899" t="s">
        <v>17680</v>
      </c>
    </row>
    <row r="25900" spans="1:18" x14ac:dyDescent="0.35">
      <c r="A25900" s="2">
        <v>0.73709610000000003</v>
      </c>
      <c r="R25900" t="s">
        <v>17681</v>
      </c>
    </row>
    <row r="25901" spans="1:18" x14ac:dyDescent="0.35">
      <c r="A25901" s="2">
        <v>0.72167420000000004</v>
      </c>
      <c r="R25901" t="s">
        <v>17682</v>
      </c>
    </row>
    <row r="25902" spans="1:18" x14ac:dyDescent="0.35">
      <c r="A25902" s="2">
        <v>0.70378790000000002</v>
      </c>
      <c r="R25902" t="s">
        <v>17683</v>
      </c>
    </row>
    <row r="25903" spans="1:18" x14ac:dyDescent="0.35">
      <c r="A25903" s="2">
        <v>0.72331719999999999</v>
      </c>
      <c r="R25903" t="s">
        <v>17684</v>
      </c>
    </row>
    <row r="25904" spans="1:18" x14ac:dyDescent="0.35">
      <c r="A25904" s="2">
        <v>0.70035440000000004</v>
      </c>
      <c r="R25904" t="s">
        <v>17685</v>
      </c>
    </row>
    <row r="25905" spans="1:18" x14ac:dyDescent="0.35">
      <c r="A25905" s="2">
        <v>0.69659760000000004</v>
      </c>
      <c r="R25905" t="s">
        <v>17686</v>
      </c>
    </row>
    <row r="25906" spans="1:18" x14ac:dyDescent="0.35">
      <c r="A25906" s="2">
        <v>0.69658977</v>
      </c>
      <c r="R25906" t="s">
        <v>17687</v>
      </c>
    </row>
    <row r="25907" spans="1:18" x14ac:dyDescent="0.35">
      <c r="A25907" s="2">
        <v>0.69733639999999997</v>
      </c>
      <c r="R25907" t="s">
        <v>17688</v>
      </c>
    </row>
    <row r="25908" spans="1:18" x14ac:dyDescent="0.35">
      <c r="A25908" s="2">
        <v>0.71040320000000001</v>
      </c>
      <c r="R25908" t="s">
        <v>17689</v>
      </c>
    </row>
    <row r="25909" spans="1:18" x14ac:dyDescent="0.35">
      <c r="A25909" s="2">
        <v>0.70198749999999999</v>
      </c>
      <c r="R25909" t="s">
        <v>17690</v>
      </c>
    </row>
    <row r="25910" spans="1:18" x14ac:dyDescent="0.35">
      <c r="A25910" s="2">
        <v>0.70203596000000001</v>
      </c>
      <c r="R25910" t="s">
        <v>17691</v>
      </c>
    </row>
    <row r="25911" spans="1:18" x14ac:dyDescent="0.35">
      <c r="A25911" s="2">
        <v>0.72747660000000003</v>
      </c>
      <c r="R25911" t="s">
        <v>17692</v>
      </c>
    </row>
    <row r="25912" spans="1:18" x14ac:dyDescent="0.35">
      <c r="A25912" s="2">
        <v>0.70141469999999995</v>
      </c>
      <c r="R25912" t="s">
        <v>17693</v>
      </c>
    </row>
    <row r="25913" spans="1:18" x14ac:dyDescent="0.35">
      <c r="A25913" s="2">
        <v>0.75656736000000002</v>
      </c>
      <c r="R25913" t="s">
        <v>17694</v>
      </c>
    </row>
    <row r="25914" spans="1:18" x14ac:dyDescent="0.35">
      <c r="A25914" s="2">
        <v>0.72637870000000004</v>
      </c>
      <c r="R25914" t="s">
        <v>17695</v>
      </c>
    </row>
    <row r="25915" spans="1:18" x14ac:dyDescent="0.35">
      <c r="A25915" s="2">
        <v>0.70462049999999998</v>
      </c>
      <c r="R25915" t="s">
        <v>17696</v>
      </c>
    </row>
    <row r="25916" spans="1:18" x14ac:dyDescent="0.35">
      <c r="A25916" s="2">
        <v>0.74455786000000002</v>
      </c>
      <c r="R25916" t="s">
        <v>17697</v>
      </c>
    </row>
    <row r="25917" spans="1:18" x14ac:dyDescent="0.35">
      <c r="A25917" s="2">
        <v>0.71374530000000003</v>
      </c>
      <c r="R25917" t="s">
        <v>17698</v>
      </c>
    </row>
    <row r="25918" spans="1:18" x14ac:dyDescent="0.35">
      <c r="A25918" s="2">
        <v>0.69857179999999997</v>
      </c>
      <c r="R25918" t="s">
        <v>17699</v>
      </c>
    </row>
    <row r="25919" spans="1:18" x14ac:dyDescent="0.35">
      <c r="A25919" s="2">
        <v>0.69555020000000001</v>
      </c>
      <c r="R25919" t="s">
        <v>17700</v>
      </c>
    </row>
    <row r="25920" spans="1:18" x14ac:dyDescent="0.35">
      <c r="A25920" s="2">
        <v>0.69580229999999998</v>
      </c>
      <c r="R25920" t="s">
        <v>10695</v>
      </c>
    </row>
    <row r="25921" spans="1:18" x14ac:dyDescent="0.35">
      <c r="A25921">
        <v>0.69500609999999996</v>
      </c>
      <c r="R25921" t="s">
        <v>17701</v>
      </c>
    </row>
    <row r="25922" spans="1:18" x14ac:dyDescent="0.35">
      <c r="A25922">
        <v>0.69485699999999995</v>
      </c>
      <c r="R25922" t="s">
        <v>17702</v>
      </c>
    </row>
    <row r="25923" spans="1:18" x14ac:dyDescent="0.35">
      <c r="A25923" s="2">
        <v>0.69568099999999999</v>
      </c>
      <c r="R25923" t="s">
        <v>17703</v>
      </c>
    </row>
    <row r="25924" spans="1:18" x14ac:dyDescent="0.35">
      <c r="A25924" s="2">
        <v>0.69427377000000001</v>
      </c>
      <c r="R25924" t="s">
        <v>17704</v>
      </c>
    </row>
    <row r="25925" spans="1:18" x14ac:dyDescent="0.35">
      <c r="A25925" s="2">
        <v>0.69479877000000001</v>
      </c>
      <c r="R25925" t="s">
        <v>17705</v>
      </c>
    </row>
    <row r="25926" spans="1:18" x14ac:dyDescent="0.35">
      <c r="A25926" s="2">
        <v>0.70265794000000004</v>
      </c>
      <c r="R25926" t="s">
        <v>17706</v>
      </c>
    </row>
    <row r="25927" spans="1:18" x14ac:dyDescent="0.35">
      <c r="A25927" s="2">
        <v>0.70763206000000001</v>
      </c>
      <c r="R25927" t="s">
        <v>17707</v>
      </c>
    </row>
    <row r="25928" spans="1:18" x14ac:dyDescent="0.35">
      <c r="A25928">
        <v>0.76520239999999995</v>
      </c>
      <c r="R25928" t="s">
        <v>17708</v>
      </c>
    </row>
    <row r="25929" spans="1:18" x14ac:dyDescent="0.35">
      <c r="A25929">
        <v>0.77588104999999996</v>
      </c>
      <c r="R25929" t="s">
        <v>17709</v>
      </c>
    </row>
    <row r="25930" spans="1:18" x14ac:dyDescent="0.35">
      <c r="A25930">
        <v>0.87242149999999996</v>
      </c>
      <c r="R25930" t="s">
        <v>17710</v>
      </c>
    </row>
    <row r="25931" spans="1:18" x14ac:dyDescent="0.35">
      <c r="A25931">
        <v>0.78796920000000004</v>
      </c>
      <c r="R25931" t="s">
        <v>17711</v>
      </c>
    </row>
    <row r="25932" spans="1:18" x14ac:dyDescent="0.35">
      <c r="A25932" s="2">
        <v>0.79593219999999998</v>
      </c>
      <c r="R25932" t="s">
        <v>17712</v>
      </c>
    </row>
    <row r="25933" spans="1:18" x14ac:dyDescent="0.35">
      <c r="A25933" s="2">
        <v>0.71738360000000001</v>
      </c>
      <c r="R25933" t="s">
        <v>17713</v>
      </c>
    </row>
    <row r="25934" spans="1:18" x14ac:dyDescent="0.35">
      <c r="A25934">
        <v>0.73198949999999996</v>
      </c>
      <c r="R25934" t="s">
        <v>17714</v>
      </c>
    </row>
    <row r="25935" spans="1:18" x14ac:dyDescent="0.35">
      <c r="A25935" s="2">
        <v>0.7663489</v>
      </c>
      <c r="R25935" t="s">
        <v>17715</v>
      </c>
    </row>
    <row r="25936" spans="1:18" x14ac:dyDescent="0.35">
      <c r="A25936" s="2">
        <v>0.74762916999999995</v>
      </c>
      <c r="R25936" t="s">
        <v>17716</v>
      </c>
    </row>
    <row r="25937" spans="1:18" x14ac:dyDescent="0.35">
      <c r="A25937" s="2">
        <v>0.89588875000000001</v>
      </c>
      <c r="R25937" t="s">
        <v>17717</v>
      </c>
    </row>
    <row r="25938" spans="1:18" x14ac:dyDescent="0.35">
      <c r="A25938" s="2">
        <v>1.0438921000000001</v>
      </c>
      <c r="R25938" t="s">
        <v>17718</v>
      </c>
    </row>
    <row r="25939" spans="1:18" x14ac:dyDescent="0.35">
      <c r="A25939" s="2">
        <v>0.73626566000000004</v>
      </c>
      <c r="R25939" t="s">
        <v>17719</v>
      </c>
    </row>
    <row r="25940" spans="1:18" x14ac:dyDescent="0.35">
      <c r="A25940">
        <v>0.7068719</v>
      </c>
      <c r="R25940" t="s">
        <v>17720</v>
      </c>
    </row>
    <row r="25941" spans="1:18" x14ac:dyDescent="0.35">
      <c r="A25941">
        <v>0.70883583999999999</v>
      </c>
      <c r="R25941" t="s">
        <v>17721</v>
      </c>
    </row>
    <row r="25942" spans="1:18" x14ac:dyDescent="0.35">
      <c r="A25942">
        <v>0.70168483000000004</v>
      </c>
      <c r="R25942" t="s">
        <v>17722</v>
      </c>
    </row>
    <row r="25943" spans="1:18" x14ac:dyDescent="0.35">
      <c r="A25943">
        <v>0.71022830000000003</v>
      </c>
      <c r="R25943" t="s">
        <v>17723</v>
      </c>
    </row>
    <row r="25944" spans="1:18" x14ac:dyDescent="0.35">
      <c r="A25944">
        <v>0.70829059999999999</v>
      </c>
      <c r="R25944" t="s">
        <v>17724</v>
      </c>
    </row>
    <row r="25945" spans="1:18" x14ac:dyDescent="0.35">
      <c r="A25945">
        <v>0.71040630000000005</v>
      </c>
      <c r="R25945" t="s">
        <v>17725</v>
      </c>
    </row>
    <row r="25946" spans="1:18" x14ac:dyDescent="0.35">
      <c r="A25946">
        <v>0.7131208</v>
      </c>
      <c r="R25946" t="s">
        <v>17726</v>
      </c>
    </row>
    <row r="25947" spans="1:18" x14ac:dyDescent="0.35">
      <c r="A25947">
        <v>0.72125309999999998</v>
      </c>
      <c r="R25947" t="s">
        <v>17727</v>
      </c>
    </row>
    <row r="25948" spans="1:18" x14ac:dyDescent="0.35">
      <c r="A25948" s="2">
        <v>0.72400880000000001</v>
      </c>
      <c r="R25948" t="s">
        <v>17728</v>
      </c>
    </row>
    <row r="25949" spans="1:18" x14ac:dyDescent="0.35">
      <c r="A25949" s="2">
        <v>0.72813475000000005</v>
      </c>
      <c r="R25949" t="s">
        <v>17729</v>
      </c>
    </row>
    <row r="25950" spans="1:18" x14ac:dyDescent="0.35">
      <c r="A25950">
        <v>0.71153659999999996</v>
      </c>
      <c r="R25950" t="s">
        <v>17730</v>
      </c>
    </row>
    <row r="25951" spans="1:18" x14ac:dyDescent="0.35">
      <c r="A25951" s="2">
        <v>0.69807790000000003</v>
      </c>
      <c r="R25951" t="s">
        <v>17731</v>
      </c>
    </row>
    <row r="25952" spans="1:18" x14ac:dyDescent="0.35">
      <c r="A25952" s="2">
        <v>0.6979012</v>
      </c>
      <c r="R25952" t="s">
        <v>17732</v>
      </c>
    </row>
    <row r="25953" spans="1:18" x14ac:dyDescent="0.35">
      <c r="A25953">
        <v>0.70256996000000005</v>
      </c>
      <c r="R25953" t="s">
        <v>17733</v>
      </c>
    </row>
    <row r="25954" spans="1:18" x14ac:dyDescent="0.35">
      <c r="A25954">
        <v>0.73437863999999997</v>
      </c>
      <c r="R25954" t="s">
        <v>17734</v>
      </c>
    </row>
    <row r="25955" spans="1:18" x14ac:dyDescent="0.35">
      <c r="A25955">
        <v>0.79066044000000002</v>
      </c>
      <c r="R25955" t="s">
        <v>17735</v>
      </c>
    </row>
    <row r="25956" spans="1:18" x14ac:dyDescent="0.35">
      <c r="A25956">
        <v>0.80368459999999997</v>
      </c>
      <c r="R25956" t="s">
        <v>17736</v>
      </c>
    </row>
    <row r="25957" spans="1:18" x14ac:dyDescent="0.35">
      <c r="A25957">
        <v>0.77389145000000004</v>
      </c>
      <c r="R25957" t="s">
        <v>17737</v>
      </c>
    </row>
    <row r="25958" spans="1:18" x14ac:dyDescent="0.35">
      <c r="A25958">
        <v>0.72409520000000005</v>
      </c>
      <c r="R25958" t="s">
        <v>17738</v>
      </c>
    </row>
    <row r="25959" spans="1:18" x14ac:dyDescent="0.35">
      <c r="A25959" s="2">
        <v>0.74080599999999996</v>
      </c>
      <c r="R25959" t="s">
        <v>17739</v>
      </c>
    </row>
    <row r="25960" spans="1:18" x14ac:dyDescent="0.35">
      <c r="A25960">
        <v>0.72733959999999998</v>
      </c>
      <c r="R25960" t="s">
        <v>17740</v>
      </c>
    </row>
    <row r="25961" spans="1:18" x14ac:dyDescent="0.35">
      <c r="A25961">
        <v>0.72788419999999998</v>
      </c>
      <c r="R25961" t="s">
        <v>17741</v>
      </c>
    </row>
    <row r="25962" spans="1:18" x14ac:dyDescent="0.35">
      <c r="A25962">
        <v>0.71287763000000004</v>
      </c>
      <c r="R25962" t="s">
        <v>17742</v>
      </c>
    </row>
    <row r="25963" spans="1:18" x14ac:dyDescent="0.35">
      <c r="A25963">
        <v>0.73881339999999995</v>
      </c>
      <c r="R25963" t="s">
        <v>17743</v>
      </c>
    </row>
    <row r="25964" spans="1:18" x14ac:dyDescent="0.35">
      <c r="A25964">
        <v>0.76951676999999996</v>
      </c>
      <c r="R25964" t="s">
        <v>17744</v>
      </c>
    </row>
    <row r="25965" spans="1:18" x14ac:dyDescent="0.35">
      <c r="A25965">
        <v>0.75578535000000002</v>
      </c>
      <c r="R25965" t="s">
        <v>17745</v>
      </c>
    </row>
    <row r="25966" spans="1:18" x14ac:dyDescent="0.35">
      <c r="A25966">
        <v>0.84688437000000005</v>
      </c>
      <c r="R25966" t="s">
        <v>17746</v>
      </c>
    </row>
    <row r="25967" spans="1:18" x14ac:dyDescent="0.35">
      <c r="A25967">
        <v>0.83880670000000002</v>
      </c>
      <c r="R25967" t="s">
        <v>17747</v>
      </c>
    </row>
    <row r="25968" spans="1:18" x14ac:dyDescent="0.35">
      <c r="A25968">
        <v>0.79752845000000006</v>
      </c>
      <c r="R25968" t="s">
        <v>17748</v>
      </c>
    </row>
    <row r="25969" spans="1:18" x14ac:dyDescent="0.35">
      <c r="A25969">
        <v>0.74788105000000005</v>
      </c>
      <c r="R25969" t="s">
        <v>17749</v>
      </c>
    </row>
    <row r="25970" spans="1:18" x14ac:dyDescent="0.35">
      <c r="A25970">
        <v>0.73661960000000004</v>
      </c>
      <c r="R25970" t="s">
        <v>17750</v>
      </c>
    </row>
    <row r="25971" spans="1:18" x14ac:dyDescent="0.35">
      <c r="A25971">
        <v>0.73041767000000002</v>
      </c>
      <c r="R25971" t="s">
        <v>17751</v>
      </c>
    </row>
    <row r="25972" spans="1:18" x14ac:dyDescent="0.35">
      <c r="A25972">
        <v>0.72882930000000001</v>
      </c>
      <c r="R25972" t="s">
        <v>17752</v>
      </c>
    </row>
    <row r="25973" spans="1:18" x14ac:dyDescent="0.35">
      <c r="A25973">
        <v>0.72208815999999998</v>
      </c>
      <c r="R25973" t="s">
        <v>17753</v>
      </c>
    </row>
    <row r="25974" spans="1:18" x14ac:dyDescent="0.35">
      <c r="A25974">
        <v>0.70796084000000004</v>
      </c>
      <c r="R25974" s="2">
        <v>10438921</v>
      </c>
    </row>
    <row r="25975" spans="1:18" x14ac:dyDescent="0.35">
      <c r="A25975">
        <v>0.72446739999999998</v>
      </c>
      <c r="R25975" t="s">
        <v>17754</v>
      </c>
    </row>
    <row r="25976" spans="1:18" x14ac:dyDescent="0.35">
      <c r="A25976">
        <v>0.71461797000000005</v>
      </c>
      <c r="R25976" t="s">
        <v>17755</v>
      </c>
    </row>
    <row r="25977" spans="1:18" x14ac:dyDescent="0.35">
      <c r="A25977">
        <v>0.70216509999999999</v>
      </c>
      <c r="R25977" t="s">
        <v>17756</v>
      </c>
    </row>
    <row r="25978" spans="1:18" x14ac:dyDescent="0.35">
      <c r="A25978">
        <v>0.69962435999999995</v>
      </c>
      <c r="R25978" t="s">
        <v>17757</v>
      </c>
    </row>
    <row r="25979" spans="1:18" x14ac:dyDescent="0.35">
      <c r="A25979">
        <v>0.71703139999999999</v>
      </c>
      <c r="R25979" t="s">
        <v>17758</v>
      </c>
    </row>
    <row r="25980" spans="1:18" x14ac:dyDescent="0.35">
      <c r="A25980">
        <v>0.7015903</v>
      </c>
      <c r="R25980" t="s">
        <v>17759</v>
      </c>
    </row>
    <row r="25981" spans="1:18" x14ac:dyDescent="0.35">
      <c r="A25981">
        <v>0.70489942999999999</v>
      </c>
      <c r="R25981" t="s">
        <v>17760</v>
      </c>
    </row>
    <row r="25982" spans="1:18" x14ac:dyDescent="0.35">
      <c r="A25982">
        <v>0.70486987000000001</v>
      </c>
      <c r="R25982" t="s">
        <v>17761</v>
      </c>
    </row>
    <row r="25983" spans="1:18" x14ac:dyDescent="0.35">
      <c r="A25983" s="2">
        <v>0.7245066</v>
      </c>
      <c r="R25983" t="s">
        <v>17762</v>
      </c>
    </row>
    <row r="25984" spans="1:18" x14ac:dyDescent="0.35">
      <c r="A25984" s="2">
        <v>0.71168655000000003</v>
      </c>
      <c r="R25984" t="s">
        <v>17763</v>
      </c>
    </row>
    <row r="25985" spans="1:18" x14ac:dyDescent="0.35">
      <c r="A25985" s="2">
        <v>0.7346511</v>
      </c>
      <c r="R25985" t="s">
        <v>17764</v>
      </c>
    </row>
    <row r="25986" spans="1:18" x14ac:dyDescent="0.35">
      <c r="A25986">
        <v>0.70986139999999998</v>
      </c>
      <c r="R25986" t="s">
        <v>17765</v>
      </c>
    </row>
    <row r="25987" spans="1:18" x14ac:dyDescent="0.35">
      <c r="A25987" s="2">
        <v>0.74126650000000005</v>
      </c>
      <c r="R25987" t="s">
        <v>17766</v>
      </c>
    </row>
    <row r="25988" spans="1:18" x14ac:dyDescent="0.35">
      <c r="A25988">
        <v>0.72197909999999998</v>
      </c>
      <c r="R25988" t="s">
        <v>17767</v>
      </c>
    </row>
    <row r="25989" spans="1:18" x14ac:dyDescent="0.35">
      <c r="A25989" s="2">
        <v>1.0298352</v>
      </c>
      <c r="R25989" t="s">
        <v>17768</v>
      </c>
    </row>
    <row r="25990" spans="1:18" x14ac:dyDescent="0.35">
      <c r="A25990" s="2">
        <v>0.75018686000000001</v>
      </c>
      <c r="R25990" t="s">
        <v>17769</v>
      </c>
    </row>
    <row r="25991" spans="1:18" x14ac:dyDescent="0.35">
      <c r="A25991" s="2">
        <v>0.70117384000000005</v>
      </c>
      <c r="R25991" t="s">
        <v>17770</v>
      </c>
    </row>
    <row r="25992" spans="1:18" x14ac:dyDescent="0.35">
      <c r="A25992" s="2">
        <v>0.72052616000000003</v>
      </c>
      <c r="R25992" t="s">
        <v>17771</v>
      </c>
    </row>
    <row r="25993" spans="1:18" x14ac:dyDescent="0.35">
      <c r="A25993" s="2">
        <v>0.70857453000000004</v>
      </c>
      <c r="R25993" t="s">
        <v>17772</v>
      </c>
    </row>
    <row r="25994" spans="1:18" x14ac:dyDescent="0.35">
      <c r="A25994" s="2">
        <v>0.81472219999999995</v>
      </c>
      <c r="R25994" t="s">
        <v>17773</v>
      </c>
    </row>
    <row r="25995" spans="1:18" x14ac:dyDescent="0.35">
      <c r="A25995" s="2">
        <v>0.78662889999999996</v>
      </c>
      <c r="R25995" t="s">
        <v>17774</v>
      </c>
    </row>
    <row r="25996" spans="1:18" x14ac:dyDescent="0.35">
      <c r="A25996" s="2">
        <v>0.75819117000000003</v>
      </c>
      <c r="R25996" t="s">
        <v>17775</v>
      </c>
    </row>
    <row r="25997" spans="1:18" x14ac:dyDescent="0.35">
      <c r="A25997" s="2">
        <v>0.75425370000000003</v>
      </c>
      <c r="R25997" t="s">
        <v>17776</v>
      </c>
    </row>
    <row r="25998" spans="1:18" x14ac:dyDescent="0.35">
      <c r="A25998" s="2">
        <v>0.76137010000000005</v>
      </c>
      <c r="R25998" t="s">
        <v>17777</v>
      </c>
    </row>
    <row r="25999" spans="1:18" x14ac:dyDescent="0.35">
      <c r="A25999" s="2">
        <v>0.73653466000000001</v>
      </c>
      <c r="R25999" t="s">
        <v>17778</v>
      </c>
    </row>
    <row r="26000" spans="1:18" x14ac:dyDescent="0.35">
      <c r="A26000" s="2">
        <v>0.70466980000000001</v>
      </c>
      <c r="R26000" t="s">
        <v>17779</v>
      </c>
    </row>
    <row r="26001" spans="1:18" x14ac:dyDescent="0.35">
      <c r="A26001" s="2">
        <v>0.70819980000000005</v>
      </c>
      <c r="R26001" t="s">
        <v>17780</v>
      </c>
    </row>
    <row r="26002" spans="1:18" x14ac:dyDescent="0.35">
      <c r="A26002" s="2">
        <v>0.70244930000000005</v>
      </c>
      <c r="R26002" t="s">
        <v>17781</v>
      </c>
    </row>
    <row r="26003" spans="1:18" x14ac:dyDescent="0.35">
      <c r="A26003">
        <v>0.70358980000000004</v>
      </c>
      <c r="R26003" t="s">
        <v>17782</v>
      </c>
    </row>
    <row r="26004" spans="1:18" x14ac:dyDescent="0.35">
      <c r="A26004">
        <v>0.70733889999999999</v>
      </c>
      <c r="R26004" t="s">
        <v>17783</v>
      </c>
    </row>
    <row r="26005" spans="1:18" x14ac:dyDescent="0.35">
      <c r="A26005">
        <v>0.70880145000000006</v>
      </c>
      <c r="R26005" t="s">
        <v>17784</v>
      </c>
    </row>
    <row r="26006" spans="1:18" x14ac:dyDescent="0.35">
      <c r="A26006">
        <v>0.70835035999999996</v>
      </c>
      <c r="R26006" t="s">
        <v>17785</v>
      </c>
    </row>
    <row r="26007" spans="1:18" x14ac:dyDescent="0.35">
      <c r="A26007" s="2">
        <v>0.7029668</v>
      </c>
      <c r="R26007" t="s">
        <v>17786</v>
      </c>
    </row>
    <row r="26008" spans="1:18" x14ac:dyDescent="0.35">
      <c r="A26008" s="2">
        <v>0.70421310000000004</v>
      </c>
      <c r="R26008" t="s">
        <v>17787</v>
      </c>
    </row>
    <row r="26009" spans="1:18" x14ac:dyDescent="0.35">
      <c r="A26009" s="2">
        <v>0.72321550000000001</v>
      </c>
      <c r="R26009" t="s">
        <v>17788</v>
      </c>
    </row>
    <row r="26010" spans="1:18" x14ac:dyDescent="0.35">
      <c r="A26010" s="2">
        <v>0.78669250000000002</v>
      </c>
      <c r="R26010" t="s">
        <v>17789</v>
      </c>
    </row>
    <row r="26011" spans="1:18" x14ac:dyDescent="0.35">
      <c r="A26011">
        <v>0.79204326999999997</v>
      </c>
      <c r="R26011" t="s">
        <v>17790</v>
      </c>
    </row>
    <row r="26012" spans="1:18" x14ac:dyDescent="0.35">
      <c r="A26012" s="2">
        <v>0.72182435</v>
      </c>
      <c r="R26012" t="s">
        <v>17791</v>
      </c>
    </row>
    <row r="26013" spans="1:18" x14ac:dyDescent="0.35">
      <c r="A26013" s="2">
        <v>0.73364980000000002</v>
      </c>
      <c r="R26013" t="s">
        <v>17792</v>
      </c>
    </row>
    <row r="26014" spans="1:18" x14ac:dyDescent="0.35">
      <c r="A26014" s="2">
        <v>0.74337876000000003</v>
      </c>
      <c r="R26014" t="s">
        <v>17793</v>
      </c>
    </row>
    <row r="26015" spans="1:18" x14ac:dyDescent="0.35">
      <c r="A26015" s="2">
        <v>0.92074109999999998</v>
      </c>
      <c r="R26015" t="s">
        <v>17794</v>
      </c>
    </row>
    <row r="26016" spans="1:18" x14ac:dyDescent="0.35">
      <c r="A26016" s="2">
        <v>0.81629110000000005</v>
      </c>
      <c r="R26016" t="s">
        <v>17795</v>
      </c>
    </row>
    <row r="26017" spans="1:18" x14ac:dyDescent="0.35">
      <c r="A26017" s="2">
        <v>0.76413770000000003</v>
      </c>
      <c r="R26017" t="s">
        <v>17796</v>
      </c>
    </row>
    <row r="26018" spans="1:18" x14ac:dyDescent="0.35">
      <c r="A26018" s="2">
        <v>1.1471733</v>
      </c>
      <c r="R26018" t="s">
        <v>17797</v>
      </c>
    </row>
    <row r="26019" spans="1:18" x14ac:dyDescent="0.35">
      <c r="A26019" s="2">
        <v>0.87046699999999999</v>
      </c>
      <c r="R26019" t="s">
        <v>17798</v>
      </c>
    </row>
    <row r="26020" spans="1:18" x14ac:dyDescent="0.35">
      <c r="A26020" s="2">
        <v>0.8498753</v>
      </c>
      <c r="R26020" t="s">
        <v>17799</v>
      </c>
    </row>
    <row r="26021" spans="1:18" x14ac:dyDescent="0.35">
      <c r="A26021" s="2">
        <v>0.74334169999999999</v>
      </c>
      <c r="R26021" t="s">
        <v>17800</v>
      </c>
    </row>
    <row r="26022" spans="1:18" x14ac:dyDescent="0.35">
      <c r="A26022">
        <v>0.77881400000000001</v>
      </c>
      <c r="R26022" t="s">
        <v>17801</v>
      </c>
    </row>
    <row r="26023" spans="1:18" x14ac:dyDescent="0.35">
      <c r="A26023">
        <v>0.79919845</v>
      </c>
      <c r="R26023" t="s">
        <v>17802</v>
      </c>
    </row>
    <row r="26024" spans="1:18" x14ac:dyDescent="0.35">
      <c r="A26024">
        <v>0.90788100000000005</v>
      </c>
      <c r="R26024" t="s">
        <v>17803</v>
      </c>
    </row>
    <row r="26025" spans="1:18" x14ac:dyDescent="0.35">
      <c r="A26025">
        <v>0.81056410000000001</v>
      </c>
      <c r="R26025" s="2">
        <v>10298352</v>
      </c>
    </row>
    <row r="26026" spans="1:18" x14ac:dyDescent="0.35">
      <c r="A26026">
        <v>0.76089070000000003</v>
      </c>
      <c r="R26026" t="s">
        <v>17804</v>
      </c>
    </row>
    <row r="26027" spans="1:18" x14ac:dyDescent="0.35">
      <c r="A26027">
        <v>0.82281696999999998</v>
      </c>
      <c r="R26027" t="s">
        <v>17805</v>
      </c>
    </row>
    <row r="26028" spans="1:18" x14ac:dyDescent="0.35">
      <c r="A26028">
        <v>0.82038979999999995</v>
      </c>
      <c r="R26028" t="s">
        <v>17806</v>
      </c>
    </row>
    <row r="26029" spans="1:18" x14ac:dyDescent="0.35">
      <c r="A26029">
        <v>0.83621630000000002</v>
      </c>
      <c r="R26029" t="s">
        <v>17807</v>
      </c>
    </row>
    <row r="26030" spans="1:18" x14ac:dyDescent="0.35">
      <c r="A26030" s="2">
        <v>0.89571299999999998</v>
      </c>
      <c r="R26030" t="s">
        <v>17808</v>
      </c>
    </row>
    <row r="26031" spans="1:18" x14ac:dyDescent="0.35">
      <c r="A26031" s="2">
        <v>0.86428349999999998</v>
      </c>
      <c r="R26031" t="s">
        <v>17809</v>
      </c>
    </row>
    <row r="26032" spans="1:18" x14ac:dyDescent="0.35">
      <c r="A26032" s="2">
        <v>0.86457139999999999</v>
      </c>
      <c r="R26032" t="s">
        <v>17810</v>
      </c>
    </row>
    <row r="26033" spans="1:18" x14ac:dyDescent="0.35">
      <c r="A26033">
        <v>0.75101209999999996</v>
      </c>
      <c r="R26033" t="s">
        <v>17811</v>
      </c>
    </row>
    <row r="26034" spans="1:18" x14ac:dyDescent="0.35">
      <c r="A26034">
        <v>0.75272050000000001</v>
      </c>
      <c r="R26034" t="s">
        <v>17812</v>
      </c>
    </row>
    <row r="26035" spans="1:18" x14ac:dyDescent="0.35">
      <c r="A26035">
        <v>0.76351844999999996</v>
      </c>
      <c r="R26035" t="s">
        <v>17813</v>
      </c>
    </row>
    <row r="26036" spans="1:18" x14ac:dyDescent="0.35">
      <c r="A26036">
        <v>0.76243439999999996</v>
      </c>
      <c r="R26036" t="s">
        <v>17814</v>
      </c>
    </row>
    <row r="26037" spans="1:18" x14ac:dyDescent="0.35">
      <c r="A26037">
        <v>0.75336146000000004</v>
      </c>
      <c r="R26037" t="s">
        <v>17815</v>
      </c>
    </row>
    <row r="26038" spans="1:18" x14ac:dyDescent="0.35">
      <c r="A26038">
        <v>0.75461310000000004</v>
      </c>
      <c r="R26038" t="s">
        <v>17816</v>
      </c>
    </row>
    <row r="26039" spans="1:18" x14ac:dyDescent="0.35">
      <c r="A26039">
        <v>0.75325379999999997</v>
      </c>
      <c r="R26039" t="s">
        <v>17817</v>
      </c>
    </row>
    <row r="26040" spans="1:18" x14ac:dyDescent="0.35">
      <c r="A26040">
        <v>0.70046160000000002</v>
      </c>
      <c r="R26040" t="s">
        <v>17818</v>
      </c>
    </row>
    <row r="26041" spans="1:18" x14ac:dyDescent="0.35">
      <c r="A26041">
        <v>0.70378830000000003</v>
      </c>
      <c r="R26041" t="s">
        <v>17819</v>
      </c>
    </row>
    <row r="26042" spans="1:18" x14ac:dyDescent="0.35">
      <c r="A26042">
        <v>0.83368410000000004</v>
      </c>
      <c r="R26042" t="s">
        <v>17820</v>
      </c>
    </row>
    <row r="26043" spans="1:18" x14ac:dyDescent="0.35">
      <c r="A26043">
        <v>0.82114964999999995</v>
      </c>
      <c r="R26043" t="s">
        <v>17821</v>
      </c>
    </row>
    <row r="26044" spans="1:18" x14ac:dyDescent="0.35">
      <c r="A26044">
        <v>0.82891139999999996</v>
      </c>
      <c r="R26044" t="s">
        <v>17822</v>
      </c>
    </row>
    <row r="26045" spans="1:18" x14ac:dyDescent="0.35">
      <c r="A26045">
        <v>0.88496560000000002</v>
      </c>
      <c r="R26045" t="s">
        <v>17823</v>
      </c>
    </row>
    <row r="26046" spans="1:18" x14ac:dyDescent="0.35">
      <c r="A26046">
        <v>0.86387999999999998</v>
      </c>
      <c r="R26046" t="s">
        <v>17824</v>
      </c>
    </row>
    <row r="26047" spans="1:18" x14ac:dyDescent="0.35">
      <c r="A26047" s="2">
        <v>0.78907780000000005</v>
      </c>
      <c r="R26047" t="s">
        <v>17825</v>
      </c>
    </row>
    <row r="26048" spans="1:18" x14ac:dyDescent="0.35">
      <c r="A26048" s="2">
        <v>0.72383350000000002</v>
      </c>
      <c r="R26048" t="s">
        <v>17826</v>
      </c>
    </row>
    <row r="26049" spans="1:18" x14ac:dyDescent="0.35">
      <c r="A26049" s="2">
        <v>0.73180449999999997</v>
      </c>
      <c r="R26049" t="s">
        <v>17827</v>
      </c>
    </row>
    <row r="26050" spans="1:18" x14ac:dyDescent="0.35">
      <c r="A26050" s="2">
        <v>0.73187029999999997</v>
      </c>
      <c r="R26050" t="s">
        <v>17828</v>
      </c>
    </row>
    <row r="26051" spans="1:18" x14ac:dyDescent="0.35">
      <c r="A26051">
        <v>0.71579605000000002</v>
      </c>
      <c r="R26051" t="s">
        <v>17829</v>
      </c>
    </row>
    <row r="26052" spans="1:18" x14ac:dyDescent="0.35">
      <c r="A26052" s="2">
        <v>0.73626243999999996</v>
      </c>
      <c r="R26052" t="s">
        <v>17830</v>
      </c>
    </row>
    <row r="26053" spans="1:18" x14ac:dyDescent="0.35">
      <c r="A26053" s="2">
        <v>0.78722709999999996</v>
      </c>
      <c r="R26053" t="s">
        <v>17831</v>
      </c>
    </row>
    <row r="26054" spans="1:18" x14ac:dyDescent="0.35">
      <c r="A26054" s="2">
        <v>0.76307179999999997</v>
      </c>
      <c r="R26054" s="2">
        <v>11471733</v>
      </c>
    </row>
    <row r="26055" spans="1:18" x14ac:dyDescent="0.35">
      <c r="A26055" s="2">
        <v>0.74429409999999996</v>
      </c>
      <c r="R26055" t="s">
        <v>17832</v>
      </c>
    </row>
    <row r="26056" spans="1:18" x14ac:dyDescent="0.35">
      <c r="A26056" s="2">
        <v>0.7653103</v>
      </c>
      <c r="R26056" t="s">
        <v>17833</v>
      </c>
    </row>
    <row r="26057" spans="1:18" x14ac:dyDescent="0.35">
      <c r="A26057" s="2">
        <v>0.82286159999999997</v>
      </c>
      <c r="R26057" t="s">
        <v>17834</v>
      </c>
    </row>
    <row r="26058" spans="1:18" x14ac:dyDescent="0.35">
      <c r="A26058" s="2">
        <v>0.72176843999999996</v>
      </c>
      <c r="R26058" t="s">
        <v>17835</v>
      </c>
    </row>
    <row r="26059" spans="1:18" x14ac:dyDescent="0.35">
      <c r="A26059" s="2">
        <v>0.75410920000000004</v>
      </c>
      <c r="R26059" t="s">
        <v>17836</v>
      </c>
    </row>
    <row r="26060" spans="1:18" x14ac:dyDescent="0.35">
      <c r="A26060" s="2">
        <v>0.70524989999999999</v>
      </c>
      <c r="R26060" t="s">
        <v>17837</v>
      </c>
    </row>
    <row r="26061" spans="1:18" x14ac:dyDescent="0.35">
      <c r="A26061" s="2">
        <v>0.73750013000000003</v>
      </c>
      <c r="R26061" t="s">
        <v>17838</v>
      </c>
    </row>
    <row r="26062" spans="1:18" x14ac:dyDescent="0.35">
      <c r="A26062" s="2">
        <v>0.7665613</v>
      </c>
      <c r="R26062" t="s">
        <v>17839</v>
      </c>
    </row>
    <row r="26063" spans="1:18" x14ac:dyDescent="0.35">
      <c r="A26063" s="2">
        <v>0.76752704000000005</v>
      </c>
      <c r="R26063" t="s">
        <v>17840</v>
      </c>
    </row>
    <row r="26064" spans="1:18" x14ac:dyDescent="0.35">
      <c r="A26064" s="2">
        <v>0.83568339999999997</v>
      </c>
      <c r="R26064" t="s">
        <v>17841</v>
      </c>
    </row>
    <row r="26065" spans="1:18" x14ac:dyDescent="0.35">
      <c r="A26065" s="2">
        <v>0.95047689999999996</v>
      </c>
      <c r="R26065" t="s">
        <v>17842</v>
      </c>
    </row>
    <row r="26066" spans="1:18" x14ac:dyDescent="0.35">
      <c r="A26066" s="2">
        <v>0.85732839999999999</v>
      </c>
      <c r="R26066" t="s">
        <v>17843</v>
      </c>
    </row>
    <row r="26067" spans="1:18" x14ac:dyDescent="0.35">
      <c r="A26067" s="2">
        <v>0.71096380000000003</v>
      </c>
      <c r="R26067" t="s">
        <v>17844</v>
      </c>
    </row>
    <row r="26068" spans="1:18" x14ac:dyDescent="0.35">
      <c r="A26068" s="2">
        <v>0.74007860000000003</v>
      </c>
      <c r="R26068" t="s">
        <v>17845</v>
      </c>
    </row>
    <row r="26069" spans="1:18" x14ac:dyDescent="0.35">
      <c r="A26069" s="2">
        <v>0.75037955999999995</v>
      </c>
      <c r="R26069" t="s">
        <v>17846</v>
      </c>
    </row>
    <row r="26070" spans="1:18" x14ac:dyDescent="0.35">
      <c r="A26070" s="2">
        <v>0.71267354000000005</v>
      </c>
      <c r="R26070" t="s">
        <v>17847</v>
      </c>
    </row>
    <row r="26071" spans="1:18" x14ac:dyDescent="0.35">
      <c r="A26071" s="2">
        <v>0.74972326</v>
      </c>
      <c r="R26071" t="s">
        <v>17848</v>
      </c>
    </row>
    <row r="26072" spans="1:18" x14ac:dyDescent="0.35">
      <c r="A26072" s="2">
        <v>0.75732630000000001</v>
      </c>
      <c r="R26072" t="s">
        <v>17849</v>
      </c>
    </row>
    <row r="26073" spans="1:18" x14ac:dyDescent="0.35">
      <c r="A26073" s="2">
        <v>0.82432709999999998</v>
      </c>
      <c r="R26073" t="s">
        <v>17850</v>
      </c>
    </row>
    <row r="26074" spans="1:18" x14ac:dyDescent="0.35">
      <c r="A26074" s="2">
        <v>0.77965295000000001</v>
      </c>
      <c r="R26074" t="s">
        <v>17851</v>
      </c>
    </row>
    <row r="26075" spans="1:18" x14ac:dyDescent="0.35">
      <c r="A26075" s="2">
        <v>0.78065989999999996</v>
      </c>
      <c r="R26075" t="s">
        <v>17852</v>
      </c>
    </row>
    <row r="26076" spans="1:18" x14ac:dyDescent="0.35">
      <c r="A26076" s="2">
        <v>0.72598255</v>
      </c>
      <c r="R26076" t="s">
        <v>17853</v>
      </c>
    </row>
    <row r="26077" spans="1:18" x14ac:dyDescent="0.35">
      <c r="A26077" s="2">
        <v>0.77337336999999995</v>
      </c>
      <c r="R26077" t="s">
        <v>17854</v>
      </c>
    </row>
    <row r="26078" spans="1:18" x14ac:dyDescent="0.35">
      <c r="A26078" s="2">
        <v>0.84440446000000002</v>
      </c>
      <c r="R26078" t="s">
        <v>17855</v>
      </c>
    </row>
    <row r="26079" spans="1:18" x14ac:dyDescent="0.35">
      <c r="A26079" s="2">
        <v>0.72291285000000005</v>
      </c>
      <c r="R26079" t="s">
        <v>17856</v>
      </c>
    </row>
    <row r="26080" spans="1:18" x14ac:dyDescent="0.35">
      <c r="A26080" s="2">
        <v>0.72218937000000005</v>
      </c>
      <c r="R26080" t="s">
        <v>17857</v>
      </c>
    </row>
    <row r="26081" spans="1:18" x14ac:dyDescent="0.35">
      <c r="A26081" s="2">
        <v>0.73086209999999996</v>
      </c>
      <c r="R26081" t="s">
        <v>17858</v>
      </c>
    </row>
    <row r="26082" spans="1:18" x14ac:dyDescent="0.35">
      <c r="A26082" s="2">
        <v>0.70128740000000001</v>
      </c>
      <c r="R26082" t="s">
        <v>17859</v>
      </c>
    </row>
    <row r="26083" spans="1:18" x14ac:dyDescent="0.35">
      <c r="A26083">
        <v>0.70205640000000002</v>
      </c>
      <c r="R26083" t="s">
        <v>17860</v>
      </c>
    </row>
    <row r="26084" spans="1:18" x14ac:dyDescent="0.35">
      <c r="A26084">
        <v>0.70666856</v>
      </c>
      <c r="R26084" t="s">
        <v>17861</v>
      </c>
    </row>
    <row r="26085" spans="1:18" x14ac:dyDescent="0.35">
      <c r="A26085">
        <v>0.70275900000000002</v>
      </c>
      <c r="R26085" t="s">
        <v>17862</v>
      </c>
    </row>
    <row r="26086" spans="1:18" x14ac:dyDescent="0.35">
      <c r="A26086">
        <v>0.79753289999999999</v>
      </c>
      <c r="R26086" t="s">
        <v>17863</v>
      </c>
    </row>
    <row r="26087" spans="1:18" x14ac:dyDescent="0.35">
      <c r="A26087">
        <v>0.8059172</v>
      </c>
      <c r="R26087" t="s">
        <v>17864</v>
      </c>
    </row>
    <row r="26088" spans="1:18" x14ac:dyDescent="0.35">
      <c r="A26088" s="2">
        <v>0.76460885999999995</v>
      </c>
      <c r="R26088" t="s">
        <v>17865</v>
      </c>
    </row>
    <row r="26089" spans="1:18" x14ac:dyDescent="0.35">
      <c r="A26089" s="2">
        <v>0.77982070000000003</v>
      </c>
      <c r="R26089" t="s">
        <v>17866</v>
      </c>
    </row>
    <row r="26090" spans="1:18" x14ac:dyDescent="0.35">
      <c r="A26090" s="2">
        <v>0.75600120000000004</v>
      </c>
      <c r="R26090" t="s">
        <v>17867</v>
      </c>
    </row>
    <row r="26091" spans="1:18" x14ac:dyDescent="0.35">
      <c r="A26091" s="2">
        <v>0.78512216000000001</v>
      </c>
      <c r="R26091" t="s">
        <v>17868</v>
      </c>
    </row>
    <row r="26092" spans="1:18" x14ac:dyDescent="0.35">
      <c r="A26092" s="2">
        <v>0.74669576000000004</v>
      </c>
      <c r="R26092" t="s">
        <v>17869</v>
      </c>
    </row>
    <row r="26093" spans="1:18" x14ac:dyDescent="0.35">
      <c r="A26093" s="2">
        <v>0.75481343000000001</v>
      </c>
      <c r="R26093" t="s">
        <v>17870</v>
      </c>
    </row>
    <row r="26094" spans="1:18" x14ac:dyDescent="0.35">
      <c r="A26094">
        <v>0.73439515</v>
      </c>
      <c r="R26094" t="s">
        <v>17871</v>
      </c>
    </row>
    <row r="26095" spans="1:18" x14ac:dyDescent="0.35">
      <c r="A26095">
        <v>0.71373900000000001</v>
      </c>
      <c r="R26095" t="s">
        <v>17872</v>
      </c>
    </row>
    <row r="26096" spans="1:18" x14ac:dyDescent="0.35">
      <c r="A26096" s="2">
        <v>0.72751120000000002</v>
      </c>
      <c r="R26096" t="s">
        <v>17873</v>
      </c>
    </row>
    <row r="26097" spans="1:18" x14ac:dyDescent="0.35">
      <c r="A26097">
        <v>0.74979949999999995</v>
      </c>
      <c r="R26097" t="s">
        <v>17874</v>
      </c>
    </row>
    <row r="26098" spans="1:18" x14ac:dyDescent="0.35">
      <c r="A26098">
        <v>0.71374800000000005</v>
      </c>
      <c r="R26098" t="s">
        <v>17875</v>
      </c>
    </row>
    <row r="26099" spans="1:18" x14ac:dyDescent="0.35">
      <c r="A26099">
        <v>0.72235702999999996</v>
      </c>
      <c r="R26099" t="s">
        <v>17876</v>
      </c>
    </row>
    <row r="26100" spans="1:18" x14ac:dyDescent="0.35">
      <c r="A26100">
        <v>0.80957279999999998</v>
      </c>
      <c r="R26100" t="s">
        <v>17877</v>
      </c>
    </row>
    <row r="26101" spans="1:18" x14ac:dyDescent="0.35">
      <c r="A26101">
        <v>0.84037583999999999</v>
      </c>
      <c r="R26101" t="s">
        <v>17878</v>
      </c>
    </row>
    <row r="26102" spans="1:18" x14ac:dyDescent="0.35">
      <c r="A26102">
        <v>0.77030560000000003</v>
      </c>
      <c r="R26102" t="s">
        <v>17879</v>
      </c>
    </row>
    <row r="26103" spans="1:18" x14ac:dyDescent="0.35">
      <c r="A26103">
        <v>0.75780519999999996</v>
      </c>
      <c r="R26103" t="s">
        <v>17880</v>
      </c>
    </row>
    <row r="26104" spans="1:18" x14ac:dyDescent="0.35">
      <c r="A26104">
        <v>0.75805085999999999</v>
      </c>
      <c r="R26104" t="s">
        <v>17881</v>
      </c>
    </row>
    <row r="26105" spans="1:18" x14ac:dyDescent="0.35">
      <c r="A26105">
        <v>0.76488893999999996</v>
      </c>
      <c r="R26105" t="s">
        <v>17882</v>
      </c>
    </row>
    <row r="26106" spans="1:18" x14ac:dyDescent="0.35">
      <c r="A26106" s="2">
        <v>0.96253073</v>
      </c>
      <c r="R26106" t="s">
        <v>17883</v>
      </c>
    </row>
    <row r="26107" spans="1:18" x14ac:dyDescent="0.35">
      <c r="A26107">
        <v>0.78560156000000003</v>
      </c>
      <c r="R26107" t="s">
        <v>17884</v>
      </c>
    </row>
    <row r="26108" spans="1:18" x14ac:dyDescent="0.35">
      <c r="A26108">
        <v>0.73769490000000004</v>
      </c>
      <c r="R26108" t="s">
        <v>17885</v>
      </c>
    </row>
    <row r="26109" spans="1:18" x14ac:dyDescent="0.35">
      <c r="A26109">
        <v>0.73824369999999995</v>
      </c>
      <c r="R26109" t="s">
        <v>17886</v>
      </c>
    </row>
    <row r="26110" spans="1:18" x14ac:dyDescent="0.35">
      <c r="A26110">
        <v>0.72098180000000001</v>
      </c>
      <c r="R26110" t="s">
        <v>17887</v>
      </c>
    </row>
    <row r="26111" spans="1:18" x14ac:dyDescent="0.35">
      <c r="A26111">
        <v>0.74441329999999994</v>
      </c>
      <c r="R26111" t="s">
        <v>17888</v>
      </c>
    </row>
    <row r="26112" spans="1:18" x14ac:dyDescent="0.35">
      <c r="A26112">
        <v>0.75610626000000003</v>
      </c>
      <c r="R26112" t="s">
        <v>17889</v>
      </c>
    </row>
    <row r="26113" spans="1:18" x14ac:dyDescent="0.35">
      <c r="A26113">
        <v>0.71058509999999997</v>
      </c>
      <c r="R26113" t="s">
        <v>17890</v>
      </c>
    </row>
    <row r="26114" spans="1:18" x14ac:dyDescent="0.35">
      <c r="A26114" s="2">
        <v>0.72680330000000004</v>
      </c>
      <c r="R26114" t="s">
        <v>17891</v>
      </c>
    </row>
    <row r="26115" spans="1:18" x14ac:dyDescent="0.35">
      <c r="A26115" s="2">
        <v>0.82050970000000001</v>
      </c>
      <c r="R26115" t="s">
        <v>17892</v>
      </c>
    </row>
    <row r="26116" spans="1:18" x14ac:dyDescent="0.35">
      <c r="A26116" s="2">
        <v>0.8005369</v>
      </c>
      <c r="R26116" t="s">
        <v>17893</v>
      </c>
    </row>
    <row r="26117" spans="1:18" x14ac:dyDescent="0.35">
      <c r="A26117" s="2">
        <v>0.85457163999999997</v>
      </c>
      <c r="R26117" t="s">
        <v>17894</v>
      </c>
    </row>
    <row r="26118" spans="1:18" x14ac:dyDescent="0.35">
      <c r="A26118" s="2">
        <v>0.77558890000000003</v>
      </c>
      <c r="R26118" t="s">
        <v>17895</v>
      </c>
    </row>
    <row r="26119" spans="1:18" x14ac:dyDescent="0.35">
      <c r="A26119" s="2">
        <v>0.94862550000000001</v>
      </c>
      <c r="R26119" t="s">
        <v>17896</v>
      </c>
    </row>
    <row r="26120" spans="1:18" x14ac:dyDescent="0.35">
      <c r="A26120" s="2">
        <v>0.93757780000000002</v>
      </c>
      <c r="R26120" t="s">
        <v>17897</v>
      </c>
    </row>
    <row r="26121" spans="1:18" x14ac:dyDescent="0.35">
      <c r="A26121" s="2">
        <v>0.95882564999999997</v>
      </c>
      <c r="R26121" t="s">
        <v>17898</v>
      </c>
    </row>
    <row r="26122" spans="1:18" x14ac:dyDescent="0.35">
      <c r="A26122" s="2">
        <v>0.95561660000000004</v>
      </c>
      <c r="R26122" t="s">
        <v>17899</v>
      </c>
    </row>
    <row r="26123" spans="1:18" x14ac:dyDescent="0.35">
      <c r="A26123" s="2">
        <v>0.92594750000000003</v>
      </c>
      <c r="R26123" t="s">
        <v>17900</v>
      </c>
    </row>
    <row r="26124" spans="1:18" x14ac:dyDescent="0.35">
      <c r="A26124" s="2">
        <v>0.8203182</v>
      </c>
      <c r="R26124" t="s">
        <v>17901</v>
      </c>
    </row>
    <row r="26125" spans="1:18" x14ac:dyDescent="0.35">
      <c r="A26125" s="2">
        <v>0.96124065000000003</v>
      </c>
      <c r="R26125" t="s">
        <v>17902</v>
      </c>
    </row>
    <row r="26126" spans="1:18" x14ac:dyDescent="0.35">
      <c r="A26126" s="2">
        <v>0.85770625</v>
      </c>
      <c r="R26126" t="s">
        <v>17903</v>
      </c>
    </row>
    <row r="26127" spans="1:18" x14ac:dyDescent="0.35">
      <c r="A26127">
        <v>0.82845913999999998</v>
      </c>
      <c r="R26127" t="s">
        <v>17904</v>
      </c>
    </row>
    <row r="26128" spans="1:18" x14ac:dyDescent="0.35">
      <c r="A26128">
        <v>0.73804499999999995</v>
      </c>
      <c r="R26128" t="s">
        <v>17905</v>
      </c>
    </row>
    <row r="26129" spans="1:18" x14ac:dyDescent="0.35">
      <c r="A26129">
        <v>0.74934540000000005</v>
      </c>
      <c r="R26129" t="s">
        <v>17906</v>
      </c>
    </row>
    <row r="26130" spans="1:18" x14ac:dyDescent="0.35">
      <c r="A26130" s="2">
        <v>0.9477949</v>
      </c>
      <c r="R26130" t="s">
        <v>17907</v>
      </c>
    </row>
    <row r="26131" spans="1:18" x14ac:dyDescent="0.35">
      <c r="A26131" s="2">
        <v>0.79306334000000001</v>
      </c>
      <c r="R26131" t="s">
        <v>17908</v>
      </c>
    </row>
    <row r="26132" spans="1:18" x14ac:dyDescent="0.35">
      <c r="A26132" s="2">
        <v>0.73332960000000003</v>
      </c>
      <c r="R26132" t="s">
        <v>17909</v>
      </c>
    </row>
    <row r="26133" spans="1:18" x14ac:dyDescent="0.35">
      <c r="A26133" s="2">
        <v>0.71631723999999997</v>
      </c>
      <c r="R26133" t="s">
        <v>17910</v>
      </c>
    </row>
    <row r="26134" spans="1:18" x14ac:dyDescent="0.35">
      <c r="A26134" s="2">
        <v>0.86531670000000005</v>
      </c>
      <c r="R26134" t="s">
        <v>17911</v>
      </c>
    </row>
    <row r="26135" spans="1:18" x14ac:dyDescent="0.35">
      <c r="A26135" s="2">
        <v>0.80613714000000003</v>
      </c>
      <c r="R26135" t="s">
        <v>17912</v>
      </c>
    </row>
    <row r="26136" spans="1:18" x14ac:dyDescent="0.35">
      <c r="A26136" s="2">
        <v>0.89803814999999998</v>
      </c>
      <c r="R26136" t="s">
        <v>17913</v>
      </c>
    </row>
    <row r="26137" spans="1:18" x14ac:dyDescent="0.35">
      <c r="A26137" s="2">
        <v>0.73514354000000004</v>
      </c>
      <c r="R26137" t="s">
        <v>17914</v>
      </c>
    </row>
    <row r="26138" spans="1:18" x14ac:dyDescent="0.35">
      <c r="A26138" s="2">
        <v>0.72688012999999996</v>
      </c>
      <c r="R26138" t="s">
        <v>17915</v>
      </c>
    </row>
    <row r="26139" spans="1:18" x14ac:dyDescent="0.35">
      <c r="A26139" s="2">
        <v>0.74536353</v>
      </c>
      <c r="R26139" t="s">
        <v>17916</v>
      </c>
    </row>
    <row r="26140" spans="1:18" x14ac:dyDescent="0.35">
      <c r="A26140" s="2">
        <v>0.73183169999999997</v>
      </c>
      <c r="R26140" t="s">
        <v>17917</v>
      </c>
    </row>
    <row r="26141" spans="1:18" x14ac:dyDescent="0.35">
      <c r="A26141" s="2">
        <v>0.73237079999999999</v>
      </c>
      <c r="R26141" t="s">
        <v>17918</v>
      </c>
    </row>
    <row r="26142" spans="1:18" x14ac:dyDescent="0.35">
      <c r="A26142" s="2">
        <v>0.84021590000000002</v>
      </c>
      <c r="R26142" t="s">
        <v>17919</v>
      </c>
    </row>
    <row r="26143" spans="1:18" x14ac:dyDescent="0.35">
      <c r="A26143" s="2">
        <v>1.1112550000000001</v>
      </c>
      <c r="R26143" t="s">
        <v>17920</v>
      </c>
    </row>
    <row r="26144" spans="1:18" x14ac:dyDescent="0.35">
      <c r="A26144" s="2">
        <v>0.73163750000000005</v>
      </c>
      <c r="R26144" t="s">
        <v>17921</v>
      </c>
    </row>
    <row r="26145" spans="1:18" x14ac:dyDescent="0.35">
      <c r="A26145" s="2">
        <v>0.71650754999999999</v>
      </c>
      <c r="R26145" t="s">
        <v>17922</v>
      </c>
    </row>
    <row r="26146" spans="1:18" x14ac:dyDescent="0.35">
      <c r="A26146" s="2">
        <v>0.76323366000000004</v>
      </c>
      <c r="R26146" t="s">
        <v>17923</v>
      </c>
    </row>
    <row r="26147" spans="1:18" x14ac:dyDescent="0.35">
      <c r="A26147" s="2">
        <v>0.78929709999999997</v>
      </c>
      <c r="R26147" t="s">
        <v>17924</v>
      </c>
    </row>
    <row r="26148" spans="1:18" x14ac:dyDescent="0.35">
      <c r="A26148" s="2">
        <v>0.89183619999999997</v>
      </c>
      <c r="R26148" t="s">
        <v>17925</v>
      </c>
    </row>
    <row r="26149" spans="1:18" x14ac:dyDescent="0.35">
      <c r="A26149" s="2">
        <v>1.0028687000000001</v>
      </c>
      <c r="R26149" t="s">
        <v>17926</v>
      </c>
    </row>
    <row r="26150" spans="1:18" x14ac:dyDescent="0.35">
      <c r="A26150" s="2">
        <v>0.83737019999999995</v>
      </c>
      <c r="R26150" t="s">
        <v>17927</v>
      </c>
    </row>
    <row r="26151" spans="1:18" x14ac:dyDescent="0.35">
      <c r="A26151" s="2">
        <v>0.85217726000000005</v>
      </c>
      <c r="R26151" t="s">
        <v>17928</v>
      </c>
    </row>
    <row r="26152" spans="1:18" x14ac:dyDescent="0.35">
      <c r="A26152" s="2">
        <v>0.81348794999999996</v>
      </c>
      <c r="R26152" t="s">
        <v>17929</v>
      </c>
    </row>
    <row r="26153" spans="1:18" x14ac:dyDescent="0.35">
      <c r="A26153" s="2">
        <v>0.80628290000000002</v>
      </c>
      <c r="R26153" t="s">
        <v>17930</v>
      </c>
    </row>
    <row r="26154" spans="1:18" x14ac:dyDescent="0.35">
      <c r="A26154" s="2">
        <v>0.80503195999999999</v>
      </c>
      <c r="R26154" t="s">
        <v>17931</v>
      </c>
    </row>
    <row r="26155" spans="1:18" x14ac:dyDescent="0.35">
      <c r="A26155" s="2">
        <v>0.80013400000000001</v>
      </c>
      <c r="R26155" t="s">
        <v>17932</v>
      </c>
    </row>
    <row r="26156" spans="1:18" x14ac:dyDescent="0.35">
      <c r="A26156" s="2">
        <v>0.78673660000000001</v>
      </c>
      <c r="R26156" t="s">
        <v>17933</v>
      </c>
    </row>
    <row r="26157" spans="1:18" x14ac:dyDescent="0.35">
      <c r="A26157" s="2">
        <v>0.73305670000000001</v>
      </c>
      <c r="R26157" t="s">
        <v>17934</v>
      </c>
    </row>
    <row r="26158" spans="1:18" x14ac:dyDescent="0.35">
      <c r="A26158" s="2">
        <v>0.73278569999999998</v>
      </c>
      <c r="R26158" t="s">
        <v>17935</v>
      </c>
    </row>
    <row r="26159" spans="1:18" x14ac:dyDescent="0.35">
      <c r="A26159" s="2">
        <v>0.70624419999999999</v>
      </c>
      <c r="R26159" t="s">
        <v>17936</v>
      </c>
    </row>
    <row r="26160" spans="1:18" x14ac:dyDescent="0.35">
      <c r="A26160" s="2">
        <v>0.70486134</v>
      </c>
      <c r="R26160" t="s">
        <v>17937</v>
      </c>
    </row>
    <row r="26161" spans="1:18" x14ac:dyDescent="0.35">
      <c r="A26161" s="2">
        <v>0.69626279999999996</v>
      </c>
      <c r="R26161" t="s">
        <v>17938</v>
      </c>
    </row>
    <row r="26162" spans="1:18" x14ac:dyDescent="0.35">
      <c r="A26162" s="2">
        <v>0.69689760000000001</v>
      </c>
      <c r="R26162" t="s">
        <v>17939</v>
      </c>
    </row>
    <row r="26163" spans="1:18" x14ac:dyDescent="0.35">
      <c r="A26163" s="2">
        <v>0.71826559999999995</v>
      </c>
      <c r="R26163" t="s">
        <v>17940</v>
      </c>
    </row>
    <row r="26164" spans="1:18" x14ac:dyDescent="0.35">
      <c r="A26164" s="2">
        <v>0.81953849999999995</v>
      </c>
      <c r="R26164" t="s">
        <v>17941</v>
      </c>
    </row>
    <row r="26165" spans="1:18" x14ac:dyDescent="0.35">
      <c r="A26165" s="2">
        <v>0.82726920000000004</v>
      </c>
      <c r="R26165" t="s">
        <v>17942</v>
      </c>
    </row>
    <row r="26166" spans="1:18" x14ac:dyDescent="0.35">
      <c r="A26166" s="2">
        <v>1.1256747</v>
      </c>
      <c r="R26166" t="s">
        <v>17943</v>
      </c>
    </row>
    <row r="26167" spans="1:18" x14ac:dyDescent="0.35">
      <c r="A26167" s="2">
        <v>1.1441699000000001</v>
      </c>
      <c r="R26167" t="s">
        <v>17944</v>
      </c>
    </row>
    <row r="26168" spans="1:18" x14ac:dyDescent="0.35">
      <c r="A26168" s="2">
        <v>0.83419100000000002</v>
      </c>
      <c r="R26168" t="s">
        <v>17945</v>
      </c>
    </row>
    <row r="26169" spans="1:18" x14ac:dyDescent="0.35">
      <c r="A26169" s="2">
        <v>0.75646234000000001</v>
      </c>
      <c r="R26169" t="s">
        <v>17946</v>
      </c>
    </row>
    <row r="26170" spans="1:18" x14ac:dyDescent="0.35">
      <c r="A26170" s="2">
        <v>0.88371633999999999</v>
      </c>
      <c r="R26170" t="s">
        <v>17947</v>
      </c>
    </row>
    <row r="26171" spans="1:18" x14ac:dyDescent="0.35">
      <c r="A26171" s="2">
        <v>0.88400339999999999</v>
      </c>
      <c r="R26171" t="s">
        <v>17948</v>
      </c>
    </row>
    <row r="26172" spans="1:18" x14ac:dyDescent="0.35">
      <c r="A26172" s="2">
        <v>0.98019480000000003</v>
      </c>
      <c r="R26172" t="s">
        <v>17949</v>
      </c>
    </row>
    <row r="26173" spans="1:18" x14ac:dyDescent="0.35">
      <c r="A26173" s="2">
        <v>0.89733390000000002</v>
      </c>
      <c r="R26173" t="s">
        <v>17950</v>
      </c>
    </row>
    <row r="26174" spans="1:18" x14ac:dyDescent="0.35">
      <c r="A26174" s="2">
        <v>0.87431150000000002</v>
      </c>
      <c r="R26174" t="s">
        <v>17951</v>
      </c>
    </row>
    <row r="26175" spans="1:18" x14ac:dyDescent="0.35">
      <c r="A26175" s="2">
        <v>0.86432045999999996</v>
      </c>
      <c r="R26175" t="s">
        <v>17952</v>
      </c>
    </row>
    <row r="26176" spans="1:18" x14ac:dyDescent="0.35">
      <c r="A26176" s="2">
        <v>0.88073389999999996</v>
      </c>
      <c r="R26176" t="s">
        <v>17953</v>
      </c>
    </row>
    <row r="26177" spans="1:18" x14ac:dyDescent="0.35">
      <c r="A26177" s="2">
        <v>0.78272264999999996</v>
      </c>
      <c r="R26177" t="s">
        <v>17954</v>
      </c>
    </row>
    <row r="26178" spans="1:18" x14ac:dyDescent="0.35">
      <c r="A26178" s="2">
        <v>0.85777073999999998</v>
      </c>
      <c r="R26178" t="s">
        <v>17955</v>
      </c>
    </row>
    <row r="26179" spans="1:18" x14ac:dyDescent="0.35">
      <c r="A26179" s="2">
        <v>0.87793920000000003</v>
      </c>
      <c r="R26179" s="2">
        <v>1111255</v>
      </c>
    </row>
    <row r="26180" spans="1:18" x14ac:dyDescent="0.35">
      <c r="A26180" s="2">
        <v>0.85090613000000004</v>
      </c>
      <c r="R26180" t="s">
        <v>17956</v>
      </c>
    </row>
    <row r="26181" spans="1:18" x14ac:dyDescent="0.35">
      <c r="A26181" s="2">
        <v>0.8671082</v>
      </c>
      <c r="R26181" t="s">
        <v>17957</v>
      </c>
    </row>
    <row r="26182" spans="1:18" x14ac:dyDescent="0.35">
      <c r="A26182" s="2">
        <v>0.83818656000000002</v>
      </c>
      <c r="R26182" t="s">
        <v>17958</v>
      </c>
    </row>
    <row r="26183" spans="1:18" x14ac:dyDescent="0.35">
      <c r="A26183" s="2">
        <v>0.80964670000000005</v>
      </c>
      <c r="R26183" t="s">
        <v>17959</v>
      </c>
    </row>
    <row r="26184" spans="1:18" x14ac:dyDescent="0.35">
      <c r="A26184" s="2">
        <v>0.76042419999999999</v>
      </c>
      <c r="R26184" t="s">
        <v>17960</v>
      </c>
    </row>
    <row r="26185" spans="1:18" x14ac:dyDescent="0.35">
      <c r="A26185" s="2">
        <v>0.76321446999999998</v>
      </c>
      <c r="R26185" s="2">
        <v>10028687</v>
      </c>
    </row>
    <row r="26186" spans="1:18" x14ac:dyDescent="0.35">
      <c r="A26186" s="2">
        <v>0.75825410000000004</v>
      </c>
      <c r="R26186" t="s">
        <v>17961</v>
      </c>
    </row>
    <row r="26187" spans="1:18" x14ac:dyDescent="0.35">
      <c r="A26187">
        <v>0.79429053999999999</v>
      </c>
      <c r="R26187" t="s">
        <v>17962</v>
      </c>
    </row>
    <row r="26188" spans="1:18" x14ac:dyDescent="0.35">
      <c r="A26188">
        <v>0.80059270000000005</v>
      </c>
      <c r="R26188" t="s">
        <v>17963</v>
      </c>
    </row>
    <row r="26189" spans="1:18" x14ac:dyDescent="0.35">
      <c r="A26189">
        <v>0.7737463</v>
      </c>
      <c r="R26189" t="s">
        <v>17964</v>
      </c>
    </row>
    <row r="26190" spans="1:18" x14ac:dyDescent="0.35">
      <c r="A26190">
        <v>0.8395167</v>
      </c>
      <c r="R26190" t="s">
        <v>17965</v>
      </c>
    </row>
    <row r="26191" spans="1:18" x14ac:dyDescent="0.35">
      <c r="A26191" s="2">
        <v>0.8037839</v>
      </c>
      <c r="R26191" t="s">
        <v>17966</v>
      </c>
    </row>
    <row r="26192" spans="1:18" x14ac:dyDescent="0.35">
      <c r="A26192" s="2">
        <v>0.92658079999999998</v>
      </c>
      <c r="R26192" t="s">
        <v>17967</v>
      </c>
    </row>
    <row r="26193" spans="1:18" x14ac:dyDescent="0.35">
      <c r="A26193" s="2">
        <v>1.0353608999999999</v>
      </c>
      <c r="R26193" t="s">
        <v>17968</v>
      </c>
    </row>
    <row r="26194" spans="1:18" x14ac:dyDescent="0.35">
      <c r="A26194" s="2">
        <v>1.0512908000000001</v>
      </c>
      <c r="R26194" t="s">
        <v>17969</v>
      </c>
    </row>
    <row r="26195" spans="1:18" x14ac:dyDescent="0.35">
      <c r="A26195" s="2">
        <v>0.86880343999999998</v>
      </c>
      <c r="R26195" t="s">
        <v>17970</v>
      </c>
    </row>
    <row r="26196" spans="1:18" x14ac:dyDescent="0.35">
      <c r="A26196" s="2">
        <v>0.78333693999999998</v>
      </c>
      <c r="R26196" t="s">
        <v>11665</v>
      </c>
    </row>
    <row r="26197" spans="1:18" x14ac:dyDescent="0.35">
      <c r="A26197" s="2">
        <v>0.76144829999999997</v>
      </c>
      <c r="R26197" t="s">
        <v>17971</v>
      </c>
    </row>
    <row r="26198" spans="1:18" x14ac:dyDescent="0.35">
      <c r="A26198" s="2">
        <v>0.77026859999999997</v>
      </c>
      <c r="R26198" t="s">
        <v>17972</v>
      </c>
    </row>
    <row r="26199" spans="1:18" x14ac:dyDescent="0.35">
      <c r="A26199" s="2">
        <v>0.77710080000000004</v>
      </c>
      <c r="R26199" t="s">
        <v>17973</v>
      </c>
    </row>
    <row r="26200" spans="1:18" x14ac:dyDescent="0.35">
      <c r="A26200" s="2">
        <v>0.84691554000000002</v>
      </c>
      <c r="R26200" t="s">
        <v>17974</v>
      </c>
    </row>
    <row r="26201" spans="1:18" x14ac:dyDescent="0.35">
      <c r="A26201" s="2">
        <v>0.78633874999999998</v>
      </c>
      <c r="R26201" t="s">
        <v>17975</v>
      </c>
    </row>
    <row r="26202" spans="1:18" x14ac:dyDescent="0.35">
      <c r="A26202" s="2">
        <v>0.89354175000000002</v>
      </c>
      <c r="R26202" s="2">
        <v>11256747</v>
      </c>
    </row>
    <row r="26203" spans="1:18" x14ac:dyDescent="0.35">
      <c r="A26203" s="2">
        <v>0.77963203000000003</v>
      </c>
      <c r="R26203" s="2">
        <v>11441699</v>
      </c>
    </row>
    <row r="26204" spans="1:18" x14ac:dyDescent="0.35">
      <c r="A26204" s="2">
        <v>0.89209855000000005</v>
      </c>
      <c r="R26204" t="s">
        <v>17976</v>
      </c>
    </row>
    <row r="26205" spans="1:18" x14ac:dyDescent="0.35">
      <c r="A26205" s="2">
        <v>0.79024490000000003</v>
      </c>
      <c r="R26205" t="s">
        <v>17977</v>
      </c>
    </row>
    <row r="26206" spans="1:18" x14ac:dyDescent="0.35">
      <c r="A26206" s="2">
        <v>0.73337585000000005</v>
      </c>
      <c r="R26206" t="s">
        <v>17978</v>
      </c>
    </row>
    <row r="26207" spans="1:18" x14ac:dyDescent="0.35">
      <c r="A26207" s="2">
        <v>0.75772300000000004</v>
      </c>
      <c r="R26207" t="s">
        <v>17979</v>
      </c>
    </row>
    <row r="26208" spans="1:18" x14ac:dyDescent="0.35">
      <c r="A26208" s="2">
        <v>0.71387683999999996</v>
      </c>
      <c r="R26208" t="s">
        <v>17980</v>
      </c>
    </row>
    <row r="26209" spans="1:18" x14ac:dyDescent="0.35">
      <c r="A26209" s="2">
        <v>0.71062744</v>
      </c>
      <c r="R26209" t="s">
        <v>17981</v>
      </c>
    </row>
    <row r="26210" spans="1:18" x14ac:dyDescent="0.35">
      <c r="A26210" s="2">
        <v>0.87518465999999995</v>
      </c>
      <c r="R26210" t="s">
        <v>17982</v>
      </c>
    </row>
    <row r="26211" spans="1:18" x14ac:dyDescent="0.35">
      <c r="A26211" s="2">
        <v>0.95259839999999996</v>
      </c>
      <c r="R26211" t="s">
        <v>17983</v>
      </c>
    </row>
    <row r="26212" spans="1:18" x14ac:dyDescent="0.35">
      <c r="A26212" s="2">
        <v>0.71416860000000004</v>
      </c>
      <c r="R26212" t="s">
        <v>17984</v>
      </c>
    </row>
    <row r="26213" spans="1:18" x14ac:dyDescent="0.35">
      <c r="A26213" s="2">
        <v>0.76106079999999998</v>
      </c>
      <c r="R26213" t="s">
        <v>17985</v>
      </c>
    </row>
    <row r="26214" spans="1:18" x14ac:dyDescent="0.35">
      <c r="A26214" s="2">
        <v>0.75964503999999999</v>
      </c>
      <c r="R26214" t="s">
        <v>17986</v>
      </c>
    </row>
    <row r="26215" spans="1:18" x14ac:dyDescent="0.35">
      <c r="A26215" s="2">
        <v>0.76231789999999999</v>
      </c>
      <c r="R26215" t="s">
        <v>17987</v>
      </c>
    </row>
    <row r="26216" spans="1:18" x14ac:dyDescent="0.35">
      <c r="A26216" s="2">
        <v>0.77474487000000003</v>
      </c>
      <c r="R26216" t="s">
        <v>17988</v>
      </c>
    </row>
    <row r="26217" spans="1:18" x14ac:dyDescent="0.35">
      <c r="A26217" s="2">
        <v>0.74613070000000004</v>
      </c>
      <c r="R26217" t="s">
        <v>17989</v>
      </c>
    </row>
    <row r="26218" spans="1:18" x14ac:dyDescent="0.35">
      <c r="A26218" s="2">
        <v>0.72288240000000004</v>
      </c>
      <c r="R26218" t="s">
        <v>17990</v>
      </c>
    </row>
    <row r="26219" spans="1:18" x14ac:dyDescent="0.35">
      <c r="A26219" s="2">
        <v>0.73502160000000005</v>
      </c>
      <c r="R26219" t="s">
        <v>17991</v>
      </c>
    </row>
    <row r="26220" spans="1:18" x14ac:dyDescent="0.35">
      <c r="A26220" s="2">
        <v>0.90597919999999998</v>
      </c>
      <c r="R26220" t="s">
        <v>17992</v>
      </c>
    </row>
    <row r="26221" spans="1:18" x14ac:dyDescent="0.35">
      <c r="A26221" s="2">
        <v>0.81956446000000005</v>
      </c>
      <c r="R26221" t="s">
        <v>17993</v>
      </c>
    </row>
    <row r="26222" spans="1:18" x14ac:dyDescent="0.35">
      <c r="A26222" s="2">
        <v>0.90528624999999996</v>
      </c>
      <c r="R26222" t="s">
        <v>17994</v>
      </c>
    </row>
    <row r="26223" spans="1:18" x14ac:dyDescent="0.35">
      <c r="A26223" s="2">
        <v>0.85758734000000003</v>
      </c>
      <c r="R26223" t="s">
        <v>17995</v>
      </c>
    </row>
    <row r="26224" spans="1:18" x14ac:dyDescent="0.35">
      <c r="A26224" s="2">
        <v>0.78715950000000001</v>
      </c>
      <c r="R26224" t="s">
        <v>17996</v>
      </c>
    </row>
    <row r="26225" spans="1:18" x14ac:dyDescent="0.35">
      <c r="A26225" s="2">
        <v>0.93150770000000005</v>
      </c>
      <c r="R26225" t="s">
        <v>17997</v>
      </c>
    </row>
    <row r="26226" spans="1:18" x14ac:dyDescent="0.35">
      <c r="A26226" s="2">
        <v>0.79117760000000004</v>
      </c>
      <c r="R26226" t="s">
        <v>17998</v>
      </c>
    </row>
    <row r="26227" spans="1:18" x14ac:dyDescent="0.35">
      <c r="A26227" s="2">
        <v>0.84906285999999997</v>
      </c>
      <c r="R26227" t="s">
        <v>17999</v>
      </c>
    </row>
    <row r="26228" spans="1:18" x14ac:dyDescent="0.35">
      <c r="A26228" s="2">
        <v>1.0549478999999999</v>
      </c>
      <c r="R26228" t="s">
        <v>18000</v>
      </c>
    </row>
    <row r="26229" spans="1:18" x14ac:dyDescent="0.35">
      <c r="A26229" s="2">
        <v>1.0224981</v>
      </c>
      <c r="R26229" s="2">
        <v>10353609</v>
      </c>
    </row>
    <row r="26230" spans="1:18" x14ac:dyDescent="0.35">
      <c r="A26230" s="2">
        <v>0.99360550000000003</v>
      </c>
      <c r="R26230" s="2">
        <v>10512908</v>
      </c>
    </row>
    <row r="26231" spans="1:18" x14ac:dyDescent="0.35">
      <c r="A26231" s="2">
        <v>0.91208080000000002</v>
      </c>
      <c r="R26231" t="s">
        <v>18001</v>
      </c>
    </row>
    <row r="26232" spans="1:18" x14ac:dyDescent="0.35">
      <c r="A26232" s="2">
        <v>0.83308077000000003</v>
      </c>
      <c r="R26232" t="s">
        <v>18002</v>
      </c>
    </row>
    <row r="26233" spans="1:18" x14ac:dyDescent="0.35">
      <c r="A26233" s="2">
        <v>1.0040697000000001</v>
      </c>
      <c r="R26233" t="s">
        <v>18003</v>
      </c>
    </row>
    <row r="26234" spans="1:18" x14ac:dyDescent="0.35">
      <c r="A26234" s="2">
        <v>0.97135484000000005</v>
      </c>
      <c r="R26234" t="s">
        <v>18004</v>
      </c>
    </row>
    <row r="26235" spans="1:18" x14ac:dyDescent="0.35">
      <c r="A26235" s="2">
        <v>0.75968970000000002</v>
      </c>
      <c r="R26235" t="s">
        <v>18005</v>
      </c>
    </row>
    <row r="26236" spans="1:18" x14ac:dyDescent="0.35">
      <c r="A26236" s="2">
        <v>0.90656130000000001</v>
      </c>
      <c r="R26236" t="s">
        <v>18006</v>
      </c>
    </row>
    <row r="26237" spans="1:18" x14ac:dyDescent="0.35">
      <c r="A26237" s="2">
        <v>1.1879363999999999</v>
      </c>
      <c r="R26237" t="s">
        <v>18007</v>
      </c>
    </row>
    <row r="26238" spans="1:18" x14ac:dyDescent="0.35">
      <c r="A26238" s="2">
        <v>0.8584851</v>
      </c>
      <c r="R26238" t="s">
        <v>18008</v>
      </c>
    </row>
    <row r="26239" spans="1:18" x14ac:dyDescent="0.35">
      <c r="A26239" s="2">
        <v>0.89914525000000001</v>
      </c>
      <c r="R26239" t="s">
        <v>18009</v>
      </c>
    </row>
    <row r="26240" spans="1:18" x14ac:dyDescent="0.35">
      <c r="A26240" s="2">
        <v>0.84173679999999995</v>
      </c>
      <c r="R26240" t="s">
        <v>18010</v>
      </c>
    </row>
    <row r="26241" spans="1:18" x14ac:dyDescent="0.35">
      <c r="A26241" s="2">
        <v>0.85366969999999998</v>
      </c>
      <c r="R26241" t="s">
        <v>18011</v>
      </c>
    </row>
    <row r="26242" spans="1:18" x14ac:dyDescent="0.35">
      <c r="A26242" s="2">
        <v>0.81453969999999998</v>
      </c>
      <c r="R26242" t="s">
        <v>18012</v>
      </c>
    </row>
    <row r="26243" spans="1:18" x14ac:dyDescent="0.35">
      <c r="A26243" s="2">
        <v>0.84876024999999999</v>
      </c>
      <c r="R26243" t="s">
        <v>18013</v>
      </c>
    </row>
    <row r="26244" spans="1:18" x14ac:dyDescent="0.35">
      <c r="A26244" s="2">
        <v>0.73612266999999998</v>
      </c>
      <c r="R26244" t="s">
        <v>18014</v>
      </c>
    </row>
    <row r="26245" spans="1:18" x14ac:dyDescent="0.35">
      <c r="A26245" s="2">
        <v>0.75007265999999995</v>
      </c>
      <c r="R26245" t="s">
        <v>18015</v>
      </c>
    </row>
    <row r="26246" spans="1:18" x14ac:dyDescent="0.35">
      <c r="A26246" s="2">
        <v>0.93769760000000002</v>
      </c>
      <c r="R26246" t="s">
        <v>18016</v>
      </c>
    </row>
    <row r="26247" spans="1:18" x14ac:dyDescent="0.35">
      <c r="A26247" s="2">
        <v>0.85908973</v>
      </c>
      <c r="R26247" t="s">
        <v>18017</v>
      </c>
    </row>
    <row r="26248" spans="1:18" x14ac:dyDescent="0.35">
      <c r="A26248" s="2">
        <v>0.76329553000000006</v>
      </c>
      <c r="R26248" t="s">
        <v>18018</v>
      </c>
    </row>
    <row r="26249" spans="1:18" x14ac:dyDescent="0.35">
      <c r="A26249" s="2">
        <v>0.77160110000000004</v>
      </c>
      <c r="R26249" t="s">
        <v>18019</v>
      </c>
    </row>
    <row r="26250" spans="1:18" x14ac:dyDescent="0.35">
      <c r="A26250" s="2">
        <v>0.77340346999999998</v>
      </c>
      <c r="R26250" t="s">
        <v>18020</v>
      </c>
    </row>
    <row r="26251" spans="1:18" x14ac:dyDescent="0.35">
      <c r="A26251" s="2">
        <v>0.90792580000000001</v>
      </c>
      <c r="R26251" t="s">
        <v>18021</v>
      </c>
    </row>
    <row r="26252" spans="1:18" x14ac:dyDescent="0.35">
      <c r="A26252" s="2">
        <v>0.86549319999999996</v>
      </c>
      <c r="R26252" t="s">
        <v>18022</v>
      </c>
    </row>
    <row r="26253" spans="1:18" x14ac:dyDescent="0.35">
      <c r="A26253" s="2">
        <v>0.74391160000000001</v>
      </c>
      <c r="R26253" t="s">
        <v>18023</v>
      </c>
    </row>
    <row r="26254" spans="1:18" x14ac:dyDescent="0.35">
      <c r="A26254" s="2">
        <v>0.85605913</v>
      </c>
      <c r="R26254" t="s">
        <v>18024</v>
      </c>
    </row>
    <row r="26255" spans="1:18" x14ac:dyDescent="0.35">
      <c r="A26255" s="2">
        <v>0.95932364000000003</v>
      </c>
      <c r="R26255" t="s">
        <v>18025</v>
      </c>
    </row>
    <row r="26256" spans="1:18" x14ac:dyDescent="0.35">
      <c r="A26256" s="2">
        <v>0.84021235000000005</v>
      </c>
      <c r="R26256" t="s">
        <v>18026</v>
      </c>
    </row>
    <row r="26257" spans="1:18" x14ac:dyDescent="0.35">
      <c r="A26257" s="2">
        <v>1.0196654000000001</v>
      </c>
      <c r="R26257" t="s">
        <v>18027</v>
      </c>
    </row>
    <row r="26258" spans="1:18" x14ac:dyDescent="0.35">
      <c r="A26258" s="2">
        <v>0.90808462999999995</v>
      </c>
      <c r="R26258" t="s">
        <v>18028</v>
      </c>
    </row>
    <row r="26259" spans="1:18" x14ac:dyDescent="0.35">
      <c r="A26259" s="2">
        <v>1.0598723999999999</v>
      </c>
      <c r="R26259" t="s">
        <v>18029</v>
      </c>
    </row>
    <row r="26260" spans="1:18" x14ac:dyDescent="0.35">
      <c r="A26260" s="2">
        <v>0.99547326999999997</v>
      </c>
      <c r="R26260" t="s">
        <v>18030</v>
      </c>
    </row>
    <row r="26261" spans="1:18" x14ac:dyDescent="0.35">
      <c r="A26261" s="2">
        <v>1.013333</v>
      </c>
      <c r="R26261" t="s">
        <v>18031</v>
      </c>
    </row>
    <row r="26262" spans="1:18" x14ac:dyDescent="0.35">
      <c r="A26262" s="2">
        <v>0.75533174999999997</v>
      </c>
      <c r="R26262" t="s">
        <v>18032</v>
      </c>
    </row>
    <row r="26263" spans="1:18" x14ac:dyDescent="0.35">
      <c r="A26263" s="2">
        <v>0.74664710000000001</v>
      </c>
      <c r="R26263" t="s">
        <v>18033</v>
      </c>
    </row>
    <row r="26264" spans="1:18" x14ac:dyDescent="0.35">
      <c r="A26264" s="2">
        <v>0.8686874</v>
      </c>
      <c r="R26264" s="2">
        <v>10549479</v>
      </c>
    </row>
    <row r="26265" spans="1:18" x14ac:dyDescent="0.35">
      <c r="A26265" s="2">
        <v>0.98215209999999997</v>
      </c>
      <c r="R26265" s="2">
        <v>10224981</v>
      </c>
    </row>
    <row r="26266" spans="1:18" x14ac:dyDescent="0.35">
      <c r="A26266" s="2">
        <v>1.0564347999999999</v>
      </c>
      <c r="R26266" t="s">
        <v>18034</v>
      </c>
    </row>
    <row r="26267" spans="1:18" x14ac:dyDescent="0.35">
      <c r="A26267" s="2">
        <v>1.1449631</v>
      </c>
      <c r="R26267" t="s">
        <v>18035</v>
      </c>
    </row>
    <row r="26268" spans="1:18" x14ac:dyDescent="0.35">
      <c r="A26268" s="2">
        <v>1.1011185999999999</v>
      </c>
      <c r="R26268" t="s">
        <v>11785</v>
      </c>
    </row>
    <row r="26269" spans="1:18" x14ac:dyDescent="0.35">
      <c r="A26269" s="2">
        <v>0.84737470000000004</v>
      </c>
      <c r="R26269" s="2">
        <v>10040697</v>
      </c>
    </row>
    <row r="26270" spans="1:18" x14ac:dyDescent="0.35">
      <c r="A26270" s="2">
        <v>0.95292586000000001</v>
      </c>
      <c r="R26270" t="s">
        <v>18036</v>
      </c>
    </row>
    <row r="26271" spans="1:18" x14ac:dyDescent="0.35">
      <c r="A26271" s="2">
        <v>1.0225067000000001</v>
      </c>
      <c r="R26271" t="s">
        <v>18037</v>
      </c>
    </row>
    <row r="26272" spans="1:18" x14ac:dyDescent="0.35">
      <c r="A26272" s="2">
        <v>0.99632233000000003</v>
      </c>
      <c r="R26272" t="s">
        <v>18038</v>
      </c>
    </row>
    <row r="26273" spans="1:18" x14ac:dyDescent="0.35">
      <c r="A26273" s="2">
        <v>1.0992112999999999</v>
      </c>
      <c r="R26273" s="2">
        <v>11879364</v>
      </c>
    </row>
    <row r="26274" spans="1:18" x14ac:dyDescent="0.35">
      <c r="A26274" s="2">
        <v>1.1505909999999999</v>
      </c>
      <c r="R26274" t="s">
        <v>18039</v>
      </c>
    </row>
    <row r="26275" spans="1:18" x14ac:dyDescent="0.35">
      <c r="A26275" s="2">
        <v>1.1293302000000001</v>
      </c>
      <c r="R26275" t="s">
        <v>18040</v>
      </c>
    </row>
    <row r="26276" spans="1:18" x14ac:dyDescent="0.35">
      <c r="A26276" s="2">
        <v>0.92536293999999997</v>
      </c>
      <c r="R26276" t="s">
        <v>18041</v>
      </c>
    </row>
    <row r="26277" spans="1:18" x14ac:dyDescent="0.35">
      <c r="A26277" s="2">
        <v>0.93704759999999998</v>
      </c>
      <c r="R26277" t="s">
        <v>18042</v>
      </c>
    </row>
    <row r="26278" spans="1:18" x14ac:dyDescent="0.35">
      <c r="A26278" s="2">
        <v>0.90670289999999998</v>
      </c>
      <c r="R26278" t="s">
        <v>18043</v>
      </c>
    </row>
    <row r="26279" spans="1:18" x14ac:dyDescent="0.35">
      <c r="A26279">
        <v>0.88851862999999998</v>
      </c>
      <c r="R26279" t="s">
        <v>18044</v>
      </c>
    </row>
    <row r="26280" spans="1:18" x14ac:dyDescent="0.35">
      <c r="A26280" s="2">
        <v>0.92383294999999999</v>
      </c>
      <c r="R26280" t="s">
        <v>18045</v>
      </c>
    </row>
    <row r="26281" spans="1:18" x14ac:dyDescent="0.35">
      <c r="A26281" s="2">
        <v>0.87344986000000002</v>
      </c>
      <c r="R26281" t="s">
        <v>18046</v>
      </c>
    </row>
    <row r="26282" spans="1:18" x14ac:dyDescent="0.35">
      <c r="A26282" s="2">
        <v>0.83662665000000003</v>
      </c>
      <c r="R26282" t="s">
        <v>18047</v>
      </c>
    </row>
    <row r="26283" spans="1:18" x14ac:dyDescent="0.35">
      <c r="A26283" s="2">
        <v>0.78813880000000003</v>
      </c>
      <c r="R26283" t="s">
        <v>18048</v>
      </c>
    </row>
    <row r="26284" spans="1:18" x14ac:dyDescent="0.35">
      <c r="A26284" s="2">
        <v>0.78116786000000005</v>
      </c>
      <c r="R26284" t="s">
        <v>18049</v>
      </c>
    </row>
    <row r="26285" spans="1:18" x14ac:dyDescent="0.35">
      <c r="A26285" s="2">
        <v>0.76188403000000005</v>
      </c>
      <c r="R26285" t="s">
        <v>18050</v>
      </c>
    </row>
    <row r="26286" spans="1:18" x14ac:dyDescent="0.35">
      <c r="A26286" s="2">
        <v>0.75181955</v>
      </c>
      <c r="R26286" t="s">
        <v>18051</v>
      </c>
    </row>
    <row r="26287" spans="1:18" x14ac:dyDescent="0.35">
      <c r="A26287" s="2">
        <v>0.71708685000000005</v>
      </c>
      <c r="R26287" t="s">
        <v>18052</v>
      </c>
    </row>
    <row r="26288" spans="1:18" x14ac:dyDescent="0.35">
      <c r="A26288" s="2">
        <v>0.72460353</v>
      </c>
      <c r="R26288" t="s">
        <v>18053</v>
      </c>
    </row>
    <row r="26289" spans="1:18" x14ac:dyDescent="0.35">
      <c r="A26289">
        <v>0.81007810000000002</v>
      </c>
      <c r="R26289" t="s">
        <v>18054</v>
      </c>
    </row>
    <row r="26290" spans="1:18" x14ac:dyDescent="0.35">
      <c r="A26290">
        <v>0.73024076000000004</v>
      </c>
      <c r="R26290" t="s">
        <v>18055</v>
      </c>
    </row>
    <row r="26291" spans="1:18" x14ac:dyDescent="0.35">
      <c r="A26291" s="2">
        <v>0.75424670000000005</v>
      </c>
      <c r="R26291" t="s">
        <v>18056</v>
      </c>
    </row>
    <row r="26292" spans="1:18" x14ac:dyDescent="0.35">
      <c r="A26292" s="2">
        <v>0.79902273000000001</v>
      </c>
      <c r="R26292" t="s">
        <v>18057</v>
      </c>
    </row>
    <row r="26293" spans="1:18" x14ac:dyDescent="0.35">
      <c r="A26293" s="2">
        <v>0.79927769999999998</v>
      </c>
      <c r="R26293" s="2">
        <v>10196654</v>
      </c>
    </row>
    <row r="26294" spans="1:18" x14ac:dyDescent="0.35">
      <c r="A26294">
        <v>0.75973360000000001</v>
      </c>
      <c r="R26294" t="s">
        <v>18058</v>
      </c>
    </row>
    <row r="26295" spans="1:18" x14ac:dyDescent="0.35">
      <c r="A26295" s="2">
        <v>0.79157200000000005</v>
      </c>
      <c r="R26295" s="2">
        <v>10598724</v>
      </c>
    </row>
    <row r="26296" spans="1:18" x14ac:dyDescent="0.35">
      <c r="A26296" s="2">
        <v>0.75661780000000001</v>
      </c>
      <c r="R26296" t="s">
        <v>18059</v>
      </c>
    </row>
    <row r="26297" spans="1:18" x14ac:dyDescent="0.35">
      <c r="A26297" s="2">
        <v>0.79017559999999998</v>
      </c>
      <c r="R26297" s="2">
        <v>1013333</v>
      </c>
    </row>
    <row r="26298" spans="1:18" x14ac:dyDescent="0.35">
      <c r="A26298" s="2">
        <v>0.85464790000000002</v>
      </c>
      <c r="R26298" t="s">
        <v>18060</v>
      </c>
    </row>
    <row r="26299" spans="1:18" x14ac:dyDescent="0.35">
      <c r="A26299" s="2">
        <v>0.95767650000000004</v>
      </c>
      <c r="R26299" t="s">
        <v>18061</v>
      </c>
    </row>
    <row r="26300" spans="1:18" x14ac:dyDescent="0.35">
      <c r="A26300" s="2">
        <v>0.99248389999999997</v>
      </c>
      <c r="R26300" t="s">
        <v>18062</v>
      </c>
    </row>
    <row r="26301" spans="1:18" x14ac:dyDescent="0.35">
      <c r="A26301" s="2">
        <v>0.94302803000000002</v>
      </c>
      <c r="R26301" t="s">
        <v>18063</v>
      </c>
    </row>
    <row r="26302" spans="1:18" x14ac:dyDescent="0.35">
      <c r="A26302" s="2">
        <v>0.84848449999999997</v>
      </c>
      <c r="R26302" s="2">
        <v>10564348</v>
      </c>
    </row>
    <row r="26303" spans="1:18" x14ac:dyDescent="0.35">
      <c r="A26303" s="2">
        <v>0.88980556</v>
      </c>
      <c r="R26303" s="2">
        <v>11449631</v>
      </c>
    </row>
    <row r="26304" spans="1:18" x14ac:dyDescent="0.35">
      <c r="A26304" s="2">
        <v>0.86369085000000001</v>
      </c>
      <c r="R26304" s="2">
        <v>11011186</v>
      </c>
    </row>
    <row r="26305" spans="1:18" x14ac:dyDescent="0.35">
      <c r="A26305" s="2">
        <v>0.74511510000000003</v>
      </c>
      <c r="R26305" t="s">
        <v>18064</v>
      </c>
    </row>
    <row r="26306" spans="1:18" x14ac:dyDescent="0.35">
      <c r="A26306" s="2">
        <v>0.79958980000000002</v>
      </c>
      <c r="R26306" t="s">
        <v>18065</v>
      </c>
    </row>
    <row r="26307" spans="1:18" x14ac:dyDescent="0.35">
      <c r="A26307" s="2">
        <v>0.74409570000000003</v>
      </c>
      <c r="R26307" s="2">
        <v>10225067</v>
      </c>
    </row>
    <row r="26308" spans="1:18" x14ac:dyDescent="0.35">
      <c r="A26308" s="2">
        <v>0.7384058</v>
      </c>
      <c r="R26308" t="s">
        <v>18066</v>
      </c>
    </row>
    <row r="26309" spans="1:18" x14ac:dyDescent="0.35">
      <c r="A26309" s="2">
        <v>0.73453400000000002</v>
      </c>
      <c r="R26309" s="2">
        <v>10992113</v>
      </c>
    </row>
    <row r="26310" spans="1:18" x14ac:dyDescent="0.35">
      <c r="A26310">
        <v>0.74065846000000002</v>
      </c>
      <c r="R26310" s="2">
        <v>1150591</v>
      </c>
    </row>
    <row r="26311" spans="1:18" x14ac:dyDescent="0.35">
      <c r="A26311" s="2">
        <v>0.77435136000000004</v>
      </c>
      <c r="R26311" s="2">
        <v>11293302</v>
      </c>
    </row>
    <row r="26312" spans="1:18" x14ac:dyDescent="0.35">
      <c r="A26312" s="2">
        <v>0.74758524000000004</v>
      </c>
      <c r="R26312" t="s">
        <v>18067</v>
      </c>
    </row>
    <row r="26313" spans="1:18" x14ac:dyDescent="0.35">
      <c r="A26313" s="2">
        <v>0.79931194000000005</v>
      </c>
      <c r="R26313" t="s">
        <v>18068</v>
      </c>
    </row>
    <row r="26314" spans="1:18" x14ac:dyDescent="0.35">
      <c r="A26314" s="2">
        <v>1.0920029</v>
      </c>
      <c r="R26314" t="s">
        <v>18069</v>
      </c>
    </row>
    <row r="26315" spans="1:18" x14ac:dyDescent="0.35">
      <c r="A26315" s="2">
        <v>0.95848906</v>
      </c>
      <c r="R26315" t="s">
        <v>18070</v>
      </c>
    </row>
    <row r="26316" spans="1:18" x14ac:dyDescent="0.35">
      <c r="A26316" s="2">
        <v>0.97404592999999995</v>
      </c>
      <c r="R26316" t="s">
        <v>18071</v>
      </c>
    </row>
    <row r="26317" spans="1:18" x14ac:dyDescent="0.35">
      <c r="A26317" s="2">
        <v>0.81800609999999996</v>
      </c>
      <c r="R26317" t="s">
        <v>18072</v>
      </c>
    </row>
    <row r="26318" spans="1:18" x14ac:dyDescent="0.35">
      <c r="A26318" s="2">
        <v>0.82149965000000003</v>
      </c>
      <c r="R26318" t="s">
        <v>18073</v>
      </c>
    </row>
    <row r="26319" spans="1:18" x14ac:dyDescent="0.35">
      <c r="A26319" s="2">
        <v>0.82199544000000002</v>
      </c>
      <c r="R26319" t="s">
        <v>18074</v>
      </c>
    </row>
    <row r="26320" spans="1:18" x14ac:dyDescent="0.35">
      <c r="A26320" s="2">
        <v>0.93620192999999996</v>
      </c>
      <c r="R26320" t="s">
        <v>18075</v>
      </c>
    </row>
    <row r="26321" spans="1:18" x14ac:dyDescent="0.35">
      <c r="A26321" s="2">
        <v>0.93024622999999995</v>
      </c>
      <c r="R26321" t="s">
        <v>18076</v>
      </c>
    </row>
    <row r="26322" spans="1:18" x14ac:dyDescent="0.35">
      <c r="A26322" s="2">
        <v>0.82307816</v>
      </c>
      <c r="R26322" t="s">
        <v>18077</v>
      </c>
    </row>
    <row r="26323" spans="1:18" x14ac:dyDescent="0.35">
      <c r="A26323" s="2">
        <v>0.8470316</v>
      </c>
      <c r="R26323" t="s">
        <v>18078</v>
      </c>
    </row>
    <row r="26324" spans="1:18" x14ac:dyDescent="0.35">
      <c r="A26324" s="2">
        <v>0.80864817</v>
      </c>
      <c r="R26324" t="s">
        <v>18079</v>
      </c>
    </row>
    <row r="26325" spans="1:18" x14ac:dyDescent="0.35">
      <c r="A26325" s="2">
        <v>0.88491374</v>
      </c>
      <c r="R26325" t="s">
        <v>18080</v>
      </c>
    </row>
    <row r="26326" spans="1:18" x14ac:dyDescent="0.35">
      <c r="A26326" s="2">
        <v>0.84263589999999999</v>
      </c>
      <c r="R26326" t="s">
        <v>18081</v>
      </c>
    </row>
    <row r="26327" spans="1:18" x14ac:dyDescent="0.35">
      <c r="A26327" s="2">
        <v>1.0100142999999999</v>
      </c>
      <c r="R26327" t="s">
        <v>18082</v>
      </c>
    </row>
    <row r="26328" spans="1:18" x14ac:dyDescent="0.35">
      <c r="A26328" s="2">
        <v>0.81006230000000001</v>
      </c>
      <c r="R26328" t="s">
        <v>18083</v>
      </c>
    </row>
    <row r="26329" spans="1:18" x14ac:dyDescent="0.35">
      <c r="A26329" s="2">
        <v>0.738008</v>
      </c>
      <c r="R26329" t="s">
        <v>18084</v>
      </c>
    </row>
    <row r="26330" spans="1:18" x14ac:dyDescent="0.35">
      <c r="A26330" s="2">
        <v>0.89970019999999995</v>
      </c>
      <c r="R26330" t="s">
        <v>18085</v>
      </c>
    </row>
    <row r="26331" spans="1:18" x14ac:dyDescent="0.35">
      <c r="A26331" s="2">
        <v>0.98773619999999995</v>
      </c>
      <c r="R26331" t="s">
        <v>18086</v>
      </c>
    </row>
    <row r="26332" spans="1:18" x14ac:dyDescent="0.35">
      <c r="A26332" s="2">
        <v>0.91575896999999995</v>
      </c>
      <c r="R26332" t="s">
        <v>18087</v>
      </c>
    </row>
    <row r="26333" spans="1:18" x14ac:dyDescent="0.35">
      <c r="A26333" s="2">
        <v>0.87914055999999996</v>
      </c>
      <c r="R26333" t="s">
        <v>18088</v>
      </c>
    </row>
    <row r="26334" spans="1:18" x14ac:dyDescent="0.35">
      <c r="A26334" s="2">
        <v>0.81558423999999996</v>
      </c>
      <c r="R26334" t="s">
        <v>18089</v>
      </c>
    </row>
    <row r="26335" spans="1:18" x14ac:dyDescent="0.35">
      <c r="A26335" s="2">
        <v>0.79469210000000001</v>
      </c>
      <c r="R26335" t="s">
        <v>18090</v>
      </c>
    </row>
    <row r="26336" spans="1:18" x14ac:dyDescent="0.35">
      <c r="A26336" s="2">
        <v>0.74283253999999999</v>
      </c>
      <c r="R26336" t="s">
        <v>18091</v>
      </c>
    </row>
    <row r="26337" spans="1:18" x14ac:dyDescent="0.35">
      <c r="A26337" s="2">
        <v>0.76697194999999996</v>
      </c>
      <c r="R26337" t="s">
        <v>18092</v>
      </c>
    </row>
    <row r="26338" spans="1:18" x14ac:dyDescent="0.35">
      <c r="A26338" s="2">
        <v>0.75450980000000001</v>
      </c>
      <c r="R26338" t="s">
        <v>18093</v>
      </c>
    </row>
    <row r="26339" spans="1:18" x14ac:dyDescent="0.35">
      <c r="A26339" s="2">
        <v>0.82441956000000005</v>
      </c>
      <c r="R26339" t="s">
        <v>18094</v>
      </c>
    </row>
    <row r="26340" spans="1:18" x14ac:dyDescent="0.35">
      <c r="A26340" s="2">
        <v>0.77885959999999999</v>
      </c>
      <c r="R26340" t="s">
        <v>18095</v>
      </c>
    </row>
    <row r="26341" spans="1:18" x14ac:dyDescent="0.35">
      <c r="A26341" s="2">
        <v>0.77419740000000004</v>
      </c>
      <c r="R26341" t="s">
        <v>18096</v>
      </c>
    </row>
    <row r="26342" spans="1:18" x14ac:dyDescent="0.35">
      <c r="A26342" s="2">
        <v>0.77880649999999996</v>
      </c>
      <c r="R26342" t="s">
        <v>18097</v>
      </c>
    </row>
    <row r="26343" spans="1:18" x14ac:dyDescent="0.35">
      <c r="A26343" s="2">
        <v>0.79408480000000004</v>
      </c>
      <c r="R26343" t="s">
        <v>18098</v>
      </c>
    </row>
    <row r="26344" spans="1:18" x14ac:dyDescent="0.35">
      <c r="A26344" s="2">
        <v>0.91689209999999999</v>
      </c>
      <c r="R26344" t="s">
        <v>18099</v>
      </c>
    </row>
    <row r="26345" spans="1:18" x14ac:dyDescent="0.35">
      <c r="A26345" s="2">
        <v>0.90602875000000005</v>
      </c>
      <c r="R26345" t="s">
        <v>18100</v>
      </c>
    </row>
    <row r="26346" spans="1:18" x14ac:dyDescent="0.35">
      <c r="A26346" s="2">
        <v>0.98249160000000002</v>
      </c>
      <c r="R26346" t="s">
        <v>18101</v>
      </c>
    </row>
    <row r="26347" spans="1:18" x14ac:dyDescent="0.35">
      <c r="A26347" s="2">
        <v>0.89817559999999996</v>
      </c>
      <c r="R26347" t="s">
        <v>18102</v>
      </c>
    </row>
    <row r="26348" spans="1:18" x14ac:dyDescent="0.35">
      <c r="A26348" s="2">
        <v>0.90612625999999996</v>
      </c>
      <c r="R26348" t="s">
        <v>18103</v>
      </c>
    </row>
    <row r="26349" spans="1:18" x14ac:dyDescent="0.35">
      <c r="A26349" s="2">
        <v>0.85485889999999998</v>
      </c>
      <c r="R26349" t="s">
        <v>18104</v>
      </c>
    </row>
    <row r="26350" spans="1:18" x14ac:dyDescent="0.35">
      <c r="A26350">
        <v>0.84360109999999999</v>
      </c>
      <c r="R26350" s="2">
        <v>10920029</v>
      </c>
    </row>
    <row r="26351" spans="1:18" x14ac:dyDescent="0.35">
      <c r="A26351" s="2">
        <v>0.95600474000000002</v>
      </c>
      <c r="R26351" t="s">
        <v>18105</v>
      </c>
    </row>
    <row r="26352" spans="1:18" x14ac:dyDescent="0.35">
      <c r="A26352">
        <v>0.75525980000000004</v>
      </c>
      <c r="R26352" t="s">
        <v>18106</v>
      </c>
    </row>
    <row r="26353" spans="1:18" x14ac:dyDescent="0.35">
      <c r="A26353">
        <v>0.71800330000000001</v>
      </c>
      <c r="R26353" t="s">
        <v>18107</v>
      </c>
    </row>
    <row r="26354" spans="1:18" x14ac:dyDescent="0.35">
      <c r="A26354">
        <v>0.72745943000000002</v>
      </c>
      <c r="R26354" t="s">
        <v>18108</v>
      </c>
    </row>
    <row r="26355" spans="1:18" x14ac:dyDescent="0.35">
      <c r="A26355" s="2">
        <v>1.1662545</v>
      </c>
      <c r="R26355" t="s">
        <v>18109</v>
      </c>
    </row>
    <row r="26356" spans="1:18" x14ac:dyDescent="0.35">
      <c r="A26356" s="2">
        <v>0.80474000000000001</v>
      </c>
      <c r="R26356" t="s">
        <v>18110</v>
      </c>
    </row>
    <row r="26357" spans="1:18" x14ac:dyDescent="0.35">
      <c r="A26357" s="2">
        <v>0.88514990000000004</v>
      </c>
      <c r="R26357" t="s">
        <v>18111</v>
      </c>
    </row>
    <row r="26358" spans="1:18" x14ac:dyDescent="0.35">
      <c r="A26358" s="2">
        <v>1.0223637999999999</v>
      </c>
      <c r="R26358" t="s">
        <v>18112</v>
      </c>
    </row>
    <row r="26359" spans="1:18" x14ac:dyDescent="0.35">
      <c r="A26359" s="2">
        <v>0.72405430000000004</v>
      </c>
      <c r="R26359" t="s">
        <v>18113</v>
      </c>
    </row>
    <row r="26360" spans="1:18" x14ac:dyDescent="0.35">
      <c r="A26360" s="2">
        <v>0.8440396</v>
      </c>
      <c r="R26360" t="s">
        <v>18114</v>
      </c>
    </row>
    <row r="26361" spans="1:18" x14ac:dyDescent="0.35">
      <c r="A26361" s="2">
        <v>0.90239983999999995</v>
      </c>
      <c r="R26361" t="s">
        <v>18115</v>
      </c>
    </row>
    <row r="26362" spans="1:18" x14ac:dyDescent="0.35">
      <c r="A26362" s="2">
        <v>0.88519435999999996</v>
      </c>
      <c r="R26362" t="s">
        <v>18116</v>
      </c>
    </row>
    <row r="26363" spans="1:18" x14ac:dyDescent="0.35">
      <c r="A26363" s="2">
        <v>1.0418657</v>
      </c>
      <c r="R26363" s="2">
        <v>10100143</v>
      </c>
    </row>
    <row r="26364" spans="1:18" x14ac:dyDescent="0.35">
      <c r="A26364" s="2">
        <v>1.0641376</v>
      </c>
      <c r="R26364" t="s">
        <v>18117</v>
      </c>
    </row>
    <row r="26365" spans="1:18" x14ac:dyDescent="0.35">
      <c r="A26365" s="2">
        <v>1.0703765999999999</v>
      </c>
      <c r="R26365" t="s">
        <v>18118</v>
      </c>
    </row>
    <row r="26366" spans="1:18" x14ac:dyDescent="0.35">
      <c r="A26366" s="2">
        <v>0.97286010000000001</v>
      </c>
      <c r="R26366" t="s">
        <v>18119</v>
      </c>
    </row>
    <row r="26367" spans="1:18" x14ac:dyDescent="0.35">
      <c r="A26367" s="2">
        <v>1.0828898</v>
      </c>
      <c r="R26367" t="s">
        <v>18120</v>
      </c>
    </row>
    <row r="26368" spans="1:18" x14ac:dyDescent="0.35">
      <c r="A26368" s="2">
        <v>1.0285957999999999</v>
      </c>
      <c r="R26368" t="s">
        <v>18121</v>
      </c>
    </row>
    <row r="26369" spans="1:18" x14ac:dyDescent="0.35">
      <c r="A26369" s="2">
        <v>1.0935313</v>
      </c>
      <c r="R26369" t="s">
        <v>18122</v>
      </c>
    </row>
    <row r="26370" spans="1:18" x14ac:dyDescent="0.35">
      <c r="A26370" s="2">
        <v>1.2177652999999999</v>
      </c>
      <c r="R26370" t="s">
        <v>18123</v>
      </c>
    </row>
    <row r="26371" spans="1:18" x14ac:dyDescent="0.35">
      <c r="A26371" s="2">
        <v>0.92816514000000006</v>
      </c>
      <c r="R26371" t="s">
        <v>18124</v>
      </c>
    </row>
    <row r="26372" spans="1:18" x14ac:dyDescent="0.35">
      <c r="A26372" s="2">
        <v>1.2755314</v>
      </c>
      <c r="R26372" t="s">
        <v>18125</v>
      </c>
    </row>
    <row r="26373" spans="1:18" x14ac:dyDescent="0.35">
      <c r="A26373" s="2">
        <v>1.2911630999999999</v>
      </c>
      <c r="R26373" t="s">
        <v>18126</v>
      </c>
    </row>
    <row r="26374" spans="1:18" x14ac:dyDescent="0.35">
      <c r="A26374" s="2">
        <v>1.2733848000000001</v>
      </c>
      <c r="R26374" t="s">
        <v>18127</v>
      </c>
    </row>
    <row r="26375" spans="1:18" x14ac:dyDescent="0.35">
      <c r="A26375" s="2">
        <v>1.2757563999999999</v>
      </c>
      <c r="R26375" t="s">
        <v>18128</v>
      </c>
    </row>
    <row r="26376" spans="1:18" x14ac:dyDescent="0.35">
      <c r="A26376" s="2">
        <v>1.2609630999999999</v>
      </c>
      <c r="R26376" t="s">
        <v>18129</v>
      </c>
    </row>
    <row r="26377" spans="1:18" x14ac:dyDescent="0.35">
      <c r="A26377" s="2">
        <v>1.24187</v>
      </c>
      <c r="R26377" t="s">
        <v>18130</v>
      </c>
    </row>
    <row r="26378" spans="1:18" x14ac:dyDescent="0.35">
      <c r="A26378" s="2">
        <v>1.2567128000000001</v>
      </c>
      <c r="R26378" t="s">
        <v>18131</v>
      </c>
    </row>
    <row r="26379" spans="1:18" x14ac:dyDescent="0.35">
      <c r="A26379" s="2">
        <v>1.2428682</v>
      </c>
      <c r="R26379" t="s">
        <v>18132</v>
      </c>
    </row>
    <row r="26380" spans="1:18" x14ac:dyDescent="0.35">
      <c r="A26380" s="2">
        <v>1.2475236999999999</v>
      </c>
      <c r="R26380" t="s">
        <v>18133</v>
      </c>
    </row>
    <row r="26381" spans="1:18" x14ac:dyDescent="0.35">
      <c r="A26381" s="2">
        <v>1.0754231999999999</v>
      </c>
      <c r="R26381" t="s">
        <v>18134</v>
      </c>
    </row>
    <row r="26382" spans="1:18" x14ac:dyDescent="0.35">
      <c r="A26382" s="2">
        <v>1.1057462</v>
      </c>
      <c r="R26382" t="s">
        <v>18135</v>
      </c>
    </row>
    <row r="26383" spans="1:18" x14ac:dyDescent="0.35">
      <c r="A26383" s="2">
        <v>1.1017406000000001</v>
      </c>
      <c r="R26383" t="s">
        <v>18136</v>
      </c>
    </row>
    <row r="26384" spans="1:18" x14ac:dyDescent="0.35">
      <c r="A26384" s="2">
        <v>0.8847623</v>
      </c>
      <c r="R26384" t="s">
        <v>18137</v>
      </c>
    </row>
    <row r="26385" spans="1:18" x14ac:dyDescent="0.35">
      <c r="A26385">
        <v>0.85788149999999996</v>
      </c>
      <c r="R26385" t="s">
        <v>18138</v>
      </c>
    </row>
    <row r="26386" spans="1:18" x14ac:dyDescent="0.35">
      <c r="A26386">
        <v>0.86830149999999995</v>
      </c>
      <c r="R26386" t="s">
        <v>18139</v>
      </c>
    </row>
    <row r="26387" spans="1:18" x14ac:dyDescent="0.35">
      <c r="A26387">
        <v>0.88560740000000004</v>
      </c>
      <c r="R26387" t="s">
        <v>18140</v>
      </c>
    </row>
    <row r="26388" spans="1:18" x14ac:dyDescent="0.35">
      <c r="A26388">
        <v>0.79847394999999999</v>
      </c>
      <c r="R26388" t="s">
        <v>18141</v>
      </c>
    </row>
    <row r="26389" spans="1:18" x14ac:dyDescent="0.35">
      <c r="A26389">
        <v>0.74803560000000002</v>
      </c>
      <c r="R26389" t="s">
        <v>18142</v>
      </c>
    </row>
    <row r="26390" spans="1:18" x14ac:dyDescent="0.35">
      <c r="A26390">
        <v>0.73922264999999998</v>
      </c>
      <c r="R26390" t="s">
        <v>18143</v>
      </c>
    </row>
    <row r="26391" spans="1:18" x14ac:dyDescent="0.35">
      <c r="A26391">
        <v>0.72405045999999995</v>
      </c>
      <c r="R26391" s="2">
        <v>11662545</v>
      </c>
    </row>
    <row r="26392" spans="1:18" x14ac:dyDescent="0.35">
      <c r="A26392">
        <v>0.71457875000000004</v>
      </c>
      <c r="R26392" t="s">
        <v>18144</v>
      </c>
    </row>
    <row r="26393" spans="1:18" x14ac:dyDescent="0.35">
      <c r="A26393">
        <v>0.71677829999999998</v>
      </c>
      <c r="R26393" t="s">
        <v>18145</v>
      </c>
    </row>
    <row r="26394" spans="1:18" x14ac:dyDescent="0.35">
      <c r="A26394">
        <v>0.71555024</v>
      </c>
      <c r="R26394" s="2">
        <v>10223638</v>
      </c>
    </row>
    <row r="26395" spans="1:18" x14ac:dyDescent="0.35">
      <c r="A26395">
        <v>0.70756770000000002</v>
      </c>
      <c r="R26395" t="s">
        <v>18146</v>
      </c>
    </row>
    <row r="26396" spans="1:18" x14ac:dyDescent="0.35">
      <c r="A26396">
        <v>0.70537139999999998</v>
      </c>
      <c r="R26396" t="s">
        <v>18147</v>
      </c>
    </row>
    <row r="26397" spans="1:18" x14ac:dyDescent="0.35">
      <c r="A26397">
        <v>0.69897765000000001</v>
      </c>
      <c r="R26397" t="s">
        <v>18148</v>
      </c>
    </row>
    <row r="26398" spans="1:18" x14ac:dyDescent="0.35">
      <c r="A26398">
        <v>0.69980260000000005</v>
      </c>
      <c r="R26398" t="s">
        <v>18149</v>
      </c>
    </row>
    <row r="26399" spans="1:18" x14ac:dyDescent="0.35">
      <c r="A26399">
        <v>0.81645800000000002</v>
      </c>
      <c r="R26399" s="2">
        <v>10418657</v>
      </c>
    </row>
    <row r="26400" spans="1:18" x14ac:dyDescent="0.35">
      <c r="A26400">
        <v>0.77216892999999998</v>
      </c>
      <c r="R26400" s="2">
        <v>10641376</v>
      </c>
    </row>
    <row r="26401" spans="1:18" x14ac:dyDescent="0.35">
      <c r="A26401">
        <v>0.86495495</v>
      </c>
      <c r="R26401" s="2">
        <v>10703766</v>
      </c>
    </row>
    <row r="26402" spans="1:18" x14ac:dyDescent="0.35">
      <c r="A26402" s="2">
        <v>1.0191749000000001</v>
      </c>
      <c r="R26402" t="s">
        <v>18150</v>
      </c>
    </row>
    <row r="26403" spans="1:18" x14ac:dyDescent="0.35">
      <c r="A26403" s="2">
        <v>0.92216295000000004</v>
      </c>
      <c r="R26403" s="2">
        <v>10828898</v>
      </c>
    </row>
    <row r="26404" spans="1:18" x14ac:dyDescent="0.35">
      <c r="A26404" s="2">
        <v>0.82413320000000001</v>
      </c>
      <c r="R26404" s="2">
        <v>10285958</v>
      </c>
    </row>
    <row r="26405" spans="1:18" x14ac:dyDescent="0.35">
      <c r="A26405" s="2">
        <v>1.0755953</v>
      </c>
      <c r="R26405" s="2">
        <v>10935313</v>
      </c>
    </row>
    <row r="26406" spans="1:18" x14ac:dyDescent="0.35">
      <c r="A26406" s="2">
        <v>1.0152175000000001</v>
      </c>
      <c r="R26406" s="2">
        <v>12177653</v>
      </c>
    </row>
    <row r="26407" spans="1:18" x14ac:dyDescent="0.35">
      <c r="A26407" s="2">
        <v>0.8572514</v>
      </c>
      <c r="R26407" t="s">
        <v>18151</v>
      </c>
    </row>
    <row r="26408" spans="1:18" x14ac:dyDescent="0.35">
      <c r="A26408" s="2">
        <v>1.1059673000000001</v>
      </c>
      <c r="R26408" s="2">
        <v>12755314</v>
      </c>
    </row>
    <row r="26409" spans="1:18" x14ac:dyDescent="0.35">
      <c r="A26409" s="2">
        <v>0.88022400000000001</v>
      </c>
      <c r="R26409" s="2">
        <v>12911631</v>
      </c>
    </row>
    <row r="26410" spans="1:18" x14ac:dyDescent="0.35">
      <c r="A26410" s="2">
        <v>1.0363420000000001</v>
      </c>
      <c r="R26410" s="2">
        <v>12733848</v>
      </c>
    </row>
    <row r="26411" spans="1:18" x14ac:dyDescent="0.35">
      <c r="A26411" s="2">
        <v>0.86339370000000004</v>
      </c>
      <c r="R26411" s="2">
        <v>12757564</v>
      </c>
    </row>
    <row r="26412" spans="1:18" x14ac:dyDescent="0.35">
      <c r="A26412" s="2">
        <v>0.91074690000000003</v>
      </c>
      <c r="R26412" s="2">
        <v>12609631</v>
      </c>
    </row>
    <row r="26413" spans="1:18" x14ac:dyDescent="0.35">
      <c r="A26413" s="2">
        <v>0.83734774999999995</v>
      </c>
      <c r="R26413" s="2">
        <v>124187</v>
      </c>
    </row>
    <row r="26414" spans="1:18" x14ac:dyDescent="0.35">
      <c r="A26414" s="2">
        <v>0.94095419999999996</v>
      </c>
      <c r="R26414" s="2">
        <v>12567128</v>
      </c>
    </row>
    <row r="26415" spans="1:18" x14ac:dyDescent="0.35">
      <c r="A26415" s="2">
        <v>0.98215839999999999</v>
      </c>
      <c r="R26415" s="2">
        <v>12428682</v>
      </c>
    </row>
    <row r="26416" spans="1:18" x14ac:dyDescent="0.35">
      <c r="A26416" s="2">
        <v>0.99919164000000005</v>
      </c>
      <c r="R26416" s="2">
        <v>12475237</v>
      </c>
    </row>
    <row r="26417" spans="1:18" x14ac:dyDescent="0.35">
      <c r="A26417" s="2">
        <v>0.84309800000000001</v>
      </c>
      <c r="R26417" s="2">
        <v>10754232</v>
      </c>
    </row>
    <row r="26418" spans="1:18" x14ac:dyDescent="0.35">
      <c r="A26418" s="2">
        <v>0.80480439999999998</v>
      </c>
      <c r="R26418" s="2">
        <v>11057462</v>
      </c>
    </row>
    <row r="26419" spans="1:18" x14ac:dyDescent="0.35">
      <c r="A26419" s="2">
        <v>0.79922400000000005</v>
      </c>
      <c r="R26419" s="2">
        <v>11017406</v>
      </c>
    </row>
    <row r="26420" spans="1:18" x14ac:dyDescent="0.35">
      <c r="A26420" s="2">
        <v>0.71235377</v>
      </c>
      <c r="R26420" t="s">
        <v>18152</v>
      </c>
    </row>
    <row r="26421" spans="1:18" x14ac:dyDescent="0.35">
      <c r="A26421" s="2">
        <v>0.80497609999999997</v>
      </c>
      <c r="R26421" t="s">
        <v>18153</v>
      </c>
    </row>
    <row r="26422" spans="1:18" x14ac:dyDescent="0.35">
      <c r="A26422" s="2">
        <v>1.1796568999999999</v>
      </c>
      <c r="R26422" t="s">
        <v>18154</v>
      </c>
    </row>
    <row r="26423" spans="1:18" x14ac:dyDescent="0.35">
      <c r="A26423" s="2">
        <v>1.1715347</v>
      </c>
      <c r="R26423" t="s">
        <v>18155</v>
      </c>
    </row>
    <row r="26424" spans="1:18" x14ac:dyDescent="0.35">
      <c r="A26424" s="2">
        <v>1.1143371</v>
      </c>
      <c r="R26424" t="s">
        <v>18156</v>
      </c>
    </row>
    <row r="26425" spans="1:18" x14ac:dyDescent="0.35">
      <c r="A26425" s="2">
        <v>0.824936</v>
      </c>
      <c r="R26425" t="s">
        <v>18157</v>
      </c>
    </row>
    <row r="26426" spans="1:18" x14ac:dyDescent="0.35">
      <c r="A26426" s="2">
        <v>1.0330672999999999</v>
      </c>
      <c r="R26426" t="s">
        <v>18158</v>
      </c>
    </row>
    <row r="26427" spans="1:18" x14ac:dyDescent="0.35">
      <c r="A26427" s="2">
        <v>0.85009336000000002</v>
      </c>
      <c r="R26427" t="s">
        <v>18159</v>
      </c>
    </row>
    <row r="26428" spans="1:18" x14ac:dyDescent="0.35">
      <c r="A26428" s="2">
        <v>0.90464829999999996</v>
      </c>
      <c r="R26428" t="s">
        <v>18160</v>
      </c>
    </row>
    <row r="26429" spans="1:18" x14ac:dyDescent="0.35">
      <c r="A26429" s="2">
        <v>1.020705</v>
      </c>
      <c r="R26429" t="s">
        <v>18161</v>
      </c>
    </row>
    <row r="26430" spans="1:18" x14ac:dyDescent="0.35">
      <c r="A26430" s="2">
        <v>0.98488562999999996</v>
      </c>
      <c r="R26430" t="s">
        <v>18162</v>
      </c>
    </row>
    <row r="26431" spans="1:18" x14ac:dyDescent="0.35">
      <c r="A26431" s="2">
        <v>0.94812240000000003</v>
      </c>
      <c r="R26431" t="s">
        <v>18163</v>
      </c>
    </row>
    <row r="26432" spans="1:18" x14ac:dyDescent="0.35">
      <c r="A26432" s="2">
        <v>0.82140440000000003</v>
      </c>
      <c r="R26432" t="s">
        <v>18164</v>
      </c>
    </row>
    <row r="26433" spans="1:18" x14ac:dyDescent="0.35">
      <c r="A26433" s="2">
        <v>0.99622049999999995</v>
      </c>
      <c r="R26433" t="s">
        <v>18165</v>
      </c>
    </row>
    <row r="26434" spans="1:18" x14ac:dyDescent="0.35">
      <c r="A26434" s="2">
        <v>0.92960757000000005</v>
      </c>
      <c r="R26434" t="s">
        <v>18166</v>
      </c>
    </row>
    <row r="26435" spans="1:18" x14ac:dyDescent="0.35">
      <c r="A26435" s="2">
        <v>0.84944427</v>
      </c>
      <c r="R26435" t="s">
        <v>18167</v>
      </c>
    </row>
    <row r="26436" spans="1:18" x14ac:dyDescent="0.35">
      <c r="A26436" s="2">
        <v>0.85529953000000003</v>
      </c>
      <c r="R26436" t="s">
        <v>18168</v>
      </c>
    </row>
    <row r="26437" spans="1:18" x14ac:dyDescent="0.35">
      <c r="A26437" s="2">
        <v>0.78778919999999997</v>
      </c>
      <c r="R26437" t="s">
        <v>18169</v>
      </c>
    </row>
    <row r="26438" spans="1:18" x14ac:dyDescent="0.35">
      <c r="A26438" s="2">
        <v>0.78665169999999995</v>
      </c>
      <c r="R26438" s="2">
        <v>10191749</v>
      </c>
    </row>
    <row r="26439" spans="1:18" x14ac:dyDescent="0.35">
      <c r="A26439" s="2">
        <v>0.87919986000000006</v>
      </c>
      <c r="R26439" t="s">
        <v>18170</v>
      </c>
    </row>
    <row r="26440" spans="1:18" x14ac:dyDescent="0.35">
      <c r="A26440" s="2">
        <v>0.75059587000000005</v>
      </c>
      <c r="R26440" t="s">
        <v>18171</v>
      </c>
    </row>
    <row r="26441" spans="1:18" x14ac:dyDescent="0.35">
      <c r="A26441" s="2">
        <v>0.86177813999999997</v>
      </c>
      <c r="R26441" s="2">
        <v>10755953</v>
      </c>
    </row>
    <row r="26442" spans="1:18" x14ac:dyDescent="0.35">
      <c r="A26442" s="2">
        <v>0.94214350000000002</v>
      </c>
      <c r="R26442" s="2">
        <v>10152175</v>
      </c>
    </row>
    <row r="26443" spans="1:18" x14ac:dyDescent="0.35">
      <c r="A26443" s="2">
        <v>0.90411717000000003</v>
      </c>
      <c r="R26443" t="s">
        <v>18172</v>
      </c>
    </row>
    <row r="26444" spans="1:18" x14ac:dyDescent="0.35">
      <c r="A26444" s="2">
        <v>0.97130006999999996</v>
      </c>
      <c r="R26444" s="2">
        <v>11059673</v>
      </c>
    </row>
    <row r="26445" spans="1:18" x14ac:dyDescent="0.35">
      <c r="A26445" s="2">
        <v>1.2353244000000001</v>
      </c>
      <c r="R26445" t="s">
        <v>18173</v>
      </c>
    </row>
    <row r="26446" spans="1:18" x14ac:dyDescent="0.35">
      <c r="A26446" s="2">
        <v>0.88947546</v>
      </c>
      <c r="R26446" s="2">
        <v>1036342</v>
      </c>
    </row>
    <row r="26447" spans="1:18" x14ac:dyDescent="0.35">
      <c r="A26447" s="2">
        <v>1.0687561999999999</v>
      </c>
      <c r="R26447" t="s">
        <v>18174</v>
      </c>
    </row>
    <row r="26448" spans="1:18" x14ac:dyDescent="0.35">
      <c r="A26448" s="2">
        <v>0.90731569999999995</v>
      </c>
      <c r="R26448" t="s">
        <v>18175</v>
      </c>
    </row>
    <row r="26449" spans="1:18" x14ac:dyDescent="0.35">
      <c r="A26449" s="2">
        <v>0.9633273</v>
      </c>
      <c r="R26449" t="s">
        <v>18176</v>
      </c>
    </row>
    <row r="26450" spans="1:18" x14ac:dyDescent="0.35">
      <c r="A26450" s="2">
        <v>0.92472905000000005</v>
      </c>
      <c r="R26450" t="s">
        <v>18177</v>
      </c>
    </row>
    <row r="26451" spans="1:18" x14ac:dyDescent="0.35">
      <c r="A26451" s="2">
        <v>1.0463134000000001</v>
      </c>
      <c r="R26451" t="s">
        <v>18178</v>
      </c>
    </row>
    <row r="26452" spans="1:18" x14ac:dyDescent="0.35">
      <c r="A26452" s="2">
        <v>1.0623435000000001</v>
      </c>
      <c r="R26452" t="s">
        <v>18179</v>
      </c>
    </row>
    <row r="26453" spans="1:18" x14ac:dyDescent="0.35">
      <c r="A26453" s="2">
        <v>1.0799924000000001</v>
      </c>
      <c r="R26453" t="s">
        <v>18180</v>
      </c>
    </row>
    <row r="26454" spans="1:18" x14ac:dyDescent="0.35">
      <c r="A26454" s="2">
        <v>1.1616500000000001</v>
      </c>
      <c r="R26454" t="s">
        <v>18181</v>
      </c>
    </row>
    <row r="26455" spans="1:18" x14ac:dyDescent="0.35">
      <c r="A26455" s="2">
        <v>1.2001628</v>
      </c>
      <c r="R26455" t="s">
        <v>18182</v>
      </c>
    </row>
    <row r="26456" spans="1:18" x14ac:dyDescent="0.35">
      <c r="A26456" s="2">
        <v>0.96876114999999996</v>
      </c>
      <c r="R26456" t="s">
        <v>18183</v>
      </c>
    </row>
    <row r="26457" spans="1:18" x14ac:dyDescent="0.35">
      <c r="A26457" s="2">
        <v>1.0355624999999999</v>
      </c>
      <c r="R26457" t="s">
        <v>18184</v>
      </c>
    </row>
    <row r="26458" spans="1:18" x14ac:dyDescent="0.35">
      <c r="A26458" s="2">
        <v>0.92315197000000004</v>
      </c>
      <c r="R26458" s="2">
        <v>11796569</v>
      </c>
    </row>
    <row r="26459" spans="1:18" x14ac:dyDescent="0.35">
      <c r="A26459" s="2">
        <v>0.84933274999999997</v>
      </c>
      <c r="R26459" s="2">
        <v>11715347</v>
      </c>
    </row>
    <row r="26460" spans="1:18" x14ac:dyDescent="0.35">
      <c r="A26460" s="2">
        <v>1.0286435</v>
      </c>
      <c r="R26460" s="2">
        <v>11143371</v>
      </c>
    </row>
    <row r="26461" spans="1:18" x14ac:dyDescent="0.35">
      <c r="A26461" s="2">
        <v>1.0206697</v>
      </c>
      <c r="R26461" t="s">
        <v>18185</v>
      </c>
    </row>
    <row r="26462" spans="1:18" x14ac:dyDescent="0.35">
      <c r="A26462" s="2">
        <v>1.0796197999999999</v>
      </c>
      <c r="R26462" s="2">
        <v>10330673</v>
      </c>
    </row>
    <row r="26463" spans="1:18" x14ac:dyDescent="0.35">
      <c r="A26463" s="2">
        <v>1.0572763999999999</v>
      </c>
      <c r="R26463" t="s">
        <v>18186</v>
      </c>
    </row>
    <row r="26464" spans="1:18" x14ac:dyDescent="0.35">
      <c r="A26464" s="2">
        <v>1.0191874999999999</v>
      </c>
      <c r="R26464" t="s">
        <v>18187</v>
      </c>
    </row>
    <row r="26465" spans="1:18" x14ac:dyDescent="0.35">
      <c r="A26465" s="2">
        <v>1.1230211999999999</v>
      </c>
      <c r="R26465" s="2">
        <v>1020705</v>
      </c>
    </row>
    <row r="26466" spans="1:18" x14ac:dyDescent="0.35">
      <c r="A26466" s="2">
        <v>1.1945839</v>
      </c>
      <c r="R26466" t="s">
        <v>18188</v>
      </c>
    </row>
    <row r="26467" spans="1:18" x14ac:dyDescent="0.35">
      <c r="A26467" s="2">
        <v>0.96732370000000001</v>
      </c>
      <c r="R26467" t="s">
        <v>18189</v>
      </c>
    </row>
    <row r="26468" spans="1:18" x14ac:dyDescent="0.35">
      <c r="A26468" s="2">
        <v>1.1621026999999999</v>
      </c>
      <c r="R26468" t="s">
        <v>18190</v>
      </c>
    </row>
    <row r="26469" spans="1:18" x14ac:dyDescent="0.35">
      <c r="A26469" s="2">
        <v>1.2444691999999999</v>
      </c>
      <c r="R26469" t="s">
        <v>18191</v>
      </c>
    </row>
    <row r="26470" spans="1:18" x14ac:dyDescent="0.35">
      <c r="A26470" s="2">
        <v>1.1566297000000001</v>
      </c>
      <c r="R26470" t="s">
        <v>18192</v>
      </c>
    </row>
    <row r="26471" spans="1:18" x14ac:dyDescent="0.35">
      <c r="A26471" s="2">
        <v>1.1767129000000001</v>
      </c>
      <c r="R26471" t="s">
        <v>18193</v>
      </c>
    </row>
    <row r="26472" spans="1:18" x14ac:dyDescent="0.35">
      <c r="A26472" s="2">
        <v>1.0687070999999999</v>
      </c>
      <c r="R26472" t="s">
        <v>18194</v>
      </c>
    </row>
    <row r="26473" spans="1:18" x14ac:dyDescent="0.35">
      <c r="A26473" s="2">
        <v>0.95203409999999999</v>
      </c>
      <c r="R26473" t="s">
        <v>18195</v>
      </c>
    </row>
    <row r="26474" spans="1:18" x14ac:dyDescent="0.35">
      <c r="A26474" s="2">
        <v>0.79795234999999998</v>
      </c>
      <c r="R26474" t="s">
        <v>18196</v>
      </c>
    </row>
    <row r="26475" spans="1:18" x14ac:dyDescent="0.35">
      <c r="A26475" s="2">
        <v>0.76741649999999995</v>
      </c>
      <c r="R26475" t="s">
        <v>18197</v>
      </c>
    </row>
    <row r="26476" spans="1:18" x14ac:dyDescent="0.35">
      <c r="A26476" s="2">
        <v>0.83624743999999995</v>
      </c>
      <c r="R26476" t="s">
        <v>18198</v>
      </c>
    </row>
    <row r="26477" spans="1:18" x14ac:dyDescent="0.35">
      <c r="A26477" s="2">
        <v>0.84581580000000001</v>
      </c>
      <c r="R26477" t="s">
        <v>18199</v>
      </c>
    </row>
    <row r="26478" spans="1:18" x14ac:dyDescent="0.35">
      <c r="A26478" s="2">
        <v>0.88963550000000002</v>
      </c>
      <c r="R26478" t="s">
        <v>18200</v>
      </c>
    </row>
    <row r="26479" spans="1:18" x14ac:dyDescent="0.35">
      <c r="A26479" s="2">
        <v>0.93568949999999995</v>
      </c>
      <c r="R26479" t="s">
        <v>18201</v>
      </c>
    </row>
    <row r="26480" spans="1:18" x14ac:dyDescent="0.35">
      <c r="A26480" s="2">
        <v>0.92032369999999997</v>
      </c>
      <c r="R26480" t="s">
        <v>18202</v>
      </c>
    </row>
    <row r="26481" spans="1:18" x14ac:dyDescent="0.35">
      <c r="A26481" s="2">
        <v>0.92225873000000003</v>
      </c>
      <c r="R26481" s="2">
        <v>12353244</v>
      </c>
    </row>
    <row r="26482" spans="1:18" x14ac:dyDescent="0.35">
      <c r="A26482" s="2">
        <v>0.97791605999999998</v>
      </c>
      <c r="R26482" t="s">
        <v>18203</v>
      </c>
    </row>
    <row r="26483" spans="1:18" x14ac:dyDescent="0.35">
      <c r="A26483" s="2">
        <v>1.0119994999999999</v>
      </c>
      <c r="R26483" s="2">
        <v>10687562</v>
      </c>
    </row>
    <row r="26484" spans="1:18" x14ac:dyDescent="0.35">
      <c r="A26484" s="2">
        <v>1.033609</v>
      </c>
      <c r="R26484" t="s">
        <v>18204</v>
      </c>
    </row>
    <row r="26485" spans="1:18" x14ac:dyDescent="0.35">
      <c r="A26485" s="2">
        <v>0.96441600000000005</v>
      </c>
      <c r="R26485" t="s">
        <v>18205</v>
      </c>
    </row>
    <row r="26486" spans="1:18" x14ac:dyDescent="0.35">
      <c r="A26486" s="2">
        <v>1.1920455999999999</v>
      </c>
      <c r="R26486" t="s">
        <v>18206</v>
      </c>
    </row>
    <row r="26487" spans="1:18" x14ac:dyDescent="0.35">
      <c r="A26487" s="2">
        <v>1.0994843999999999</v>
      </c>
      <c r="R26487" s="2">
        <v>10463134</v>
      </c>
    </row>
    <row r="26488" spans="1:18" x14ac:dyDescent="0.35">
      <c r="A26488" s="2">
        <v>0.94559353999999995</v>
      </c>
      <c r="R26488" s="2">
        <v>10623435</v>
      </c>
    </row>
    <row r="26489" spans="1:18" x14ac:dyDescent="0.35">
      <c r="A26489" s="2">
        <v>1.0535638000000001</v>
      </c>
      <c r="R26489" s="2">
        <v>10799924</v>
      </c>
    </row>
    <row r="26490" spans="1:18" x14ac:dyDescent="0.35">
      <c r="A26490" s="2">
        <v>1.0697909999999999</v>
      </c>
      <c r="R26490" s="2">
        <v>116165</v>
      </c>
    </row>
    <row r="26491" spans="1:18" x14ac:dyDescent="0.35">
      <c r="A26491" s="2">
        <v>0.91864109999999999</v>
      </c>
      <c r="R26491" s="2">
        <v>12001628</v>
      </c>
    </row>
    <row r="26492" spans="1:18" x14ac:dyDescent="0.35">
      <c r="A26492" s="2">
        <v>0.95987666000000005</v>
      </c>
      <c r="R26492" t="s">
        <v>18207</v>
      </c>
    </row>
    <row r="26493" spans="1:18" x14ac:dyDescent="0.35">
      <c r="A26493" s="2">
        <v>0.87124159999999995</v>
      </c>
      <c r="R26493" s="2">
        <v>10355625</v>
      </c>
    </row>
    <row r="26494" spans="1:18" x14ac:dyDescent="0.35">
      <c r="A26494" s="2">
        <v>0.78255200000000003</v>
      </c>
      <c r="R26494" t="s">
        <v>18208</v>
      </c>
    </row>
    <row r="26495" spans="1:18" x14ac:dyDescent="0.35">
      <c r="A26495" s="2">
        <v>0.76133479999999998</v>
      </c>
      <c r="R26495" t="s">
        <v>18209</v>
      </c>
    </row>
    <row r="26496" spans="1:18" x14ac:dyDescent="0.35">
      <c r="A26496" s="2">
        <v>0.74906969999999995</v>
      </c>
      <c r="R26496" s="2">
        <v>10286435</v>
      </c>
    </row>
    <row r="26497" spans="1:18" x14ac:dyDescent="0.35">
      <c r="A26497" s="2">
        <v>0.76114804000000003</v>
      </c>
      <c r="R26497" s="2">
        <v>10206697</v>
      </c>
    </row>
    <row r="26498" spans="1:18" x14ac:dyDescent="0.35">
      <c r="A26498" s="2">
        <v>0.74565950000000003</v>
      </c>
      <c r="R26498" s="2">
        <v>10796198</v>
      </c>
    </row>
    <row r="26499" spans="1:18" x14ac:dyDescent="0.35">
      <c r="A26499" s="2">
        <v>0.77089459999999999</v>
      </c>
      <c r="R26499" s="2">
        <v>10572764</v>
      </c>
    </row>
    <row r="26500" spans="1:18" x14ac:dyDescent="0.35">
      <c r="A26500" s="2">
        <v>0.75323737000000002</v>
      </c>
      <c r="R26500" s="2">
        <v>10191875</v>
      </c>
    </row>
    <row r="26501" spans="1:18" x14ac:dyDescent="0.35">
      <c r="A26501" s="2">
        <v>0.74668555999999997</v>
      </c>
      <c r="R26501" s="2">
        <v>11230212</v>
      </c>
    </row>
    <row r="26502" spans="1:18" x14ac:dyDescent="0.35">
      <c r="A26502" s="2">
        <v>0.72172009999999998</v>
      </c>
      <c r="R26502" s="2">
        <v>11945839</v>
      </c>
    </row>
    <row r="26503" spans="1:18" x14ac:dyDescent="0.35">
      <c r="A26503" s="2">
        <v>0.72100173999999995</v>
      </c>
      <c r="R26503" t="s">
        <v>18210</v>
      </c>
    </row>
    <row r="26504" spans="1:18" x14ac:dyDescent="0.35">
      <c r="A26504" s="2">
        <v>0.70715463000000001</v>
      </c>
      <c r="R26504" s="2">
        <v>11621027</v>
      </c>
    </row>
    <row r="26505" spans="1:18" x14ac:dyDescent="0.35">
      <c r="A26505" s="2">
        <v>0.71038895999999996</v>
      </c>
      <c r="R26505" s="2">
        <v>12444692</v>
      </c>
    </row>
    <row r="26506" spans="1:18" x14ac:dyDescent="0.35">
      <c r="A26506" s="2">
        <v>0.71405799999999997</v>
      </c>
      <c r="R26506" s="2">
        <v>11566297</v>
      </c>
    </row>
    <row r="26507" spans="1:18" x14ac:dyDescent="0.35">
      <c r="A26507" s="2">
        <v>0.71199983</v>
      </c>
      <c r="R26507" s="2">
        <v>11767129</v>
      </c>
    </row>
    <row r="26508" spans="1:18" x14ac:dyDescent="0.35">
      <c r="A26508" s="2">
        <v>0.73464936000000003</v>
      </c>
      <c r="R26508" s="2">
        <v>10687071</v>
      </c>
    </row>
    <row r="26509" spans="1:18" x14ac:dyDescent="0.35">
      <c r="A26509" s="2">
        <v>0.75107723000000004</v>
      </c>
      <c r="R26509" t="s">
        <v>18211</v>
      </c>
    </row>
    <row r="26510" spans="1:18" x14ac:dyDescent="0.35">
      <c r="A26510" s="2">
        <v>0.83545610000000003</v>
      </c>
      <c r="R26510" t="s">
        <v>18212</v>
      </c>
    </row>
    <row r="26511" spans="1:18" x14ac:dyDescent="0.35">
      <c r="A26511" s="2">
        <v>0.84665040000000003</v>
      </c>
      <c r="R26511" t="s">
        <v>18213</v>
      </c>
    </row>
    <row r="26512" spans="1:18" x14ac:dyDescent="0.35">
      <c r="A26512">
        <v>0.87236069999999999</v>
      </c>
      <c r="R26512" t="s">
        <v>18214</v>
      </c>
    </row>
    <row r="26513" spans="1:18" x14ac:dyDescent="0.35">
      <c r="A26513">
        <v>0.84769464000000005</v>
      </c>
      <c r="R26513" t="s">
        <v>18215</v>
      </c>
    </row>
    <row r="26514" spans="1:18" x14ac:dyDescent="0.35">
      <c r="A26514" s="2">
        <v>0.97372499999999995</v>
      </c>
      <c r="R26514" t="s">
        <v>18216</v>
      </c>
    </row>
    <row r="26515" spans="1:18" x14ac:dyDescent="0.35">
      <c r="A26515" s="2">
        <v>1.0076997000000001</v>
      </c>
      <c r="R26515" t="s">
        <v>18217</v>
      </c>
    </row>
    <row r="26516" spans="1:18" x14ac:dyDescent="0.35">
      <c r="A26516" s="2">
        <v>0.85908300000000004</v>
      </c>
      <c r="R26516" t="s">
        <v>18218</v>
      </c>
    </row>
    <row r="26517" spans="1:18" x14ac:dyDescent="0.35">
      <c r="A26517" s="2">
        <v>1.0016415000000001</v>
      </c>
      <c r="R26517" t="s">
        <v>18219</v>
      </c>
    </row>
    <row r="26518" spans="1:18" x14ac:dyDescent="0.35">
      <c r="A26518" s="2">
        <v>0.84132810000000002</v>
      </c>
      <c r="R26518" t="s">
        <v>18220</v>
      </c>
    </row>
    <row r="26519" spans="1:18" x14ac:dyDescent="0.35">
      <c r="A26519" s="2">
        <v>0.86507089999999998</v>
      </c>
      <c r="R26519" s="2">
        <v>10119995</v>
      </c>
    </row>
    <row r="26520" spans="1:18" x14ac:dyDescent="0.35">
      <c r="A26520" s="2">
        <v>0.92711209999999999</v>
      </c>
      <c r="R26520" s="2">
        <v>1033609</v>
      </c>
    </row>
    <row r="26521" spans="1:18" x14ac:dyDescent="0.35">
      <c r="A26521">
        <v>0.71178390000000002</v>
      </c>
      <c r="R26521" t="s">
        <v>18221</v>
      </c>
    </row>
    <row r="26522" spans="1:18" x14ac:dyDescent="0.35">
      <c r="A26522" s="2">
        <v>0.82294699999999998</v>
      </c>
      <c r="R26522" s="2">
        <v>11920456</v>
      </c>
    </row>
    <row r="26523" spans="1:18" x14ac:dyDescent="0.35">
      <c r="A26523" s="2">
        <v>0.82342272999999999</v>
      </c>
      <c r="R26523" s="2">
        <v>10994844</v>
      </c>
    </row>
    <row r="26524" spans="1:18" x14ac:dyDescent="0.35">
      <c r="A26524" s="2">
        <v>0.81474184999999999</v>
      </c>
      <c r="R26524" t="s">
        <v>18222</v>
      </c>
    </row>
    <row r="26525" spans="1:18" x14ac:dyDescent="0.35">
      <c r="A26525" s="2">
        <v>0.82436423999999997</v>
      </c>
      <c r="R26525" s="2">
        <v>10535638</v>
      </c>
    </row>
    <row r="26526" spans="1:18" x14ac:dyDescent="0.35">
      <c r="A26526" s="2">
        <v>0.77878259999999999</v>
      </c>
      <c r="R26526" s="2">
        <v>1069791</v>
      </c>
    </row>
    <row r="26527" spans="1:18" x14ac:dyDescent="0.35">
      <c r="A26527" s="2">
        <v>0.78410393</v>
      </c>
      <c r="R26527" t="s">
        <v>18223</v>
      </c>
    </row>
    <row r="26528" spans="1:18" x14ac:dyDescent="0.35">
      <c r="A26528">
        <v>0.73068696</v>
      </c>
      <c r="R26528" t="s">
        <v>18224</v>
      </c>
    </row>
    <row r="26529" spans="1:18" x14ac:dyDescent="0.35">
      <c r="A26529">
        <v>0.76494103999999996</v>
      </c>
      <c r="R26529" t="s">
        <v>18225</v>
      </c>
    </row>
    <row r="26530" spans="1:18" x14ac:dyDescent="0.35">
      <c r="A26530" s="2">
        <v>0.88809070000000001</v>
      </c>
      <c r="R26530" t="s">
        <v>18226</v>
      </c>
    </row>
    <row r="26531" spans="1:18" x14ac:dyDescent="0.35">
      <c r="A26531" s="2">
        <v>0.86639917</v>
      </c>
      <c r="R26531" t="s">
        <v>18227</v>
      </c>
    </row>
    <row r="26532" spans="1:18" x14ac:dyDescent="0.35">
      <c r="A26532" s="2">
        <v>0.87075937000000003</v>
      </c>
      <c r="R26532" t="s">
        <v>18228</v>
      </c>
    </row>
    <row r="26533" spans="1:18" x14ac:dyDescent="0.35">
      <c r="A26533" s="2">
        <v>1.1418748000000001</v>
      </c>
      <c r="R26533" t="s">
        <v>18229</v>
      </c>
    </row>
    <row r="26534" spans="1:18" x14ac:dyDescent="0.35">
      <c r="A26534" s="2">
        <v>0.86424303000000002</v>
      </c>
      <c r="R26534" t="s">
        <v>18230</v>
      </c>
    </row>
    <row r="26535" spans="1:18" x14ac:dyDescent="0.35">
      <c r="A26535" s="2">
        <v>1.1045176999999999</v>
      </c>
      <c r="R26535" t="s">
        <v>18231</v>
      </c>
    </row>
    <row r="26536" spans="1:18" x14ac:dyDescent="0.35">
      <c r="A26536" s="2">
        <v>0.96006519999999995</v>
      </c>
      <c r="R26536" t="s">
        <v>18232</v>
      </c>
    </row>
    <row r="26537" spans="1:18" x14ac:dyDescent="0.35">
      <c r="A26537" s="2">
        <v>0.77339219999999997</v>
      </c>
      <c r="R26537" t="s">
        <v>18233</v>
      </c>
    </row>
    <row r="26538" spans="1:18" x14ac:dyDescent="0.35">
      <c r="A26538" s="2">
        <v>0.88626647000000003</v>
      </c>
      <c r="R26538" t="s">
        <v>18234</v>
      </c>
    </row>
    <row r="26539" spans="1:18" x14ac:dyDescent="0.35">
      <c r="A26539" s="2">
        <v>0.74022239999999995</v>
      </c>
      <c r="R26539" t="s">
        <v>18235</v>
      </c>
    </row>
    <row r="26540" spans="1:18" x14ac:dyDescent="0.35">
      <c r="A26540" s="2">
        <v>1.1222394</v>
      </c>
      <c r="R26540" t="s">
        <v>18236</v>
      </c>
    </row>
    <row r="26541" spans="1:18" x14ac:dyDescent="0.35">
      <c r="A26541" s="2">
        <v>1.1513637000000001</v>
      </c>
      <c r="R26541" t="s">
        <v>18237</v>
      </c>
    </row>
    <row r="26542" spans="1:18" x14ac:dyDescent="0.35">
      <c r="A26542" s="2">
        <v>0.9447835</v>
      </c>
      <c r="R26542" t="s">
        <v>18238</v>
      </c>
    </row>
    <row r="26543" spans="1:18" x14ac:dyDescent="0.35">
      <c r="A26543" s="2">
        <v>1.2186592000000001</v>
      </c>
      <c r="R26543" t="s">
        <v>18239</v>
      </c>
    </row>
    <row r="26544" spans="1:18" x14ac:dyDescent="0.35">
      <c r="A26544" s="2">
        <v>1.0863684</v>
      </c>
      <c r="R26544" t="s">
        <v>18240</v>
      </c>
    </row>
    <row r="26545" spans="1:18" x14ac:dyDescent="0.35">
      <c r="A26545" s="2">
        <v>1.0109326999999999</v>
      </c>
      <c r="R26545" t="s">
        <v>18241</v>
      </c>
    </row>
    <row r="26546" spans="1:18" x14ac:dyDescent="0.35">
      <c r="A26546" s="2">
        <v>1.0170847000000001</v>
      </c>
      <c r="R26546" t="s">
        <v>18242</v>
      </c>
    </row>
    <row r="26547" spans="1:18" x14ac:dyDescent="0.35">
      <c r="A26547" s="2">
        <v>0.91342089999999998</v>
      </c>
      <c r="R26547" t="s">
        <v>18243</v>
      </c>
    </row>
    <row r="26548" spans="1:18" x14ac:dyDescent="0.35">
      <c r="A26548" s="2">
        <v>1.0658813</v>
      </c>
      <c r="R26548" t="s">
        <v>18244</v>
      </c>
    </row>
    <row r="26549" spans="1:18" x14ac:dyDescent="0.35">
      <c r="A26549" s="2">
        <v>1.2001672999999999</v>
      </c>
      <c r="R26549" t="s">
        <v>18245</v>
      </c>
    </row>
    <row r="26550" spans="1:18" x14ac:dyDescent="0.35">
      <c r="A26550" s="2">
        <v>1.1770893</v>
      </c>
      <c r="R26550" t="s">
        <v>18246</v>
      </c>
    </row>
    <row r="26551" spans="1:18" x14ac:dyDescent="0.35">
      <c r="A26551" s="2">
        <v>1.1566945</v>
      </c>
      <c r="R26551" s="2">
        <v>10076997</v>
      </c>
    </row>
    <row r="26552" spans="1:18" x14ac:dyDescent="0.35">
      <c r="A26552" s="2">
        <v>0.95947919999999998</v>
      </c>
      <c r="R26552" t="s">
        <v>18247</v>
      </c>
    </row>
    <row r="26553" spans="1:18" x14ac:dyDescent="0.35">
      <c r="A26553" s="2">
        <v>1.0704647</v>
      </c>
      <c r="R26553" s="2">
        <v>10016415</v>
      </c>
    </row>
    <row r="26554" spans="1:18" x14ac:dyDescent="0.35">
      <c r="A26554" s="2">
        <v>1.0907656999999999</v>
      </c>
      <c r="R26554" t="s">
        <v>18248</v>
      </c>
    </row>
    <row r="26555" spans="1:18" x14ac:dyDescent="0.35">
      <c r="A26555" s="2">
        <v>0.85830790000000001</v>
      </c>
      <c r="R26555" t="s">
        <v>18249</v>
      </c>
    </row>
    <row r="26556" spans="1:18" x14ac:dyDescent="0.35">
      <c r="A26556" s="2">
        <v>0.94245760000000001</v>
      </c>
      <c r="R26556" t="s">
        <v>18250</v>
      </c>
    </row>
    <row r="26557" spans="1:18" x14ac:dyDescent="0.35">
      <c r="A26557" s="2">
        <v>0.88476544999999995</v>
      </c>
      <c r="R26557" t="s">
        <v>18251</v>
      </c>
    </row>
    <row r="26558" spans="1:18" x14ac:dyDescent="0.35">
      <c r="A26558" s="2">
        <v>0.77929585999999995</v>
      </c>
      <c r="R26558" t="s">
        <v>18252</v>
      </c>
    </row>
    <row r="26559" spans="1:18" x14ac:dyDescent="0.35">
      <c r="A26559" s="2">
        <v>0.76798432999999999</v>
      </c>
      <c r="R26559" t="s">
        <v>18253</v>
      </c>
    </row>
    <row r="26560" spans="1:18" x14ac:dyDescent="0.35">
      <c r="A26560" s="2">
        <v>0.82169270000000005</v>
      </c>
      <c r="R26560" t="s">
        <v>18254</v>
      </c>
    </row>
    <row r="26561" spans="1:18" x14ac:dyDescent="0.35">
      <c r="A26561" s="2">
        <v>0.81147855999999996</v>
      </c>
      <c r="R26561" t="s">
        <v>18255</v>
      </c>
    </row>
    <row r="26562" spans="1:18" x14ac:dyDescent="0.35">
      <c r="A26562" s="2">
        <v>0.90910405000000005</v>
      </c>
      <c r="R26562" t="s">
        <v>18256</v>
      </c>
    </row>
    <row r="26563" spans="1:18" x14ac:dyDescent="0.35">
      <c r="A26563" s="2">
        <v>0.88170104999999999</v>
      </c>
      <c r="R26563" t="s">
        <v>18257</v>
      </c>
    </row>
    <row r="26564" spans="1:18" x14ac:dyDescent="0.35">
      <c r="A26564" s="2">
        <v>0.90938909999999995</v>
      </c>
      <c r="R26564" t="s">
        <v>18258</v>
      </c>
    </row>
    <row r="26565" spans="1:18" x14ac:dyDescent="0.35">
      <c r="A26565" s="2">
        <v>0.95027214000000004</v>
      </c>
      <c r="R26565" t="s">
        <v>18259</v>
      </c>
    </row>
    <row r="26566" spans="1:18" x14ac:dyDescent="0.35">
      <c r="A26566" s="2">
        <v>0.97859430000000003</v>
      </c>
      <c r="R26566" t="s">
        <v>18260</v>
      </c>
    </row>
    <row r="26567" spans="1:18" x14ac:dyDescent="0.35">
      <c r="A26567" s="2">
        <v>0.9009817</v>
      </c>
      <c r="R26567" t="s">
        <v>18261</v>
      </c>
    </row>
    <row r="26568" spans="1:18" x14ac:dyDescent="0.35">
      <c r="A26568" s="2">
        <v>1.0595007999999999</v>
      </c>
      <c r="R26568" t="s">
        <v>18262</v>
      </c>
    </row>
    <row r="26569" spans="1:18" x14ac:dyDescent="0.35">
      <c r="A26569" s="2">
        <v>0.9825604</v>
      </c>
      <c r="R26569" s="2">
        <v>11418748</v>
      </c>
    </row>
    <row r="26570" spans="1:18" x14ac:dyDescent="0.35">
      <c r="A26570" s="2">
        <v>0.93766669999999996</v>
      </c>
      <c r="R26570" t="s">
        <v>18263</v>
      </c>
    </row>
    <row r="26571" spans="1:18" x14ac:dyDescent="0.35">
      <c r="A26571" s="2">
        <v>0.90954190000000001</v>
      </c>
      <c r="R26571" s="2">
        <v>11045177</v>
      </c>
    </row>
    <row r="26572" spans="1:18" x14ac:dyDescent="0.35">
      <c r="A26572" s="2">
        <v>0.78854329999999995</v>
      </c>
      <c r="R26572" t="s">
        <v>18264</v>
      </c>
    </row>
    <row r="26573" spans="1:18" x14ac:dyDescent="0.35">
      <c r="A26573" s="2">
        <v>0.75231623999999997</v>
      </c>
      <c r="R26573" t="s">
        <v>18265</v>
      </c>
    </row>
    <row r="26574" spans="1:18" x14ac:dyDescent="0.35">
      <c r="A26574" s="2">
        <v>0.75732710000000003</v>
      </c>
      <c r="R26574" t="s">
        <v>18266</v>
      </c>
    </row>
    <row r="26575" spans="1:18" x14ac:dyDescent="0.35">
      <c r="A26575" s="2">
        <v>0.75222199999999995</v>
      </c>
      <c r="R26575" t="s">
        <v>18267</v>
      </c>
    </row>
    <row r="26576" spans="1:18" x14ac:dyDescent="0.35">
      <c r="A26576" s="2">
        <v>0.74672430000000001</v>
      </c>
      <c r="R26576" s="2">
        <v>11222394</v>
      </c>
    </row>
    <row r="26577" spans="1:18" x14ac:dyDescent="0.35">
      <c r="A26577" s="2">
        <v>0.74850099999999997</v>
      </c>
      <c r="R26577" s="2">
        <v>11513637</v>
      </c>
    </row>
    <row r="26578" spans="1:18" x14ac:dyDescent="0.35">
      <c r="A26578" s="2">
        <v>0.75987709999999997</v>
      </c>
      <c r="R26578" t="s">
        <v>18268</v>
      </c>
    </row>
    <row r="26579" spans="1:18" x14ac:dyDescent="0.35">
      <c r="A26579" s="2">
        <v>0.72265360000000001</v>
      </c>
      <c r="R26579" s="2">
        <v>12186592</v>
      </c>
    </row>
    <row r="26580" spans="1:18" x14ac:dyDescent="0.35">
      <c r="A26580" s="2">
        <v>0.75964045999999996</v>
      </c>
      <c r="R26580" s="2">
        <v>10863684</v>
      </c>
    </row>
    <row r="26581" spans="1:18" x14ac:dyDescent="0.35">
      <c r="A26581" s="2">
        <v>0.73890100000000003</v>
      </c>
      <c r="R26581" s="2">
        <v>10109327</v>
      </c>
    </row>
    <row r="26582" spans="1:18" x14ac:dyDescent="0.35">
      <c r="A26582" s="2">
        <v>0.74258239999999998</v>
      </c>
      <c r="R26582" s="2">
        <v>10170847</v>
      </c>
    </row>
    <row r="26583" spans="1:18" x14ac:dyDescent="0.35">
      <c r="A26583" s="2">
        <v>0.88542885000000005</v>
      </c>
      <c r="R26583" t="s">
        <v>18269</v>
      </c>
    </row>
    <row r="26584" spans="1:18" x14ac:dyDescent="0.35">
      <c r="A26584" s="2">
        <v>0.9209851</v>
      </c>
      <c r="R26584" s="2">
        <v>10658813</v>
      </c>
    </row>
    <row r="26585" spans="1:18" x14ac:dyDescent="0.35">
      <c r="A26585" s="2">
        <v>1.0314749999999999</v>
      </c>
      <c r="R26585" s="2">
        <v>12001673</v>
      </c>
    </row>
    <row r="26586" spans="1:18" x14ac:dyDescent="0.35">
      <c r="A26586" s="2">
        <v>0.88472443999999995</v>
      </c>
      <c r="R26586" s="2">
        <v>11770893</v>
      </c>
    </row>
    <row r="26587" spans="1:18" x14ac:dyDescent="0.35">
      <c r="A26587" s="2">
        <v>0.81278269999999997</v>
      </c>
      <c r="R26587" s="2">
        <v>11566945</v>
      </c>
    </row>
    <row r="26588" spans="1:18" x14ac:dyDescent="0.35">
      <c r="A26588" s="2">
        <v>0.76973164000000005</v>
      </c>
      <c r="R26588" t="s">
        <v>18270</v>
      </c>
    </row>
    <row r="26589" spans="1:18" x14ac:dyDescent="0.35">
      <c r="A26589" s="2">
        <v>0.77526510000000004</v>
      </c>
      <c r="R26589" s="2">
        <v>10704647</v>
      </c>
    </row>
    <row r="26590" spans="1:18" x14ac:dyDescent="0.35">
      <c r="A26590" s="2">
        <v>0.79200619999999999</v>
      </c>
      <c r="R26590" s="2">
        <v>10907657</v>
      </c>
    </row>
    <row r="26591" spans="1:18" x14ac:dyDescent="0.35">
      <c r="A26591" s="2">
        <v>0.81890280000000004</v>
      </c>
      <c r="R26591" t="s">
        <v>18271</v>
      </c>
    </row>
    <row r="26592" spans="1:18" x14ac:dyDescent="0.35">
      <c r="A26592" s="2">
        <v>0.76078800000000002</v>
      </c>
      <c r="R26592" t="s">
        <v>18272</v>
      </c>
    </row>
    <row r="26593" spans="1:18" x14ac:dyDescent="0.35">
      <c r="A26593" s="2">
        <v>0.74723569999999995</v>
      </c>
      <c r="R26593" t="s">
        <v>18273</v>
      </c>
    </row>
    <row r="26594" spans="1:18" x14ac:dyDescent="0.35">
      <c r="A26594">
        <v>0.72134100000000001</v>
      </c>
      <c r="R26594" t="s">
        <v>18274</v>
      </c>
    </row>
    <row r="26595" spans="1:18" x14ac:dyDescent="0.35">
      <c r="A26595" s="2">
        <v>0.79126479999999999</v>
      </c>
      <c r="R26595" t="s">
        <v>18275</v>
      </c>
    </row>
    <row r="26596" spans="1:18" x14ac:dyDescent="0.35">
      <c r="A26596">
        <v>0.71965639999999997</v>
      </c>
      <c r="R26596" t="s">
        <v>18276</v>
      </c>
    </row>
    <row r="26597" spans="1:18" x14ac:dyDescent="0.35">
      <c r="A26597" s="2">
        <v>0.72338789999999997</v>
      </c>
      <c r="R26597" t="s">
        <v>18277</v>
      </c>
    </row>
    <row r="26598" spans="1:18" x14ac:dyDescent="0.35">
      <c r="A26598">
        <v>0.74383790000000005</v>
      </c>
      <c r="R26598" t="s">
        <v>18278</v>
      </c>
    </row>
    <row r="26599" spans="1:18" x14ac:dyDescent="0.35">
      <c r="A26599">
        <v>0.72993339999999995</v>
      </c>
      <c r="R26599" t="s">
        <v>18279</v>
      </c>
    </row>
    <row r="26600" spans="1:18" x14ac:dyDescent="0.35">
      <c r="A26600" s="2">
        <v>1.0590071999999999</v>
      </c>
      <c r="R26600" t="s">
        <v>18280</v>
      </c>
    </row>
    <row r="26601" spans="1:18" x14ac:dyDescent="0.35">
      <c r="A26601" s="2">
        <v>0.86160104999999998</v>
      </c>
      <c r="R26601" t="s">
        <v>18281</v>
      </c>
    </row>
    <row r="26602" spans="1:18" x14ac:dyDescent="0.35">
      <c r="A26602" s="2">
        <v>0.96139836000000001</v>
      </c>
      <c r="R26602" t="s">
        <v>18282</v>
      </c>
    </row>
    <row r="26603" spans="1:18" x14ac:dyDescent="0.35">
      <c r="A26603" s="2">
        <v>0.75098114999999999</v>
      </c>
      <c r="R26603" t="s">
        <v>18283</v>
      </c>
    </row>
    <row r="26604" spans="1:18" x14ac:dyDescent="0.35">
      <c r="A26604" s="2">
        <v>0.79464274999999995</v>
      </c>
      <c r="R26604" s="2">
        <v>10595008</v>
      </c>
    </row>
    <row r="26605" spans="1:18" x14ac:dyDescent="0.35">
      <c r="A26605" s="2">
        <v>0.82084453000000002</v>
      </c>
      <c r="R26605" t="s">
        <v>18284</v>
      </c>
    </row>
    <row r="26606" spans="1:18" x14ac:dyDescent="0.35">
      <c r="A26606" s="2">
        <v>0.90723980000000004</v>
      </c>
      <c r="R26606" t="s">
        <v>18285</v>
      </c>
    </row>
    <row r="26607" spans="1:18" x14ac:dyDescent="0.35">
      <c r="A26607" s="2">
        <v>0.78909779999999996</v>
      </c>
      <c r="R26607" t="s">
        <v>18286</v>
      </c>
    </row>
    <row r="26608" spans="1:18" x14ac:dyDescent="0.35">
      <c r="A26608" s="2">
        <v>0.86963029999999997</v>
      </c>
      <c r="R26608" t="s">
        <v>18287</v>
      </c>
    </row>
    <row r="26609" spans="1:18" x14ac:dyDescent="0.35">
      <c r="A26609" s="2">
        <v>0.76920325000000001</v>
      </c>
      <c r="R26609" t="s">
        <v>18288</v>
      </c>
    </row>
    <row r="26610" spans="1:18" x14ac:dyDescent="0.35">
      <c r="A26610" s="2">
        <v>0.95244216999999998</v>
      </c>
      <c r="R26610" t="s">
        <v>18289</v>
      </c>
    </row>
    <row r="26611" spans="1:18" x14ac:dyDescent="0.35">
      <c r="A26611" s="2">
        <v>0.95373463999999997</v>
      </c>
      <c r="R26611" t="s">
        <v>18290</v>
      </c>
    </row>
    <row r="26612" spans="1:18" x14ac:dyDescent="0.35">
      <c r="A26612" s="2">
        <v>0.9518259</v>
      </c>
      <c r="R26612" t="s">
        <v>18291</v>
      </c>
    </row>
    <row r="26613" spans="1:18" x14ac:dyDescent="0.35">
      <c r="A26613" s="2">
        <v>1.0233006</v>
      </c>
      <c r="R26613" t="s">
        <v>18292</v>
      </c>
    </row>
    <row r="26614" spans="1:18" x14ac:dyDescent="0.35">
      <c r="A26614" s="2">
        <v>1.0098480999999999</v>
      </c>
      <c r="R26614" t="s">
        <v>18293</v>
      </c>
    </row>
    <row r="26615" spans="1:18" x14ac:dyDescent="0.35">
      <c r="A26615" s="2">
        <v>1.0800883999999999</v>
      </c>
      <c r="R26615" t="s">
        <v>18294</v>
      </c>
    </row>
    <row r="26616" spans="1:18" x14ac:dyDescent="0.35">
      <c r="A26616" s="2">
        <v>1.058019</v>
      </c>
      <c r="R26616" t="s">
        <v>18295</v>
      </c>
    </row>
    <row r="26617" spans="1:18" x14ac:dyDescent="0.35">
      <c r="A26617" s="2">
        <v>0.91433500000000001</v>
      </c>
      <c r="R26617" t="s">
        <v>18296</v>
      </c>
    </row>
    <row r="26618" spans="1:18" x14ac:dyDescent="0.35">
      <c r="A26618" s="2">
        <v>0.94210799999999995</v>
      </c>
      <c r="R26618" t="s">
        <v>18297</v>
      </c>
    </row>
    <row r="26619" spans="1:18" x14ac:dyDescent="0.35">
      <c r="A26619" s="2">
        <v>0.77755934000000004</v>
      </c>
      <c r="R26619" t="s">
        <v>18298</v>
      </c>
    </row>
    <row r="26620" spans="1:18" x14ac:dyDescent="0.35">
      <c r="A26620" s="2">
        <v>0.92395830000000001</v>
      </c>
      <c r="R26620" t="s">
        <v>18299</v>
      </c>
    </row>
    <row r="26621" spans="1:18" x14ac:dyDescent="0.35">
      <c r="A26621" s="2">
        <v>1.1057281000000001</v>
      </c>
      <c r="R26621" s="2">
        <v>1031475</v>
      </c>
    </row>
    <row r="26622" spans="1:18" x14ac:dyDescent="0.35">
      <c r="A26622" s="2">
        <v>1.0210276</v>
      </c>
      <c r="R26622" t="s">
        <v>18300</v>
      </c>
    </row>
    <row r="26623" spans="1:18" x14ac:dyDescent="0.35">
      <c r="A26623" s="2">
        <v>0.81971810000000001</v>
      </c>
      <c r="R26623" t="s">
        <v>18301</v>
      </c>
    </row>
    <row r="26624" spans="1:18" x14ac:dyDescent="0.35">
      <c r="A26624" s="2">
        <v>1.017018</v>
      </c>
      <c r="R26624" t="s">
        <v>18302</v>
      </c>
    </row>
    <row r="26625" spans="1:18" x14ac:dyDescent="0.35">
      <c r="A26625" s="2">
        <v>0.80197490000000005</v>
      </c>
      <c r="R26625" t="s">
        <v>18303</v>
      </c>
    </row>
    <row r="26626" spans="1:18" x14ac:dyDescent="0.35">
      <c r="A26626" s="2">
        <v>0.80884796000000003</v>
      </c>
      <c r="R26626" t="s">
        <v>18304</v>
      </c>
    </row>
    <row r="26627" spans="1:18" x14ac:dyDescent="0.35">
      <c r="A26627" s="2">
        <v>0.77769840000000001</v>
      </c>
      <c r="R26627" t="s">
        <v>18305</v>
      </c>
    </row>
    <row r="26628" spans="1:18" x14ac:dyDescent="0.35">
      <c r="A26628" s="2">
        <v>0.78572949999999997</v>
      </c>
      <c r="R26628" t="s">
        <v>18306</v>
      </c>
    </row>
    <row r="26629" spans="1:18" x14ac:dyDescent="0.35">
      <c r="A26629" s="2">
        <v>0.83684780000000003</v>
      </c>
      <c r="R26629" t="s">
        <v>18307</v>
      </c>
    </row>
    <row r="26630" spans="1:18" x14ac:dyDescent="0.35">
      <c r="A26630" s="2">
        <v>0.76970810000000001</v>
      </c>
      <c r="R26630" t="s">
        <v>18308</v>
      </c>
    </row>
    <row r="26631" spans="1:18" x14ac:dyDescent="0.35">
      <c r="A26631" s="2">
        <v>0.79256349999999998</v>
      </c>
      <c r="R26631" t="s">
        <v>18309</v>
      </c>
    </row>
    <row r="26632" spans="1:18" x14ac:dyDescent="0.35">
      <c r="A26632" s="2">
        <v>0.72319513999999996</v>
      </c>
      <c r="R26632" t="s">
        <v>18310</v>
      </c>
    </row>
    <row r="26633" spans="1:18" x14ac:dyDescent="0.35">
      <c r="A26633" s="2">
        <v>0.71404237000000004</v>
      </c>
      <c r="R26633" t="s">
        <v>18311</v>
      </c>
    </row>
    <row r="26634" spans="1:18" x14ac:dyDescent="0.35">
      <c r="A26634" s="2">
        <v>0.76013637000000001</v>
      </c>
      <c r="R26634" t="s">
        <v>18312</v>
      </c>
    </row>
    <row r="26635" spans="1:18" x14ac:dyDescent="0.35">
      <c r="A26635" s="2">
        <v>0.75530030000000004</v>
      </c>
      <c r="R26635" t="s">
        <v>18313</v>
      </c>
    </row>
    <row r="26636" spans="1:18" x14ac:dyDescent="0.35">
      <c r="A26636" s="2">
        <v>0.88676790000000005</v>
      </c>
      <c r="R26636" s="2">
        <v>10590072</v>
      </c>
    </row>
    <row r="26637" spans="1:18" x14ac:dyDescent="0.35">
      <c r="A26637" s="2">
        <v>0.86384170000000005</v>
      </c>
      <c r="R26637" t="s">
        <v>18314</v>
      </c>
    </row>
    <row r="26638" spans="1:18" x14ac:dyDescent="0.35">
      <c r="A26638" s="2">
        <v>0.84791285000000005</v>
      </c>
      <c r="R26638" t="s">
        <v>18315</v>
      </c>
    </row>
    <row r="26639" spans="1:18" x14ac:dyDescent="0.35">
      <c r="A26639" s="2">
        <v>0.77308845999999998</v>
      </c>
      <c r="R26639" t="s">
        <v>18316</v>
      </c>
    </row>
    <row r="26640" spans="1:18" x14ac:dyDescent="0.35">
      <c r="A26640" s="2">
        <v>1.2120683000000001</v>
      </c>
      <c r="R26640" t="s">
        <v>18317</v>
      </c>
    </row>
    <row r="26641" spans="1:18" x14ac:dyDescent="0.35">
      <c r="A26641" s="2">
        <v>1.0337907</v>
      </c>
      <c r="R26641" t="s">
        <v>18318</v>
      </c>
    </row>
    <row r="26642" spans="1:18" x14ac:dyDescent="0.35">
      <c r="A26642" s="2">
        <v>0.88055919999999999</v>
      </c>
      <c r="R26642" t="s">
        <v>18319</v>
      </c>
    </row>
    <row r="26643" spans="1:18" x14ac:dyDescent="0.35">
      <c r="A26643" s="2">
        <v>1.0864377999999999</v>
      </c>
      <c r="R26643" t="s">
        <v>18320</v>
      </c>
    </row>
    <row r="26644" spans="1:18" x14ac:dyDescent="0.35">
      <c r="A26644" s="2">
        <v>1.0727660000000001</v>
      </c>
      <c r="R26644" t="s">
        <v>18321</v>
      </c>
    </row>
    <row r="26645" spans="1:18" x14ac:dyDescent="0.35">
      <c r="A26645" s="2">
        <v>1.1393542999999999</v>
      </c>
      <c r="R26645" t="s">
        <v>18322</v>
      </c>
    </row>
    <row r="26646" spans="1:18" x14ac:dyDescent="0.35">
      <c r="A26646" s="2">
        <v>1.0230402999999999</v>
      </c>
      <c r="R26646" t="s">
        <v>18323</v>
      </c>
    </row>
    <row r="26647" spans="1:18" x14ac:dyDescent="0.35">
      <c r="A26647" s="2">
        <v>1.0201366999999999</v>
      </c>
      <c r="R26647" t="s">
        <v>18324</v>
      </c>
    </row>
    <row r="26648" spans="1:18" x14ac:dyDescent="0.35">
      <c r="A26648" s="2">
        <v>1.0147469</v>
      </c>
      <c r="R26648" t="s">
        <v>18325</v>
      </c>
    </row>
    <row r="26649" spans="1:18" x14ac:dyDescent="0.35">
      <c r="A26649" s="2">
        <v>1.0238350000000001</v>
      </c>
      <c r="R26649" s="2">
        <v>10233006</v>
      </c>
    </row>
    <row r="26650" spans="1:18" x14ac:dyDescent="0.35">
      <c r="A26650" s="2">
        <v>0.97676850000000004</v>
      </c>
      <c r="R26650" s="2">
        <v>10098481</v>
      </c>
    </row>
    <row r="26651" spans="1:18" x14ac:dyDescent="0.35">
      <c r="A26651" s="2">
        <v>0.93231094000000003</v>
      </c>
      <c r="R26651" s="2">
        <v>10800884</v>
      </c>
    </row>
    <row r="26652" spans="1:18" x14ac:dyDescent="0.35">
      <c r="A26652" s="2">
        <v>0.94960253999999999</v>
      </c>
      <c r="R26652" s="2">
        <v>1058019</v>
      </c>
    </row>
    <row r="26653" spans="1:18" x14ac:dyDescent="0.35">
      <c r="A26653" s="2">
        <v>1.0439928999999999</v>
      </c>
      <c r="R26653" t="s">
        <v>18326</v>
      </c>
    </row>
    <row r="26654" spans="1:18" x14ac:dyDescent="0.35">
      <c r="A26654" s="2">
        <v>1.0357643000000001</v>
      </c>
      <c r="R26654" t="s">
        <v>18327</v>
      </c>
    </row>
    <row r="26655" spans="1:18" x14ac:dyDescent="0.35">
      <c r="A26655" s="2">
        <v>1.0551718000000001</v>
      </c>
      <c r="R26655" t="s">
        <v>18328</v>
      </c>
    </row>
    <row r="26656" spans="1:18" x14ac:dyDescent="0.35">
      <c r="A26656" s="2">
        <v>1.0626599000000001</v>
      </c>
      <c r="R26656" t="s">
        <v>18329</v>
      </c>
    </row>
    <row r="26657" spans="1:18" x14ac:dyDescent="0.35">
      <c r="A26657" s="2">
        <v>1.086538</v>
      </c>
      <c r="R26657" s="2">
        <v>11057281</v>
      </c>
    </row>
    <row r="26658" spans="1:18" x14ac:dyDescent="0.35">
      <c r="A26658" s="2">
        <v>0.98465670000000005</v>
      </c>
      <c r="R26658" s="2">
        <v>10210276</v>
      </c>
    </row>
    <row r="26659" spans="1:18" x14ac:dyDescent="0.35">
      <c r="A26659" s="2">
        <v>1.0304492000000001</v>
      </c>
      <c r="R26659" t="s">
        <v>18330</v>
      </c>
    </row>
    <row r="26660" spans="1:18" x14ac:dyDescent="0.35">
      <c r="A26660" s="2">
        <v>1.0705359000000001</v>
      </c>
      <c r="R26660" s="2">
        <v>1017018</v>
      </c>
    </row>
    <row r="26661" spans="1:18" x14ac:dyDescent="0.35">
      <c r="A26661" s="2">
        <v>1.0838337</v>
      </c>
      <c r="R26661" t="s">
        <v>18331</v>
      </c>
    </row>
    <row r="26662" spans="1:18" x14ac:dyDescent="0.35">
      <c r="A26662" s="2">
        <v>0.99811274000000005</v>
      </c>
      <c r="R26662" t="s">
        <v>18332</v>
      </c>
    </row>
    <row r="26663" spans="1:18" x14ac:dyDescent="0.35">
      <c r="A26663" s="2">
        <v>1.2345109000000001</v>
      </c>
      <c r="R26663" t="s">
        <v>18333</v>
      </c>
    </row>
    <row r="26664" spans="1:18" x14ac:dyDescent="0.35">
      <c r="A26664" s="2">
        <v>1.1526692000000001</v>
      </c>
      <c r="R26664" t="s">
        <v>18334</v>
      </c>
    </row>
    <row r="26665" spans="1:18" x14ac:dyDescent="0.35">
      <c r="A26665" s="2">
        <v>1.0493128</v>
      </c>
      <c r="R26665" t="s">
        <v>18335</v>
      </c>
    </row>
    <row r="26666" spans="1:18" x14ac:dyDescent="0.35">
      <c r="A26666" s="2">
        <v>1.2118096</v>
      </c>
      <c r="R26666" t="s">
        <v>18336</v>
      </c>
    </row>
    <row r="26667" spans="1:18" x14ac:dyDescent="0.35">
      <c r="A26667" s="2">
        <v>0.91753030000000002</v>
      </c>
      <c r="R26667" t="s">
        <v>18337</v>
      </c>
    </row>
    <row r="26668" spans="1:18" x14ac:dyDescent="0.35">
      <c r="A26668">
        <v>0.75560539999999998</v>
      </c>
      <c r="R26668" t="s">
        <v>18338</v>
      </c>
    </row>
    <row r="26669" spans="1:18" x14ac:dyDescent="0.35">
      <c r="A26669" s="2">
        <v>0.84285259999999995</v>
      </c>
      <c r="R26669" t="s">
        <v>18339</v>
      </c>
    </row>
    <row r="26670" spans="1:18" x14ac:dyDescent="0.35">
      <c r="A26670">
        <v>0.81551770000000001</v>
      </c>
      <c r="R26670" t="s">
        <v>18340</v>
      </c>
    </row>
    <row r="26671" spans="1:18" x14ac:dyDescent="0.35">
      <c r="A26671" s="2">
        <v>1.2430629</v>
      </c>
      <c r="R26671" t="s">
        <v>18341</v>
      </c>
    </row>
    <row r="26672" spans="1:18" x14ac:dyDescent="0.35">
      <c r="A26672" s="2">
        <v>1.2523668999999999</v>
      </c>
      <c r="R26672" t="s">
        <v>18342</v>
      </c>
    </row>
    <row r="26673" spans="1:18" x14ac:dyDescent="0.35">
      <c r="A26673" s="2">
        <v>0.88782304999999995</v>
      </c>
      <c r="R26673" t="s">
        <v>18343</v>
      </c>
    </row>
    <row r="26674" spans="1:18" x14ac:dyDescent="0.35">
      <c r="A26674" s="2">
        <v>1.0242442</v>
      </c>
      <c r="R26674" t="s">
        <v>18344</v>
      </c>
    </row>
    <row r="26675" spans="1:18" x14ac:dyDescent="0.35">
      <c r="A26675" s="2">
        <v>0.94304717000000005</v>
      </c>
      <c r="R26675" t="s">
        <v>18345</v>
      </c>
    </row>
    <row r="26676" spans="1:18" x14ac:dyDescent="0.35">
      <c r="A26676" s="2">
        <v>1.0999743</v>
      </c>
      <c r="R26676" s="2">
        <v>12120683</v>
      </c>
    </row>
    <row r="26677" spans="1:18" x14ac:dyDescent="0.35">
      <c r="A26677" s="2">
        <v>1.1528232</v>
      </c>
      <c r="R26677" s="2">
        <v>10337907</v>
      </c>
    </row>
    <row r="26678" spans="1:18" x14ac:dyDescent="0.35">
      <c r="A26678" s="2">
        <v>1.0476809</v>
      </c>
      <c r="R26678" t="s">
        <v>18346</v>
      </c>
    </row>
    <row r="26679" spans="1:18" x14ac:dyDescent="0.35">
      <c r="A26679" s="2">
        <v>0.92075395999999998</v>
      </c>
      <c r="R26679" s="2">
        <v>10864378</v>
      </c>
    </row>
    <row r="26680" spans="1:18" x14ac:dyDescent="0.35">
      <c r="A26680" s="2">
        <v>0.91000086000000002</v>
      </c>
      <c r="R26680" s="2">
        <v>1072766</v>
      </c>
    </row>
    <row r="26681" spans="1:18" x14ac:dyDescent="0.35">
      <c r="A26681" s="2">
        <v>1.0423017999999999</v>
      </c>
      <c r="R26681" s="2">
        <v>11393543</v>
      </c>
    </row>
    <row r="26682" spans="1:18" x14ac:dyDescent="0.35">
      <c r="A26682" s="2">
        <v>0.92096489999999998</v>
      </c>
      <c r="R26682" s="2">
        <v>10230403</v>
      </c>
    </row>
    <row r="26683" spans="1:18" x14ac:dyDescent="0.35">
      <c r="A26683" s="2">
        <v>0.95158326999999998</v>
      </c>
      <c r="R26683" s="2">
        <v>10201367</v>
      </c>
    </row>
    <row r="26684" spans="1:18" x14ac:dyDescent="0.35">
      <c r="A26684" s="2">
        <v>0.87748616999999995</v>
      </c>
      <c r="R26684" s="2">
        <v>10147469</v>
      </c>
    </row>
    <row r="26685" spans="1:18" x14ac:dyDescent="0.35">
      <c r="A26685" s="2">
        <v>1.1494255</v>
      </c>
      <c r="R26685" s="2">
        <v>1023835</v>
      </c>
    </row>
    <row r="26686" spans="1:18" x14ac:dyDescent="0.35">
      <c r="A26686" s="2">
        <v>0.97498094999999996</v>
      </c>
      <c r="R26686" t="s">
        <v>18347</v>
      </c>
    </row>
    <row r="26687" spans="1:18" x14ac:dyDescent="0.35">
      <c r="A26687" s="2">
        <v>0.94230955999999999</v>
      </c>
      <c r="R26687" t="s">
        <v>18348</v>
      </c>
    </row>
    <row r="26688" spans="1:18" x14ac:dyDescent="0.35">
      <c r="A26688" s="2">
        <v>1.0218132</v>
      </c>
      <c r="R26688" t="s">
        <v>18349</v>
      </c>
    </row>
    <row r="26689" spans="1:18" x14ac:dyDescent="0.35">
      <c r="A26689" s="2">
        <v>0.88956964000000005</v>
      </c>
      <c r="R26689" s="2">
        <v>10439929</v>
      </c>
    </row>
    <row r="26690" spans="1:18" x14ac:dyDescent="0.35">
      <c r="A26690" s="2">
        <v>1.1720025999999999</v>
      </c>
      <c r="R26690" s="2">
        <v>10357643</v>
      </c>
    </row>
    <row r="26691" spans="1:18" x14ac:dyDescent="0.35">
      <c r="A26691" s="2">
        <v>1.1555340999999999</v>
      </c>
      <c r="R26691" s="2">
        <v>10551718</v>
      </c>
    </row>
    <row r="26692" spans="1:18" x14ac:dyDescent="0.35">
      <c r="A26692" s="2">
        <v>1.1883143</v>
      </c>
      <c r="R26692" s="2">
        <v>10626599</v>
      </c>
    </row>
    <row r="26693" spans="1:18" x14ac:dyDescent="0.35">
      <c r="A26693" s="2">
        <v>1.1871484999999999</v>
      </c>
      <c r="R26693" s="2">
        <v>1086538</v>
      </c>
    </row>
    <row r="26694" spans="1:18" x14ac:dyDescent="0.35">
      <c r="A26694" s="2">
        <v>0.98903644000000002</v>
      </c>
      <c r="R26694" t="s">
        <v>18350</v>
      </c>
    </row>
    <row r="26695" spans="1:18" x14ac:dyDescent="0.35">
      <c r="A26695" s="2">
        <v>0.83890640000000005</v>
      </c>
      <c r="R26695" s="2">
        <v>10304492</v>
      </c>
    </row>
    <row r="26696" spans="1:18" x14ac:dyDescent="0.35">
      <c r="A26696" s="2">
        <v>0.94226783999999997</v>
      </c>
      <c r="R26696" s="2">
        <v>10705359</v>
      </c>
    </row>
    <row r="26697" spans="1:18" x14ac:dyDescent="0.35">
      <c r="A26697" s="2">
        <v>0.91917369999999998</v>
      </c>
      <c r="R26697" s="2">
        <v>10838337</v>
      </c>
    </row>
    <row r="26698" spans="1:18" x14ac:dyDescent="0.35">
      <c r="A26698" s="2">
        <v>0.76696324000000005</v>
      </c>
      <c r="R26698" t="s">
        <v>18351</v>
      </c>
    </row>
    <row r="26699" spans="1:18" x14ac:dyDescent="0.35">
      <c r="A26699" s="2">
        <v>0.82981700000000003</v>
      </c>
      <c r="R26699" s="2">
        <v>12345109</v>
      </c>
    </row>
    <row r="26700" spans="1:18" x14ac:dyDescent="0.35">
      <c r="A26700" s="2">
        <v>0.89458579999999999</v>
      </c>
      <c r="R26700" s="2">
        <v>11526692</v>
      </c>
    </row>
    <row r="26701" spans="1:18" x14ac:dyDescent="0.35">
      <c r="A26701" s="2">
        <v>0.93077120000000002</v>
      </c>
      <c r="R26701" s="2">
        <v>10493128</v>
      </c>
    </row>
    <row r="26702" spans="1:18" x14ac:dyDescent="0.35">
      <c r="A26702" s="2">
        <v>0.78355074000000002</v>
      </c>
      <c r="R26702" s="2">
        <v>12118096</v>
      </c>
    </row>
    <row r="26703" spans="1:18" x14ac:dyDescent="0.35">
      <c r="A26703" s="2">
        <v>0.71604080000000003</v>
      </c>
      <c r="R26703" t="s">
        <v>18352</v>
      </c>
    </row>
    <row r="26704" spans="1:18" x14ac:dyDescent="0.35">
      <c r="A26704">
        <v>0.73110960000000003</v>
      </c>
      <c r="R26704" t="s">
        <v>18353</v>
      </c>
    </row>
    <row r="26705" spans="1:18" x14ac:dyDescent="0.35">
      <c r="A26705">
        <v>0.73754949999999997</v>
      </c>
      <c r="R26705" t="s">
        <v>18354</v>
      </c>
    </row>
    <row r="26706" spans="1:18" x14ac:dyDescent="0.35">
      <c r="A26706">
        <v>0.73661860000000001</v>
      </c>
      <c r="R26706" t="s">
        <v>18355</v>
      </c>
    </row>
    <row r="26707" spans="1:18" x14ac:dyDescent="0.35">
      <c r="A26707">
        <v>0.73400825000000003</v>
      </c>
      <c r="R26707" s="2">
        <v>12430629</v>
      </c>
    </row>
    <row r="26708" spans="1:18" x14ac:dyDescent="0.35">
      <c r="A26708" s="2">
        <v>0.79287993999999995</v>
      </c>
      <c r="R26708" s="2">
        <v>12523669</v>
      </c>
    </row>
    <row r="26709" spans="1:18" x14ac:dyDescent="0.35">
      <c r="A26709">
        <v>0.80790360000000006</v>
      </c>
      <c r="R26709" t="s">
        <v>18356</v>
      </c>
    </row>
    <row r="26710" spans="1:18" x14ac:dyDescent="0.35">
      <c r="A26710" s="2">
        <v>0.82404679999999997</v>
      </c>
      <c r="R26710" s="2">
        <v>10242442</v>
      </c>
    </row>
    <row r="26711" spans="1:18" x14ac:dyDescent="0.35">
      <c r="A26711" s="2">
        <v>0.90477704999999997</v>
      </c>
      <c r="R26711" t="s">
        <v>18357</v>
      </c>
    </row>
    <row r="26712" spans="1:18" x14ac:dyDescent="0.35">
      <c r="A26712" s="2">
        <v>0.96836690000000003</v>
      </c>
      <c r="R26712" s="2">
        <v>10999743</v>
      </c>
    </row>
    <row r="26713" spans="1:18" x14ac:dyDescent="0.35">
      <c r="A26713" s="2">
        <v>1.0167706999999999</v>
      </c>
      <c r="R26713" s="2">
        <v>11528232</v>
      </c>
    </row>
    <row r="26714" spans="1:18" x14ac:dyDescent="0.35">
      <c r="A26714" s="2">
        <v>1.0468846999999999</v>
      </c>
      <c r="R26714" s="2">
        <v>10476809</v>
      </c>
    </row>
    <row r="26715" spans="1:18" x14ac:dyDescent="0.35">
      <c r="A26715" s="2">
        <v>1.0513029</v>
      </c>
      <c r="R26715" t="s">
        <v>18358</v>
      </c>
    </row>
    <row r="26716" spans="1:18" x14ac:dyDescent="0.35">
      <c r="A26716" s="2">
        <v>1.0722915</v>
      </c>
      <c r="R26716" t="s">
        <v>18359</v>
      </c>
    </row>
    <row r="26717" spans="1:18" x14ac:dyDescent="0.35">
      <c r="A26717" s="2">
        <v>1.0638577</v>
      </c>
      <c r="R26717" s="2">
        <v>10423018</v>
      </c>
    </row>
    <row r="26718" spans="1:18" x14ac:dyDescent="0.35">
      <c r="A26718" s="2">
        <v>1.0127649999999999</v>
      </c>
      <c r="R26718" t="s">
        <v>18360</v>
      </c>
    </row>
    <row r="26719" spans="1:18" x14ac:dyDescent="0.35">
      <c r="A26719" s="2">
        <v>1.0547286</v>
      </c>
      <c r="R26719" t="s">
        <v>18361</v>
      </c>
    </row>
    <row r="26720" spans="1:18" x14ac:dyDescent="0.35">
      <c r="A26720" s="2">
        <v>1.1809258</v>
      </c>
      <c r="R26720" t="s">
        <v>18362</v>
      </c>
    </row>
    <row r="26721" spans="1:18" x14ac:dyDescent="0.35">
      <c r="A26721" s="2">
        <v>0.95719189999999998</v>
      </c>
      <c r="R26721" s="2">
        <v>11494255</v>
      </c>
    </row>
    <row r="26722" spans="1:18" x14ac:dyDescent="0.35">
      <c r="A26722" s="2">
        <v>1.0671257999999999</v>
      </c>
      <c r="R26722" t="s">
        <v>18363</v>
      </c>
    </row>
    <row r="26723" spans="1:18" x14ac:dyDescent="0.35">
      <c r="A26723" s="2">
        <v>0.94844055000000005</v>
      </c>
      <c r="R26723" t="s">
        <v>18364</v>
      </c>
    </row>
    <row r="26724" spans="1:18" x14ac:dyDescent="0.35">
      <c r="A26724" s="2">
        <v>0.95757789999999998</v>
      </c>
      <c r="R26724" s="2">
        <v>10218132</v>
      </c>
    </row>
    <row r="26725" spans="1:18" x14ac:dyDescent="0.35">
      <c r="A26725" s="2">
        <v>1.0958289000000001</v>
      </c>
      <c r="R26725" t="s">
        <v>14999</v>
      </c>
    </row>
    <row r="26726" spans="1:18" x14ac:dyDescent="0.35">
      <c r="A26726" s="2">
        <v>1.0711151000000001</v>
      </c>
      <c r="R26726" s="2">
        <v>11720026</v>
      </c>
    </row>
    <row r="26727" spans="1:18" x14ac:dyDescent="0.35">
      <c r="A26727" s="2">
        <v>1.1123346999999999</v>
      </c>
      <c r="R26727" s="2">
        <v>11555341</v>
      </c>
    </row>
    <row r="26728" spans="1:18" x14ac:dyDescent="0.35">
      <c r="A26728" s="2">
        <v>0.99879819999999997</v>
      </c>
      <c r="R26728" s="2">
        <v>11883143</v>
      </c>
    </row>
    <row r="26729" spans="1:18" x14ac:dyDescent="0.35">
      <c r="A26729" s="2">
        <v>1.1072247</v>
      </c>
      <c r="R26729" s="2">
        <v>11871485</v>
      </c>
    </row>
    <row r="26730" spans="1:18" x14ac:dyDescent="0.35">
      <c r="A26730" s="2">
        <v>0.85019370000000005</v>
      </c>
      <c r="R26730" t="s">
        <v>18365</v>
      </c>
    </row>
    <row r="26731" spans="1:18" x14ac:dyDescent="0.35">
      <c r="A26731" s="2">
        <v>0.80258929999999995</v>
      </c>
      <c r="R26731" t="s">
        <v>18366</v>
      </c>
    </row>
    <row r="26732" spans="1:18" x14ac:dyDescent="0.35">
      <c r="A26732" s="2">
        <v>0.76672119999999999</v>
      </c>
      <c r="R26732" t="s">
        <v>18367</v>
      </c>
    </row>
    <row r="26733" spans="1:18" x14ac:dyDescent="0.35">
      <c r="A26733" s="2">
        <v>0.86426000000000003</v>
      </c>
      <c r="R26733" t="s">
        <v>18368</v>
      </c>
    </row>
    <row r="26734" spans="1:18" x14ac:dyDescent="0.35">
      <c r="A26734" s="2">
        <v>0.81214229999999998</v>
      </c>
      <c r="R26734" t="s">
        <v>18369</v>
      </c>
    </row>
    <row r="26735" spans="1:18" x14ac:dyDescent="0.35">
      <c r="A26735" s="2">
        <v>1.0232836000000001</v>
      </c>
      <c r="R26735" t="s">
        <v>18370</v>
      </c>
    </row>
    <row r="26736" spans="1:18" x14ac:dyDescent="0.35">
      <c r="A26736" s="2">
        <v>1.2129017</v>
      </c>
      <c r="R26736" t="s">
        <v>18371</v>
      </c>
    </row>
    <row r="26737" spans="1:18" x14ac:dyDescent="0.35">
      <c r="A26737" s="2">
        <v>0.96095467000000001</v>
      </c>
      <c r="R26737" t="s">
        <v>18372</v>
      </c>
    </row>
    <row r="26738" spans="1:18" x14ac:dyDescent="0.35">
      <c r="A26738" s="2">
        <v>1.2318506</v>
      </c>
      <c r="R26738" t="s">
        <v>18373</v>
      </c>
    </row>
    <row r="26739" spans="1:18" x14ac:dyDescent="0.35">
      <c r="A26739" s="2">
        <v>0.74421245000000003</v>
      </c>
      <c r="R26739" t="s">
        <v>18374</v>
      </c>
    </row>
    <row r="26740" spans="1:18" x14ac:dyDescent="0.35">
      <c r="A26740" s="2">
        <v>0.73504979999999998</v>
      </c>
      <c r="R26740" t="s">
        <v>18375</v>
      </c>
    </row>
    <row r="26741" spans="1:18" x14ac:dyDescent="0.35">
      <c r="A26741" s="2">
        <v>1.0123447000000001</v>
      </c>
      <c r="R26741" t="s">
        <v>18376</v>
      </c>
    </row>
    <row r="26742" spans="1:18" x14ac:dyDescent="0.35">
      <c r="A26742" s="2">
        <v>0.94821820000000001</v>
      </c>
      <c r="R26742" t="s">
        <v>18377</v>
      </c>
    </row>
    <row r="26743" spans="1:18" x14ac:dyDescent="0.35">
      <c r="A26743" s="2">
        <v>0.94934004999999999</v>
      </c>
      <c r="R26743" t="s">
        <v>18378</v>
      </c>
    </row>
    <row r="26744" spans="1:18" x14ac:dyDescent="0.35">
      <c r="A26744" s="2">
        <v>1.0712214</v>
      </c>
      <c r="R26744" t="s">
        <v>18379</v>
      </c>
    </row>
    <row r="26745" spans="1:18" x14ac:dyDescent="0.35">
      <c r="A26745" s="2">
        <v>0.98777526999999998</v>
      </c>
      <c r="R26745" t="s">
        <v>18380</v>
      </c>
    </row>
    <row r="26746" spans="1:18" x14ac:dyDescent="0.35">
      <c r="A26746" s="2">
        <v>0.98192500000000005</v>
      </c>
      <c r="R26746" t="s">
        <v>18381</v>
      </c>
    </row>
    <row r="26747" spans="1:18" x14ac:dyDescent="0.35">
      <c r="A26747" s="2">
        <v>0.75647503000000005</v>
      </c>
      <c r="R26747" t="s">
        <v>18382</v>
      </c>
    </row>
    <row r="26748" spans="1:18" x14ac:dyDescent="0.35">
      <c r="A26748" s="2">
        <v>0.74099709999999996</v>
      </c>
      <c r="R26748" t="s">
        <v>18383</v>
      </c>
    </row>
    <row r="26749" spans="1:18" x14ac:dyDescent="0.35">
      <c r="A26749" s="2">
        <v>0.74819212999999996</v>
      </c>
      <c r="R26749" s="2">
        <v>10167707</v>
      </c>
    </row>
    <row r="26750" spans="1:18" x14ac:dyDescent="0.35">
      <c r="A26750" s="2">
        <v>0.77545889999999995</v>
      </c>
      <c r="R26750" s="2">
        <v>10468847</v>
      </c>
    </row>
    <row r="26751" spans="1:18" x14ac:dyDescent="0.35">
      <c r="A26751" s="2">
        <v>0.78796893000000001</v>
      </c>
      <c r="R26751" s="2">
        <v>10513029</v>
      </c>
    </row>
    <row r="26752" spans="1:18" x14ac:dyDescent="0.35">
      <c r="A26752" s="2">
        <v>0.79787940000000002</v>
      </c>
      <c r="R26752" s="2">
        <v>10722915</v>
      </c>
    </row>
    <row r="26753" spans="1:18" x14ac:dyDescent="0.35">
      <c r="A26753" s="2">
        <v>0.85171209999999997</v>
      </c>
      <c r="R26753" s="2">
        <v>10638577</v>
      </c>
    </row>
    <row r="26754" spans="1:18" x14ac:dyDescent="0.35">
      <c r="A26754" s="2">
        <v>0.83507799999999999</v>
      </c>
      <c r="R26754" s="2">
        <v>1012765</v>
      </c>
    </row>
    <row r="26755" spans="1:18" x14ac:dyDescent="0.35">
      <c r="A26755" s="2">
        <v>0.73646</v>
      </c>
      <c r="R26755" s="2">
        <v>10547286</v>
      </c>
    </row>
    <row r="26756" spans="1:18" x14ac:dyDescent="0.35">
      <c r="A26756" s="2">
        <v>0.73361540000000003</v>
      </c>
      <c r="R26756" s="2">
        <v>11809258</v>
      </c>
    </row>
    <row r="26757" spans="1:18" x14ac:dyDescent="0.35">
      <c r="A26757" s="2">
        <v>0.73021822999999997</v>
      </c>
      <c r="R26757" t="s">
        <v>18384</v>
      </c>
    </row>
    <row r="26758" spans="1:18" x14ac:dyDescent="0.35">
      <c r="A26758" s="2">
        <v>0.72133720000000001</v>
      </c>
      <c r="R26758" s="2">
        <v>10671258</v>
      </c>
    </row>
    <row r="26759" spans="1:18" x14ac:dyDescent="0.35">
      <c r="A26759" s="2">
        <v>0.70621350000000005</v>
      </c>
      <c r="R26759" t="s">
        <v>18385</v>
      </c>
    </row>
    <row r="26760" spans="1:18" x14ac:dyDescent="0.35">
      <c r="A26760" s="2">
        <v>0.7110746</v>
      </c>
      <c r="R26760" t="s">
        <v>18386</v>
      </c>
    </row>
    <row r="26761" spans="1:18" x14ac:dyDescent="0.35">
      <c r="A26761" s="2">
        <v>0.94187319999999997</v>
      </c>
      <c r="R26761" s="2">
        <v>10958289</v>
      </c>
    </row>
    <row r="26762" spans="1:18" x14ac:dyDescent="0.35">
      <c r="A26762" s="2">
        <v>0.96869534000000002</v>
      </c>
      <c r="R26762" s="2">
        <v>10711151</v>
      </c>
    </row>
    <row r="26763" spans="1:18" x14ac:dyDescent="0.35">
      <c r="A26763" s="2">
        <v>1.0019971000000001</v>
      </c>
      <c r="R26763" s="2">
        <v>11123347</v>
      </c>
    </row>
    <row r="26764" spans="1:18" x14ac:dyDescent="0.35">
      <c r="A26764">
        <v>0.90397393999999998</v>
      </c>
      <c r="R26764" t="s">
        <v>18387</v>
      </c>
    </row>
    <row r="26765" spans="1:18" x14ac:dyDescent="0.35">
      <c r="A26765" s="2">
        <v>0.98378955999999995</v>
      </c>
      <c r="R26765" s="2">
        <v>11072247</v>
      </c>
    </row>
    <row r="26766" spans="1:18" x14ac:dyDescent="0.35">
      <c r="A26766" s="2">
        <v>1.1316222</v>
      </c>
      <c r="R26766" t="s">
        <v>18388</v>
      </c>
    </row>
    <row r="26767" spans="1:18" x14ac:dyDescent="0.35">
      <c r="A26767" s="2">
        <v>0.98665917000000003</v>
      </c>
      <c r="R26767" t="s">
        <v>18389</v>
      </c>
    </row>
    <row r="26768" spans="1:18" x14ac:dyDescent="0.35">
      <c r="A26768" s="2">
        <v>1.0002781999999999</v>
      </c>
      <c r="R26768" t="s">
        <v>18390</v>
      </c>
    </row>
    <row r="26769" spans="1:18" x14ac:dyDescent="0.35">
      <c r="A26769" s="2">
        <v>0.92607600000000001</v>
      </c>
      <c r="R26769" t="s">
        <v>18391</v>
      </c>
    </row>
    <row r="26770" spans="1:18" x14ac:dyDescent="0.35">
      <c r="A26770" s="2">
        <v>1.0171847000000001</v>
      </c>
      <c r="R26770" t="s">
        <v>18392</v>
      </c>
    </row>
    <row r="26771" spans="1:18" x14ac:dyDescent="0.35">
      <c r="A26771" s="2">
        <v>0.88698569999999999</v>
      </c>
      <c r="R26771" s="2">
        <v>10232836</v>
      </c>
    </row>
    <row r="26772" spans="1:18" x14ac:dyDescent="0.35">
      <c r="A26772" s="2">
        <v>0.97006510000000001</v>
      </c>
      <c r="R26772" s="2">
        <v>12129017</v>
      </c>
    </row>
    <row r="26773" spans="1:18" x14ac:dyDescent="0.35">
      <c r="A26773" s="2">
        <v>1.0491847000000001</v>
      </c>
      <c r="R26773" t="s">
        <v>18393</v>
      </c>
    </row>
    <row r="26774" spans="1:18" x14ac:dyDescent="0.35">
      <c r="A26774" s="2">
        <v>1.0101604</v>
      </c>
      <c r="R26774" s="2">
        <v>12318506</v>
      </c>
    </row>
    <row r="26775" spans="1:18" x14ac:dyDescent="0.35">
      <c r="A26775" s="2">
        <v>0.90480649999999996</v>
      </c>
      <c r="R26775" t="s">
        <v>18394</v>
      </c>
    </row>
    <row r="26776" spans="1:18" x14ac:dyDescent="0.35">
      <c r="A26776" s="2">
        <v>1.1605357999999999</v>
      </c>
      <c r="R26776" t="s">
        <v>18395</v>
      </c>
    </row>
    <row r="26777" spans="1:18" x14ac:dyDescent="0.35">
      <c r="A26777" s="2">
        <v>1.1752053</v>
      </c>
      <c r="R26777" s="2">
        <v>10123447</v>
      </c>
    </row>
    <row r="26778" spans="1:18" x14ac:dyDescent="0.35">
      <c r="A26778" s="2">
        <v>1.194321</v>
      </c>
      <c r="R26778" t="s">
        <v>18396</v>
      </c>
    </row>
    <row r="26779" spans="1:18" x14ac:dyDescent="0.35">
      <c r="A26779" s="2">
        <v>1.1829050999999999</v>
      </c>
      <c r="R26779" t="s">
        <v>18397</v>
      </c>
    </row>
    <row r="26780" spans="1:18" x14ac:dyDescent="0.35">
      <c r="A26780" s="2">
        <v>1.1258421000000001</v>
      </c>
      <c r="R26780" s="2">
        <v>10712214</v>
      </c>
    </row>
    <row r="26781" spans="1:18" x14ac:dyDescent="0.35">
      <c r="A26781" s="2">
        <v>1.1624614</v>
      </c>
      <c r="R26781" t="s">
        <v>18398</v>
      </c>
    </row>
    <row r="26782" spans="1:18" x14ac:dyDescent="0.35">
      <c r="A26782" s="2">
        <v>1.1958157</v>
      </c>
      <c r="R26782" t="s">
        <v>18399</v>
      </c>
    </row>
    <row r="26783" spans="1:18" x14ac:dyDescent="0.35">
      <c r="A26783" s="2">
        <v>1.2216041</v>
      </c>
      <c r="R26783" t="s">
        <v>18400</v>
      </c>
    </row>
    <row r="26784" spans="1:18" x14ac:dyDescent="0.35">
      <c r="A26784" s="2">
        <v>1.1869875999999999</v>
      </c>
      <c r="R26784" t="s">
        <v>18401</v>
      </c>
    </row>
    <row r="26785" spans="1:18" x14ac:dyDescent="0.35">
      <c r="A26785" s="2">
        <v>1.1507651000000001</v>
      </c>
      <c r="R26785" t="s">
        <v>18402</v>
      </c>
    </row>
    <row r="26786" spans="1:18" x14ac:dyDescent="0.35">
      <c r="A26786" s="2">
        <v>1.1640227000000001</v>
      </c>
      <c r="R26786" t="s">
        <v>18403</v>
      </c>
    </row>
    <row r="26787" spans="1:18" x14ac:dyDescent="0.35">
      <c r="A26787" s="2">
        <v>1.0975078</v>
      </c>
      <c r="R26787" t="s">
        <v>18404</v>
      </c>
    </row>
    <row r="26788" spans="1:18" x14ac:dyDescent="0.35">
      <c r="A26788" s="2">
        <v>1.0995969000000001</v>
      </c>
      <c r="R26788" t="s">
        <v>18405</v>
      </c>
    </row>
    <row r="26789" spans="1:18" x14ac:dyDescent="0.35">
      <c r="A26789" s="2">
        <v>1.105872</v>
      </c>
      <c r="R26789" t="s">
        <v>18406</v>
      </c>
    </row>
    <row r="26790" spans="1:18" x14ac:dyDescent="0.35">
      <c r="A26790" s="2">
        <v>1.145729</v>
      </c>
      <c r="R26790" t="s">
        <v>18407</v>
      </c>
    </row>
    <row r="26791" spans="1:18" x14ac:dyDescent="0.35">
      <c r="A26791" s="2">
        <v>0.92773664</v>
      </c>
      <c r="R26791" t="s">
        <v>18408</v>
      </c>
    </row>
    <row r="26792" spans="1:18" x14ac:dyDescent="0.35">
      <c r="A26792" s="2">
        <v>0.93414145999999998</v>
      </c>
      <c r="R26792" t="s">
        <v>18409</v>
      </c>
    </row>
    <row r="26793" spans="1:18" x14ac:dyDescent="0.35">
      <c r="A26793" s="2">
        <v>1.0271847999999999</v>
      </c>
      <c r="R26793" t="s">
        <v>18410</v>
      </c>
    </row>
    <row r="26794" spans="1:18" x14ac:dyDescent="0.35">
      <c r="A26794">
        <v>0.92021227000000005</v>
      </c>
      <c r="R26794" t="s">
        <v>18411</v>
      </c>
    </row>
    <row r="26795" spans="1:18" x14ac:dyDescent="0.35">
      <c r="A26795" s="2">
        <v>0.96957130000000002</v>
      </c>
      <c r="R26795" t="s">
        <v>18412</v>
      </c>
    </row>
    <row r="26796" spans="1:18" x14ac:dyDescent="0.35">
      <c r="A26796">
        <v>0.76356983</v>
      </c>
      <c r="R26796" t="s">
        <v>18413</v>
      </c>
    </row>
    <row r="26797" spans="1:18" x14ac:dyDescent="0.35">
      <c r="A26797" s="2">
        <v>1.3038485</v>
      </c>
      <c r="R26797" t="s">
        <v>18414</v>
      </c>
    </row>
    <row r="26798" spans="1:18" x14ac:dyDescent="0.35">
      <c r="A26798" s="2">
        <v>1.2717784999999999</v>
      </c>
      <c r="R26798" t="s">
        <v>18415</v>
      </c>
    </row>
    <row r="26799" spans="1:18" x14ac:dyDescent="0.35">
      <c r="A26799" s="2">
        <v>1.1778173000000001</v>
      </c>
      <c r="R26799" s="2">
        <v>10019971</v>
      </c>
    </row>
    <row r="26800" spans="1:18" x14ac:dyDescent="0.35">
      <c r="A26800" s="2">
        <v>1.2200774000000001</v>
      </c>
      <c r="R26800" t="s">
        <v>18416</v>
      </c>
    </row>
    <row r="26801" spans="1:18" x14ac:dyDescent="0.35">
      <c r="A26801" s="2">
        <v>1.2581203999999999</v>
      </c>
      <c r="R26801" t="s">
        <v>18417</v>
      </c>
    </row>
    <row r="26802" spans="1:18" x14ac:dyDescent="0.35">
      <c r="A26802" s="2">
        <v>1.2908055000000001</v>
      </c>
      <c r="R26802" s="2">
        <v>11316222</v>
      </c>
    </row>
    <row r="26803" spans="1:18" x14ac:dyDescent="0.35">
      <c r="A26803" s="2">
        <v>1.1509663999999999</v>
      </c>
      <c r="R26803" t="s">
        <v>18418</v>
      </c>
    </row>
    <row r="26804" spans="1:18" x14ac:dyDescent="0.35">
      <c r="A26804" s="2">
        <v>1.2154628000000001</v>
      </c>
      <c r="R26804" s="2">
        <v>10002782</v>
      </c>
    </row>
    <row r="26805" spans="1:18" x14ac:dyDescent="0.35">
      <c r="A26805" s="2">
        <v>1.2804903999999999</v>
      </c>
      <c r="R26805" t="s">
        <v>18419</v>
      </c>
    </row>
    <row r="26806" spans="1:18" x14ac:dyDescent="0.35">
      <c r="A26806" s="2">
        <v>1.1644403999999999</v>
      </c>
      <c r="R26806" s="2">
        <v>10171847</v>
      </c>
    </row>
    <row r="26807" spans="1:18" x14ac:dyDescent="0.35">
      <c r="A26807" s="2">
        <v>1.2287763</v>
      </c>
      <c r="R26807" t="s">
        <v>18420</v>
      </c>
    </row>
    <row r="26808" spans="1:18" x14ac:dyDescent="0.35">
      <c r="A26808" s="2">
        <v>1.2680286000000001</v>
      </c>
      <c r="R26808" t="s">
        <v>18421</v>
      </c>
    </row>
    <row r="26809" spans="1:18" x14ac:dyDescent="0.35">
      <c r="A26809" s="2">
        <v>1.0665041</v>
      </c>
      <c r="R26809" s="2">
        <v>10491847</v>
      </c>
    </row>
    <row r="26810" spans="1:18" x14ac:dyDescent="0.35">
      <c r="A26810" s="2">
        <v>1.131257</v>
      </c>
      <c r="R26810" s="2">
        <v>10101604</v>
      </c>
    </row>
    <row r="26811" spans="1:18" x14ac:dyDescent="0.35">
      <c r="A26811" s="2">
        <v>0.80063134000000002</v>
      </c>
      <c r="R26811" t="s">
        <v>18422</v>
      </c>
    </row>
    <row r="26812" spans="1:18" x14ac:dyDescent="0.35">
      <c r="A26812" s="2">
        <v>0.92958870000000005</v>
      </c>
      <c r="R26812" s="2">
        <v>11605358</v>
      </c>
    </row>
    <row r="26813" spans="1:18" x14ac:dyDescent="0.35">
      <c r="A26813" s="2">
        <v>1.1090659</v>
      </c>
      <c r="R26813" s="2">
        <v>11752053</v>
      </c>
    </row>
    <row r="26814" spans="1:18" x14ac:dyDescent="0.35">
      <c r="A26814" s="2">
        <v>1.0773526</v>
      </c>
      <c r="R26814" s="2">
        <v>1194321</v>
      </c>
    </row>
    <row r="26815" spans="1:18" x14ac:dyDescent="0.35">
      <c r="A26815" s="2">
        <v>1.1763333</v>
      </c>
      <c r="R26815" s="2">
        <v>11829051</v>
      </c>
    </row>
    <row r="26816" spans="1:18" x14ac:dyDescent="0.35">
      <c r="A26816" s="2">
        <v>1.200971</v>
      </c>
      <c r="R26816" s="2">
        <v>11258421</v>
      </c>
    </row>
    <row r="26817" spans="1:18" x14ac:dyDescent="0.35">
      <c r="A26817" s="2">
        <v>1.1530792000000001</v>
      </c>
      <c r="R26817" s="2">
        <v>11624614</v>
      </c>
    </row>
    <row r="26818" spans="1:18" x14ac:dyDescent="0.35">
      <c r="A26818" s="2">
        <v>1.2420017000000001</v>
      </c>
      <c r="R26818" s="2">
        <v>11958157</v>
      </c>
    </row>
    <row r="26819" spans="1:18" x14ac:dyDescent="0.35">
      <c r="A26819" s="2">
        <v>1.2131642</v>
      </c>
      <c r="R26819" s="2">
        <v>12216041</v>
      </c>
    </row>
    <row r="26820" spans="1:18" x14ac:dyDescent="0.35">
      <c r="A26820" s="2">
        <v>0.89799660000000003</v>
      </c>
      <c r="R26820" s="2">
        <v>11869876</v>
      </c>
    </row>
    <row r="26821" spans="1:18" x14ac:dyDescent="0.35">
      <c r="A26821" s="2">
        <v>1.1021825000000001</v>
      </c>
      <c r="R26821" s="2">
        <v>11507651</v>
      </c>
    </row>
    <row r="26822" spans="1:18" x14ac:dyDescent="0.35">
      <c r="A26822" s="2">
        <v>0.90666880000000005</v>
      </c>
      <c r="R26822" s="2">
        <v>11640227</v>
      </c>
    </row>
    <row r="26823" spans="1:18" x14ac:dyDescent="0.35">
      <c r="A26823" s="2">
        <v>0.91036534000000002</v>
      </c>
      <c r="R26823" s="2">
        <v>10975078</v>
      </c>
    </row>
    <row r="26824" spans="1:18" x14ac:dyDescent="0.35">
      <c r="A26824">
        <v>0.82655120000000004</v>
      </c>
      <c r="R26824" s="2">
        <v>10995969</v>
      </c>
    </row>
    <row r="26825" spans="1:18" x14ac:dyDescent="0.35">
      <c r="A26825" s="2">
        <v>0.80301359999999999</v>
      </c>
      <c r="R26825" s="2">
        <v>1105872</v>
      </c>
    </row>
    <row r="26826" spans="1:18" x14ac:dyDescent="0.35">
      <c r="A26826" s="2">
        <v>0.92129170000000005</v>
      </c>
      <c r="R26826" s="2">
        <v>1145729</v>
      </c>
    </row>
    <row r="26827" spans="1:18" x14ac:dyDescent="0.35">
      <c r="A26827" s="2">
        <v>0.94846330000000001</v>
      </c>
      <c r="R26827" t="s">
        <v>18423</v>
      </c>
    </row>
    <row r="26828" spans="1:18" x14ac:dyDescent="0.35">
      <c r="A26828" s="2">
        <v>0.94395530000000005</v>
      </c>
      <c r="R26828" t="s">
        <v>18424</v>
      </c>
    </row>
    <row r="26829" spans="1:18" x14ac:dyDescent="0.35">
      <c r="A26829" s="2">
        <v>0.93326204999999995</v>
      </c>
      <c r="R26829" s="2">
        <v>10271848</v>
      </c>
    </row>
    <row r="26830" spans="1:18" x14ac:dyDescent="0.35">
      <c r="A26830" s="2">
        <v>0.9722828</v>
      </c>
      <c r="R26830" t="s">
        <v>18425</v>
      </c>
    </row>
    <row r="26831" spans="1:18" x14ac:dyDescent="0.35">
      <c r="A26831" s="2">
        <v>0.96194862999999997</v>
      </c>
      <c r="R26831" t="s">
        <v>18426</v>
      </c>
    </row>
    <row r="26832" spans="1:18" x14ac:dyDescent="0.35">
      <c r="A26832" s="2">
        <v>0.92889553000000002</v>
      </c>
      <c r="R26832" t="s">
        <v>18427</v>
      </c>
    </row>
    <row r="26833" spans="1:18" x14ac:dyDescent="0.35">
      <c r="A26833" s="2">
        <v>0.93581669999999995</v>
      </c>
      <c r="R26833" s="2">
        <v>13038485</v>
      </c>
    </row>
    <row r="26834" spans="1:18" x14ac:dyDescent="0.35">
      <c r="A26834" s="2">
        <v>0.93914839999999999</v>
      </c>
      <c r="R26834" s="2">
        <v>12717785</v>
      </c>
    </row>
    <row r="26835" spans="1:18" x14ac:dyDescent="0.35">
      <c r="A26835" s="2">
        <v>0.94576199999999999</v>
      </c>
      <c r="R26835" s="2">
        <v>11778173</v>
      </c>
    </row>
    <row r="26836" spans="1:18" x14ac:dyDescent="0.35">
      <c r="A26836" s="2">
        <v>1.0207298</v>
      </c>
      <c r="R26836" s="2">
        <v>12200774</v>
      </c>
    </row>
    <row r="26837" spans="1:18" x14ac:dyDescent="0.35">
      <c r="A26837" s="2">
        <v>1.0491188</v>
      </c>
      <c r="R26837" s="2">
        <v>12581204</v>
      </c>
    </row>
    <row r="26838" spans="1:18" x14ac:dyDescent="0.35">
      <c r="A26838" s="2">
        <v>0.98300180000000004</v>
      </c>
      <c r="R26838" s="2">
        <v>12908055</v>
      </c>
    </row>
    <row r="26839" spans="1:18" x14ac:dyDescent="0.35">
      <c r="A26839" s="2">
        <v>0.92797359999999995</v>
      </c>
      <c r="R26839" s="2">
        <v>11509664</v>
      </c>
    </row>
    <row r="26840" spans="1:18" x14ac:dyDescent="0.35">
      <c r="A26840">
        <v>0.94687869999999996</v>
      </c>
      <c r="R26840" s="2">
        <v>12154628</v>
      </c>
    </row>
    <row r="26841" spans="1:18" x14ac:dyDescent="0.35">
      <c r="A26841" s="2">
        <v>0.80640089999999998</v>
      </c>
      <c r="R26841" s="2">
        <v>12804904</v>
      </c>
    </row>
    <row r="26842" spans="1:18" x14ac:dyDescent="0.35">
      <c r="A26842" s="2">
        <v>0.91346329999999998</v>
      </c>
      <c r="R26842" s="2">
        <v>11644404</v>
      </c>
    </row>
    <row r="26843" spans="1:18" x14ac:dyDescent="0.35">
      <c r="A26843">
        <v>0.79132590000000003</v>
      </c>
      <c r="R26843" s="2">
        <v>12287763</v>
      </c>
    </row>
    <row r="26844" spans="1:18" x14ac:dyDescent="0.35">
      <c r="A26844">
        <v>0.73392380000000002</v>
      </c>
      <c r="R26844" s="2">
        <v>12680286</v>
      </c>
    </row>
    <row r="26845" spans="1:18" x14ac:dyDescent="0.35">
      <c r="A26845">
        <v>0.76875585000000002</v>
      </c>
      <c r="R26845" s="2">
        <v>10665041</v>
      </c>
    </row>
    <row r="26846" spans="1:18" x14ac:dyDescent="0.35">
      <c r="A26846">
        <v>0.88834875999999996</v>
      </c>
      <c r="R26846" s="2">
        <v>1131257</v>
      </c>
    </row>
    <row r="26847" spans="1:18" x14ac:dyDescent="0.35">
      <c r="A26847" s="2">
        <v>0.83027969999999995</v>
      </c>
      <c r="R26847" t="s">
        <v>18428</v>
      </c>
    </row>
    <row r="26848" spans="1:18" x14ac:dyDescent="0.35">
      <c r="A26848">
        <v>0.81458074000000003</v>
      </c>
      <c r="R26848" t="s">
        <v>18429</v>
      </c>
    </row>
    <row r="26849" spans="1:18" x14ac:dyDescent="0.35">
      <c r="A26849">
        <v>0.79010457000000001</v>
      </c>
      <c r="R26849" s="2">
        <v>11090659</v>
      </c>
    </row>
    <row r="26850" spans="1:18" x14ac:dyDescent="0.35">
      <c r="A26850">
        <v>0.87802409999999997</v>
      </c>
      <c r="R26850" s="2">
        <v>10773526</v>
      </c>
    </row>
    <row r="26851" spans="1:18" x14ac:dyDescent="0.35">
      <c r="A26851">
        <v>0.95839180000000002</v>
      </c>
      <c r="R26851" s="2">
        <v>11763333</v>
      </c>
    </row>
    <row r="26852" spans="1:18" x14ac:dyDescent="0.35">
      <c r="A26852">
        <v>0.88190955000000004</v>
      </c>
      <c r="R26852" s="2">
        <v>1200971</v>
      </c>
    </row>
    <row r="26853" spans="1:18" x14ac:dyDescent="0.35">
      <c r="A26853" s="2">
        <v>1.274824</v>
      </c>
      <c r="R26853" s="2">
        <v>11530792</v>
      </c>
    </row>
    <row r="26854" spans="1:18" x14ac:dyDescent="0.35">
      <c r="A26854" s="2">
        <v>1.2824656000000001</v>
      </c>
      <c r="R26854" s="2">
        <v>12420017</v>
      </c>
    </row>
    <row r="26855" spans="1:18" x14ac:dyDescent="0.35">
      <c r="A26855" s="2">
        <v>1.1140475000000001</v>
      </c>
      <c r="R26855" s="2">
        <v>12131642</v>
      </c>
    </row>
    <row r="26856" spans="1:18" x14ac:dyDescent="0.35">
      <c r="A26856" s="2">
        <v>1.2831857</v>
      </c>
      <c r="R26856" t="s">
        <v>18430</v>
      </c>
    </row>
    <row r="26857" spans="1:18" x14ac:dyDescent="0.35">
      <c r="A26857" s="2">
        <v>1.1955899999999999</v>
      </c>
      <c r="R26857" s="2">
        <v>11021825</v>
      </c>
    </row>
    <row r="26858" spans="1:18" x14ac:dyDescent="0.35">
      <c r="A26858" s="2">
        <v>1.0290136000000001</v>
      </c>
      <c r="R26858" t="s">
        <v>18431</v>
      </c>
    </row>
    <row r="26859" spans="1:18" x14ac:dyDescent="0.35">
      <c r="A26859" s="2">
        <v>1.2587562000000001</v>
      </c>
      <c r="R26859" t="s">
        <v>18432</v>
      </c>
    </row>
    <row r="26860" spans="1:18" x14ac:dyDescent="0.35">
      <c r="A26860" s="2">
        <v>1.0447115</v>
      </c>
      <c r="R26860" t="s">
        <v>18433</v>
      </c>
    </row>
    <row r="26861" spans="1:18" x14ac:dyDescent="0.35">
      <c r="A26861" s="2">
        <v>1.0045957999999999</v>
      </c>
      <c r="R26861" t="s">
        <v>18434</v>
      </c>
    </row>
    <row r="26862" spans="1:18" x14ac:dyDescent="0.35">
      <c r="A26862" s="2">
        <v>1.2633662000000001</v>
      </c>
      <c r="R26862" t="s">
        <v>18435</v>
      </c>
    </row>
    <row r="26863" spans="1:18" x14ac:dyDescent="0.35">
      <c r="A26863" s="2">
        <v>1.1074535999999999</v>
      </c>
      <c r="R26863" t="s">
        <v>18436</v>
      </c>
    </row>
    <row r="26864" spans="1:18" x14ac:dyDescent="0.35">
      <c r="A26864" s="2">
        <v>1.2404474999999999</v>
      </c>
      <c r="R26864" t="s">
        <v>18437</v>
      </c>
    </row>
    <row r="26865" spans="1:18" x14ac:dyDescent="0.35">
      <c r="A26865" s="2">
        <v>1.2378978</v>
      </c>
      <c r="R26865" t="s">
        <v>18438</v>
      </c>
    </row>
    <row r="26866" spans="1:18" x14ac:dyDescent="0.35">
      <c r="A26866" s="2">
        <v>0.97102129999999998</v>
      </c>
      <c r="R26866" t="s">
        <v>18439</v>
      </c>
    </row>
    <row r="26867" spans="1:18" x14ac:dyDescent="0.35">
      <c r="A26867" s="2">
        <v>1.226688</v>
      </c>
      <c r="R26867" t="s">
        <v>18440</v>
      </c>
    </row>
    <row r="26868" spans="1:18" x14ac:dyDescent="0.35">
      <c r="A26868" s="2">
        <v>1.0599059</v>
      </c>
      <c r="R26868" t="s">
        <v>18441</v>
      </c>
    </row>
    <row r="26869" spans="1:18" x14ac:dyDescent="0.35">
      <c r="A26869" s="2">
        <v>1.2255606999999999</v>
      </c>
      <c r="R26869" t="s">
        <v>18442</v>
      </c>
    </row>
    <row r="26870" spans="1:18" x14ac:dyDescent="0.35">
      <c r="A26870" s="2">
        <v>0.90967160000000002</v>
      </c>
      <c r="R26870" t="s">
        <v>18443</v>
      </c>
    </row>
    <row r="26871" spans="1:18" x14ac:dyDescent="0.35">
      <c r="A26871" s="2">
        <v>0.82795459999999999</v>
      </c>
      <c r="R26871" t="s">
        <v>18444</v>
      </c>
    </row>
    <row r="26872" spans="1:18" x14ac:dyDescent="0.35">
      <c r="A26872" s="2">
        <v>0.86311179999999998</v>
      </c>
      <c r="R26872" s="2">
        <v>10207298</v>
      </c>
    </row>
    <row r="26873" spans="1:18" x14ac:dyDescent="0.35">
      <c r="A26873" s="2">
        <v>0.84792060000000002</v>
      </c>
      <c r="R26873" s="2">
        <v>10491188</v>
      </c>
    </row>
    <row r="26874" spans="1:18" x14ac:dyDescent="0.35">
      <c r="A26874" s="2">
        <v>0.7983962</v>
      </c>
      <c r="R26874" t="s">
        <v>18445</v>
      </c>
    </row>
    <row r="26875" spans="1:18" x14ac:dyDescent="0.35">
      <c r="A26875" s="2">
        <v>0.76646614000000002</v>
      </c>
      <c r="R26875" t="s">
        <v>18446</v>
      </c>
    </row>
    <row r="26876" spans="1:18" x14ac:dyDescent="0.35">
      <c r="A26876" s="2">
        <v>0.77182110000000004</v>
      </c>
      <c r="R26876" t="s">
        <v>18447</v>
      </c>
    </row>
    <row r="26877" spans="1:18" x14ac:dyDescent="0.35">
      <c r="A26877" s="2">
        <v>0.83552190000000004</v>
      </c>
      <c r="R26877" t="s">
        <v>18448</v>
      </c>
    </row>
    <row r="26878" spans="1:18" x14ac:dyDescent="0.35">
      <c r="A26878" s="2">
        <v>0.85755150000000002</v>
      </c>
      <c r="R26878" t="s">
        <v>18449</v>
      </c>
    </row>
    <row r="26879" spans="1:18" x14ac:dyDescent="0.35">
      <c r="A26879" s="2">
        <v>0.75531159999999997</v>
      </c>
      <c r="R26879" t="s">
        <v>18450</v>
      </c>
    </row>
    <row r="26880" spans="1:18" x14ac:dyDescent="0.35">
      <c r="A26880" s="2">
        <v>0.9661284</v>
      </c>
      <c r="R26880" t="s">
        <v>18451</v>
      </c>
    </row>
    <row r="26881" spans="1:18" x14ac:dyDescent="0.35">
      <c r="A26881" s="2">
        <v>0.94267802999999994</v>
      </c>
      <c r="R26881" t="s">
        <v>18452</v>
      </c>
    </row>
    <row r="26882" spans="1:18" x14ac:dyDescent="0.35">
      <c r="A26882" s="2">
        <v>0.79901420000000001</v>
      </c>
      <c r="R26882" t="s">
        <v>18453</v>
      </c>
    </row>
    <row r="26883" spans="1:18" x14ac:dyDescent="0.35">
      <c r="A26883" s="2">
        <v>0.79494569999999998</v>
      </c>
      <c r="R26883" t="s">
        <v>18454</v>
      </c>
    </row>
    <row r="26884" spans="1:18" x14ac:dyDescent="0.35">
      <c r="A26884" s="2">
        <v>0.78570470000000003</v>
      </c>
      <c r="R26884" t="s">
        <v>18455</v>
      </c>
    </row>
    <row r="26885" spans="1:18" x14ac:dyDescent="0.35">
      <c r="A26885">
        <v>0.75226459999999995</v>
      </c>
      <c r="R26885" t="s">
        <v>11278</v>
      </c>
    </row>
    <row r="26886" spans="1:18" x14ac:dyDescent="0.35">
      <c r="A26886">
        <v>0.72636265</v>
      </c>
      <c r="R26886" t="s">
        <v>18456</v>
      </c>
    </row>
    <row r="26887" spans="1:18" x14ac:dyDescent="0.35">
      <c r="A26887">
        <v>0.71767800000000004</v>
      </c>
      <c r="R26887" t="s">
        <v>18457</v>
      </c>
    </row>
    <row r="26888" spans="1:18" x14ac:dyDescent="0.35">
      <c r="A26888" s="2">
        <v>0.82652680000000001</v>
      </c>
      <c r="R26888" t="s">
        <v>18458</v>
      </c>
    </row>
    <row r="26889" spans="1:18" x14ac:dyDescent="0.35">
      <c r="A26889">
        <v>0.85532070000000004</v>
      </c>
      <c r="R26889" s="2">
        <v>1274824</v>
      </c>
    </row>
    <row r="26890" spans="1:18" x14ac:dyDescent="0.35">
      <c r="A26890" s="2">
        <v>0.99307566999999997</v>
      </c>
      <c r="R26890" s="2">
        <v>12824656</v>
      </c>
    </row>
    <row r="26891" spans="1:18" x14ac:dyDescent="0.35">
      <c r="A26891" s="2">
        <v>0.97975725000000002</v>
      </c>
      <c r="R26891" s="2">
        <v>11140475</v>
      </c>
    </row>
    <row r="26892" spans="1:18" x14ac:dyDescent="0.35">
      <c r="A26892" s="2">
        <v>1.0997378</v>
      </c>
      <c r="R26892" s="2">
        <v>12831857</v>
      </c>
    </row>
    <row r="26893" spans="1:18" x14ac:dyDescent="0.35">
      <c r="A26893" s="2">
        <v>0.96348900000000004</v>
      </c>
      <c r="R26893" s="2">
        <v>119559</v>
      </c>
    </row>
    <row r="26894" spans="1:18" x14ac:dyDescent="0.35">
      <c r="A26894" s="2">
        <v>1.0551617</v>
      </c>
      <c r="R26894" s="2">
        <v>10290136</v>
      </c>
    </row>
    <row r="26895" spans="1:18" x14ac:dyDescent="0.35">
      <c r="A26895" s="2">
        <v>1.1175364000000001</v>
      </c>
      <c r="R26895" s="2">
        <v>12587562</v>
      </c>
    </row>
    <row r="26896" spans="1:18" x14ac:dyDescent="0.35">
      <c r="A26896" s="2">
        <v>1.1570028999999999</v>
      </c>
      <c r="R26896" s="2">
        <v>10447115</v>
      </c>
    </row>
    <row r="26897" spans="1:18" x14ac:dyDescent="0.35">
      <c r="A26897" s="2">
        <v>1.1244601000000001</v>
      </c>
      <c r="R26897" s="2">
        <v>10045958</v>
      </c>
    </row>
    <row r="26898" spans="1:18" x14ac:dyDescent="0.35">
      <c r="A26898" s="2">
        <v>1.0195291</v>
      </c>
      <c r="R26898" s="2">
        <v>12633662</v>
      </c>
    </row>
    <row r="26899" spans="1:18" x14ac:dyDescent="0.35">
      <c r="A26899" s="2">
        <v>0.99632770000000004</v>
      </c>
      <c r="R26899" s="2">
        <v>11074536</v>
      </c>
    </row>
    <row r="26900" spans="1:18" x14ac:dyDescent="0.35">
      <c r="A26900" s="2">
        <v>0.88747779999999998</v>
      </c>
      <c r="R26900" s="2">
        <v>12404475</v>
      </c>
    </row>
    <row r="26901" spans="1:18" x14ac:dyDescent="0.35">
      <c r="A26901" s="2">
        <v>0.99384329999999999</v>
      </c>
      <c r="R26901" s="2">
        <v>12378978</v>
      </c>
    </row>
    <row r="26902" spans="1:18" x14ac:dyDescent="0.35">
      <c r="A26902" s="2">
        <v>0.94007987000000004</v>
      </c>
      <c r="R26902" t="s">
        <v>18459</v>
      </c>
    </row>
    <row r="26903" spans="1:18" x14ac:dyDescent="0.35">
      <c r="A26903" s="2">
        <v>0.80356234000000004</v>
      </c>
      <c r="R26903" s="2">
        <v>1226688</v>
      </c>
    </row>
    <row r="26904" spans="1:18" x14ac:dyDescent="0.35">
      <c r="A26904" s="2">
        <v>1.1685542</v>
      </c>
      <c r="R26904" s="2">
        <v>10599059</v>
      </c>
    </row>
    <row r="26905" spans="1:18" x14ac:dyDescent="0.35">
      <c r="A26905" s="2">
        <v>0.97336226999999997</v>
      </c>
      <c r="R26905" s="2">
        <v>12255607</v>
      </c>
    </row>
    <row r="26906" spans="1:18" x14ac:dyDescent="0.35">
      <c r="A26906" s="2">
        <v>1.0845876999999999</v>
      </c>
      <c r="R26906" t="s">
        <v>18460</v>
      </c>
    </row>
    <row r="26907" spans="1:18" x14ac:dyDescent="0.35">
      <c r="A26907" s="2">
        <v>0.87651133999999997</v>
      </c>
      <c r="R26907" t="s">
        <v>18461</v>
      </c>
    </row>
    <row r="26908" spans="1:18" x14ac:dyDescent="0.35">
      <c r="A26908" s="2">
        <v>0.94303446999999996</v>
      </c>
      <c r="R26908" t="s">
        <v>18462</v>
      </c>
    </row>
    <row r="26909" spans="1:18" x14ac:dyDescent="0.35">
      <c r="A26909" s="2">
        <v>1.0124337999999999</v>
      </c>
      <c r="R26909" t="s">
        <v>18463</v>
      </c>
    </row>
    <row r="26910" spans="1:18" x14ac:dyDescent="0.35">
      <c r="A26910" s="2">
        <v>0.92329930000000004</v>
      </c>
      <c r="R26910" t="s">
        <v>18464</v>
      </c>
    </row>
    <row r="26911" spans="1:18" x14ac:dyDescent="0.35">
      <c r="A26911" s="2">
        <v>1.0244991999999999</v>
      </c>
      <c r="R26911" t="s">
        <v>18465</v>
      </c>
    </row>
    <row r="26912" spans="1:18" x14ac:dyDescent="0.35">
      <c r="A26912" s="2">
        <v>0.77134853999999997</v>
      </c>
      <c r="R26912" t="s">
        <v>18466</v>
      </c>
    </row>
    <row r="26913" spans="1:18" x14ac:dyDescent="0.35">
      <c r="A26913" s="2">
        <v>0.98018145999999995</v>
      </c>
      <c r="R26913" t="s">
        <v>18467</v>
      </c>
    </row>
    <row r="26914" spans="1:18" x14ac:dyDescent="0.35">
      <c r="A26914" s="2">
        <v>1.1364898999999999</v>
      </c>
      <c r="R26914" t="s">
        <v>18468</v>
      </c>
    </row>
    <row r="26915" spans="1:18" x14ac:dyDescent="0.35">
      <c r="A26915" s="2">
        <v>1.2095338</v>
      </c>
      <c r="R26915" t="s">
        <v>18469</v>
      </c>
    </row>
    <row r="26916" spans="1:18" x14ac:dyDescent="0.35">
      <c r="A26916" s="2">
        <v>1.1097688999999999</v>
      </c>
      <c r="R26916" t="s">
        <v>18470</v>
      </c>
    </row>
    <row r="26917" spans="1:18" x14ac:dyDescent="0.35">
      <c r="A26917" s="2">
        <v>1.2025163999999999</v>
      </c>
      <c r="R26917" t="s">
        <v>18471</v>
      </c>
    </row>
    <row r="26918" spans="1:18" x14ac:dyDescent="0.35">
      <c r="A26918" s="2">
        <v>1.0739860000000001</v>
      </c>
      <c r="R26918" t="s">
        <v>18472</v>
      </c>
    </row>
    <row r="26919" spans="1:18" x14ac:dyDescent="0.35">
      <c r="A26919" s="2">
        <v>0.90636859999999997</v>
      </c>
      <c r="R26919" t="s">
        <v>18473</v>
      </c>
    </row>
    <row r="26920" spans="1:18" x14ac:dyDescent="0.35">
      <c r="A26920" s="2">
        <v>0.92101100000000002</v>
      </c>
      <c r="R26920" t="s">
        <v>18474</v>
      </c>
    </row>
    <row r="26921" spans="1:18" x14ac:dyDescent="0.35">
      <c r="A26921" s="2">
        <v>1.046343</v>
      </c>
      <c r="R26921" t="s">
        <v>18475</v>
      </c>
    </row>
    <row r="26922" spans="1:18" x14ac:dyDescent="0.35">
      <c r="A26922" s="2">
        <v>1.0801236999999999</v>
      </c>
      <c r="R26922" t="s">
        <v>9316</v>
      </c>
    </row>
    <row r="26923" spans="1:18" x14ac:dyDescent="0.35">
      <c r="A26923" s="2">
        <v>1.0535878000000001</v>
      </c>
      <c r="R26923" t="s">
        <v>18476</v>
      </c>
    </row>
    <row r="26924" spans="1:18" x14ac:dyDescent="0.35">
      <c r="A26924" s="2">
        <v>0.98759730000000001</v>
      </c>
      <c r="R26924" t="s">
        <v>18477</v>
      </c>
    </row>
    <row r="26925" spans="1:18" x14ac:dyDescent="0.35">
      <c r="A26925" s="2">
        <v>0.92816377000000005</v>
      </c>
      <c r="R26925" t="s">
        <v>18478</v>
      </c>
    </row>
    <row r="26926" spans="1:18" x14ac:dyDescent="0.35">
      <c r="A26926" s="2">
        <v>0.90265209999999996</v>
      </c>
      <c r="R26926" t="s">
        <v>18479</v>
      </c>
    </row>
    <row r="26927" spans="1:18" x14ac:dyDescent="0.35">
      <c r="A26927" s="2">
        <v>1.0167930999999999</v>
      </c>
      <c r="R26927" t="s">
        <v>18480</v>
      </c>
    </row>
    <row r="26928" spans="1:18" x14ac:dyDescent="0.35">
      <c r="A26928" s="2">
        <v>1.0494981000000001</v>
      </c>
      <c r="R26928" s="2">
        <v>10997378</v>
      </c>
    </row>
    <row r="26929" spans="1:18" x14ac:dyDescent="0.35">
      <c r="A26929" s="2">
        <v>1.1054537</v>
      </c>
      <c r="R26929" t="s">
        <v>18481</v>
      </c>
    </row>
    <row r="26930" spans="1:18" x14ac:dyDescent="0.35">
      <c r="A26930" s="2">
        <v>1.0118161000000001</v>
      </c>
      <c r="R26930" s="2">
        <v>10551617</v>
      </c>
    </row>
    <row r="26931" spans="1:18" x14ac:dyDescent="0.35">
      <c r="A26931" s="2">
        <v>0.96152824000000003</v>
      </c>
      <c r="R26931" s="2">
        <v>11175364</v>
      </c>
    </row>
    <row r="26932" spans="1:18" x14ac:dyDescent="0.35">
      <c r="A26932" s="2">
        <v>0.93820316000000004</v>
      </c>
      <c r="R26932" s="2">
        <v>11570029</v>
      </c>
    </row>
    <row r="26933" spans="1:18" x14ac:dyDescent="0.35">
      <c r="A26933" s="2">
        <v>1.1908620000000001</v>
      </c>
      <c r="R26933" s="2">
        <v>11244601</v>
      </c>
    </row>
    <row r="26934" spans="1:18" x14ac:dyDescent="0.35">
      <c r="A26934" s="2">
        <v>1.1864566999999999</v>
      </c>
      <c r="R26934" s="2">
        <v>10195291</v>
      </c>
    </row>
    <row r="26935" spans="1:18" x14ac:dyDescent="0.35">
      <c r="A26935" s="2">
        <v>1.1262311</v>
      </c>
      <c r="R26935" t="s">
        <v>18482</v>
      </c>
    </row>
    <row r="26936" spans="1:18" x14ac:dyDescent="0.35">
      <c r="A26936" s="2">
        <v>1.1051738</v>
      </c>
      <c r="R26936" t="s">
        <v>18483</v>
      </c>
    </row>
    <row r="26937" spans="1:18" x14ac:dyDescent="0.35">
      <c r="A26937" s="2">
        <v>1.0846385000000001</v>
      </c>
      <c r="R26937" t="s">
        <v>18484</v>
      </c>
    </row>
    <row r="26938" spans="1:18" x14ac:dyDescent="0.35">
      <c r="A26938" s="2">
        <v>1.1170046</v>
      </c>
      <c r="R26938" t="s">
        <v>18485</v>
      </c>
    </row>
    <row r="26939" spans="1:18" x14ac:dyDescent="0.35">
      <c r="A26939" s="2">
        <v>1.0663289</v>
      </c>
      <c r="R26939" t="s">
        <v>18486</v>
      </c>
    </row>
    <row r="26940" spans="1:18" x14ac:dyDescent="0.35">
      <c r="A26940" s="2">
        <v>1.1244476000000001</v>
      </c>
      <c r="R26940" s="2">
        <v>11685542</v>
      </c>
    </row>
    <row r="26941" spans="1:18" x14ac:dyDescent="0.35">
      <c r="A26941" s="2">
        <v>1.2286322000000001</v>
      </c>
      <c r="R26941" t="s">
        <v>18487</v>
      </c>
    </row>
    <row r="26942" spans="1:18" x14ac:dyDescent="0.35">
      <c r="A26942" s="2">
        <v>1.0207174000000001</v>
      </c>
      <c r="R26942" s="2">
        <v>10845877</v>
      </c>
    </row>
    <row r="26943" spans="1:18" x14ac:dyDescent="0.35">
      <c r="A26943" s="2">
        <v>1.1061506999999999</v>
      </c>
      <c r="R26943" t="s">
        <v>18488</v>
      </c>
    </row>
    <row r="26944" spans="1:18" x14ac:dyDescent="0.35">
      <c r="A26944" s="2">
        <v>0.88322716999999995</v>
      </c>
      <c r="R26944" t="s">
        <v>18489</v>
      </c>
    </row>
    <row r="26945" spans="1:18" x14ac:dyDescent="0.35">
      <c r="A26945" s="2">
        <v>1.0048866000000001</v>
      </c>
      <c r="R26945" s="2">
        <v>10124338</v>
      </c>
    </row>
    <row r="26946" spans="1:18" x14ac:dyDescent="0.35">
      <c r="A26946" s="2">
        <v>1.0023922999999999</v>
      </c>
      <c r="R26946" t="s">
        <v>18490</v>
      </c>
    </row>
    <row r="26947" spans="1:18" x14ac:dyDescent="0.35">
      <c r="A26947" s="2">
        <v>0.96008605000000002</v>
      </c>
      <c r="R26947" s="2">
        <v>10244992</v>
      </c>
    </row>
    <row r="26948" spans="1:18" x14ac:dyDescent="0.35">
      <c r="A26948" s="2">
        <v>0.9483528</v>
      </c>
      <c r="R26948" t="s">
        <v>18491</v>
      </c>
    </row>
    <row r="26949" spans="1:18" x14ac:dyDescent="0.35">
      <c r="A26949" s="2">
        <v>1.1155504000000001</v>
      </c>
      <c r="R26949" t="s">
        <v>18492</v>
      </c>
    </row>
    <row r="26950" spans="1:18" x14ac:dyDescent="0.35">
      <c r="A26950" s="2">
        <v>1.0099193</v>
      </c>
      <c r="R26950" s="2">
        <v>11364899</v>
      </c>
    </row>
    <row r="26951" spans="1:18" x14ac:dyDescent="0.35">
      <c r="A26951" s="2">
        <v>0.90012420000000004</v>
      </c>
      <c r="R26951" s="2">
        <v>12095338</v>
      </c>
    </row>
    <row r="26952" spans="1:18" x14ac:dyDescent="0.35">
      <c r="A26952" s="2">
        <v>0.93100179999999999</v>
      </c>
      <c r="R26952" s="2">
        <v>11097689</v>
      </c>
    </row>
    <row r="26953" spans="1:18" x14ac:dyDescent="0.35">
      <c r="A26953" s="2">
        <v>0.99563086000000001</v>
      </c>
      <c r="R26953" s="2">
        <v>12025164</v>
      </c>
    </row>
    <row r="26954" spans="1:18" x14ac:dyDescent="0.35">
      <c r="A26954" s="2">
        <v>1.1706147</v>
      </c>
      <c r="R26954" s="2">
        <v>1073986</v>
      </c>
    </row>
    <row r="26955" spans="1:18" x14ac:dyDescent="0.35">
      <c r="A26955" s="2">
        <v>1.1742946000000001</v>
      </c>
      <c r="R26955" t="s">
        <v>18493</v>
      </c>
    </row>
    <row r="26956" spans="1:18" x14ac:dyDescent="0.35">
      <c r="A26956" s="2">
        <v>1.1961176</v>
      </c>
      <c r="R26956" t="s">
        <v>18494</v>
      </c>
    </row>
    <row r="26957" spans="1:18" x14ac:dyDescent="0.35">
      <c r="A26957" s="2">
        <v>1.2051571999999999</v>
      </c>
      <c r="R26957" s="2">
        <v>1046343</v>
      </c>
    </row>
    <row r="26958" spans="1:18" x14ac:dyDescent="0.35">
      <c r="A26958" s="2">
        <v>1.1499512999999999</v>
      </c>
      <c r="R26958" s="2">
        <v>10801237</v>
      </c>
    </row>
    <row r="26959" spans="1:18" x14ac:dyDescent="0.35">
      <c r="A26959" s="2">
        <v>1.1055857</v>
      </c>
      <c r="R26959" s="2">
        <v>10535878</v>
      </c>
    </row>
    <row r="26960" spans="1:18" x14ac:dyDescent="0.35">
      <c r="A26960" s="2">
        <v>0.91313599999999995</v>
      </c>
      <c r="R26960" t="s">
        <v>18495</v>
      </c>
    </row>
    <row r="26961" spans="1:18" x14ac:dyDescent="0.35">
      <c r="A26961" s="2">
        <v>0.87777190000000005</v>
      </c>
      <c r="R26961" t="s">
        <v>18496</v>
      </c>
    </row>
    <row r="26962" spans="1:18" x14ac:dyDescent="0.35">
      <c r="A26962" s="2">
        <v>1.1019007999999999</v>
      </c>
      <c r="R26962" t="s">
        <v>18497</v>
      </c>
    </row>
    <row r="26963" spans="1:18" x14ac:dyDescent="0.35">
      <c r="A26963" s="2">
        <v>0.89686173000000002</v>
      </c>
      <c r="R26963" s="2">
        <v>10167931</v>
      </c>
    </row>
    <row r="26964" spans="1:18" x14ac:dyDescent="0.35">
      <c r="A26964" s="2">
        <v>0.94320356999999999</v>
      </c>
      <c r="R26964" s="2">
        <v>10494981</v>
      </c>
    </row>
    <row r="26965" spans="1:18" x14ac:dyDescent="0.35">
      <c r="A26965" s="2">
        <v>1.1083429</v>
      </c>
      <c r="R26965" s="2">
        <v>11054537</v>
      </c>
    </row>
    <row r="26966" spans="1:18" x14ac:dyDescent="0.35">
      <c r="A26966" s="2">
        <v>1.1025354000000001</v>
      </c>
      <c r="R26966" s="2">
        <v>10118161</v>
      </c>
    </row>
    <row r="26967" spans="1:18" x14ac:dyDescent="0.35">
      <c r="A26967" s="2">
        <v>0.94606256</v>
      </c>
      <c r="R26967" t="s">
        <v>18498</v>
      </c>
    </row>
    <row r="26968" spans="1:18" x14ac:dyDescent="0.35">
      <c r="A26968" s="2">
        <v>0.79243313999999998</v>
      </c>
      <c r="R26968" t="s">
        <v>18499</v>
      </c>
    </row>
    <row r="26969" spans="1:18" x14ac:dyDescent="0.35">
      <c r="A26969" s="2">
        <v>0.85128194000000001</v>
      </c>
      <c r="R26969" s="2">
        <v>1190862</v>
      </c>
    </row>
    <row r="26970" spans="1:18" x14ac:dyDescent="0.35">
      <c r="A26970" s="2">
        <v>0.80827760000000004</v>
      </c>
      <c r="R26970" s="2">
        <v>11864567</v>
      </c>
    </row>
    <row r="26971" spans="1:18" x14ac:dyDescent="0.35">
      <c r="A26971" s="2">
        <v>0.78418509999999997</v>
      </c>
      <c r="R26971" s="2">
        <v>11262311</v>
      </c>
    </row>
    <row r="26972" spans="1:18" x14ac:dyDescent="0.35">
      <c r="A26972" s="2">
        <v>1.0233653</v>
      </c>
      <c r="R26972" s="2">
        <v>11051738</v>
      </c>
    </row>
    <row r="26973" spans="1:18" x14ac:dyDescent="0.35">
      <c r="A26973" s="2">
        <v>0.97208139999999998</v>
      </c>
      <c r="R26973" s="2">
        <v>10846385</v>
      </c>
    </row>
    <row r="26974" spans="1:18" x14ac:dyDescent="0.35">
      <c r="A26974" s="2">
        <v>1.0521012999999999</v>
      </c>
      <c r="R26974" s="2">
        <v>11170046</v>
      </c>
    </row>
    <row r="26975" spans="1:18" x14ac:dyDescent="0.35">
      <c r="A26975" s="2">
        <v>1.0207592999999999</v>
      </c>
      <c r="R26975" s="2">
        <v>10663289</v>
      </c>
    </row>
    <row r="26976" spans="1:18" x14ac:dyDescent="0.35">
      <c r="A26976" s="2">
        <v>1.0147643</v>
      </c>
      <c r="R26976" s="2">
        <v>11244476</v>
      </c>
    </row>
    <row r="26977" spans="1:18" x14ac:dyDescent="0.35">
      <c r="A26977" s="2">
        <v>1.0362</v>
      </c>
      <c r="R26977" s="2">
        <v>12286322</v>
      </c>
    </row>
    <row r="26978" spans="1:18" x14ac:dyDescent="0.35">
      <c r="A26978" s="2">
        <v>1.0030173</v>
      </c>
      <c r="R26978" s="2">
        <v>10207174</v>
      </c>
    </row>
    <row r="26979" spans="1:18" x14ac:dyDescent="0.35">
      <c r="A26979" s="2">
        <v>1.0355557</v>
      </c>
      <c r="R26979" s="2">
        <v>11061507</v>
      </c>
    </row>
    <row r="26980" spans="1:18" x14ac:dyDescent="0.35">
      <c r="A26980" s="2">
        <v>0.91831255000000001</v>
      </c>
      <c r="R26980" t="s">
        <v>18500</v>
      </c>
    </row>
    <row r="26981" spans="1:18" x14ac:dyDescent="0.35">
      <c r="A26981" s="2">
        <v>0.89003140000000003</v>
      </c>
      <c r="R26981" s="2">
        <v>10048866</v>
      </c>
    </row>
    <row r="26982" spans="1:18" x14ac:dyDescent="0.35">
      <c r="A26982" s="2">
        <v>0.81118230000000002</v>
      </c>
      <c r="R26982" s="2">
        <v>10023923</v>
      </c>
    </row>
    <row r="26983" spans="1:18" x14ac:dyDescent="0.35">
      <c r="A26983" s="2">
        <v>0.78133450000000004</v>
      </c>
      <c r="R26983" t="s">
        <v>18501</v>
      </c>
    </row>
    <row r="26984" spans="1:18" x14ac:dyDescent="0.35">
      <c r="A26984" s="2">
        <v>0.74690279999999998</v>
      </c>
      <c r="R26984" t="s">
        <v>18502</v>
      </c>
    </row>
    <row r="26985" spans="1:18" x14ac:dyDescent="0.35">
      <c r="A26985" s="2">
        <v>0.74230609999999997</v>
      </c>
      <c r="R26985" s="2">
        <v>11155504</v>
      </c>
    </row>
    <row r="26986" spans="1:18" x14ac:dyDescent="0.35">
      <c r="A26986" s="2">
        <v>0.73998653999999997</v>
      </c>
      <c r="R26986" s="2">
        <v>10099193</v>
      </c>
    </row>
    <row r="26987" spans="1:18" x14ac:dyDescent="0.35">
      <c r="A26987" s="2">
        <v>0.73016009999999998</v>
      </c>
      <c r="R26987" t="s">
        <v>18503</v>
      </c>
    </row>
    <row r="26988" spans="1:18" x14ac:dyDescent="0.35">
      <c r="A26988" s="2">
        <v>0.7438053</v>
      </c>
      <c r="R26988" t="s">
        <v>18504</v>
      </c>
    </row>
    <row r="26989" spans="1:18" x14ac:dyDescent="0.35">
      <c r="A26989" s="2">
        <v>0.74537456000000002</v>
      </c>
      <c r="R26989" t="s">
        <v>18505</v>
      </c>
    </row>
    <row r="26990" spans="1:18" x14ac:dyDescent="0.35">
      <c r="A26990" s="2">
        <v>0.75173676</v>
      </c>
      <c r="R26990" s="2">
        <v>11706147</v>
      </c>
    </row>
    <row r="26991" spans="1:18" x14ac:dyDescent="0.35">
      <c r="A26991" s="2">
        <v>0.76209179999999999</v>
      </c>
      <c r="R26991" s="2">
        <v>11742946</v>
      </c>
    </row>
    <row r="26992" spans="1:18" x14ac:dyDescent="0.35">
      <c r="A26992" s="2">
        <v>0.83149432999999995</v>
      </c>
      <c r="R26992" s="2">
        <v>11961176</v>
      </c>
    </row>
    <row r="26993" spans="1:18" x14ac:dyDescent="0.35">
      <c r="A26993" s="2">
        <v>0.77013533999999995</v>
      </c>
      <c r="R26993" s="2">
        <v>12051572</v>
      </c>
    </row>
    <row r="26994" spans="1:18" x14ac:dyDescent="0.35">
      <c r="A26994">
        <v>0.79229740000000004</v>
      </c>
      <c r="R26994" s="2">
        <v>11499513</v>
      </c>
    </row>
    <row r="26995" spans="1:18" x14ac:dyDescent="0.35">
      <c r="A26995">
        <v>0.79157924999999996</v>
      </c>
      <c r="R26995" s="2">
        <v>11055857</v>
      </c>
    </row>
    <row r="26996" spans="1:18" x14ac:dyDescent="0.35">
      <c r="A26996">
        <v>0.77589076999999995</v>
      </c>
      <c r="R26996" t="s">
        <v>18506</v>
      </c>
    </row>
    <row r="26997" spans="1:18" x14ac:dyDescent="0.35">
      <c r="A26997">
        <v>0.83738990000000002</v>
      </c>
      <c r="R26997" t="s">
        <v>18507</v>
      </c>
    </row>
    <row r="26998" spans="1:18" x14ac:dyDescent="0.35">
      <c r="A26998" s="2">
        <v>1.0668902</v>
      </c>
      <c r="R26998" s="2">
        <v>11019008</v>
      </c>
    </row>
    <row r="26999" spans="1:18" x14ac:dyDescent="0.35">
      <c r="A26999" s="2">
        <v>0.77011689999999999</v>
      </c>
      <c r="R26999" t="s">
        <v>18508</v>
      </c>
    </row>
    <row r="27000" spans="1:18" x14ac:dyDescent="0.35">
      <c r="A27000" s="2">
        <v>1.0898273000000001</v>
      </c>
      <c r="R27000" t="s">
        <v>18509</v>
      </c>
    </row>
    <row r="27001" spans="1:18" x14ac:dyDescent="0.35">
      <c r="A27001" s="2">
        <v>1.1933172000000001</v>
      </c>
      <c r="R27001" s="2">
        <v>11083429</v>
      </c>
    </row>
    <row r="27002" spans="1:18" x14ac:dyDescent="0.35">
      <c r="A27002" s="2">
        <v>0.73167943999999996</v>
      </c>
      <c r="R27002" s="2">
        <v>11025354</v>
      </c>
    </row>
    <row r="27003" spans="1:18" x14ac:dyDescent="0.35">
      <c r="A27003" s="2">
        <v>0.86907279999999998</v>
      </c>
      <c r="R27003" t="s">
        <v>18510</v>
      </c>
    </row>
    <row r="27004" spans="1:18" x14ac:dyDescent="0.35">
      <c r="A27004" s="2">
        <v>0.73970469999999999</v>
      </c>
      <c r="R27004" t="s">
        <v>18511</v>
      </c>
    </row>
    <row r="27005" spans="1:18" x14ac:dyDescent="0.35">
      <c r="A27005" s="2">
        <v>1.0281366000000001</v>
      </c>
      <c r="R27005" t="s">
        <v>18512</v>
      </c>
    </row>
    <row r="27006" spans="1:18" x14ac:dyDescent="0.35">
      <c r="A27006" s="2">
        <v>1.0844262</v>
      </c>
      <c r="R27006" t="s">
        <v>18513</v>
      </c>
    </row>
    <row r="27007" spans="1:18" x14ac:dyDescent="0.35">
      <c r="A27007" s="2">
        <v>0.88891726999999998</v>
      </c>
      <c r="R27007" t="s">
        <v>18514</v>
      </c>
    </row>
    <row r="27008" spans="1:18" x14ac:dyDescent="0.35">
      <c r="A27008" s="2">
        <v>1.0832492</v>
      </c>
      <c r="R27008" s="2">
        <v>10233653</v>
      </c>
    </row>
    <row r="27009" spans="1:18" x14ac:dyDescent="0.35">
      <c r="A27009" s="2">
        <v>0.90250830000000004</v>
      </c>
      <c r="R27009" t="s">
        <v>18515</v>
      </c>
    </row>
    <row r="27010" spans="1:18" x14ac:dyDescent="0.35">
      <c r="A27010" s="2">
        <v>0.91995453999999999</v>
      </c>
      <c r="R27010" s="2">
        <v>10521013</v>
      </c>
    </row>
    <row r="27011" spans="1:18" x14ac:dyDescent="0.35">
      <c r="A27011" s="2">
        <v>0.73742335999999997</v>
      </c>
      <c r="R27011" s="2">
        <v>10207593</v>
      </c>
    </row>
    <row r="27012" spans="1:18" x14ac:dyDescent="0.35">
      <c r="A27012" s="2">
        <v>0.76685475999999997</v>
      </c>
      <c r="R27012" s="2">
        <v>10147643</v>
      </c>
    </row>
    <row r="27013" spans="1:18" x14ac:dyDescent="0.35">
      <c r="A27013" s="2">
        <v>0.92972129999999997</v>
      </c>
      <c r="R27013" s="2">
        <v>10362</v>
      </c>
    </row>
    <row r="27014" spans="1:18" x14ac:dyDescent="0.35">
      <c r="A27014" s="2">
        <v>0.78024523999999995</v>
      </c>
      <c r="R27014" s="2">
        <v>10030173</v>
      </c>
    </row>
    <row r="27015" spans="1:18" x14ac:dyDescent="0.35">
      <c r="A27015" s="2">
        <v>0.79654205</v>
      </c>
      <c r="R27015" s="2">
        <v>10355557</v>
      </c>
    </row>
    <row r="27016" spans="1:18" x14ac:dyDescent="0.35">
      <c r="A27016" s="2">
        <v>0.82531536000000005</v>
      </c>
      <c r="R27016" t="s">
        <v>18516</v>
      </c>
    </row>
    <row r="27017" spans="1:18" x14ac:dyDescent="0.35">
      <c r="A27017" s="2">
        <v>0.8785058</v>
      </c>
      <c r="R27017" t="s">
        <v>18517</v>
      </c>
    </row>
    <row r="27018" spans="1:18" x14ac:dyDescent="0.35">
      <c r="A27018" s="2">
        <v>0.82413619999999999</v>
      </c>
      <c r="R27018" t="s">
        <v>18518</v>
      </c>
    </row>
    <row r="27019" spans="1:18" x14ac:dyDescent="0.35">
      <c r="A27019" s="2">
        <v>0.75610560000000004</v>
      </c>
      <c r="R27019" t="s">
        <v>18519</v>
      </c>
    </row>
    <row r="27020" spans="1:18" x14ac:dyDescent="0.35">
      <c r="A27020" s="2">
        <v>0.73542640000000004</v>
      </c>
      <c r="R27020" t="s">
        <v>18520</v>
      </c>
    </row>
    <row r="27021" spans="1:18" x14ac:dyDescent="0.35">
      <c r="A27021" s="2">
        <v>0.83671320000000005</v>
      </c>
      <c r="R27021" t="s">
        <v>14323</v>
      </c>
    </row>
    <row r="27022" spans="1:18" x14ac:dyDescent="0.35">
      <c r="A27022" s="2">
        <v>0.78277372999999995</v>
      </c>
      <c r="R27022" t="s">
        <v>18521</v>
      </c>
    </row>
    <row r="27023" spans="1:18" x14ac:dyDescent="0.35">
      <c r="A27023" s="2">
        <v>0.85965210000000003</v>
      </c>
      <c r="R27023" t="s">
        <v>18522</v>
      </c>
    </row>
    <row r="27024" spans="1:18" x14ac:dyDescent="0.35">
      <c r="A27024" s="2">
        <v>0.78997600000000001</v>
      </c>
      <c r="R27024" t="s">
        <v>18523</v>
      </c>
    </row>
    <row r="27025" spans="1:18" x14ac:dyDescent="0.35">
      <c r="A27025" s="2">
        <v>0.78471314999999997</v>
      </c>
      <c r="R27025" t="s">
        <v>18524</v>
      </c>
    </row>
    <row r="27026" spans="1:18" x14ac:dyDescent="0.35">
      <c r="A27026" s="2">
        <v>0.78955792999999996</v>
      </c>
      <c r="R27026" t="s">
        <v>18525</v>
      </c>
    </row>
    <row r="27027" spans="1:18" x14ac:dyDescent="0.35">
      <c r="A27027" s="2">
        <v>0.80342513000000004</v>
      </c>
      <c r="R27027" t="s">
        <v>18526</v>
      </c>
    </row>
    <row r="27028" spans="1:18" x14ac:dyDescent="0.35">
      <c r="A27028" s="2">
        <v>0.91928549999999998</v>
      </c>
      <c r="R27028" t="s">
        <v>18527</v>
      </c>
    </row>
    <row r="27029" spans="1:18" x14ac:dyDescent="0.35">
      <c r="A27029" s="2">
        <v>0.87307760000000001</v>
      </c>
      <c r="R27029" t="s">
        <v>18528</v>
      </c>
    </row>
    <row r="27030" spans="1:18" x14ac:dyDescent="0.35">
      <c r="A27030" s="2">
        <v>0.82328283999999996</v>
      </c>
      <c r="R27030" t="s">
        <v>18529</v>
      </c>
    </row>
    <row r="27031" spans="1:18" x14ac:dyDescent="0.35">
      <c r="A27031" s="2">
        <v>0.81370089999999995</v>
      </c>
      <c r="R27031" t="s">
        <v>18530</v>
      </c>
    </row>
    <row r="27032" spans="1:18" x14ac:dyDescent="0.35">
      <c r="A27032" s="2">
        <v>0.84148179999999995</v>
      </c>
      <c r="R27032" t="s">
        <v>18531</v>
      </c>
    </row>
    <row r="27033" spans="1:18" x14ac:dyDescent="0.35">
      <c r="A27033">
        <v>0.77805199999999997</v>
      </c>
      <c r="R27033" t="s">
        <v>18532</v>
      </c>
    </row>
    <row r="27034" spans="1:18" x14ac:dyDescent="0.35">
      <c r="A27034">
        <v>0.76856029999999997</v>
      </c>
      <c r="R27034" s="2">
        <v>10668902</v>
      </c>
    </row>
    <row r="27035" spans="1:18" x14ac:dyDescent="0.35">
      <c r="A27035">
        <v>0.7755919</v>
      </c>
      <c r="R27035" t="s">
        <v>18533</v>
      </c>
    </row>
    <row r="27036" spans="1:18" x14ac:dyDescent="0.35">
      <c r="A27036">
        <v>0.81983099999999998</v>
      </c>
      <c r="R27036" s="2">
        <v>10898273</v>
      </c>
    </row>
    <row r="27037" spans="1:18" x14ac:dyDescent="0.35">
      <c r="A27037">
        <v>0.82570153000000002</v>
      </c>
      <c r="R27037" s="2">
        <v>11933172</v>
      </c>
    </row>
    <row r="27038" spans="1:18" x14ac:dyDescent="0.35">
      <c r="A27038">
        <v>0.82224120000000001</v>
      </c>
      <c r="R27038" t="s">
        <v>18534</v>
      </c>
    </row>
    <row r="27039" spans="1:18" x14ac:dyDescent="0.35">
      <c r="A27039">
        <v>0.84083660000000005</v>
      </c>
      <c r="R27039" t="s">
        <v>18535</v>
      </c>
    </row>
    <row r="27040" spans="1:18" x14ac:dyDescent="0.35">
      <c r="A27040">
        <v>0.83210879999999998</v>
      </c>
      <c r="R27040" t="s">
        <v>18536</v>
      </c>
    </row>
    <row r="27041" spans="1:18" x14ac:dyDescent="0.35">
      <c r="A27041">
        <v>0.83888510000000005</v>
      </c>
      <c r="R27041" s="2">
        <v>10281366</v>
      </c>
    </row>
    <row r="27042" spans="1:18" x14ac:dyDescent="0.35">
      <c r="A27042">
        <v>0.77652220000000005</v>
      </c>
      <c r="R27042" s="2">
        <v>10844262</v>
      </c>
    </row>
    <row r="27043" spans="1:18" x14ac:dyDescent="0.35">
      <c r="A27043">
        <v>0.89057730000000002</v>
      </c>
      <c r="R27043" t="s">
        <v>18537</v>
      </c>
    </row>
    <row r="27044" spans="1:18" x14ac:dyDescent="0.35">
      <c r="A27044">
        <v>0.84293914000000003</v>
      </c>
      <c r="R27044" s="2">
        <v>10832492</v>
      </c>
    </row>
    <row r="27045" spans="1:18" x14ac:dyDescent="0.35">
      <c r="A27045" s="2">
        <v>1.1919565999999999</v>
      </c>
      <c r="R27045" t="s">
        <v>18538</v>
      </c>
    </row>
    <row r="27046" spans="1:18" x14ac:dyDescent="0.35">
      <c r="A27046">
        <v>0.75786410000000004</v>
      </c>
      <c r="R27046" t="s">
        <v>18539</v>
      </c>
    </row>
    <row r="27047" spans="1:18" x14ac:dyDescent="0.35">
      <c r="A27047">
        <v>0.904505</v>
      </c>
      <c r="R27047" t="s">
        <v>18540</v>
      </c>
    </row>
    <row r="27048" spans="1:18" x14ac:dyDescent="0.35">
      <c r="A27048">
        <v>0.90340920000000002</v>
      </c>
      <c r="R27048" t="s">
        <v>18541</v>
      </c>
    </row>
    <row r="27049" spans="1:18" x14ac:dyDescent="0.35">
      <c r="A27049">
        <v>0.78534669999999995</v>
      </c>
      <c r="R27049" t="s">
        <v>18542</v>
      </c>
    </row>
    <row r="27050" spans="1:18" x14ac:dyDescent="0.35">
      <c r="A27050">
        <v>0.90919669999999997</v>
      </c>
      <c r="R27050" t="s">
        <v>18543</v>
      </c>
    </row>
    <row r="27051" spans="1:18" x14ac:dyDescent="0.35">
      <c r="A27051" s="2">
        <v>0.98040079999999996</v>
      </c>
      <c r="R27051" t="s">
        <v>18544</v>
      </c>
    </row>
    <row r="27052" spans="1:18" x14ac:dyDescent="0.35">
      <c r="A27052" s="2">
        <v>1.0815482999999999</v>
      </c>
      <c r="R27052" t="s">
        <v>18545</v>
      </c>
    </row>
    <row r="27053" spans="1:18" x14ac:dyDescent="0.35">
      <c r="A27053" s="2">
        <v>1.2419598999999999</v>
      </c>
      <c r="R27053" t="s">
        <v>18546</v>
      </c>
    </row>
    <row r="27054" spans="1:18" x14ac:dyDescent="0.35">
      <c r="A27054" s="2">
        <v>1.0894561</v>
      </c>
      <c r="R27054" t="s">
        <v>18547</v>
      </c>
    </row>
    <row r="27055" spans="1:18" x14ac:dyDescent="0.35">
      <c r="A27055" s="2">
        <v>1.2588166000000001</v>
      </c>
      <c r="R27055" t="s">
        <v>18548</v>
      </c>
    </row>
    <row r="27056" spans="1:18" x14ac:dyDescent="0.35">
      <c r="A27056" s="2">
        <v>1.2070637</v>
      </c>
      <c r="R27056" t="s">
        <v>18549</v>
      </c>
    </row>
    <row r="27057" spans="1:18" x14ac:dyDescent="0.35">
      <c r="A27057" s="2">
        <v>0.90459630000000002</v>
      </c>
      <c r="R27057" t="s">
        <v>18550</v>
      </c>
    </row>
    <row r="27058" spans="1:18" x14ac:dyDescent="0.35">
      <c r="A27058" s="2">
        <v>1.1249131999999999</v>
      </c>
      <c r="R27058" t="s">
        <v>18551</v>
      </c>
    </row>
    <row r="27059" spans="1:18" x14ac:dyDescent="0.35">
      <c r="A27059" s="2">
        <v>1.2464066</v>
      </c>
      <c r="R27059" t="s">
        <v>18552</v>
      </c>
    </row>
    <row r="27060" spans="1:18" x14ac:dyDescent="0.35">
      <c r="A27060" s="2">
        <v>1.2117802</v>
      </c>
      <c r="R27060" t="s">
        <v>18553</v>
      </c>
    </row>
    <row r="27061" spans="1:18" x14ac:dyDescent="0.35">
      <c r="A27061" s="2">
        <v>1.2707432999999999</v>
      </c>
      <c r="R27061" t="s">
        <v>18554</v>
      </c>
    </row>
    <row r="27062" spans="1:18" x14ac:dyDescent="0.35">
      <c r="A27062" s="2">
        <v>1.1258395000000001</v>
      </c>
      <c r="R27062" t="s">
        <v>18555</v>
      </c>
    </row>
    <row r="27063" spans="1:18" x14ac:dyDescent="0.35">
      <c r="A27063" s="2">
        <v>1.2017441</v>
      </c>
      <c r="R27063" t="s">
        <v>18556</v>
      </c>
    </row>
    <row r="27064" spans="1:18" x14ac:dyDescent="0.35">
      <c r="A27064" s="2">
        <v>1.2403360999999999</v>
      </c>
      <c r="R27064" t="s">
        <v>18557</v>
      </c>
    </row>
    <row r="27065" spans="1:18" x14ac:dyDescent="0.35">
      <c r="A27065" s="2">
        <v>1.1762010000000001</v>
      </c>
      <c r="R27065" t="s">
        <v>18558</v>
      </c>
    </row>
    <row r="27066" spans="1:18" x14ac:dyDescent="0.35">
      <c r="A27066" s="2">
        <v>1.0971309</v>
      </c>
      <c r="R27066" t="s">
        <v>18559</v>
      </c>
    </row>
    <row r="27067" spans="1:18" x14ac:dyDescent="0.35">
      <c r="A27067" s="2">
        <v>1.2848200999999999</v>
      </c>
      <c r="R27067" t="s">
        <v>18560</v>
      </c>
    </row>
    <row r="27068" spans="1:18" x14ac:dyDescent="0.35">
      <c r="A27068" s="2">
        <v>1.0861605000000001</v>
      </c>
      <c r="R27068" t="s">
        <v>18561</v>
      </c>
    </row>
    <row r="27069" spans="1:18" x14ac:dyDescent="0.35">
      <c r="A27069" s="2">
        <v>1.2329881</v>
      </c>
      <c r="R27069" t="s">
        <v>18562</v>
      </c>
    </row>
    <row r="27070" spans="1:18" x14ac:dyDescent="0.35">
      <c r="A27070" s="2">
        <v>1.0469117999999999</v>
      </c>
      <c r="R27070" t="s">
        <v>18563</v>
      </c>
    </row>
    <row r="27071" spans="1:18" x14ac:dyDescent="0.35">
      <c r="A27071" s="2">
        <v>0.95575403999999997</v>
      </c>
      <c r="R27071" t="s">
        <v>18564</v>
      </c>
    </row>
    <row r="27072" spans="1:18" x14ac:dyDescent="0.35">
      <c r="A27072" s="2">
        <v>1.2498332999999999</v>
      </c>
      <c r="R27072" t="s">
        <v>18565</v>
      </c>
    </row>
    <row r="27073" spans="1:18" x14ac:dyDescent="0.35">
      <c r="A27073" s="2">
        <v>1.1085210999999999</v>
      </c>
      <c r="R27073" t="s">
        <v>18566</v>
      </c>
    </row>
    <row r="27074" spans="1:18" x14ac:dyDescent="0.35">
      <c r="A27074" s="2">
        <v>1.2841772</v>
      </c>
      <c r="R27074" t="s">
        <v>11707</v>
      </c>
    </row>
    <row r="27075" spans="1:18" x14ac:dyDescent="0.35">
      <c r="A27075" s="2">
        <v>1.2496334</v>
      </c>
      <c r="R27075" t="s">
        <v>18567</v>
      </c>
    </row>
    <row r="27076" spans="1:18" x14ac:dyDescent="0.35">
      <c r="A27076" s="2">
        <v>1.1525567000000001</v>
      </c>
      <c r="R27076" t="s">
        <v>18568</v>
      </c>
    </row>
    <row r="27077" spans="1:18" x14ac:dyDescent="0.35">
      <c r="A27077" s="2">
        <v>1.1249906999999999</v>
      </c>
      <c r="R27077" t="s">
        <v>18569</v>
      </c>
    </row>
    <row r="27078" spans="1:18" x14ac:dyDescent="0.35">
      <c r="A27078" s="2">
        <v>1.1633773999999999</v>
      </c>
      <c r="R27078" t="s">
        <v>18570</v>
      </c>
    </row>
    <row r="27079" spans="1:18" x14ac:dyDescent="0.35">
      <c r="A27079" s="2">
        <v>1.0863479</v>
      </c>
      <c r="R27079" t="s">
        <v>18571</v>
      </c>
    </row>
    <row r="27080" spans="1:18" x14ac:dyDescent="0.35">
      <c r="A27080" s="2">
        <v>1.1905409</v>
      </c>
      <c r="R27080" t="s">
        <v>18572</v>
      </c>
    </row>
    <row r="27081" spans="1:18" x14ac:dyDescent="0.35">
      <c r="A27081" s="2">
        <v>0.9912649</v>
      </c>
      <c r="R27081" s="2">
        <v>11919566</v>
      </c>
    </row>
    <row r="27082" spans="1:18" x14ac:dyDescent="0.35">
      <c r="A27082" s="2">
        <v>0.95730024999999996</v>
      </c>
      <c r="R27082" t="s">
        <v>18573</v>
      </c>
    </row>
    <row r="27083" spans="1:18" x14ac:dyDescent="0.35">
      <c r="A27083" s="2">
        <v>0.91261475999999997</v>
      </c>
      <c r="R27083" t="s">
        <v>18574</v>
      </c>
    </row>
    <row r="27084" spans="1:18" x14ac:dyDescent="0.35">
      <c r="A27084" s="2">
        <v>0.79418683000000001</v>
      </c>
      <c r="R27084" t="s">
        <v>18575</v>
      </c>
    </row>
    <row r="27085" spans="1:18" x14ac:dyDescent="0.35">
      <c r="A27085" s="2">
        <v>1.2021409999999999</v>
      </c>
      <c r="R27085" t="s">
        <v>18576</v>
      </c>
    </row>
    <row r="27086" spans="1:18" x14ac:dyDescent="0.35">
      <c r="A27086" s="2">
        <v>1.114676</v>
      </c>
      <c r="R27086" t="s">
        <v>18577</v>
      </c>
    </row>
    <row r="27087" spans="1:18" x14ac:dyDescent="0.35">
      <c r="A27087" s="2">
        <v>1.2738087</v>
      </c>
      <c r="R27087" t="s">
        <v>18578</v>
      </c>
    </row>
    <row r="27088" spans="1:18" x14ac:dyDescent="0.35">
      <c r="A27088" s="2">
        <v>1.2575063</v>
      </c>
      <c r="R27088" s="2">
        <v>10815483</v>
      </c>
    </row>
    <row r="27089" spans="1:18" x14ac:dyDescent="0.35">
      <c r="A27089" s="2">
        <v>0.9347337</v>
      </c>
      <c r="R27089" s="2">
        <v>12419599</v>
      </c>
    </row>
    <row r="27090" spans="1:18" x14ac:dyDescent="0.35">
      <c r="A27090" s="2">
        <v>0.85365250000000004</v>
      </c>
      <c r="R27090" s="2">
        <v>10894561</v>
      </c>
    </row>
    <row r="27091" spans="1:18" x14ac:dyDescent="0.35">
      <c r="A27091" s="2">
        <v>1.1824437000000001</v>
      </c>
      <c r="R27091" s="2">
        <v>12588166</v>
      </c>
    </row>
    <row r="27092" spans="1:18" x14ac:dyDescent="0.35">
      <c r="A27092" s="2">
        <v>1.1587000000000001</v>
      </c>
      <c r="R27092" s="2">
        <v>12070637</v>
      </c>
    </row>
    <row r="27093" spans="1:18" x14ac:dyDescent="0.35">
      <c r="A27093" s="2">
        <v>1.0090526</v>
      </c>
      <c r="R27093" t="s">
        <v>18579</v>
      </c>
    </row>
    <row r="27094" spans="1:18" x14ac:dyDescent="0.35">
      <c r="A27094" s="2">
        <v>0.99250400000000005</v>
      </c>
      <c r="R27094" s="2">
        <v>11249132</v>
      </c>
    </row>
    <row r="27095" spans="1:18" x14ac:dyDescent="0.35">
      <c r="A27095" s="2">
        <v>0.98884963999999997</v>
      </c>
      <c r="R27095" s="2">
        <v>12464066</v>
      </c>
    </row>
    <row r="27096" spans="1:18" x14ac:dyDescent="0.35">
      <c r="A27096" s="2">
        <v>1.100741</v>
      </c>
      <c r="R27096" s="2">
        <v>12117802</v>
      </c>
    </row>
    <row r="27097" spans="1:18" x14ac:dyDescent="0.35">
      <c r="A27097" s="2">
        <v>1.1980325999999999</v>
      </c>
      <c r="R27097" s="2">
        <v>12707433</v>
      </c>
    </row>
    <row r="27098" spans="1:18" x14ac:dyDescent="0.35">
      <c r="A27098" s="2">
        <v>1.1162350000000001</v>
      </c>
      <c r="R27098" s="2">
        <v>11258395</v>
      </c>
    </row>
    <row r="27099" spans="1:18" x14ac:dyDescent="0.35">
      <c r="A27099" s="2">
        <v>1.0412393</v>
      </c>
      <c r="R27099" s="2">
        <v>12017441</v>
      </c>
    </row>
    <row r="27100" spans="1:18" x14ac:dyDescent="0.35">
      <c r="A27100" s="2">
        <v>0.85978080000000001</v>
      </c>
      <c r="R27100" s="2">
        <v>12403361</v>
      </c>
    </row>
    <row r="27101" spans="1:18" x14ac:dyDescent="0.35">
      <c r="A27101" s="2">
        <v>0.72257172999999997</v>
      </c>
      <c r="R27101" s="2">
        <v>1176201</v>
      </c>
    </row>
    <row r="27102" spans="1:18" x14ac:dyDescent="0.35">
      <c r="A27102">
        <v>0.83325349999999998</v>
      </c>
      <c r="R27102" s="2">
        <v>10971309</v>
      </c>
    </row>
    <row r="27103" spans="1:18" x14ac:dyDescent="0.35">
      <c r="A27103">
        <v>0.80995523999999997</v>
      </c>
      <c r="R27103" s="2">
        <v>12848201</v>
      </c>
    </row>
    <row r="27104" spans="1:18" x14ac:dyDescent="0.35">
      <c r="A27104">
        <v>0.99658954</v>
      </c>
      <c r="R27104" s="2">
        <v>10861605</v>
      </c>
    </row>
    <row r="27105" spans="1:18" x14ac:dyDescent="0.35">
      <c r="A27105">
        <v>0.94521089999999997</v>
      </c>
      <c r="R27105" s="2">
        <v>12329881</v>
      </c>
    </row>
    <row r="27106" spans="1:18" x14ac:dyDescent="0.35">
      <c r="A27106" s="2">
        <v>1.008866</v>
      </c>
      <c r="R27106" s="2">
        <v>10469118</v>
      </c>
    </row>
    <row r="27107" spans="1:18" x14ac:dyDescent="0.35">
      <c r="A27107" s="2">
        <v>1.0139152</v>
      </c>
      <c r="R27107" t="s">
        <v>18580</v>
      </c>
    </row>
    <row r="27108" spans="1:18" x14ac:dyDescent="0.35">
      <c r="A27108" s="2">
        <v>0.96058136000000005</v>
      </c>
      <c r="R27108" s="2">
        <v>12498333</v>
      </c>
    </row>
    <row r="27109" spans="1:18" x14ac:dyDescent="0.35">
      <c r="A27109" s="2">
        <v>0.92136090000000004</v>
      </c>
      <c r="R27109" s="2">
        <v>11085211</v>
      </c>
    </row>
    <row r="27110" spans="1:18" x14ac:dyDescent="0.35">
      <c r="A27110" s="2">
        <v>0.99428479999999997</v>
      </c>
      <c r="R27110" s="2">
        <v>12841772</v>
      </c>
    </row>
    <row r="27111" spans="1:18" x14ac:dyDescent="0.35">
      <c r="A27111" s="2">
        <v>0.81602750000000002</v>
      </c>
      <c r="R27111" s="2">
        <v>12496334</v>
      </c>
    </row>
    <row r="27112" spans="1:18" x14ac:dyDescent="0.35">
      <c r="A27112" s="2">
        <v>0.89812000000000003</v>
      </c>
      <c r="R27112" s="2">
        <v>11525567</v>
      </c>
    </row>
    <row r="27113" spans="1:18" x14ac:dyDescent="0.35">
      <c r="A27113" s="2">
        <v>0.79381794000000006</v>
      </c>
      <c r="R27113" s="2">
        <v>11249907</v>
      </c>
    </row>
    <row r="27114" spans="1:18" x14ac:dyDescent="0.35">
      <c r="A27114" s="2">
        <v>0.8221408</v>
      </c>
      <c r="R27114" s="2">
        <v>11633774</v>
      </c>
    </row>
    <row r="27115" spans="1:18" x14ac:dyDescent="0.35">
      <c r="A27115" s="2">
        <v>0.95728195000000005</v>
      </c>
      <c r="R27115" s="2">
        <v>10863479</v>
      </c>
    </row>
    <row r="27116" spans="1:18" x14ac:dyDescent="0.35">
      <c r="A27116" s="2">
        <v>0.89384984999999995</v>
      </c>
      <c r="R27116" s="2">
        <v>11905409</v>
      </c>
    </row>
    <row r="27117" spans="1:18" x14ac:dyDescent="0.35">
      <c r="A27117" s="2">
        <v>0.92965169999999997</v>
      </c>
      <c r="R27117" t="s">
        <v>18581</v>
      </c>
    </row>
    <row r="27118" spans="1:18" x14ac:dyDescent="0.35">
      <c r="A27118">
        <v>0.93974787000000004</v>
      </c>
      <c r="R27118" t="s">
        <v>18582</v>
      </c>
    </row>
    <row r="27119" spans="1:18" x14ac:dyDescent="0.35">
      <c r="A27119" s="2">
        <v>1.1686814999999999</v>
      </c>
      <c r="R27119" t="s">
        <v>18583</v>
      </c>
    </row>
    <row r="27120" spans="1:18" x14ac:dyDescent="0.35">
      <c r="A27120" s="2">
        <v>0.84550020000000004</v>
      </c>
      <c r="R27120" t="s">
        <v>18584</v>
      </c>
    </row>
    <row r="27121" spans="1:18" x14ac:dyDescent="0.35">
      <c r="A27121" s="2">
        <v>0.91770874999999996</v>
      </c>
      <c r="R27121" s="2">
        <v>1202141</v>
      </c>
    </row>
    <row r="27122" spans="1:18" x14ac:dyDescent="0.35">
      <c r="A27122" s="2">
        <v>0.99942934999999999</v>
      </c>
      <c r="R27122" s="2">
        <v>1114676</v>
      </c>
    </row>
    <row r="27123" spans="1:18" x14ac:dyDescent="0.35">
      <c r="A27123" s="2">
        <v>0.88096350000000001</v>
      </c>
      <c r="R27123" s="2">
        <v>12738087</v>
      </c>
    </row>
    <row r="27124" spans="1:18" x14ac:dyDescent="0.35">
      <c r="A27124" s="2">
        <v>1.0900173</v>
      </c>
      <c r="R27124" s="2">
        <v>12575063</v>
      </c>
    </row>
    <row r="27125" spans="1:18" x14ac:dyDescent="0.35">
      <c r="A27125" s="2">
        <v>0.94637850000000001</v>
      </c>
      <c r="R27125" t="s">
        <v>18585</v>
      </c>
    </row>
    <row r="27126" spans="1:18" x14ac:dyDescent="0.35">
      <c r="A27126" s="2">
        <v>1.0031600000000001</v>
      </c>
      <c r="R27126" t="s">
        <v>18586</v>
      </c>
    </row>
    <row r="27127" spans="1:18" x14ac:dyDescent="0.35">
      <c r="A27127" s="2">
        <v>1.0958132</v>
      </c>
      <c r="R27127" s="2">
        <v>11824437</v>
      </c>
    </row>
    <row r="27128" spans="1:18" x14ac:dyDescent="0.35">
      <c r="A27128" s="2">
        <v>1.0216173</v>
      </c>
      <c r="R27128" s="2">
        <v>11587</v>
      </c>
    </row>
    <row r="27129" spans="1:18" x14ac:dyDescent="0.35">
      <c r="A27129" s="2">
        <v>0.87607526999999996</v>
      </c>
      <c r="R27129" s="2">
        <v>10090526</v>
      </c>
    </row>
    <row r="27130" spans="1:18" x14ac:dyDescent="0.35">
      <c r="A27130" s="2">
        <v>0.96136737000000005</v>
      </c>
      <c r="R27130" t="s">
        <v>18587</v>
      </c>
    </row>
    <row r="27131" spans="1:18" x14ac:dyDescent="0.35">
      <c r="A27131" s="2">
        <v>0.91181509999999999</v>
      </c>
      <c r="R27131" t="s">
        <v>18588</v>
      </c>
    </row>
    <row r="27132" spans="1:18" x14ac:dyDescent="0.35">
      <c r="A27132" s="2">
        <v>0.8085715</v>
      </c>
      <c r="R27132" s="2">
        <v>1100741</v>
      </c>
    </row>
    <row r="27133" spans="1:18" x14ac:dyDescent="0.35">
      <c r="A27133" s="2">
        <v>0.75157963999999999</v>
      </c>
      <c r="R27133" s="2">
        <v>11980326</v>
      </c>
    </row>
    <row r="27134" spans="1:18" x14ac:dyDescent="0.35">
      <c r="A27134" s="2">
        <v>1.0807348000000001</v>
      </c>
      <c r="R27134" s="2">
        <v>1116235</v>
      </c>
    </row>
    <row r="27135" spans="1:18" x14ac:dyDescent="0.35">
      <c r="A27135" s="2">
        <v>1.1270180000000001</v>
      </c>
      <c r="R27135" s="2">
        <v>10412393</v>
      </c>
    </row>
    <row r="27136" spans="1:18" x14ac:dyDescent="0.35">
      <c r="A27136" s="2">
        <v>1.0146398999999999</v>
      </c>
      <c r="R27136" t="s">
        <v>18589</v>
      </c>
    </row>
    <row r="27137" spans="1:18" x14ac:dyDescent="0.35">
      <c r="A27137" s="2">
        <v>1.1830285</v>
      </c>
      <c r="R27137" t="s">
        <v>18590</v>
      </c>
    </row>
    <row r="27138" spans="1:18" x14ac:dyDescent="0.35">
      <c r="A27138" s="2">
        <v>1.0117278999999999</v>
      </c>
      <c r="R27138" t="s">
        <v>18591</v>
      </c>
    </row>
    <row r="27139" spans="1:18" x14ac:dyDescent="0.35">
      <c r="A27139" s="2">
        <v>0.79637469999999999</v>
      </c>
      <c r="R27139" t="s">
        <v>18592</v>
      </c>
    </row>
    <row r="27140" spans="1:18" x14ac:dyDescent="0.35">
      <c r="A27140" s="2">
        <v>0.87798715000000005</v>
      </c>
      <c r="R27140" t="s">
        <v>18593</v>
      </c>
    </row>
    <row r="27141" spans="1:18" x14ac:dyDescent="0.35">
      <c r="A27141" s="2">
        <v>0.93350580000000005</v>
      </c>
      <c r="R27141" t="s">
        <v>18594</v>
      </c>
    </row>
    <row r="27142" spans="1:18" x14ac:dyDescent="0.35">
      <c r="A27142" s="2">
        <v>1.2001286</v>
      </c>
      <c r="R27142" s="2">
        <v>1008866</v>
      </c>
    </row>
    <row r="27143" spans="1:18" x14ac:dyDescent="0.35">
      <c r="A27143" s="2">
        <v>1.2180814</v>
      </c>
      <c r="R27143" s="2">
        <v>10139152</v>
      </c>
    </row>
    <row r="27144" spans="1:18" x14ac:dyDescent="0.35">
      <c r="A27144" s="2">
        <v>1.0644273</v>
      </c>
      <c r="R27144" t="s">
        <v>18595</v>
      </c>
    </row>
    <row r="27145" spans="1:18" x14ac:dyDescent="0.35">
      <c r="A27145" s="2">
        <v>0.98766560000000003</v>
      </c>
      <c r="R27145" t="s">
        <v>18596</v>
      </c>
    </row>
    <row r="27146" spans="1:18" x14ac:dyDescent="0.35">
      <c r="A27146" s="2">
        <v>1.0114491999999999</v>
      </c>
      <c r="R27146" t="s">
        <v>18597</v>
      </c>
    </row>
    <row r="27147" spans="1:18" x14ac:dyDescent="0.35">
      <c r="A27147">
        <v>0.93946099999999999</v>
      </c>
      <c r="R27147" t="s">
        <v>18598</v>
      </c>
    </row>
    <row r="27148" spans="1:18" x14ac:dyDescent="0.35">
      <c r="A27148" s="2">
        <v>1.0543127999999999</v>
      </c>
      <c r="R27148" t="s">
        <v>18599</v>
      </c>
    </row>
    <row r="27149" spans="1:18" x14ac:dyDescent="0.35">
      <c r="A27149" s="2">
        <v>0.9694893</v>
      </c>
      <c r="R27149" t="s">
        <v>18600</v>
      </c>
    </row>
    <row r="27150" spans="1:18" x14ac:dyDescent="0.35">
      <c r="A27150" s="2">
        <v>1.0238761000000001</v>
      </c>
      <c r="R27150" t="s">
        <v>18601</v>
      </c>
    </row>
    <row r="27151" spans="1:18" x14ac:dyDescent="0.35">
      <c r="A27151" s="2">
        <v>1.0828367000000001</v>
      </c>
      <c r="R27151" t="s">
        <v>18602</v>
      </c>
    </row>
    <row r="27152" spans="1:18" x14ac:dyDescent="0.35">
      <c r="A27152" s="2">
        <v>0.96102476000000003</v>
      </c>
      <c r="R27152" t="s">
        <v>18603</v>
      </c>
    </row>
    <row r="27153" spans="1:18" x14ac:dyDescent="0.35">
      <c r="A27153" s="2">
        <v>0.97136133999999996</v>
      </c>
      <c r="R27153" t="s">
        <v>18604</v>
      </c>
    </row>
    <row r="27154" spans="1:18" x14ac:dyDescent="0.35">
      <c r="A27154" s="2">
        <v>1.1809691</v>
      </c>
      <c r="R27154" t="s">
        <v>18605</v>
      </c>
    </row>
    <row r="27155" spans="1:18" x14ac:dyDescent="0.35">
      <c r="A27155" s="2">
        <v>1.0365462000000001</v>
      </c>
      <c r="R27155" s="2">
        <v>11686815</v>
      </c>
    </row>
    <row r="27156" spans="1:18" x14ac:dyDescent="0.35">
      <c r="A27156" s="2">
        <v>1.0888662</v>
      </c>
      <c r="R27156" t="s">
        <v>18606</v>
      </c>
    </row>
    <row r="27157" spans="1:18" x14ac:dyDescent="0.35">
      <c r="A27157" s="2">
        <v>0.93562995999999998</v>
      </c>
      <c r="R27157" t="s">
        <v>18607</v>
      </c>
    </row>
    <row r="27158" spans="1:18" x14ac:dyDescent="0.35">
      <c r="A27158" s="2">
        <v>1.268964</v>
      </c>
      <c r="R27158" t="s">
        <v>18608</v>
      </c>
    </row>
    <row r="27159" spans="1:18" x14ac:dyDescent="0.35">
      <c r="A27159" s="2">
        <v>1.0660324999999999</v>
      </c>
      <c r="R27159" t="s">
        <v>18609</v>
      </c>
    </row>
    <row r="27160" spans="1:18" x14ac:dyDescent="0.35">
      <c r="A27160" s="2">
        <v>1.0339833</v>
      </c>
      <c r="R27160" s="2">
        <v>10900173</v>
      </c>
    </row>
    <row r="27161" spans="1:18" x14ac:dyDescent="0.35">
      <c r="A27161" s="2">
        <v>1.0436160000000001</v>
      </c>
      <c r="R27161" t="s">
        <v>18610</v>
      </c>
    </row>
    <row r="27162" spans="1:18" x14ac:dyDescent="0.35">
      <c r="A27162" s="2">
        <v>1.0201625999999999</v>
      </c>
      <c r="R27162" s="2">
        <v>100316</v>
      </c>
    </row>
    <row r="27163" spans="1:18" x14ac:dyDescent="0.35">
      <c r="A27163" s="2">
        <v>1.0798255000000001</v>
      </c>
      <c r="R27163" s="2">
        <v>10958132</v>
      </c>
    </row>
    <row r="27164" spans="1:18" x14ac:dyDescent="0.35">
      <c r="A27164" s="2">
        <v>1.2145410999999999</v>
      </c>
      <c r="R27164" s="2">
        <v>10216173</v>
      </c>
    </row>
    <row r="27165" spans="1:18" x14ac:dyDescent="0.35">
      <c r="A27165" s="2">
        <v>1.124201</v>
      </c>
      <c r="R27165" t="s">
        <v>18611</v>
      </c>
    </row>
    <row r="27166" spans="1:18" x14ac:dyDescent="0.35">
      <c r="A27166" s="2">
        <v>1.1462106000000001</v>
      </c>
      <c r="R27166" t="s">
        <v>18612</v>
      </c>
    </row>
    <row r="27167" spans="1:18" x14ac:dyDescent="0.35">
      <c r="A27167" s="2">
        <v>0.96937989999999996</v>
      </c>
      <c r="R27167" t="s">
        <v>18613</v>
      </c>
    </row>
    <row r="27168" spans="1:18" x14ac:dyDescent="0.35">
      <c r="A27168" s="2">
        <v>0.92281157000000003</v>
      </c>
      <c r="R27168" t="s">
        <v>18614</v>
      </c>
    </row>
    <row r="27169" spans="1:18" x14ac:dyDescent="0.35">
      <c r="A27169" s="2">
        <v>1.1462817000000001</v>
      </c>
      <c r="R27169" t="s">
        <v>18615</v>
      </c>
    </row>
    <row r="27170" spans="1:18" x14ac:dyDescent="0.35">
      <c r="A27170" s="2">
        <v>1.1758614999999999</v>
      </c>
      <c r="R27170" s="2">
        <v>10807348</v>
      </c>
    </row>
    <row r="27171" spans="1:18" x14ac:dyDescent="0.35">
      <c r="A27171" s="2">
        <v>1.0008241</v>
      </c>
      <c r="R27171" s="2">
        <v>1127018</v>
      </c>
    </row>
    <row r="27172" spans="1:18" x14ac:dyDescent="0.35">
      <c r="A27172" s="2">
        <v>1.1029959</v>
      </c>
      <c r="R27172" s="2">
        <v>10146399</v>
      </c>
    </row>
    <row r="27173" spans="1:18" x14ac:dyDescent="0.35">
      <c r="A27173" s="2">
        <v>1.0733950000000001</v>
      </c>
      <c r="R27173" s="2">
        <v>11830285</v>
      </c>
    </row>
    <row r="27174" spans="1:18" x14ac:dyDescent="0.35">
      <c r="A27174" s="2">
        <v>0.95767057</v>
      </c>
      <c r="R27174" s="2">
        <v>10117279</v>
      </c>
    </row>
    <row r="27175" spans="1:18" x14ac:dyDescent="0.35">
      <c r="A27175" s="2">
        <v>1.0546814</v>
      </c>
      <c r="R27175" t="s">
        <v>18616</v>
      </c>
    </row>
    <row r="27176" spans="1:18" x14ac:dyDescent="0.35">
      <c r="A27176" s="2">
        <v>0.98402405000000004</v>
      </c>
      <c r="R27176" t="s">
        <v>18617</v>
      </c>
    </row>
    <row r="27177" spans="1:18" x14ac:dyDescent="0.35">
      <c r="A27177" s="2">
        <v>0.97594976</v>
      </c>
      <c r="R27177" t="s">
        <v>18618</v>
      </c>
    </row>
    <row r="27178" spans="1:18" x14ac:dyDescent="0.35">
      <c r="A27178" s="2">
        <v>1.0276727999999999</v>
      </c>
      <c r="R27178" s="2">
        <v>12001286</v>
      </c>
    </row>
    <row r="27179" spans="1:18" x14ac:dyDescent="0.35">
      <c r="A27179" s="2">
        <v>1.001932</v>
      </c>
      <c r="R27179" s="2">
        <v>12180814</v>
      </c>
    </row>
    <row r="27180" spans="1:18" x14ac:dyDescent="0.35">
      <c r="A27180" s="2">
        <v>1.193673</v>
      </c>
      <c r="R27180" s="2">
        <v>10644273</v>
      </c>
    </row>
    <row r="27181" spans="1:18" x14ac:dyDescent="0.35">
      <c r="A27181" s="2">
        <v>1.1311290000000001</v>
      </c>
      <c r="R27181" t="s">
        <v>18619</v>
      </c>
    </row>
    <row r="27182" spans="1:18" x14ac:dyDescent="0.35">
      <c r="A27182" s="2">
        <v>0.95354220000000001</v>
      </c>
      <c r="R27182" s="2">
        <v>10114492</v>
      </c>
    </row>
    <row r="27183" spans="1:18" x14ac:dyDescent="0.35">
      <c r="A27183" s="2">
        <v>0.95980710000000002</v>
      </c>
      <c r="R27183" t="s">
        <v>18620</v>
      </c>
    </row>
    <row r="27184" spans="1:18" x14ac:dyDescent="0.35">
      <c r="A27184" s="2">
        <v>0.85127160000000002</v>
      </c>
      <c r="R27184" s="2">
        <v>10543128</v>
      </c>
    </row>
    <row r="27185" spans="1:18" x14ac:dyDescent="0.35">
      <c r="A27185" s="2">
        <v>0.812029</v>
      </c>
      <c r="R27185" t="s">
        <v>18621</v>
      </c>
    </row>
    <row r="27186" spans="1:18" x14ac:dyDescent="0.35">
      <c r="A27186" s="2">
        <v>1.0626688</v>
      </c>
      <c r="R27186" s="2">
        <v>10238761</v>
      </c>
    </row>
    <row r="27187" spans="1:18" x14ac:dyDescent="0.35">
      <c r="A27187" s="2">
        <v>1.0092747</v>
      </c>
      <c r="R27187" s="2">
        <v>10828367</v>
      </c>
    </row>
    <row r="27188" spans="1:18" x14ac:dyDescent="0.35">
      <c r="A27188" s="2">
        <v>0.94202423000000002</v>
      </c>
      <c r="R27188" t="s">
        <v>18622</v>
      </c>
    </row>
    <row r="27189" spans="1:18" x14ac:dyDescent="0.35">
      <c r="A27189" s="2">
        <v>0.93206630000000001</v>
      </c>
      <c r="R27189" t="s">
        <v>18623</v>
      </c>
    </row>
    <row r="27190" spans="1:18" x14ac:dyDescent="0.35">
      <c r="A27190" s="2">
        <v>0.93424160000000001</v>
      </c>
      <c r="R27190" s="2">
        <v>11809691</v>
      </c>
    </row>
    <row r="27191" spans="1:18" x14ac:dyDescent="0.35">
      <c r="A27191" s="2">
        <v>1.0600829000000001</v>
      </c>
      <c r="R27191" s="2">
        <v>10365462</v>
      </c>
    </row>
    <row r="27192" spans="1:18" x14ac:dyDescent="0.35">
      <c r="A27192" s="2">
        <v>1.0270957000000001</v>
      </c>
      <c r="R27192" s="2">
        <v>10888662</v>
      </c>
    </row>
    <row r="27193" spans="1:18" x14ac:dyDescent="0.35">
      <c r="A27193" s="2">
        <v>0.82733166000000002</v>
      </c>
      <c r="R27193" t="s">
        <v>18624</v>
      </c>
    </row>
    <row r="27194" spans="1:18" x14ac:dyDescent="0.35">
      <c r="A27194">
        <v>0.80302589999999996</v>
      </c>
      <c r="R27194" s="2">
        <v>1268964</v>
      </c>
    </row>
    <row r="27195" spans="1:18" x14ac:dyDescent="0.35">
      <c r="A27195" s="2">
        <v>1.0966266</v>
      </c>
      <c r="R27195" s="2">
        <v>10660325</v>
      </c>
    </row>
    <row r="27196" spans="1:18" x14ac:dyDescent="0.35">
      <c r="A27196" s="2">
        <v>1.1044695</v>
      </c>
      <c r="R27196" s="2">
        <v>10339833</v>
      </c>
    </row>
    <row r="27197" spans="1:18" x14ac:dyDescent="0.35">
      <c r="A27197" s="2">
        <v>0.80172359999999998</v>
      </c>
      <c r="R27197" s="2">
        <v>1043616</v>
      </c>
    </row>
    <row r="27198" spans="1:18" x14ac:dyDescent="0.35">
      <c r="A27198" s="2">
        <v>1.0948926000000001</v>
      </c>
      <c r="R27198" s="2">
        <v>10201626</v>
      </c>
    </row>
    <row r="27199" spans="1:18" x14ac:dyDescent="0.35">
      <c r="A27199" s="2">
        <v>0.79135599999999995</v>
      </c>
      <c r="R27199" s="2">
        <v>10798255</v>
      </c>
    </row>
    <row r="27200" spans="1:18" x14ac:dyDescent="0.35">
      <c r="A27200" s="2">
        <v>0.74621559999999998</v>
      </c>
      <c r="R27200" s="2">
        <v>12145411</v>
      </c>
    </row>
    <row r="27201" spans="1:18" x14ac:dyDescent="0.35">
      <c r="A27201" s="2">
        <v>0.8607494</v>
      </c>
      <c r="R27201" s="2">
        <v>1124201</v>
      </c>
    </row>
    <row r="27202" spans="1:18" x14ac:dyDescent="0.35">
      <c r="A27202" s="2">
        <v>0.78020643999999995</v>
      </c>
      <c r="R27202" s="2">
        <v>11462106</v>
      </c>
    </row>
    <row r="27203" spans="1:18" x14ac:dyDescent="0.35">
      <c r="A27203" s="2">
        <v>0.97286326000000001</v>
      </c>
      <c r="R27203" t="s">
        <v>18625</v>
      </c>
    </row>
    <row r="27204" spans="1:18" x14ac:dyDescent="0.35">
      <c r="A27204" s="2">
        <v>0.81282103000000006</v>
      </c>
      <c r="R27204" t="s">
        <v>18626</v>
      </c>
    </row>
    <row r="27205" spans="1:18" x14ac:dyDescent="0.35">
      <c r="A27205" s="2">
        <v>0.76734729999999995</v>
      </c>
      <c r="R27205" s="2">
        <v>11462817</v>
      </c>
    </row>
    <row r="27206" spans="1:18" x14ac:dyDescent="0.35">
      <c r="A27206" s="2">
        <v>0.88157123000000004</v>
      </c>
      <c r="R27206" s="2">
        <v>11758615</v>
      </c>
    </row>
    <row r="27207" spans="1:18" x14ac:dyDescent="0.35">
      <c r="A27207" s="2">
        <v>0.7861475</v>
      </c>
      <c r="R27207" s="2">
        <v>10008241</v>
      </c>
    </row>
    <row r="27208" spans="1:18" x14ac:dyDescent="0.35">
      <c r="A27208" s="2">
        <v>0.80150699999999997</v>
      </c>
      <c r="R27208" s="2">
        <v>11029959</v>
      </c>
    </row>
    <row r="27209" spans="1:18" x14ac:dyDescent="0.35">
      <c r="A27209" s="2">
        <v>0.87080424999999995</v>
      </c>
      <c r="R27209" s="2">
        <v>1073395</v>
      </c>
    </row>
    <row r="27210" spans="1:18" x14ac:dyDescent="0.35">
      <c r="A27210" s="2">
        <v>0.79364853999999996</v>
      </c>
      <c r="R27210" t="s">
        <v>18627</v>
      </c>
    </row>
    <row r="27211" spans="1:18" x14ac:dyDescent="0.35">
      <c r="A27211" s="2">
        <v>0.78339106000000003</v>
      </c>
      <c r="R27211" s="2">
        <v>10546814</v>
      </c>
    </row>
    <row r="27212" spans="1:18" x14ac:dyDescent="0.35">
      <c r="A27212" s="2">
        <v>0.80696509999999999</v>
      </c>
      <c r="R27212" t="s">
        <v>18628</v>
      </c>
    </row>
    <row r="27213" spans="1:18" x14ac:dyDescent="0.35">
      <c r="A27213" s="2">
        <v>0.76307243000000002</v>
      </c>
      <c r="R27213" t="s">
        <v>18629</v>
      </c>
    </row>
    <row r="27214" spans="1:18" x14ac:dyDescent="0.35">
      <c r="A27214" s="2">
        <v>0.81031089999999995</v>
      </c>
      <c r="R27214" s="2">
        <v>10276728</v>
      </c>
    </row>
    <row r="27215" spans="1:18" x14ac:dyDescent="0.35">
      <c r="A27215" s="2">
        <v>0.79363550000000005</v>
      </c>
      <c r="R27215" s="2">
        <v>1001932</v>
      </c>
    </row>
    <row r="27216" spans="1:18" x14ac:dyDescent="0.35">
      <c r="A27216" s="2">
        <v>0.80262270000000002</v>
      </c>
      <c r="R27216" s="2">
        <v>1193673</v>
      </c>
    </row>
    <row r="27217" spans="1:18" x14ac:dyDescent="0.35">
      <c r="A27217" s="2">
        <v>0.81254506000000004</v>
      </c>
      <c r="R27217" s="2">
        <v>1131129</v>
      </c>
    </row>
    <row r="27218" spans="1:18" x14ac:dyDescent="0.35">
      <c r="A27218" s="2">
        <v>0.74294965999999996</v>
      </c>
      <c r="R27218" t="s">
        <v>18630</v>
      </c>
    </row>
    <row r="27219" spans="1:18" x14ac:dyDescent="0.35">
      <c r="A27219" s="2">
        <v>0.82736259999999995</v>
      </c>
      <c r="R27219" t="s">
        <v>18631</v>
      </c>
    </row>
    <row r="27220" spans="1:18" x14ac:dyDescent="0.35">
      <c r="A27220" s="2">
        <v>0.93940259999999998</v>
      </c>
      <c r="R27220" t="s">
        <v>18632</v>
      </c>
    </row>
    <row r="27221" spans="1:18" x14ac:dyDescent="0.35">
      <c r="A27221" s="2">
        <v>0.83661909999999995</v>
      </c>
      <c r="R27221" t="s">
        <v>18633</v>
      </c>
    </row>
    <row r="27222" spans="1:18" x14ac:dyDescent="0.35">
      <c r="A27222" s="2">
        <v>0.90892755999999997</v>
      </c>
      <c r="R27222" s="2">
        <v>10626688</v>
      </c>
    </row>
    <row r="27223" spans="1:18" x14ac:dyDescent="0.35">
      <c r="A27223" s="2">
        <v>1.0558637</v>
      </c>
      <c r="R27223" s="2">
        <v>10092747</v>
      </c>
    </row>
    <row r="27224" spans="1:18" x14ac:dyDescent="0.35">
      <c r="A27224" s="2">
        <v>0.93218124000000002</v>
      </c>
      <c r="R27224" t="s">
        <v>18634</v>
      </c>
    </row>
    <row r="27225" spans="1:18" x14ac:dyDescent="0.35">
      <c r="A27225" s="2">
        <v>1.0300262</v>
      </c>
      <c r="R27225" t="s">
        <v>18635</v>
      </c>
    </row>
    <row r="27226" spans="1:18" x14ac:dyDescent="0.35">
      <c r="A27226" s="2">
        <v>1.0611725999999999</v>
      </c>
      <c r="R27226" t="s">
        <v>18636</v>
      </c>
    </row>
    <row r="27227" spans="1:18" x14ac:dyDescent="0.35">
      <c r="A27227" s="2">
        <v>1.0985103000000001</v>
      </c>
      <c r="R27227" s="2">
        <v>10600829</v>
      </c>
    </row>
    <row r="27228" spans="1:18" x14ac:dyDescent="0.35">
      <c r="A27228" s="2">
        <v>1.092314</v>
      </c>
      <c r="R27228" s="2">
        <v>10270957</v>
      </c>
    </row>
    <row r="27229" spans="1:18" x14ac:dyDescent="0.35">
      <c r="A27229" s="2">
        <v>1.0819398</v>
      </c>
      <c r="R27229" t="s">
        <v>18637</v>
      </c>
    </row>
    <row r="27230" spans="1:18" x14ac:dyDescent="0.35">
      <c r="A27230" s="2">
        <v>0.96892637000000004</v>
      </c>
      <c r="R27230" t="s">
        <v>18638</v>
      </c>
    </row>
    <row r="27231" spans="1:18" x14ac:dyDescent="0.35">
      <c r="A27231" s="2">
        <v>1.22973</v>
      </c>
      <c r="R27231" s="2">
        <v>10966266</v>
      </c>
    </row>
    <row r="27232" spans="1:18" x14ac:dyDescent="0.35">
      <c r="A27232" s="2">
        <v>1.2880265</v>
      </c>
      <c r="R27232" s="2">
        <v>11044695</v>
      </c>
    </row>
    <row r="27233" spans="1:18" x14ac:dyDescent="0.35">
      <c r="A27233" s="2">
        <v>0.87832045999999997</v>
      </c>
      <c r="R27233" t="s">
        <v>18639</v>
      </c>
    </row>
    <row r="27234" spans="1:18" x14ac:dyDescent="0.35">
      <c r="A27234" s="2">
        <v>1.0068978</v>
      </c>
      <c r="R27234" s="2">
        <v>10948926</v>
      </c>
    </row>
    <row r="27235" spans="1:18" x14ac:dyDescent="0.35">
      <c r="A27235" s="2">
        <v>1.0453748</v>
      </c>
      <c r="R27235" t="s">
        <v>18640</v>
      </c>
    </row>
    <row r="27236" spans="1:18" x14ac:dyDescent="0.35">
      <c r="A27236" s="2">
        <v>1.0654542</v>
      </c>
      <c r="R27236" t="s">
        <v>18641</v>
      </c>
    </row>
    <row r="27237" spans="1:18" x14ac:dyDescent="0.35">
      <c r="A27237" s="2">
        <v>1.2626541</v>
      </c>
      <c r="R27237" t="s">
        <v>18642</v>
      </c>
    </row>
    <row r="27238" spans="1:18" x14ac:dyDescent="0.35">
      <c r="A27238" s="2">
        <v>1.2684911000000001</v>
      </c>
      <c r="R27238" t="s">
        <v>18643</v>
      </c>
    </row>
    <row r="27239" spans="1:18" x14ac:dyDescent="0.35">
      <c r="A27239" s="2">
        <v>1.2811366</v>
      </c>
      <c r="R27239" t="s">
        <v>18644</v>
      </c>
    </row>
    <row r="27240" spans="1:18" x14ac:dyDescent="0.35">
      <c r="A27240" s="2">
        <v>1.2806114</v>
      </c>
      <c r="R27240" t="s">
        <v>18645</v>
      </c>
    </row>
    <row r="27241" spans="1:18" x14ac:dyDescent="0.35">
      <c r="A27241" s="2">
        <v>1.2558601</v>
      </c>
      <c r="R27241" t="s">
        <v>18646</v>
      </c>
    </row>
    <row r="27242" spans="1:18" x14ac:dyDescent="0.35">
      <c r="A27242" s="2">
        <v>1.1812879999999999</v>
      </c>
      <c r="R27242" t="s">
        <v>18647</v>
      </c>
    </row>
    <row r="27243" spans="1:18" x14ac:dyDescent="0.35">
      <c r="A27243" s="2">
        <v>1.0579000999999999</v>
      </c>
      <c r="R27243" t="s">
        <v>18648</v>
      </c>
    </row>
    <row r="27244" spans="1:18" x14ac:dyDescent="0.35">
      <c r="A27244" s="2">
        <v>1.1220441999999999</v>
      </c>
      <c r="R27244" t="s">
        <v>18649</v>
      </c>
    </row>
    <row r="27245" spans="1:18" x14ac:dyDescent="0.35">
      <c r="A27245" s="2">
        <v>1.1963524000000001</v>
      </c>
      <c r="R27245" t="s">
        <v>18650</v>
      </c>
    </row>
    <row r="27246" spans="1:18" x14ac:dyDescent="0.35">
      <c r="A27246" s="2">
        <v>1.2311652</v>
      </c>
      <c r="R27246" t="s">
        <v>18651</v>
      </c>
    </row>
    <row r="27247" spans="1:18" x14ac:dyDescent="0.35">
      <c r="A27247" s="2">
        <v>1.2254345</v>
      </c>
      <c r="R27247" t="s">
        <v>18652</v>
      </c>
    </row>
    <row r="27248" spans="1:18" x14ac:dyDescent="0.35">
      <c r="A27248" s="2">
        <v>1.1774286</v>
      </c>
      <c r="R27248" t="s">
        <v>18653</v>
      </c>
    </row>
    <row r="27249" spans="1:18" x14ac:dyDescent="0.35">
      <c r="A27249" s="2">
        <v>1.1523831</v>
      </c>
      <c r="R27249" t="s">
        <v>18654</v>
      </c>
    </row>
    <row r="27250" spans="1:18" x14ac:dyDescent="0.35">
      <c r="A27250" s="2">
        <v>1.0862495999999999</v>
      </c>
      <c r="R27250" t="s">
        <v>18655</v>
      </c>
    </row>
    <row r="27251" spans="1:18" x14ac:dyDescent="0.35">
      <c r="A27251" s="2">
        <v>1.0381335</v>
      </c>
      <c r="R27251" t="s">
        <v>18656</v>
      </c>
    </row>
    <row r="27252" spans="1:18" x14ac:dyDescent="0.35">
      <c r="A27252">
        <v>0.75829930000000001</v>
      </c>
      <c r="R27252" t="s">
        <v>18657</v>
      </c>
    </row>
    <row r="27253" spans="1:18" x14ac:dyDescent="0.35">
      <c r="A27253" s="2">
        <v>0.86551710000000004</v>
      </c>
      <c r="R27253" t="s">
        <v>18658</v>
      </c>
    </row>
    <row r="27254" spans="1:18" x14ac:dyDescent="0.35">
      <c r="A27254" s="2">
        <v>0.84771010000000002</v>
      </c>
      <c r="R27254" t="s">
        <v>18659</v>
      </c>
    </row>
    <row r="27255" spans="1:18" x14ac:dyDescent="0.35">
      <c r="A27255">
        <v>0.85776680000000005</v>
      </c>
      <c r="R27255" t="s">
        <v>18660</v>
      </c>
    </row>
    <row r="27256" spans="1:18" x14ac:dyDescent="0.35">
      <c r="A27256">
        <v>0.77078676000000002</v>
      </c>
      <c r="R27256" t="s">
        <v>18661</v>
      </c>
    </row>
    <row r="27257" spans="1:18" x14ac:dyDescent="0.35">
      <c r="A27257" s="2">
        <v>0.84743389999999996</v>
      </c>
      <c r="R27257" t="s">
        <v>18662</v>
      </c>
    </row>
    <row r="27258" spans="1:18" x14ac:dyDescent="0.35">
      <c r="A27258" s="2">
        <v>0.77936709999999998</v>
      </c>
      <c r="R27258" t="s">
        <v>18663</v>
      </c>
    </row>
    <row r="27259" spans="1:18" x14ac:dyDescent="0.35">
      <c r="A27259" s="2">
        <v>0.84645724</v>
      </c>
      <c r="R27259" s="2">
        <v>10558637</v>
      </c>
    </row>
    <row r="27260" spans="1:18" x14ac:dyDescent="0.35">
      <c r="A27260" s="2">
        <v>1.0099997999999999</v>
      </c>
      <c r="R27260" t="s">
        <v>18664</v>
      </c>
    </row>
    <row r="27261" spans="1:18" x14ac:dyDescent="0.35">
      <c r="A27261" s="2">
        <v>0.99084693000000001</v>
      </c>
      <c r="R27261" s="2">
        <v>10300262</v>
      </c>
    </row>
    <row r="27262" spans="1:18" x14ac:dyDescent="0.35">
      <c r="A27262" s="2">
        <v>0.92557126000000001</v>
      </c>
      <c r="R27262" s="2">
        <v>10611726</v>
      </c>
    </row>
    <row r="27263" spans="1:18" x14ac:dyDescent="0.35">
      <c r="A27263" s="2">
        <v>0.97578496000000003</v>
      </c>
      <c r="R27263" s="2">
        <v>10985103</v>
      </c>
    </row>
    <row r="27264" spans="1:18" x14ac:dyDescent="0.35">
      <c r="A27264" s="2">
        <v>1.0861129</v>
      </c>
      <c r="R27264" s="2">
        <v>1092314</v>
      </c>
    </row>
    <row r="27265" spans="1:18" x14ac:dyDescent="0.35">
      <c r="A27265" s="2">
        <v>1.1190838999999999</v>
      </c>
      <c r="R27265" s="2">
        <v>10819398</v>
      </c>
    </row>
    <row r="27266" spans="1:18" x14ac:dyDescent="0.35">
      <c r="A27266" s="2">
        <v>0.77934420000000004</v>
      </c>
      <c r="R27266" t="s">
        <v>18665</v>
      </c>
    </row>
    <row r="27267" spans="1:18" x14ac:dyDescent="0.35">
      <c r="A27267" s="2">
        <v>1.0595193000000001</v>
      </c>
      <c r="R27267" s="2">
        <v>122973</v>
      </c>
    </row>
    <row r="27268" spans="1:18" x14ac:dyDescent="0.35">
      <c r="A27268" s="2">
        <v>1.212637</v>
      </c>
      <c r="R27268" s="2">
        <v>12880265</v>
      </c>
    </row>
    <row r="27269" spans="1:18" x14ac:dyDescent="0.35">
      <c r="A27269" s="2">
        <v>1.1191713000000001</v>
      </c>
      <c r="R27269" t="s">
        <v>18666</v>
      </c>
    </row>
    <row r="27270" spans="1:18" x14ac:dyDescent="0.35">
      <c r="A27270" s="2">
        <v>1.0794125999999999</v>
      </c>
      <c r="R27270" s="2">
        <v>10068978</v>
      </c>
    </row>
    <row r="27271" spans="1:18" x14ac:dyDescent="0.35">
      <c r="A27271" s="2">
        <v>1.0355240999999999</v>
      </c>
      <c r="R27271" s="2">
        <v>10453748</v>
      </c>
    </row>
    <row r="27272" spans="1:18" x14ac:dyDescent="0.35">
      <c r="A27272" s="2">
        <v>0.95097416999999995</v>
      </c>
      <c r="R27272" s="2">
        <v>10654542</v>
      </c>
    </row>
    <row r="27273" spans="1:18" x14ac:dyDescent="0.35">
      <c r="A27273" s="2">
        <v>1.2210049999999999</v>
      </c>
      <c r="R27273" s="2">
        <v>12626541</v>
      </c>
    </row>
    <row r="27274" spans="1:18" x14ac:dyDescent="0.35">
      <c r="A27274" s="2">
        <v>1.2122230000000001</v>
      </c>
      <c r="R27274" s="2">
        <v>12684911</v>
      </c>
    </row>
    <row r="27275" spans="1:18" x14ac:dyDescent="0.35">
      <c r="A27275" s="2">
        <v>1.2375691</v>
      </c>
      <c r="R27275" s="2">
        <v>12811366</v>
      </c>
    </row>
    <row r="27276" spans="1:18" x14ac:dyDescent="0.35">
      <c r="A27276" s="2">
        <v>1.2793962999999999</v>
      </c>
      <c r="R27276" s="2">
        <v>12806114</v>
      </c>
    </row>
    <row r="27277" spans="1:18" x14ac:dyDescent="0.35">
      <c r="A27277" s="2">
        <v>1.2613388000000001</v>
      </c>
      <c r="R27277" s="2">
        <v>12558601</v>
      </c>
    </row>
    <row r="27278" spans="1:18" x14ac:dyDescent="0.35">
      <c r="A27278" s="2">
        <v>1.2854270000000001</v>
      </c>
      <c r="R27278" s="2">
        <v>1181288</v>
      </c>
    </row>
    <row r="27279" spans="1:18" x14ac:dyDescent="0.35">
      <c r="A27279" s="2">
        <v>1.2026317</v>
      </c>
      <c r="R27279" s="2">
        <v>10579001</v>
      </c>
    </row>
    <row r="27280" spans="1:18" x14ac:dyDescent="0.35">
      <c r="A27280" s="2">
        <v>1.2595037</v>
      </c>
      <c r="R27280" s="2">
        <v>11220442</v>
      </c>
    </row>
    <row r="27281" spans="1:18" x14ac:dyDescent="0.35">
      <c r="A27281" s="2">
        <v>1.2691941</v>
      </c>
      <c r="R27281" s="2">
        <v>11963524</v>
      </c>
    </row>
    <row r="27282" spans="1:18" x14ac:dyDescent="0.35">
      <c r="A27282" s="2">
        <v>0.97607856999999998</v>
      </c>
      <c r="R27282" s="2">
        <v>12311652</v>
      </c>
    </row>
    <row r="27283" spans="1:18" x14ac:dyDescent="0.35">
      <c r="A27283" s="2">
        <v>1.07213</v>
      </c>
      <c r="R27283" s="2">
        <v>12254345</v>
      </c>
    </row>
    <row r="27284" spans="1:18" x14ac:dyDescent="0.35">
      <c r="A27284" s="2">
        <v>0.84202175999999995</v>
      </c>
      <c r="R27284" s="2">
        <v>11774286</v>
      </c>
    </row>
    <row r="27285" spans="1:18" x14ac:dyDescent="0.35">
      <c r="A27285">
        <v>0.80418350000000005</v>
      </c>
      <c r="R27285" s="2">
        <v>11523831</v>
      </c>
    </row>
    <row r="27286" spans="1:18" x14ac:dyDescent="0.35">
      <c r="A27286" s="2">
        <v>0.95627359999999995</v>
      </c>
      <c r="R27286" s="2">
        <v>10862496</v>
      </c>
    </row>
    <row r="27287" spans="1:18" x14ac:dyDescent="0.35">
      <c r="A27287">
        <v>0.83150405000000005</v>
      </c>
      <c r="R27287" s="2">
        <v>10381335</v>
      </c>
    </row>
    <row r="27288" spans="1:18" x14ac:dyDescent="0.35">
      <c r="A27288">
        <v>0.93106573999999998</v>
      </c>
      <c r="R27288" t="s">
        <v>18667</v>
      </c>
    </row>
    <row r="27289" spans="1:18" x14ac:dyDescent="0.35">
      <c r="A27289" s="2">
        <v>1.0177704999999999</v>
      </c>
      <c r="R27289" t="s">
        <v>18668</v>
      </c>
    </row>
    <row r="27290" spans="1:18" x14ac:dyDescent="0.35">
      <c r="A27290">
        <v>0.88710319999999998</v>
      </c>
      <c r="R27290" t="s">
        <v>18669</v>
      </c>
    </row>
    <row r="27291" spans="1:18" x14ac:dyDescent="0.35">
      <c r="A27291">
        <v>0.87485944999999998</v>
      </c>
      <c r="R27291" t="s">
        <v>18670</v>
      </c>
    </row>
    <row r="27292" spans="1:18" x14ac:dyDescent="0.35">
      <c r="A27292">
        <v>0.95977829999999997</v>
      </c>
      <c r="R27292" t="s">
        <v>18671</v>
      </c>
    </row>
    <row r="27293" spans="1:18" x14ac:dyDescent="0.35">
      <c r="A27293">
        <v>0.98568840000000002</v>
      </c>
      <c r="R27293" t="s">
        <v>18672</v>
      </c>
    </row>
    <row r="27294" spans="1:18" x14ac:dyDescent="0.35">
      <c r="A27294" s="2">
        <v>1.0234375</v>
      </c>
      <c r="R27294" t="s">
        <v>18673</v>
      </c>
    </row>
    <row r="27295" spans="1:18" x14ac:dyDescent="0.35">
      <c r="A27295" s="2">
        <v>1.0599326</v>
      </c>
      <c r="R27295" t="s">
        <v>18674</v>
      </c>
    </row>
    <row r="27296" spans="1:18" x14ac:dyDescent="0.35">
      <c r="A27296" s="2">
        <v>1.0928055000000001</v>
      </c>
      <c r="R27296" s="2">
        <v>10099998</v>
      </c>
    </row>
    <row r="27297" spans="1:18" x14ac:dyDescent="0.35">
      <c r="A27297" s="2">
        <v>1.0698266999999999</v>
      </c>
      <c r="R27297" t="s">
        <v>18675</v>
      </c>
    </row>
    <row r="27298" spans="1:18" x14ac:dyDescent="0.35">
      <c r="A27298" s="2">
        <v>1.0023029999999999</v>
      </c>
      <c r="R27298" t="s">
        <v>18676</v>
      </c>
    </row>
    <row r="27299" spans="1:18" x14ac:dyDescent="0.35">
      <c r="A27299">
        <v>0.98847059999999998</v>
      </c>
      <c r="R27299" t="s">
        <v>18677</v>
      </c>
    </row>
    <row r="27300" spans="1:18" x14ac:dyDescent="0.35">
      <c r="A27300" s="2">
        <v>1.0050520999999999</v>
      </c>
      <c r="R27300" s="2">
        <v>10861129</v>
      </c>
    </row>
    <row r="27301" spans="1:18" x14ac:dyDescent="0.35">
      <c r="A27301">
        <v>0.96923990000000004</v>
      </c>
      <c r="R27301" s="2">
        <v>11190839</v>
      </c>
    </row>
    <row r="27302" spans="1:18" x14ac:dyDescent="0.35">
      <c r="A27302">
        <v>0.97631190000000001</v>
      </c>
      <c r="R27302" t="s">
        <v>18678</v>
      </c>
    </row>
    <row r="27303" spans="1:18" x14ac:dyDescent="0.35">
      <c r="A27303">
        <v>0.7791323</v>
      </c>
      <c r="R27303" s="2">
        <v>10595193</v>
      </c>
    </row>
    <row r="27304" spans="1:18" x14ac:dyDescent="0.35">
      <c r="A27304" s="2">
        <v>1.0212144000000001</v>
      </c>
      <c r="R27304" s="2">
        <v>1212637</v>
      </c>
    </row>
    <row r="27305" spans="1:18" x14ac:dyDescent="0.35">
      <c r="A27305" s="2">
        <v>1.1545949</v>
      </c>
      <c r="R27305" s="2">
        <v>11191713</v>
      </c>
    </row>
    <row r="27306" spans="1:18" x14ac:dyDescent="0.35">
      <c r="A27306" s="2">
        <v>1.0728108999999999</v>
      </c>
      <c r="R27306" s="2">
        <v>10794126</v>
      </c>
    </row>
    <row r="27307" spans="1:18" x14ac:dyDescent="0.35">
      <c r="A27307" s="2">
        <v>1.2006797</v>
      </c>
      <c r="R27307" s="2">
        <v>10355241</v>
      </c>
    </row>
    <row r="27308" spans="1:18" x14ac:dyDescent="0.35">
      <c r="A27308" s="2">
        <v>1.0587511999999999</v>
      </c>
      <c r="R27308" t="s">
        <v>17227</v>
      </c>
    </row>
    <row r="27309" spans="1:18" x14ac:dyDescent="0.35">
      <c r="A27309" s="2">
        <v>1.0094563999999999</v>
      </c>
      <c r="R27309" s="2">
        <v>1221005</v>
      </c>
    </row>
    <row r="27310" spans="1:18" x14ac:dyDescent="0.35">
      <c r="A27310" s="2">
        <v>1.0823392999999999</v>
      </c>
      <c r="R27310" s="2">
        <v>1212223</v>
      </c>
    </row>
    <row r="27311" spans="1:18" x14ac:dyDescent="0.35">
      <c r="A27311" s="2">
        <v>1.0058830999999999</v>
      </c>
      <c r="R27311" s="2">
        <v>12375691</v>
      </c>
    </row>
    <row r="27312" spans="1:18" x14ac:dyDescent="0.35">
      <c r="A27312">
        <v>0.99394125</v>
      </c>
      <c r="R27312" s="2">
        <v>12793963</v>
      </c>
    </row>
    <row r="27313" spans="1:18" x14ac:dyDescent="0.35">
      <c r="A27313" s="2">
        <v>1.2278370999999999</v>
      </c>
      <c r="R27313" s="2">
        <v>12613388</v>
      </c>
    </row>
    <row r="27314" spans="1:18" x14ac:dyDescent="0.35">
      <c r="A27314" s="2">
        <v>1.0462435000000001</v>
      </c>
      <c r="R27314" s="2">
        <v>1285427</v>
      </c>
    </row>
    <row r="27315" spans="1:18" x14ac:dyDescent="0.35">
      <c r="A27315" s="2">
        <v>1.2195305999999999</v>
      </c>
      <c r="R27315" s="2">
        <v>12026317</v>
      </c>
    </row>
    <row r="27316" spans="1:18" x14ac:dyDescent="0.35">
      <c r="A27316" s="2">
        <v>1.1966646000000001</v>
      </c>
      <c r="R27316" s="2">
        <v>12595037</v>
      </c>
    </row>
    <row r="27317" spans="1:18" x14ac:dyDescent="0.35">
      <c r="A27317" s="2">
        <v>0.91115769999999996</v>
      </c>
      <c r="R27317" s="2">
        <v>12691941</v>
      </c>
    </row>
    <row r="27318" spans="1:18" x14ac:dyDescent="0.35">
      <c r="A27318" s="2">
        <v>1.2676533000000001</v>
      </c>
      <c r="R27318" t="s">
        <v>18679</v>
      </c>
    </row>
    <row r="27319" spans="1:18" x14ac:dyDescent="0.35">
      <c r="A27319" s="2">
        <v>1.1198827</v>
      </c>
      <c r="R27319" s="2">
        <v>107213</v>
      </c>
    </row>
    <row r="27320" spans="1:18" x14ac:dyDescent="0.35">
      <c r="A27320" s="2">
        <v>1.0294044</v>
      </c>
      <c r="R27320" t="s">
        <v>18680</v>
      </c>
    </row>
    <row r="27321" spans="1:18" x14ac:dyDescent="0.35">
      <c r="A27321" s="2">
        <v>1.1939514</v>
      </c>
      <c r="R27321" t="s">
        <v>18681</v>
      </c>
    </row>
    <row r="27322" spans="1:18" x14ac:dyDescent="0.35">
      <c r="A27322" s="2">
        <v>1.2169892</v>
      </c>
      <c r="R27322" t="s">
        <v>18682</v>
      </c>
    </row>
    <row r="27323" spans="1:18" x14ac:dyDescent="0.35">
      <c r="A27323" s="2">
        <v>1.2121592000000001</v>
      </c>
      <c r="R27323" t="s">
        <v>18683</v>
      </c>
    </row>
    <row r="27324" spans="1:18" x14ac:dyDescent="0.35">
      <c r="A27324" s="2">
        <v>1.2836244999999999</v>
      </c>
      <c r="R27324" t="s">
        <v>18684</v>
      </c>
    </row>
    <row r="27325" spans="1:18" x14ac:dyDescent="0.35">
      <c r="A27325" s="2">
        <v>1.2282466999999999</v>
      </c>
      <c r="R27325" s="2">
        <v>10177705</v>
      </c>
    </row>
    <row r="27326" spans="1:18" x14ac:dyDescent="0.35">
      <c r="A27326" s="2">
        <v>1.1995921000000001</v>
      </c>
      <c r="R27326" t="s">
        <v>18685</v>
      </c>
    </row>
    <row r="27327" spans="1:18" x14ac:dyDescent="0.35">
      <c r="A27327" s="2">
        <v>1.275067</v>
      </c>
      <c r="R27327" t="s">
        <v>18686</v>
      </c>
    </row>
    <row r="27328" spans="1:18" x14ac:dyDescent="0.35">
      <c r="A27328" s="2">
        <v>1.1020344</v>
      </c>
      <c r="R27328" t="s">
        <v>18687</v>
      </c>
    </row>
    <row r="27329" spans="1:18" x14ac:dyDescent="0.35">
      <c r="A27329" s="2">
        <v>1.1733822</v>
      </c>
      <c r="R27329" t="s">
        <v>18688</v>
      </c>
    </row>
    <row r="27330" spans="1:18" x14ac:dyDescent="0.35">
      <c r="A27330" s="2">
        <v>1.1216309</v>
      </c>
      <c r="R27330" s="2">
        <v>10234375</v>
      </c>
    </row>
    <row r="27331" spans="1:18" x14ac:dyDescent="0.35">
      <c r="A27331" s="2">
        <v>1.2279229</v>
      </c>
      <c r="R27331" s="2">
        <v>10599326</v>
      </c>
    </row>
    <row r="27332" spans="1:18" x14ac:dyDescent="0.35">
      <c r="A27332" s="2">
        <v>1.2039139000000001</v>
      </c>
      <c r="R27332" s="2">
        <v>10928055</v>
      </c>
    </row>
    <row r="27333" spans="1:18" x14ac:dyDescent="0.35">
      <c r="A27333" s="2">
        <v>1.1606562</v>
      </c>
      <c r="R27333" s="2">
        <v>10698267</v>
      </c>
    </row>
    <row r="27334" spans="1:18" x14ac:dyDescent="0.35">
      <c r="A27334" s="2">
        <v>1.1531439999999999</v>
      </c>
      <c r="R27334" s="2">
        <v>1002303</v>
      </c>
    </row>
    <row r="27335" spans="1:18" x14ac:dyDescent="0.35">
      <c r="A27335" s="2">
        <v>1.1246556999999999</v>
      </c>
      <c r="R27335" t="s">
        <v>18689</v>
      </c>
    </row>
    <row r="27336" spans="1:18" x14ac:dyDescent="0.35">
      <c r="A27336" s="2">
        <v>0.98939323000000001</v>
      </c>
      <c r="R27336" s="2">
        <v>10050521</v>
      </c>
    </row>
    <row r="27337" spans="1:18" x14ac:dyDescent="0.35">
      <c r="A27337" s="2">
        <v>1.1171732999999999</v>
      </c>
      <c r="R27337" t="s">
        <v>18690</v>
      </c>
    </row>
    <row r="27338" spans="1:18" x14ac:dyDescent="0.35">
      <c r="A27338" s="2">
        <v>1.1448342</v>
      </c>
      <c r="R27338" t="s">
        <v>18691</v>
      </c>
    </row>
    <row r="27339" spans="1:18" x14ac:dyDescent="0.35">
      <c r="A27339" s="2">
        <v>0.94053810000000004</v>
      </c>
      <c r="R27339" t="s">
        <v>18692</v>
      </c>
    </row>
    <row r="27340" spans="1:18" x14ac:dyDescent="0.35">
      <c r="A27340" s="2">
        <v>0.9575361</v>
      </c>
      <c r="R27340" s="2">
        <v>10212144</v>
      </c>
    </row>
    <row r="27341" spans="1:18" x14ac:dyDescent="0.35">
      <c r="A27341" s="2">
        <v>0.96352400000000005</v>
      </c>
      <c r="R27341" s="2">
        <v>11545949</v>
      </c>
    </row>
    <row r="27342" spans="1:18" x14ac:dyDescent="0.35">
      <c r="A27342" s="2">
        <v>0.95931803999999998</v>
      </c>
      <c r="R27342" s="2">
        <v>10728109</v>
      </c>
    </row>
    <row r="27343" spans="1:18" x14ac:dyDescent="0.35">
      <c r="A27343" s="2">
        <v>0.97341390000000005</v>
      </c>
      <c r="R27343" s="2">
        <v>12006797</v>
      </c>
    </row>
    <row r="27344" spans="1:18" x14ac:dyDescent="0.35">
      <c r="A27344" s="2">
        <v>0.93277620000000006</v>
      </c>
      <c r="R27344" s="2">
        <v>10587512</v>
      </c>
    </row>
    <row r="27345" spans="1:18" x14ac:dyDescent="0.35">
      <c r="A27345" s="2">
        <v>0.793381</v>
      </c>
      <c r="R27345" s="2">
        <v>10094564</v>
      </c>
    </row>
    <row r="27346" spans="1:18" x14ac:dyDescent="0.35">
      <c r="A27346" s="2">
        <v>0.85869410000000002</v>
      </c>
      <c r="R27346" s="2">
        <v>10823393</v>
      </c>
    </row>
    <row r="27347" spans="1:18" x14ac:dyDescent="0.35">
      <c r="A27347" s="2">
        <v>1.0425249999999999</v>
      </c>
      <c r="R27347" s="2">
        <v>10058831</v>
      </c>
    </row>
    <row r="27348" spans="1:18" x14ac:dyDescent="0.35">
      <c r="A27348" s="2">
        <v>1.0184773</v>
      </c>
      <c r="R27348" t="s">
        <v>18693</v>
      </c>
    </row>
    <row r="27349" spans="1:18" x14ac:dyDescent="0.35">
      <c r="A27349" s="2">
        <v>1.0862632999999999</v>
      </c>
      <c r="R27349" s="2">
        <v>12278371</v>
      </c>
    </row>
    <row r="27350" spans="1:18" x14ac:dyDescent="0.35">
      <c r="A27350">
        <v>0.98676485000000003</v>
      </c>
      <c r="R27350" s="2">
        <v>10462435</v>
      </c>
    </row>
    <row r="27351" spans="1:18" x14ac:dyDescent="0.35">
      <c r="A27351">
        <v>0.99402254999999995</v>
      </c>
      <c r="R27351" s="2">
        <v>12195306</v>
      </c>
    </row>
    <row r="27352" spans="1:18" x14ac:dyDescent="0.35">
      <c r="A27352" s="2">
        <v>1.1240633</v>
      </c>
      <c r="R27352" s="2">
        <v>11966646</v>
      </c>
    </row>
    <row r="27353" spans="1:18" x14ac:dyDescent="0.35">
      <c r="A27353" s="2">
        <v>1.1019584</v>
      </c>
      <c r="R27353" t="s">
        <v>18694</v>
      </c>
    </row>
    <row r="27354" spans="1:18" x14ac:dyDescent="0.35">
      <c r="A27354" s="2">
        <v>1.2642678000000001</v>
      </c>
      <c r="R27354" s="2">
        <v>12676533</v>
      </c>
    </row>
    <row r="27355" spans="1:18" x14ac:dyDescent="0.35">
      <c r="A27355" s="2">
        <v>0.89316600000000002</v>
      </c>
      <c r="R27355" s="2">
        <v>11198827</v>
      </c>
    </row>
    <row r="27356" spans="1:18" x14ac:dyDescent="0.35">
      <c r="A27356" s="2">
        <v>0.99127036000000002</v>
      </c>
      <c r="R27356" s="2">
        <v>10294044</v>
      </c>
    </row>
    <row r="27357" spans="1:18" x14ac:dyDescent="0.35">
      <c r="A27357" s="2">
        <v>1.032308</v>
      </c>
      <c r="R27357" s="2">
        <v>11939514</v>
      </c>
    </row>
    <row r="27358" spans="1:18" x14ac:dyDescent="0.35">
      <c r="A27358" s="2">
        <v>1.1695791</v>
      </c>
      <c r="R27358" s="2">
        <v>12169892</v>
      </c>
    </row>
    <row r="27359" spans="1:18" x14ac:dyDescent="0.35">
      <c r="A27359" s="2">
        <v>1.1322421</v>
      </c>
      <c r="R27359" s="2">
        <v>12121592</v>
      </c>
    </row>
    <row r="27360" spans="1:18" x14ac:dyDescent="0.35">
      <c r="A27360" s="2">
        <v>1.1939278</v>
      </c>
      <c r="R27360" s="2">
        <v>12836245</v>
      </c>
    </row>
    <row r="27361" spans="1:18" x14ac:dyDescent="0.35">
      <c r="A27361" s="2">
        <v>1.2040012</v>
      </c>
      <c r="R27361" s="2">
        <v>12282467</v>
      </c>
    </row>
    <row r="27362" spans="1:18" x14ac:dyDescent="0.35">
      <c r="A27362" s="2">
        <v>0.87003710000000001</v>
      </c>
      <c r="R27362" s="2">
        <v>11995921</v>
      </c>
    </row>
    <row r="27363" spans="1:18" x14ac:dyDescent="0.35">
      <c r="A27363" s="2">
        <v>1.0745224</v>
      </c>
      <c r="R27363" s="2">
        <v>1275067</v>
      </c>
    </row>
    <row r="27364" spans="1:18" x14ac:dyDescent="0.35">
      <c r="A27364">
        <v>0.92090905000000001</v>
      </c>
      <c r="R27364" s="2">
        <v>11020344</v>
      </c>
    </row>
    <row r="27365" spans="1:18" x14ac:dyDescent="0.35">
      <c r="A27365" s="2">
        <v>1.177149</v>
      </c>
      <c r="R27365" s="2">
        <v>11733822</v>
      </c>
    </row>
    <row r="27366" spans="1:18" x14ac:dyDescent="0.35">
      <c r="A27366" s="2">
        <v>1.1260349999999999</v>
      </c>
      <c r="R27366" s="2">
        <v>11216309</v>
      </c>
    </row>
    <row r="27367" spans="1:18" x14ac:dyDescent="0.35">
      <c r="A27367" s="2">
        <v>0.89488699999999999</v>
      </c>
      <c r="R27367" s="2">
        <v>12279229</v>
      </c>
    </row>
    <row r="27368" spans="1:18" x14ac:dyDescent="0.35">
      <c r="A27368" s="2">
        <v>1.0713569000000001</v>
      </c>
      <c r="R27368" s="2">
        <v>12039139</v>
      </c>
    </row>
    <row r="27369" spans="1:18" x14ac:dyDescent="0.35">
      <c r="A27369" s="2">
        <v>0.95370876999999998</v>
      </c>
      <c r="R27369" s="2">
        <v>11606562</v>
      </c>
    </row>
    <row r="27370" spans="1:18" x14ac:dyDescent="0.35">
      <c r="A27370">
        <v>0.72435653</v>
      </c>
      <c r="R27370" s="2">
        <v>1153144</v>
      </c>
    </row>
    <row r="27371" spans="1:18" x14ac:dyDescent="0.35">
      <c r="A27371" s="2">
        <v>0.85608479999999998</v>
      </c>
      <c r="R27371" s="2">
        <v>11246557</v>
      </c>
    </row>
    <row r="27372" spans="1:18" x14ac:dyDescent="0.35">
      <c r="A27372" s="2">
        <v>0.91285019999999994</v>
      </c>
      <c r="R27372" t="s">
        <v>18695</v>
      </c>
    </row>
    <row r="27373" spans="1:18" x14ac:dyDescent="0.35">
      <c r="A27373" s="2">
        <v>0.88409585000000002</v>
      </c>
      <c r="R27373" s="2">
        <v>11171733</v>
      </c>
    </row>
    <row r="27374" spans="1:18" x14ac:dyDescent="0.35">
      <c r="A27374">
        <v>0.95965767000000002</v>
      </c>
      <c r="R27374" s="2">
        <v>11448342</v>
      </c>
    </row>
    <row r="27375" spans="1:18" x14ac:dyDescent="0.35">
      <c r="A27375">
        <v>0.99521314999999999</v>
      </c>
      <c r="R27375" t="s">
        <v>18696</v>
      </c>
    </row>
    <row r="27376" spans="1:18" x14ac:dyDescent="0.35">
      <c r="A27376" s="2">
        <v>0.89335520000000002</v>
      </c>
      <c r="R27376" t="s">
        <v>18697</v>
      </c>
    </row>
    <row r="27377" spans="1:18" x14ac:dyDescent="0.35">
      <c r="A27377">
        <v>0.72870504999999997</v>
      </c>
      <c r="R27377" t="s">
        <v>18698</v>
      </c>
    </row>
    <row r="27378" spans="1:18" x14ac:dyDescent="0.35">
      <c r="A27378">
        <v>0.72286653999999995</v>
      </c>
      <c r="R27378" t="s">
        <v>18699</v>
      </c>
    </row>
    <row r="27379" spans="1:18" x14ac:dyDescent="0.35">
      <c r="A27379">
        <v>0.77892079999999997</v>
      </c>
      <c r="R27379" t="s">
        <v>18700</v>
      </c>
    </row>
    <row r="27380" spans="1:18" x14ac:dyDescent="0.35">
      <c r="A27380">
        <v>0.73731654999999996</v>
      </c>
      <c r="R27380" t="s">
        <v>18701</v>
      </c>
    </row>
    <row r="27381" spans="1:18" x14ac:dyDescent="0.35">
      <c r="A27381">
        <v>0.74805180000000004</v>
      </c>
      <c r="R27381" t="s">
        <v>18702</v>
      </c>
    </row>
    <row r="27382" spans="1:18" x14ac:dyDescent="0.35">
      <c r="A27382" s="2">
        <v>0.99477819999999995</v>
      </c>
      <c r="R27382" t="s">
        <v>18703</v>
      </c>
    </row>
    <row r="27383" spans="1:18" x14ac:dyDescent="0.35">
      <c r="A27383" s="2">
        <v>0.98341405000000004</v>
      </c>
      <c r="R27383" s="2">
        <v>1042525</v>
      </c>
    </row>
    <row r="27384" spans="1:18" x14ac:dyDescent="0.35">
      <c r="A27384" s="2">
        <v>1.0704008</v>
      </c>
      <c r="R27384" s="2">
        <v>10184773</v>
      </c>
    </row>
    <row r="27385" spans="1:18" x14ac:dyDescent="0.35">
      <c r="A27385" s="2">
        <v>1.0722212</v>
      </c>
      <c r="R27385" s="2">
        <v>10862633</v>
      </c>
    </row>
    <row r="27386" spans="1:18" x14ac:dyDescent="0.35">
      <c r="A27386" s="2">
        <v>1.1672963999999999</v>
      </c>
      <c r="R27386" t="s">
        <v>18704</v>
      </c>
    </row>
    <row r="27387" spans="1:18" x14ac:dyDescent="0.35">
      <c r="A27387" s="2">
        <v>1.0934649000000001</v>
      </c>
      <c r="R27387" t="s">
        <v>18705</v>
      </c>
    </row>
    <row r="27388" spans="1:18" x14ac:dyDescent="0.35">
      <c r="A27388" s="2">
        <v>0.96447795999999997</v>
      </c>
      <c r="R27388" s="2">
        <v>11240633</v>
      </c>
    </row>
    <row r="27389" spans="1:18" x14ac:dyDescent="0.35">
      <c r="A27389" s="2">
        <v>1.0117786</v>
      </c>
      <c r="R27389" s="2">
        <v>11019584</v>
      </c>
    </row>
    <row r="27390" spans="1:18" x14ac:dyDescent="0.35">
      <c r="A27390" s="2">
        <v>0.99555059999999995</v>
      </c>
      <c r="R27390" s="2">
        <v>12642678</v>
      </c>
    </row>
    <row r="27391" spans="1:18" x14ac:dyDescent="0.35">
      <c r="A27391">
        <v>0.95860330000000005</v>
      </c>
      <c r="R27391" t="s">
        <v>18706</v>
      </c>
    </row>
    <row r="27392" spans="1:18" x14ac:dyDescent="0.35">
      <c r="A27392">
        <v>0.88204705999999999</v>
      </c>
      <c r="R27392" t="s">
        <v>18707</v>
      </c>
    </row>
    <row r="27393" spans="1:18" x14ac:dyDescent="0.35">
      <c r="A27393" s="2">
        <v>1.2483883</v>
      </c>
      <c r="R27393" s="2">
        <v>1032308</v>
      </c>
    </row>
    <row r="27394" spans="1:18" x14ac:dyDescent="0.35">
      <c r="A27394" s="2">
        <v>1.1495025000000001</v>
      </c>
      <c r="R27394" s="2">
        <v>11695791</v>
      </c>
    </row>
    <row r="27395" spans="1:18" x14ac:dyDescent="0.35">
      <c r="A27395" s="2">
        <v>1.1116801999999999</v>
      </c>
      <c r="R27395" s="2">
        <v>11322421</v>
      </c>
    </row>
    <row r="27396" spans="1:18" x14ac:dyDescent="0.35">
      <c r="A27396" s="2">
        <v>1.1512462999999999</v>
      </c>
      <c r="R27396" s="2">
        <v>11939278</v>
      </c>
    </row>
    <row r="27397" spans="1:18" x14ac:dyDescent="0.35">
      <c r="A27397" s="2">
        <v>0.91009370000000001</v>
      </c>
      <c r="R27397" s="2">
        <v>12040012</v>
      </c>
    </row>
    <row r="27398" spans="1:18" x14ac:dyDescent="0.35">
      <c r="A27398" s="2">
        <v>1.0746549999999999</v>
      </c>
      <c r="R27398" t="s">
        <v>18708</v>
      </c>
    </row>
    <row r="27399" spans="1:18" x14ac:dyDescent="0.35">
      <c r="A27399" s="2">
        <v>1.1665989000000001</v>
      </c>
      <c r="R27399" s="2">
        <v>10745224</v>
      </c>
    </row>
    <row r="27400" spans="1:18" x14ac:dyDescent="0.35">
      <c r="A27400" s="2">
        <v>0.98476839999999999</v>
      </c>
      <c r="R27400" t="s">
        <v>18709</v>
      </c>
    </row>
    <row r="27401" spans="1:18" x14ac:dyDescent="0.35">
      <c r="A27401" s="2">
        <v>0.83925843</v>
      </c>
      <c r="R27401" s="2">
        <v>1177149</v>
      </c>
    </row>
    <row r="27402" spans="1:18" x14ac:dyDescent="0.35">
      <c r="A27402" s="2">
        <v>1.1246772</v>
      </c>
      <c r="R27402" s="2">
        <v>1126035</v>
      </c>
    </row>
    <row r="27403" spans="1:18" x14ac:dyDescent="0.35">
      <c r="A27403" s="2">
        <v>0.83131546000000001</v>
      </c>
      <c r="R27403" t="s">
        <v>18710</v>
      </c>
    </row>
    <row r="27404" spans="1:18" x14ac:dyDescent="0.35">
      <c r="A27404" s="2">
        <v>0.79721430000000004</v>
      </c>
      <c r="R27404" s="2">
        <v>10713569</v>
      </c>
    </row>
    <row r="27405" spans="1:18" x14ac:dyDescent="0.35">
      <c r="A27405" s="2">
        <v>0.89982470000000003</v>
      </c>
      <c r="R27405" t="s">
        <v>18711</v>
      </c>
    </row>
    <row r="27406" spans="1:18" x14ac:dyDescent="0.35">
      <c r="A27406" s="2">
        <v>0.93781199999999998</v>
      </c>
      <c r="R27406" t="s">
        <v>18712</v>
      </c>
    </row>
    <row r="27407" spans="1:18" x14ac:dyDescent="0.35">
      <c r="A27407" s="2">
        <v>0.94873879999999999</v>
      </c>
      <c r="R27407" t="s">
        <v>18713</v>
      </c>
    </row>
    <row r="27408" spans="1:18" x14ac:dyDescent="0.35">
      <c r="A27408" s="2">
        <v>1.0489641000000001</v>
      </c>
      <c r="R27408" t="s">
        <v>18714</v>
      </c>
    </row>
    <row r="27409" spans="1:18" x14ac:dyDescent="0.35">
      <c r="A27409" s="2">
        <v>1.0937680000000001</v>
      </c>
      <c r="R27409" t="s">
        <v>18715</v>
      </c>
    </row>
    <row r="27410" spans="1:18" x14ac:dyDescent="0.35">
      <c r="A27410" s="2">
        <v>1.1637603999999999</v>
      </c>
      <c r="R27410" t="s">
        <v>18716</v>
      </c>
    </row>
    <row r="27411" spans="1:18" x14ac:dyDescent="0.35">
      <c r="A27411" s="2">
        <v>1.0138290999999999</v>
      </c>
      <c r="R27411" t="s">
        <v>18717</v>
      </c>
    </row>
    <row r="27412" spans="1:18" x14ac:dyDescent="0.35">
      <c r="A27412" s="2">
        <v>1.1399254000000001</v>
      </c>
      <c r="R27412" t="s">
        <v>18718</v>
      </c>
    </row>
    <row r="27413" spans="1:18" x14ac:dyDescent="0.35">
      <c r="A27413" s="2">
        <v>1.2171687</v>
      </c>
      <c r="R27413" t="s">
        <v>18719</v>
      </c>
    </row>
    <row r="27414" spans="1:18" x14ac:dyDescent="0.35">
      <c r="A27414" s="2">
        <v>1.1445441000000001</v>
      </c>
      <c r="R27414" t="s">
        <v>18720</v>
      </c>
    </row>
    <row r="27415" spans="1:18" x14ac:dyDescent="0.35">
      <c r="A27415" s="2">
        <v>1.1283736</v>
      </c>
      <c r="R27415" t="s">
        <v>18721</v>
      </c>
    </row>
    <row r="27416" spans="1:18" x14ac:dyDescent="0.35">
      <c r="A27416" s="2">
        <v>0.88577550000000005</v>
      </c>
      <c r="R27416" t="s">
        <v>18722</v>
      </c>
    </row>
    <row r="27417" spans="1:18" x14ac:dyDescent="0.35">
      <c r="A27417" s="2">
        <v>1.0521531</v>
      </c>
      <c r="R27417" t="s">
        <v>18723</v>
      </c>
    </row>
    <row r="27418" spans="1:18" x14ac:dyDescent="0.35">
      <c r="A27418" s="2">
        <v>1.0756475999999999</v>
      </c>
      <c r="R27418" t="s">
        <v>18724</v>
      </c>
    </row>
    <row r="27419" spans="1:18" x14ac:dyDescent="0.35">
      <c r="A27419" s="2">
        <v>0.91015679999999999</v>
      </c>
      <c r="R27419" t="s">
        <v>18725</v>
      </c>
    </row>
    <row r="27420" spans="1:18" x14ac:dyDescent="0.35">
      <c r="A27420" s="2">
        <v>1.0763195999999999</v>
      </c>
      <c r="R27420" s="2">
        <v>10704008</v>
      </c>
    </row>
    <row r="27421" spans="1:18" x14ac:dyDescent="0.35">
      <c r="A27421" s="2">
        <v>1.0531207</v>
      </c>
      <c r="R27421" s="2">
        <v>10722212</v>
      </c>
    </row>
    <row r="27422" spans="1:18" x14ac:dyDescent="0.35">
      <c r="A27422" s="2">
        <v>0.81725395000000001</v>
      </c>
      <c r="R27422" s="2">
        <v>11672964</v>
      </c>
    </row>
    <row r="27423" spans="1:18" x14ac:dyDescent="0.35">
      <c r="A27423" s="2">
        <v>0.89385829999999999</v>
      </c>
      <c r="R27423" s="2">
        <v>10934649</v>
      </c>
    </row>
    <row r="27424" spans="1:18" x14ac:dyDescent="0.35">
      <c r="A27424" s="2">
        <v>0.85380113000000002</v>
      </c>
      <c r="R27424" t="s">
        <v>18726</v>
      </c>
    </row>
    <row r="27425" spans="1:18" x14ac:dyDescent="0.35">
      <c r="A27425" s="2">
        <v>0.86644083000000005</v>
      </c>
      <c r="R27425" s="2">
        <v>10117786</v>
      </c>
    </row>
    <row r="27426" spans="1:18" x14ac:dyDescent="0.35">
      <c r="A27426" s="2">
        <v>0.88128214999999999</v>
      </c>
      <c r="R27426" t="s">
        <v>18727</v>
      </c>
    </row>
    <row r="27427" spans="1:18" x14ac:dyDescent="0.35">
      <c r="A27427" s="2">
        <v>0.87234646000000005</v>
      </c>
      <c r="R27427" t="s">
        <v>18728</v>
      </c>
    </row>
    <row r="27428" spans="1:18" x14ac:dyDescent="0.35">
      <c r="A27428" s="2">
        <v>0.86847096999999995</v>
      </c>
      <c r="R27428" t="s">
        <v>18729</v>
      </c>
    </row>
    <row r="27429" spans="1:18" x14ac:dyDescent="0.35">
      <c r="A27429" s="2">
        <v>0.84572064999999996</v>
      </c>
      <c r="R27429" s="2">
        <v>12483883</v>
      </c>
    </row>
    <row r="27430" spans="1:18" x14ac:dyDescent="0.35">
      <c r="A27430" s="2">
        <v>0.92181575000000004</v>
      </c>
      <c r="R27430" s="2">
        <v>11495025</v>
      </c>
    </row>
    <row r="27431" spans="1:18" x14ac:dyDescent="0.35">
      <c r="A27431" s="2">
        <v>0.75759160000000003</v>
      </c>
      <c r="R27431" s="2">
        <v>11116802</v>
      </c>
    </row>
    <row r="27432" spans="1:18" x14ac:dyDescent="0.35">
      <c r="A27432" s="2">
        <v>0.77372472999999997</v>
      </c>
      <c r="R27432" s="2">
        <v>11512463</v>
      </c>
    </row>
    <row r="27433" spans="1:18" x14ac:dyDescent="0.35">
      <c r="A27433" s="2">
        <v>0.84159419999999996</v>
      </c>
      <c r="R27433" t="s">
        <v>18730</v>
      </c>
    </row>
    <row r="27434" spans="1:18" x14ac:dyDescent="0.35">
      <c r="A27434" s="2">
        <v>0.84437600000000002</v>
      </c>
      <c r="R27434" s="2">
        <v>1074655</v>
      </c>
    </row>
    <row r="27435" spans="1:18" x14ac:dyDescent="0.35">
      <c r="A27435" s="2">
        <v>0.83898830000000002</v>
      </c>
      <c r="R27435" s="2">
        <v>11665989</v>
      </c>
    </row>
    <row r="27436" spans="1:18" x14ac:dyDescent="0.35">
      <c r="A27436" s="2">
        <v>1.2076015</v>
      </c>
      <c r="R27436" t="s">
        <v>18731</v>
      </c>
    </row>
    <row r="27437" spans="1:18" x14ac:dyDescent="0.35">
      <c r="A27437" s="2">
        <v>1.0723100000000001</v>
      </c>
      <c r="R27437" t="s">
        <v>18732</v>
      </c>
    </row>
    <row r="27438" spans="1:18" x14ac:dyDescent="0.35">
      <c r="A27438" s="2">
        <v>1.0746450000000001</v>
      </c>
      <c r="R27438" s="2">
        <v>11246772</v>
      </c>
    </row>
    <row r="27439" spans="1:18" x14ac:dyDescent="0.35">
      <c r="A27439">
        <v>0.98729425999999998</v>
      </c>
      <c r="R27439" t="s">
        <v>18733</v>
      </c>
    </row>
    <row r="27440" spans="1:18" x14ac:dyDescent="0.35">
      <c r="A27440" s="2">
        <v>1.2136709999999999</v>
      </c>
      <c r="R27440" t="s">
        <v>18734</v>
      </c>
    </row>
    <row r="27441" spans="1:18" x14ac:dyDescent="0.35">
      <c r="A27441" s="2">
        <v>1.0639669</v>
      </c>
      <c r="R27441" t="s">
        <v>18735</v>
      </c>
    </row>
    <row r="27442" spans="1:18" x14ac:dyDescent="0.35">
      <c r="A27442" s="2">
        <v>1.080587</v>
      </c>
      <c r="R27442" t="s">
        <v>18736</v>
      </c>
    </row>
    <row r="27443" spans="1:18" x14ac:dyDescent="0.35">
      <c r="A27443" s="2">
        <v>1.0599512</v>
      </c>
      <c r="R27443" t="s">
        <v>18737</v>
      </c>
    </row>
    <row r="27444" spans="1:18" x14ac:dyDescent="0.35">
      <c r="A27444" s="2">
        <v>1.0419697999999999</v>
      </c>
      <c r="R27444" s="2">
        <v>10489641</v>
      </c>
    </row>
    <row r="27445" spans="1:18" x14ac:dyDescent="0.35">
      <c r="A27445" s="2">
        <v>1.1656388</v>
      </c>
      <c r="R27445" s="2">
        <v>1093768</v>
      </c>
    </row>
    <row r="27446" spans="1:18" x14ac:dyDescent="0.35">
      <c r="A27446" s="2">
        <v>1.1742319000000001</v>
      </c>
      <c r="R27446" s="2">
        <v>11637604</v>
      </c>
    </row>
    <row r="27447" spans="1:18" x14ac:dyDescent="0.35">
      <c r="A27447" s="2">
        <v>1.1701208000000001</v>
      </c>
      <c r="R27447" s="2">
        <v>10138291</v>
      </c>
    </row>
    <row r="27448" spans="1:18" x14ac:dyDescent="0.35">
      <c r="A27448" s="2">
        <v>1.1616168</v>
      </c>
      <c r="R27448" s="2">
        <v>11399254</v>
      </c>
    </row>
    <row r="27449" spans="1:18" x14ac:dyDescent="0.35">
      <c r="A27449" s="2">
        <v>1.1221912000000001</v>
      </c>
      <c r="R27449" s="2">
        <v>12171687</v>
      </c>
    </row>
    <row r="27450" spans="1:18" x14ac:dyDescent="0.35">
      <c r="A27450" s="2">
        <v>1.1413666</v>
      </c>
      <c r="R27450" s="2">
        <v>11445441</v>
      </c>
    </row>
    <row r="27451" spans="1:18" x14ac:dyDescent="0.35">
      <c r="A27451" s="2">
        <v>1.0415654000000001</v>
      </c>
      <c r="R27451" s="2">
        <v>11283736</v>
      </c>
    </row>
    <row r="27452" spans="1:18" x14ac:dyDescent="0.35">
      <c r="A27452" s="2">
        <v>0.93184049999999996</v>
      </c>
      <c r="R27452" t="s">
        <v>18738</v>
      </c>
    </row>
    <row r="27453" spans="1:18" x14ac:dyDescent="0.35">
      <c r="A27453" s="2">
        <v>0.90493584000000005</v>
      </c>
      <c r="R27453" s="2">
        <v>10521531</v>
      </c>
    </row>
    <row r="27454" spans="1:18" x14ac:dyDescent="0.35">
      <c r="A27454">
        <v>0.92012906000000005</v>
      </c>
      <c r="R27454" s="2">
        <v>10756476</v>
      </c>
    </row>
    <row r="27455" spans="1:18" x14ac:dyDescent="0.35">
      <c r="A27455">
        <v>0.92841004999999999</v>
      </c>
      <c r="R27455" t="s">
        <v>18739</v>
      </c>
    </row>
    <row r="27456" spans="1:18" x14ac:dyDescent="0.35">
      <c r="A27456">
        <v>0.91886215999999998</v>
      </c>
      <c r="R27456" s="2">
        <v>10763196</v>
      </c>
    </row>
    <row r="27457" spans="1:18" x14ac:dyDescent="0.35">
      <c r="A27457">
        <v>0.90148119999999998</v>
      </c>
      <c r="R27457" s="2">
        <v>10531207</v>
      </c>
    </row>
    <row r="27458" spans="1:18" x14ac:dyDescent="0.35">
      <c r="A27458">
        <v>0.92793775000000001</v>
      </c>
      <c r="R27458" t="s">
        <v>18740</v>
      </c>
    </row>
    <row r="27459" spans="1:18" x14ac:dyDescent="0.35">
      <c r="A27459">
        <v>0.84453076000000005</v>
      </c>
      <c r="R27459" t="s">
        <v>18741</v>
      </c>
    </row>
    <row r="27460" spans="1:18" x14ac:dyDescent="0.35">
      <c r="A27460">
        <v>0.85117774999999996</v>
      </c>
      <c r="R27460" t="s">
        <v>18742</v>
      </c>
    </row>
    <row r="27461" spans="1:18" x14ac:dyDescent="0.35">
      <c r="A27461">
        <v>0.82425946000000005</v>
      </c>
      <c r="R27461" t="s">
        <v>18743</v>
      </c>
    </row>
    <row r="27462" spans="1:18" x14ac:dyDescent="0.35">
      <c r="A27462">
        <v>0.84777420000000003</v>
      </c>
      <c r="R27462" t="s">
        <v>18744</v>
      </c>
    </row>
    <row r="27463" spans="1:18" x14ac:dyDescent="0.35">
      <c r="A27463">
        <v>0.82244574999999998</v>
      </c>
      <c r="R27463" t="s">
        <v>18745</v>
      </c>
    </row>
    <row r="27464" spans="1:18" x14ac:dyDescent="0.35">
      <c r="A27464">
        <v>0.9707827</v>
      </c>
      <c r="R27464" t="s">
        <v>18746</v>
      </c>
    </row>
    <row r="27465" spans="1:18" x14ac:dyDescent="0.35">
      <c r="A27465" s="2">
        <v>1.0565822</v>
      </c>
      <c r="R27465" t="s">
        <v>18747</v>
      </c>
    </row>
    <row r="27466" spans="1:18" x14ac:dyDescent="0.35">
      <c r="A27466" s="2">
        <v>1.0151867000000001</v>
      </c>
      <c r="R27466" t="s">
        <v>18748</v>
      </c>
    </row>
    <row r="27467" spans="1:18" x14ac:dyDescent="0.35">
      <c r="A27467" s="2">
        <v>0.86509040000000004</v>
      </c>
      <c r="R27467" t="s">
        <v>18749</v>
      </c>
    </row>
    <row r="27468" spans="1:18" x14ac:dyDescent="0.35">
      <c r="A27468" s="2">
        <v>1.2311646000000001</v>
      </c>
      <c r="R27468" t="s">
        <v>18750</v>
      </c>
    </row>
    <row r="27469" spans="1:18" x14ac:dyDescent="0.35">
      <c r="A27469" s="2">
        <v>0.89408445000000003</v>
      </c>
      <c r="R27469" t="s">
        <v>18751</v>
      </c>
    </row>
    <row r="27470" spans="1:18" x14ac:dyDescent="0.35">
      <c r="A27470" s="2">
        <v>0.83571459999999997</v>
      </c>
      <c r="R27470" t="s">
        <v>18752</v>
      </c>
    </row>
    <row r="27471" spans="1:18" x14ac:dyDescent="0.35">
      <c r="A27471" s="2">
        <v>1.1256531000000001</v>
      </c>
      <c r="R27471" t="s">
        <v>18753</v>
      </c>
    </row>
    <row r="27472" spans="1:18" x14ac:dyDescent="0.35">
      <c r="A27472" s="2">
        <v>0.97316970000000003</v>
      </c>
      <c r="R27472" s="2">
        <v>12076015</v>
      </c>
    </row>
    <row r="27473" spans="1:18" x14ac:dyDescent="0.35">
      <c r="A27473" s="2">
        <v>1.1268370999999999</v>
      </c>
      <c r="R27473" s="2">
        <v>107231</v>
      </c>
    </row>
    <row r="27474" spans="1:18" x14ac:dyDescent="0.35">
      <c r="A27474">
        <v>0.96325517000000005</v>
      </c>
      <c r="R27474" s="2">
        <v>1074645</v>
      </c>
    </row>
    <row r="27475" spans="1:18" x14ac:dyDescent="0.35">
      <c r="A27475" s="2">
        <v>0.91038390000000002</v>
      </c>
      <c r="R27475" t="s">
        <v>18754</v>
      </c>
    </row>
    <row r="27476" spans="1:18" x14ac:dyDescent="0.35">
      <c r="A27476" s="2">
        <v>1.2142088</v>
      </c>
      <c r="R27476" s="2">
        <v>1213671</v>
      </c>
    </row>
    <row r="27477" spans="1:18" x14ac:dyDescent="0.35">
      <c r="A27477">
        <v>0.93718029999999997</v>
      </c>
      <c r="R27477" s="2">
        <v>10639669</v>
      </c>
    </row>
    <row r="27478" spans="1:18" x14ac:dyDescent="0.35">
      <c r="A27478" s="2">
        <v>0.87410849999999995</v>
      </c>
      <c r="R27478" s="2">
        <v>1080587</v>
      </c>
    </row>
    <row r="27479" spans="1:18" x14ac:dyDescent="0.35">
      <c r="A27479" s="2">
        <v>1.1127062999999999</v>
      </c>
      <c r="R27479" s="2">
        <v>10599512</v>
      </c>
    </row>
    <row r="27480" spans="1:18" x14ac:dyDescent="0.35">
      <c r="A27480" s="2">
        <v>1.0309417999999999</v>
      </c>
      <c r="R27480" s="2">
        <v>10419698</v>
      </c>
    </row>
    <row r="27481" spans="1:18" x14ac:dyDescent="0.35">
      <c r="A27481" s="2">
        <v>1.0600772000000001</v>
      </c>
      <c r="R27481" s="2">
        <v>11656388</v>
      </c>
    </row>
    <row r="27482" spans="1:18" x14ac:dyDescent="0.35">
      <c r="A27482" s="2">
        <v>1.0861434000000001</v>
      </c>
      <c r="R27482" s="2">
        <v>11742319</v>
      </c>
    </row>
    <row r="27483" spans="1:18" x14ac:dyDescent="0.35">
      <c r="A27483" s="2">
        <v>1.0974777</v>
      </c>
      <c r="R27483" s="2">
        <v>11701208</v>
      </c>
    </row>
    <row r="27484" spans="1:18" x14ac:dyDescent="0.35">
      <c r="A27484" s="2">
        <v>1.0652002</v>
      </c>
      <c r="R27484" s="2">
        <v>11616168</v>
      </c>
    </row>
    <row r="27485" spans="1:18" x14ac:dyDescent="0.35">
      <c r="A27485" s="2">
        <v>1.0860033</v>
      </c>
      <c r="R27485" s="2">
        <v>11221912</v>
      </c>
    </row>
    <row r="27486" spans="1:18" x14ac:dyDescent="0.35">
      <c r="A27486" s="2">
        <v>1.0344224</v>
      </c>
      <c r="R27486" s="2">
        <v>11413666</v>
      </c>
    </row>
    <row r="27487" spans="1:18" x14ac:dyDescent="0.35">
      <c r="A27487" s="2">
        <v>0.88730850000000006</v>
      </c>
      <c r="R27487" s="2">
        <v>10415654</v>
      </c>
    </row>
    <row r="27488" spans="1:18" x14ac:dyDescent="0.35">
      <c r="A27488" s="2">
        <v>0.84522209999999998</v>
      </c>
      <c r="R27488" t="s">
        <v>18755</v>
      </c>
    </row>
    <row r="27489" spans="1:18" x14ac:dyDescent="0.35">
      <c r="A27489" s="2">
        <v>0.84635640000000001</v>
      </c>
      <c r="R27489" t="s">
        <v>18756</v>
      </c>
    </row>
    <row r="27490" spans="1:18" x14ac:dyDescent="0.35">
      <c r="A27490" s="2">
        <v>1.0383260999999999</v>
      </c>
      <c r="R27490" t="s">
        <v>18757</v>
      </c>
    </row>
    <row r="27491" spans="1:18" x14ac:dyDescent="0.35">
      <c r="A27491" s="2">
        <v>0.97171439999999998</v>
      </c>
      <c r="R27491" t="s">
        <v>18758</v>
      </c>
    </row>
    <row r="27492" spans="1:18" x14ac:dyDescent="0.35">
      <c r="A27492">
        <v>0.84615450000000003</v>
      </c>
      <c r="R27492" t="s">
        <v>18759</v>
      </c>
    </row>
    <row r="27493" spans="1:18" x14ac:dyDescent="0.35">
      <c r="A27493">
        <v>0.84998404999999999</v>
      </c>
      <c r="R27493" t="s">
        <v>18760</v>
      </c>
    </row>
    <row r="27494" spans="1:18" x14ac:dyDescent="0.35">
      <c r="A27494">
        <v>0.8480164</v>
      </c>
      <c r="R27494" t="s">
        <v>18761</v>
      </c>
    </row>
    <row r="27495" spans="1:18" x14ac:dyDescent="0.35">
      <c r="A27495">
        <v>0.85142059999999997</v>
      </c>
      <c r="R27495" t="s">
        <v>18762</v>
      </c>
    </row>
    <row r="27496" spans="1:18" x14ac:dyDescent="0.35">
      <c r="A27496">
        <v>0.87639900000000004</v>
      </c>
      <c r="R27496" t="s">
        <v>18763</v>
      </c>
    </row>
    <row r="27497" spans="1:18" x14ac:dyDescent="0.35">
      <c r="A27497">
        <v>0.91116810000000004</v>
      </c>
      <c r="R27497" t="s">
        <v>18764</v>
      </c>
    </row>
    <row r="27498" spans="1:18" x14ac:dyDescent="0.35">
      <c r="A27498" s="2">
        <v>1.0390708</v>
      </c>
      <c r="R27498" t="s">
        <v>18765</v>
      </c>
    </row>
    <row r="27499" spans="1:18" x14ac:dyDescent="0.35">
      <c r="A27499" s="2">
        <v>1.0428390000000001</v>
      </c>
      <c r="R27499" t="s">
        <v>18766</v>
      </c>
    </row>
    <row r="27500" spans="1:18" x14ac:dyDescent="0.35">
      <c r="A27500" s="2">
        <v>1.0664965</v>
      </c>
      <c r="R27500" t="s">
        <v>18767</v>
      </c>
    </row>
    <row r="27501" spans="1:18" x14ac:dyDescent="0.35">
      <c r="A27501">
        <v>0.9570748</v>
      </c>
      <c r="R27501" s="2">
        <v>10565822</v>
      </c>
    </row>
    <row r="27502" spans="1:18" x14ac:dyDescent="0.35">
      <c r="A27502" s="2">
        <v>1.0151333</v>
      </c>
      <c r="R27502" s="2">
        <v>10151867</v>
      </c>
    </row>
    <row r="27503" spans="1:18" x14ac:dyDescent="0.35">
      <c r="A27503">
        <v>0.99818439999999997</v>
      </c>
      <c r="R27503" t="s">
        <v>18768</v>
      </c>
    </row>
    <row r="27504" spans="1:18" x14ac:dyDescent="0.35">
      <c r="A27504">
        <v>0.8870207</v>
      </c>
      <c r="R27504" s="2">
        <v>12311646</v>
      </c>
    </row>
    <row r="27505" spans="1:18" x14ac:dyDescent="0.35">
      <c r="A27505">
        <v>0.92906449999999996</v>
      </c>
      <c r="R27505" t="s">
        <v>18769</v>
      </c>
    </row>
    <row r="27506" spans="1:18" x14ac:dyDescent="0.35">
      <c r="A27506">
        <v>0.88032319999999997</v>
      </c>
      <c r="R27506" t="s">
        <v>18770</v>
      </c>
    </row>
    <row r="27507" spans="1:18" x14ac:dyDescent="0.35">
      <c r="A27507">
        <v>0.960395</v>
      </c>
      <c r="R27507" s="2">
        <v>11256531</v>
      </c>
    </row>
    <row r="27508" spans="1:18" x14ac:dyDescent="0.35">
      <c r="A27508" s="2">
        <v>1.1244509</v>
      </c>
      <c r="R27508" t="s">
        <v>18771</v>
      </c>
    </row>
    <row r="27509" spans="1:18" x14ac:dyDescent="0.35">
      <c r="A27509" s="2">
        <v>1.0173672</v>
      </c>
      <c r="R27509" s="2">
        <v>11268371</v>
      </c>
    </row>
    <row r="27510" spans="1:18" x14ac:dyDescent="0.35">
      <c r="A27510">
        <v>0.86186079999999998</v>
      </c>
      <c r="R27510" t="s">
        <v>18772</v>
      </c>
    </row>
    <row r="27511" spans="1:18" x14ac:dyDescent="0.35">
      <c r="A27511" s="2">
        <v>0.88533293999999996</v>
      </c>
      <c r="R27511" t="s">
        <v>18773</v>
      </c>
    </row>
    <row r="27512" spans="1:18" x14ac:dyDescent="0.35">
      <c r="A27512" s="2">
        <v>0.79460109999999995</v>
      </c>
      <c r="R27512" s="2">
        <v>12142088</v>
      </c>
    </row>
    <row r="27513" spans="1:18" x14ac:dyDescent="0.35">
      <c r="A27513">
        <v>0.78888119999999995</v>
      </c>
      <c r="R27513" t="s">
        <v>18774</v>
      </c>
    </row>
    <row r="27514" spans="1:18" x14ac:dyDescent="0.35">
      <c r="A27514" s="2">
        <v>0.79412459999999996</v>
      </c>
      <c r="R27514" t="s">
        <v>18775</v>
      </c>
    </row>
    <row r="27515" spans="1:18" x14ac:dyDescent="0.35">
      <c r="A27515" s="2">
        <v>0.99236314999999997</v>
      </c>
      <c r="R27515" s="2">
        <v>11127063</v>
      </c>
    </row>
    <row r="27516" spans="1:18" x14ac:dyDescent="0.35">
      <c r="A27516">
        <v>0.91696840000000002</v>
      </c>
      <c r="R27516" s="2">
        <v>10309418</v>
      </c>
    </row>
    <row r="27517" spans="1:18" x14ac:dyDescent="0.35">
      <c r="A27517" s="2">
        <v>1.0488496</v>
      </c>
      <c r="R27517" s="2">
        <v>10600772</v>
      </c>
    </row>
    <row r="27518" spans="1:18" x14ac:dyDescent="0.35">
      <c r="A27518" s="2">
        <v>1.2016772</v>
      </c>
      <c r="R27518" s="2">
        <v>10861434</v>
      </c>
    </row>
    <row r="27519" spans="1:18" x14ac:dyDescent="0.35">
      <c r="A27519" s="2">
        <v>0.91193440000000003</v>
      </c>
      <c r="R27519" s="2">
        <v>10974777</v>
      </c>
    </row>
    <row r="27520" spans="1:18" x14ac:dyDescent="0.35">
      <c r="A27520" s="2">
        <v>1.0106944</v>
      </c>
      <c r="R27520" s="2">
        <v>10652002</v>
      </c>
    </row>
    <row r="27521" spans="1:18" x14ac:dyDescent="0.35">
      <c r="A27521" s="2">
        <v>0.95314692999999995</v>
      </c>
      <c r="R27521" s="2">
        <v>10860033</v>
      </c>
    </row>
    <row r="27522" spans="1:18" x14ac:dyDescent="0.35">
      <c r="A27522" s="2">
        <v>0.94654099999999997</v>
      </c>
      <c r="R27522" s="2">
        <v>10344224</v>
      </c>
    </row>
    <row r="27523" spans="1:18" x14ac:dyDescent="0.35">
      <c r="A27523" s="2">
        <v>1.1199957</v>
      </c>
      <c r="R27523" t="s">
        <v>18776</v>
      </c>
    </row>
    <row r="27524" spans="1:18" x14ac:dyDescent="0.35">
      <c r="A27524" s="2">
        <v>1.0443499000000001</v>
      </c>
      <c r="R27524" t="s">
        <v>18777</v>
      </c>
    </row>
    <row r="27525" spans="1:18" x14ac:dyDescent="0.35">
      <c r="A27525" s="2">
        <v>1.2603989</v>
      </c>
      <c r="R27525" t="s">
        <v>18778</v>
      </c>
    </row>
    <row r="27526" spans="1:18" x14ac:dyDescent="0.35">
      <c r="A27526" s="2">
        <v>1.1571712000000001</v>
      </c>
      <c r="R27526" s="2">
        <v>10383261</v>
      </c>
    </row>
    <row r="27527" spans="1:18" x14ac:dyDescent="0.35">
      <c r="A27527" s="2">
        <v>0.90196290000000001</v>
      </c>
      <c r="R27527" t="s">
        <v>18779</v>
      </c>
    </row>
    <row r="27528" spans="1:18" x14ac:dyDescent="0.35">
      <c r="A27528" s="2">
        <v>0.85778520000000003</v>
      </c>
      <c r="R27528" t="s">
        <v>18780</v>
      </c>
    </row>
    <row r="27529" spans="1:18" x14ac:dyDescent="0.35">
      <c r="A27529" s="2">
        <v>1.0515325</v>
      </c>
      <c r="R27529" t="s">
        <v>18781</v>
      </c>
    </row>
    <row r="27530" spans="1:18" x14ac:dyDescent="0.35">
      <c r="A27530" s="2">
        <v>1.1819108</v>
      </c>
      <c r="R27530" t="s">
        <v>18782</v>
      </c>
    </row>
    <row r="27531" spans="1:18" x14ac:dyDescent="0.35">
      <c r="A27531" s="2">
        <v>1.2521313000000001</v>
      </c>
      <c r="R27531" t="s">
        <v>18783</v>
      </c>
    </row>
    <row r="27532" spans="1:18" x14ac:dyDescent="0.35">
      <c r="A27532" s="2">
        <v>1.2794706</v>
      </c>
      <c r="R27532" t="s">
        <v>18784</v>
      </c>
    </row>
    <row r="27533" spans="1:18" x14ac:dyDescent="0.35">
      <c r="A27533" s="2">
        <v>1.1641496</v>
      </c>
      <c r="R27533" t="s">
        <v>18785</v>
      </c>
    </row>
    <row r="27534" spans="1:18" x14ac:dyDescent="0.35">
      <c r="A27534" s="2">
        <v>0.91448819999999997</v>
      </c>
      <c r="R27534" s="2">
        <v>10390708</v>
      </c>
    </row>
    <row r="27535" spans="1:18" x14ac:dyDescent="0.35">
      <c r="A27535" s="2">
        <v>1.0554600000000001</v>
      </c>
      <c r="R27535" s="2">
        <v>1042839</v>
      </c>
    </row>
    <row r="27536" spans="1:18" x14ac:dyDescent="0.35">
      <c r="A27536" s="2">
        <v>0.88132949999999999</v>
      </c>
      <c r="R27536" s="2">
        <v>10664965</v>
      </c>
    </row>
    <row r="27537" spans="1:18" x14ac:dyDescent="0.35">
      <c r="A27537" s="2">
        <v>0.87495400000000001</v>
      </c>
      <c r="R27537" t="s">
        <v>18786</v>
      </c>
    </row>
    <row r="27538" spans="1:18" x14ac:dyDescent="0.35">
      <c r="A27538" s="2">
        <v>1.2047116</v>
      </c>
      <c r="R27538" s="2">
        <v>10151333</v>
      </c>
    </row>
    <row r="27539" spans="1:18" x14ac:dyDescent="0.35">
      <c r="A27539" s="2">
        <v>1.1416278</v>
      </c>
      <c r="R27539" t="s">
        <v>18787</v>
      </c>
    </row>
    <row r="27540" spans="1:18" x14ac:dyDescent="0.35">
      <c r="A27540" s="2">
        <v>1.1067119000000001</v>
      </c>
      <c r="R27540" t="s">
        <v>18788</v>
      </c>
    </row>
    <row r="27541" spans="1:18" x14ac:dyDescent="0.35">
      <c r="A27541" s="2">
        <v>1.2314676</v>
      </c>
      <c r="R27541" t="s">
        <v>18789</v>
      </c>
    </row>
    <row r="27542" spans="1:18" x14ac:dyDescent="0.35">
      <c r="A27542" s="2">
        <v>1.157054</v>
      </c>
      <c r="R27542" t="s">
        <v>18790</v>
      </c>
    </row>
    <row r="27543" spans="1:18" x14ac:dyDescent="0.35">
      <c r="A27543" s="2">
        <v>1.1486504</v>
      </c>
      <c r="R27543" t="s">
        <v>18791</v>
      </c>
    </row>
    <row r="27544" spans="1:18" x14ac:dyDescent="0.35">
      <c r="A27544" s="2">
        <v>1.1243858</v>
      </c>
      <c r="R27544" s="2">
        <v>11244509</v>
      </c>
    </row>
    <row r="27545" spans="1:18" x14ac:dyDescent="0.35">
      <c r="A27545" s="2">
        <v>1.0389196999999999</v>
      </c>
      <c r="R27545" s="2">
        <v>10173672</v>
      </c>
    </row>
    <row r="27546" spans="1:18" x14ac:dyDescent="0.35">
      <c r="A27546" s="2">
        <v>1.0764779</v>
      </c>
      <c r="R27546" t="s">
        <v>18792</v>
      </c>
    </row>
    <row r="27547" spans="1:18" x14ac:dyDescent="0.35">
      <c r="A27547" s="2">
        <v>0.85831827000000005</v>
      </c>
      <c r="R27547" t="s">
        <v>11781</v>
      </c>
    </row>
    <row r="27548" spans="1:18" x14ac:dyDescent="0.35">
      <c r="A27548" s="2">
        <v>0.76032144000000002</v>
      </c>
      <c r="R27548" t="s">
        <v>18793</v>
      </c>
    </row>
    <row r="27549" spans="1:18" x14ac:dyDescent="0.35">
      <c r="A27549" s="2">
        <v>0.75714720000000002</v>
      </c>
      <c r="R27549" t="s">
        <v>18794</v>
      </c>
    </row>
    <row r="27550" spans="1:18" x14ac:dyDescent="0.35">
      <c r="A27550" s="2">
        <v>0.76952964000000001</v>
      </c>
      <c r="R27550" t="s">
        <v>18795</v>
      </c>
    </row>
    <row r="27551" spans="1:18" x14ac:dyDescent="0.35">
      <c r="A27551" s="2">
        <v>0.76252465999999997</v>
      </c>
      <c r="R27551" t="s">
        <v>18796</v>
      </c>
    </row>
    <row r="27552" spans="1:18" x14ac:dyDescent="0.35">
      <c r="A27552" s="2">
        <v>0.77304870000000003</v>
      </c>
      <c r="R27552" t="s">
        <v>18797</v>
      </c>
    </row>
    <row r="27553" spans="1:18" x14ac:dyDescent="0.35">
      <c r="A27553" s="2">
        <v>0.77080079999999995</v>
      </c>
      <c r="R27553" s="2">
        <v>10488496</v>
      </c>
    </row>
    <row r="27554" spans="1:18" x14ac:dyDescent="0.35">
      <c r="A27554">
        <v>0.78227970000000002</v>
      </c>
      <c r="R27554" s="2">
        <v>12016772</v>
      </c>
    </row>
    <row r="27555" spans="1:18" x14ac:dyDescent="0.35">
      <c r="A27555">
        <v>0.79540820000000001</v>
      </c>
      <c r="R27555" t="s">
        <v>18798</v>
      </c>
    </row>
    <row r="27556" spans="1:18" x14ac:dyDescent="0.35">
      <c r="A27556">
        <v>0.83411634000000001</v>
      </c>
      <c r="R27556" s="2">
        <v>10106944</v>
      </c>
    </row>
    <row r="27557" spans="1:18" x14ac:dyDescent="0.35">
      <c r="A27557">
        <v>0.79709476000000001</v>
      </c>
      <c r="R27557" t="s">
        <v>18799</v>
      </c>
    </row>
    <row r="27558" spans="1:18" x14ac:dyDescent="0.35">
      <c r="A27558">
        <v>0.92027956</v>
      </c>
      <c r="R27558" t="s">
        <v>18800</v>
      </c>
    </row>
    <row r="27559" spans="1:18" x14ac:dyDescent="0.35">
      <c r="A27559" s="2">
        <v>1.120692</v>
      </c>
      <c r="R27559" s="2">
        <v>11199957</v>
      </c>
    </row>
    <row r="27560" spans="1:18" x14ac:dyDescent="0.35">
      <c r="A27560" s="2">
        <v>0.96865970000000001</v>
      </c>
      <c r="R27560" s="2">
        <v>10443499</v>
      </c>
    </row>
    <row r="27561" spans="1:18" x14ac:dyDescent="0.35">
      <c r="A27561" s="2">
        <v>1.1626723999999999</v>
      </c>
      <c r="R27561" s="2">
        <v>12603989</v>
      </c>
    </row>
    <row r="27562" spans="1:18" x14ac:dyDescent="0.35">
      <c r="A27562">
        <v>0.9497158</v>
      </c>
      <c r="R27562" s="2">
        <v>11571712</v>
      </c>
    </row>
    <row r="27563" spans="1:18" x14ac:dyDescent="0.35">
      <c r="A27563">
        <v>0.73057589999999994</v>
      </c>
      <c r="R27563" t="s">
        <v>18801</v>
      </c>
    </row>
    <row r="27564" spans="1:18" x14ac:dyDescent="0.35">
      <c r="A27564" s="2">
        <v>1.0010182999999999</v>
      </c>
      <c r="R27564" t="s">
        <v>18802</v>
      </c>
    </row>
    <row r="27565" spans="1:18" x14ac:dyDescent="0.35">
      <c r="A27565" s="2">
        <v>0.84889764000000001</v>
      </c>
      <c r="R27565" s="2">
        <v>10515325</v>
      </c>
    </row>
    <row r="27566" spans="1:18" x14ac:dyDescent="0.35">
      <c r="A27566" s="2">
        <v>1.0026349000000001</v>
      </c>
      <c r="R27566" s="2">
        <v>11819108</v>
      </c>
    </row>
    <row r="27567" spans="1:18" x14ac:dyDescent="0.35">
      <c r="A27567">
        <v>0.93331355000000005</v>
      </c>
      <c r="R27567" s="2">
        <v>12521313</v>
      </c>
    </row>
    <row r="27568" spans="1:18" x14ac:dyDescent="0.35">
      <c r="A27568" s="2">
        <v>0.80181765999999999</v>
      </c>
      <c r="R27568" s="2">
        <v>12794706</v>
      </c>
    </row>
    <row r="27569" spans="1:18" x14ac:dyDescent="0.35">
      <c r="A27569" s="2">
        <v>0.81439644</v>
      </c>
      <c r="R27569" s="2">
        <v>11641496</v>
      </c>
    </row>
    <row r="27570" spans="1:18" x14ac:dyDescent="0.35">
      <c r="A27570" s="2">
        <v>0.84468460000000001</v>
      </c>
      <c r="R27570" t="s">
        <v>18803</v>
      </c>
    </row>
    <row r="27571" spans="1:18" x14ac:dyDescent="0.35">
      <c r="A27571">
        <v>0.87107383999999999</v>
      </c>
      <c r="R27571" s="2">
        <v>105546</v>
      </c>
    </row>
    <row r="27572" spans="1:18" x14ac:dyDescent="0.35">
      <c r="A27572" s="2">
        <v>0.96743239999999997</v>
      </c>
      <c r="R27572" t="s">
        <v>18804</v>
      </c>
    </row>
    <row r="27573" spans="1:18" x14ac:dyDescent="0.35">
      <c r="A27573" s="2">
        <v>1.1838082999999999</v>
      </c>
      <c r="R27573" t="s">
        <v>18805</v>
      </c>
    </row>
    <row r="27574" spans="1:18" x14ac:dyDescent="0.35">
      <c r="A27574" s="2">
        <v>1.2919069999999999</v>
      </c>
      <c r="R27574" s="2">
        <v>12047116</v>
      </c>
    </row>
    <row r="27575" spans="1:18" x14ac:dyDescent="0.35">
      <c r="A27575" s="2">
        <v>1.102876</v>
      </c>
      <c r="R27575" s="2">
        <v>11416278</v>
      </c>
    </row>
    <row r="27576" spans="1:18" x14ac:dyDescent="0.35">
      <c r="A27576" s="2">
        <v>1.2937289999999999</v>
      </c>
      <c r="R27576" s="2">
        <v>11067119</v>
      </c>
    </row>
    <row r="27577" spans="1:18" x14ac:dyDescent="0.35">
      <c r="A27577" s="2">
        <v>1.0181325999999999</v>
      </c>
      <c r="R27577" s="2">
        <v>12314676</v>
      </c>
    </row>
    <row r="27578" spans="1:18" x14ac:dyDescent="0.35">
      <c r="A27578" s="2">
        <v>0.9064508</v>
      </c>
      <c r="R27578" s="2">
        <v>1157054</v>
      </c>
    </row>
    <row r="27579" spans="1:18" x14ac:dyDescent="0.35">
      <c r="A27579" s="2">
        <v>1.2429363</v>
      </c>
      <c r="R27579" s="2">
        <v>11486504</v>
      </c>
    </row>
    <row r="27580" spans="1:18" x14ac:dyDescent="0.35">
      <c r="A27580" s="2">
        <v>0.97726756000000004</v>
      </c>
      <c r="R27580" s="2">
        <v>11243858</v>
      </c>
    </row>
    <row r="27581" spans="1:18" x14ac:dyDescent="0.35">
      <c r="A27581" s="2">
        <v>1.2541145</v>
      </c>
      <c r="R27581" s="2">
        <v>10389197</v>
      </c>
    </row>
    <row r="27582" spans="1:18" x14ac:dyDescent="0.35">
      <c r="A27582" s="2">
        <v>1.2910161</v>
      </c>
      <c r="R27582" s="2">
        <v>10764779</v>
      </c>
    </row>
    <row r="27583" spans="1:18" x14ac:dyDescent="0.35">
      <c r="A27583" s="2">
        <v>1.0294392000000001</v>
      </c>
      <c r="R27583" t="s">
        <v>18806</v>
      </c>
    </row>
    <row r="27584" spans="1:18" x14ac:dyDescent="0.35">
      <c r="A27584" s="2">
        <v>1.2697092000000001</v>
      </c>
      <c r="R27584" t="s">
        <v>18807</v>
      </c>
    </row>
    <row r="27585" spans="1:18" x14ac:dyDescent="0.35">
      <c r="A27585" s="2">
        <v>1.2336568000000001</v>
      </c>
      <c r="R27585" t="s">
        <v>18808</v>
      </c>
    </row>
    <row r="27586" spans="1:18" x14ac:dyDescent="0.35">
      <c r="A27586" s="2">
        <v>1.0359273</v>
      </c>
      <c r="R27586" t="s">
        <v>18809</v>
      </c>
    </row>
    <row r="27587" spans="1:18" x14ac:dyDescent="0.35">
      <c r="A27587" s="2">
        <v>1.2853675</v>
      </c>
      <c r="R27587" t="s">
        <v>18810</v>
      </c>
    </row>
    <row r="27588" spans="1:18" x14ac:dyDescent="0.35">
      <c r="A27588" s="2">
        <v>1.2751706</v>
      </c>
      <c r="R27588" t="s">
        <v>18811</v>
      </c>
    </row>
    <row r="27589" spans="1:18" x14ac:dyDescent="0.35">
      <c r="A27589" s="2">
        <v>1.2315105</v>
      </c>
      <c r="R27589" t="s">
        <v>18812</v>
      </c>
    </row>
    <row r="27590" spans="1:18" x14ac:dyDescent="0.35">
      <c r="A27590" s="2">
        <v>1.1597230000000001</v>
      </c>
      <c r="R27590" t="s">
        <v>18813</v>
      </c>
    </row>
    <row r="27591" spans="1:18" x14ac:dyDescent="0.35">
      <c r="A27591" s="2">
        <v>1.0307481999999999</v>
      </c>
      <c r="R27591" t="s">
        <v>18814</v>
      </c>
    </row>
    <row r="27592" spans="1:18" x14ac:dyDescent="0.35">
      <c r="A27592" s="2">
        <v>1.1785490000000001</v>
      </c>
      <c r="R27592" t="s">
        <v>18815</v>
      </c>
    </row>
    <row r="27593" spans="1:18" x14ac:dyDescent="0.35">
      <c r="A27593" s="2">
        <v>1.253852</v>
      </c>
      <c r="R27593" t="s">
        <v>18816</v>
      </c>
    </row>
    <row r="27594" spans="1:18" x14ac:dyDescent="0.35">
      <c r="A27594" s="2">
        <v>1.0933101000000001</v>
      </c>
      <c r="R27594" t="s">
        <v>18817</v>
      </c>
    </row>
    <row r="27595" spans="1:18" x14ac:dyDescent="0.35">
      <c r="A27595" s="2">
        <v>1.2855882999999999</v>
      </c>
      <c r="R27595" s="2">
        <v>1120692</v>
      </c>
    </row>
    <row r="27596" spans="1:18" x14ac:dyDescent="0.35">
      <c r="A27596" s="2">
        <v>1.2668226</v>
      </c>
      <c r="R27596" t="s">
        <v>18818</v>
      </c>
    </row>
    <row r="27597" spans="1:18" x14ac:dyDescent="0.35">
      <c r="A27597" s="2">
        <v>1.1909434000000001</v>
      </c>
      <c r="R27597" s="2">
        <v>11626724</v>
      </c>
    </row>
    <row r="27598" spans="1:18" x14ac:dyDescent="0.35">
      <c r="A27598" s="2">
        <v>1.1771921999999999</v>
      </c>
      <c r="R27598" t="s">
        <v>18819</v>
      </c>
    </row>
    <row r="27599" spans="1:18" x14ac:dyDescent="0.35">
      <c r="A27599" s="2">
        <v>1.1730748</v>
      </c>
      <c r="R27599" t="s">
        <v>18820</v>
      </c>
    </row>
    <row r="27600" spans="1:18" x14ac:dyDescent="0.35">
      <c r="A27600" s="2">
        <v>1.1856625999999999</v>
      </c>
      <c r="R27600" s="2">
        <v>10010183</v>
      </c>
    </row>
    <row r="27601" spans="1:18" x14ac:dyDescent="0.35">
      <c r="A27601" s="2">
        <v>1.2657693999999999</v>
      </c>
      <c r="R27601" t="s">
        <v>18821</v>
      </c>
    </row>
    <row r="27602" spans="1:18" x14ac:dyDescent="0.35">
      <c r="A27602" s="2">
        <v>1.1670472999999999</v>
      </c>
      <c r="R27602" s="2">
        <v>10026349</v>
      </c>
    </row>
    <row r="27603" spans="1:18" x14ac:dyDescent="0.35">
      <c r="A27603" s="2">
        <v>1.1791773000000001</v>
      </c>
      <c r="R27603" t="s">
        <v>18822</v>
      </c>
    </row>
    <row r="27604" spans="1:18" x14ac:dyDescent="0.35">
      <c r="A27604" s="2">
        <v>1.2004801</v>
      </c>
      <c r="R27604" t="s">
        <v>18823</v>
      </c>
    </row>
    <row r="27605" spans="1:18" x14ac:dyDescent="0.35">
      <c r="A27605" s="2">
        <v>1.1278439</v>
      </c>
      <c r="R27605" t="s">
        <v>18824</v>
      </c>
    </row>
    <row r="27606" spans="1:18" x14ac:dyDescent="0.35">
      <c r="A27606" s="2">
        <v>1.1812644999999999</v>
      </c>
      <c r="R27606" t="s">
        <v>18825</v>
      </c>
    </row>
    <row r="27607" spans="1:18" x14ac:dyDescent="0.35">
      <c r="A27607" s="2">
        <v>0.88249440000000001</v>
      </c>
      <c r="R27607" t="s">
        <v>18826</v>
      </c>
    </row>
    <row r="27608" spans="1:18" x14ac:dyDescent="0.35">
      <c r="A27608" s="2">
        <v>0.78743774</v>
      </c>
      <c r="R27608" t="s">
        <v>18827</v>
      </c>
    </row>
    <row r="27609" spans="1:18" x14ac:dyDescent="0.35">
      <c r="A27609" s="2">
        <v>0.86833660000000001</v>
      </c>
      <c r="R27609" s="2">
        <v>11838083</v>
      </c>
    </row>
    <row r="27610" spans="1:18" x14ac:dyDescent="0.35">
      <c r="A27610" s="2">
        <v>0.83201265000000002</v>
      </c>
      <c r="R27610" s="2">
        <v>1291907</v>
      </c>
    </row>
    <row r="27611" spans="1:18" x14ac:dyDescent="0.35">
      <c r="A27611" s="2">
        <v>0.97288233000000002</v>
      </c>
      <c r="R27611" s="2">
        <v>1102876</v>
      </c>
    </row>
    <row r="27612" spans="1:18" x14ac:dyDescent="0.35">
      <c r="A27612" s="2">
        <v>1.1118268</v>
      </c>
      <c r="R27612" s="2">
        <v>1293729</v>
      </c>
    </row>
    <row r="27613" spans="1:18" x14ac:dyDescent="0.35">
      <c r="A27613" s="2">
        <v>1.0645713999999999</v>
      </c>
      <c r="R27613" s="2">
        <v>10181326</v>
      </c>
    </row>
    <row r="27614" spans="1:18" x14ac:dyDescent="0.35">
      <c r="A27614">
        <v>0.99763820000000003</v>
      </c>
      <c r="R27614" t="s">
        <v>18828</v>
      </c>
    </row>
    <row r="27615" spans="1:18" x14ac:dyDescent="0.35">
      <c r="A27615" s="2">
        <v>0.98700390000000005</v>
      </c>
      <c r="R27615" s="2">
        <v>12429363</v>
      </c>
    </row>
    <row r="27616" spans="1:18" x14ac:dyDescent="0.35">
      <c r="A27616" s="2">
        <v>0.90242750000000005</v>
      </c>
      <c r="R27616" t="s">
        <v>18829</v>
      </c>
    </row>
    <row r="27617" spans="1:18" x14ac:dyDescent="0.35">
      <c r="A27617">
        <v>0.8873451</v>
      </c>
      <c r="R27617" s="2">
        <v>12541145</v>
      </c>
    </row>
    <row r="27618" spans="1:18" x14ac:dyDescent="0.35">
      <c r="A27618" s="2">
        <v>1.056805</v>
      </c>
      <c r="R27618" s="2">
        <v>12910161</v>
      </c>
    </row>
    <row r="27619" spans="1:18" x14ac:dyDescent="0.35">
      <c r="A27619" s="2">
        <v>0.92066009999999998</v>
      </c>
      <c r="R27619" s="2">
        <v>10294392</v>
      </c>
    </row>
    <row r="27620" spans="1:18" x14ac:dyDescent="0.35">
      <c r="A27620" s="2">
        <v>0.91349789999999997</v>
      </c>
      <c r="R27620" s="2">
        <v>12697092</v>
      </c>
    </row>
    <row r="27621" spans="1:18" x14ac:dyDescent="0.35">
      <c r="A27621" s="2">
        <v>0.90120053</v>
      </c>
      <c r="R27621" s="2">
        <v>12336568</v>
      </c>
    </row>
    <row r="27622" spans="1:18" x14ac:dyDescent="0.35">
      <c r="A27622" s="2">
        <v>0.95453566000000001</v>
      </c>
      <c r="R27622" s="2">
        <v>10359273</v>
      </c>
    </row>
    <row r="27623" spans="1:18" x14ac:dyDescent="0.35">
      <c r="A27623" s="2">
        <v>0.94985120000000001</v>
      </c>
      <c r="R27623" s="2">
        <v>12853675</v>
      </c>
    </row>
    <row r="27624" spans="1:18" x14ac:dyDescent="0.35">
      <c r="A27624" s="2">
        <v>0.94973105000000002</v>
      </c>
      <c r="R27624" s="2">
        <v>12751706</v>
      </c>
    </row>
    <row r="27625" spans="1:18" x14ac:dyDescent="0.35">
      <c r="A27625" s="2">
        <v>0.92235725999999996</v>
      </c>
      <c r="R27625" s="2">
        <v>12315105</v>
      </c>
    </row>
    <row r="27626" spans="1:18" x14ac:dyDescent="0.35">
      <c r="A27626" s="2">
        <v>0.92974639999999997</v>
      </c>
      <c r="R27626" s="2">
        <v>1159723</v>
      </c>
    </row>
    <row r="27627" spans="1:18" x14ac:dyDescent="0.35">
      <c r="A27627" s="2">
        <v>0.92860054999999997</v>
      </c>
      <c r="R27627" s="2">
        <v>10307482</v>
      </c>
    </row>
    <row r="27628" spans="1:18" x14ac:dyDescent="0.35">
      <c r="A27628" s="2">
        <v>0.92819934999999998</v>
      </c>
      <c r="R27628" s="2">
        <v>1178549</v>
      </c>
    </row>
    <row r="27629" spans="1:18" x14ac:dyDescent="0.35">
      <c r="A27629" s="2">
        <v>0.79111814000000003</v>
      </c>
      <c r="R27629" s="2">
        <v>1253852</v>
      </c>
    </row>
    <row r="27630" spans="1:18" x14ac:dyDescent="0.35">
      <c r="A27630">
        <v>0.85166125999999998</v>
      </c>
      <c r="R27630" s="2">
        <v>10933101</v>
      </c>
    </row>
    <row r="27631" spans="1:18" x14ac:dyDescent="0.35">
      <c r="A27631" s="2">
        <v>0.94504220000000005</v>
      </c>
      <c r="R27631" s="2">
        <v>12855883</v>
      </c>
    </row>
    <row r="27632" spans="1:18" x14ac:dyDescent="0.35">
      <c r="A27632" s="2">
        <v>0.88447540000000002</v>
      </c>
      <c r="R27632" s="2">
        <v>12668226</v>
      </c>
    </row>
    <row r="27633" spans="1:18" x14ac:dyDescent="0.35">
      <c r="A27633" s="2">
        <v>0.99324833999999995</v>
      </c>
      <c r="R27633" s="2">
        <v>11909434</v>
      </c>
    </row>
    <row r="27634" spans="1:18" x14ac:dyDescent="0.35">
      <c r="A27634" s="2">
        <v>1.264994</v>
      </c>
      <c r="R27634" s="2">
        <v>11771922</v>
      </c>
    </row>
    <row r="27635" spans="1:18" x14ac:dyDescent="0.35">
      <c r="A27635" s="2">
        <v>1.2660551</v>
      </c>
      <c r="R27635" s="2">
        <v>11730748</v>
      </c>
    </row>
    <row r="27636" spans="1:18" x14ac:dyDescent="0.35">
      <c r="A27636" s="2">
        <v>0.89430430000000005</v>
      </c>
      <c r="R27636" s="2">
        <v>11856626</v>
      </c>
    </row>
    <row r="27637" spans="1:18" x14ac:dyDescent="0.35">
      <c r="A27637" s="2">
        <v>1.2383219999999999</v>
      </c>
      <c r="R27637" s="2">
        <v>12657694</v>
      </c>
    </row>
    <row r="27638" spans="1:18" x14ac:dyDescent="0.35">
      <c r="A27638" s="2">
        <v>0.94207909999999995</v>
      </c>
      <c r="R27638" s="2">
        <v>11670473</v>
      </c>
    </row>
    <row r="27639" spans="1:18" x14ac:dyDescent="0.35">
      <c r="A27639" s="2">
        <v>1.2350281000000001</v>
      </c>
      <c r="R27639" s="2">
        <v>11791773</v>
      </c>
    </row>
    <row r="27640" spans="1:18" x14ac:dyDescent="0.35">
      <c r="A27640" s="2">
        <v>1.2247565</v>
      </c>
      <c r="R27640" s="2">
        <v>12004801</v>
      </c>
    </row>
    <row r="27641" spans="1:18" x14ac:dyDescent="0.35">
      <c r="A27641" s="2">
        <v>1.2754738000000001</v>
      </c>
      <c r="R27641" s="2">
        <v>11278439</v>
      </c>
    </row>
    <row r="27642" spans="1:18" x14ac:dyDescent="0.35">
      <c r="A27642" s="2">
        <v>1.2861887999999999</v>
      </c>
      <c r="R27642" s="2">
        <v>11812645</v>
      </c>
    </row>
    <row r="27643" spans="1:18" x14ac:dyDescent="0.35">
      <c r="A27643" s="2">
        <v>1.2670912000000001</v>
      </c>
      <c r="R27643" t="s">
        <v>18830</v>
      </c>
    </row>
    <row r="27644" spans="1:18" x14ac:dyDescent="0.35">
      <c r="A27644" s="2">
        <v>1.2819442000000001</v>
      </c>
      <c r="R27644" t="s">
        <v>18831</v>
      </c>
    </row>
    <row r="27645" spans="1:18" x14ac:dyDescent="0.35">
      <c r="A27645" s="2">
        <v>1.2792730000000001</v>
      </c>
      <c r="R27645" t="s">
        <v>18832</v>
      </c>
    </row>
    <row r="27646" spans="1:18" x14ac:dyDescent="0.35">
      <c r="A27646" s="2">
        <v>1.1080270999999999</v>
      </c>
      <c r="R27646" t="s">
        <v>18833</v>
      </c>
    </row>
    <row r="27647" spans="1:18" x14ac:dyDescent="0.35">
      <c r="A27647" s="2">
        <v>1.2450919</v>
      </c>
      <c r="R27647" t="s">
        <v>18834</v>
      </c>
    </row>
    <row r="27648" spans="1:18" x14ac:dyDescent="0.35">
      <c r="A27648" s="2">
        <v>1.2436237000000001</v>
      </c>
      <c r="R27648" s="2">
        <v>11118268</v>
      </c>
    </row>
    <row r="27649" spans="1:18" x14ac:dyDescent="0.35">
      <c r="A27649" s="2">
        <v>1.174523</v>
      </c>
      <c r="R27649" s="2">
        <v>10645714</v>
      </c>
    </row>
    <row r="27650" spans="1:18" x14ac:dyDescent="0.35">
      <c r="A27650" s="2">
        <v>1.2754913999999999</v>
      </c>
      <c r="R27650" t="s">
        <v>18835</v>
      </c>
    </row>
    <row r="27651" spans="1:18" x14ac:dyDescent="0.35">
      <c r="A27651" s="2">
        <v>1.2714685999999999</v>
      </c>
      <c r="R27651" t="s">
        <v>18836</v>
      </c>
    </row>
    <row r="27652" spans="1:18" x14ac:dyDescent="0.35">
      <c r="A27652" s="2">
        <v>1.2609782</v>
      </c>
      <c r="R27652" t="s">
        <v>18837</v>
      </c>
    </row>
    <row r="27653" spans="1:18" x14ac:dyDescent="0.35">
      <c r="A27653" s="2">
        <v>1.1965052</v>
      </c>
      <c r="R27653" t="s">
        <v>18838</v>
      </c>
    </row>
    <row r="27654" spans="1:18" x14ac:dyDescent="0.35">
      <c r="A27654" s="2">
        <v>1.2578787</v>
      </c>
      <c r="R27654" s="2">
        <v>1056805</v>
      </c>
    </row>
    <row r="27655" spans="1:18" x14ac:dyDescent="0.35">
      <c r="A27655" s="2">
        <v>1.1618558000000001</v>
      </c>
      <c r="R27655" t="s">
        <v>18839</v>
      </c>
    </row>
    <row r="27656" spans="1:18" x14ac:dyDescent="0.35">
      <c r="A27656" s="2">
        <v>1.1553918000000001</v>
      </c>
      <c r="R27656" t="s">
        <v>18840</v>
      </c>
    </row>
    <row r="27657" spans="1:18" x14ac:dyDescent="0.35">
      <c r="A27657" s="2">
        <v>1.0884216</v>
      </c>
      <c r="R27657" t="s">
        <v>18841</v>
      </c>
    </row>
    <row r="27658" spans="1:18" x14ac:dyDescent="0.35">
      <c r="A27658" s="2">
        <v>1.0601468999999999</v>
      </c>
      <c r="R27658" t="s">
        <v>18842</v>
      </c>
    </row>
    <row r="27659" spans="1:18" x14ac:dyDescent="0.35">
      <c r="A27659" s="2">
        <v>0.98129730000000004</v>
      </c>
      <c r="R27659" t="s">
        <v>18843</v>
      </c>
    </row>
    <row r="27660" spans="1:18" x14ac:dyDescent="0.35">
      <c r="A27660" s="2">
        <v>1.0273433999999999</v>
      </c>
      <c r="R27660" t="s">
        <v>18844</v>
      </c>
    </row>
    <row r="27661" spans="1:18" x14ac:dyDescent="0.35">
      <c r="A27661" s="2">
        <v>1.1407126999999999</v>
      </c>
      <c r="R27661" t="s">
        <v>18845</v>
      </c>
    </row>
    <row r="27662" spans="1:18" x14ac:dyDescent="0.35">
      <c r="A27662" s="2">
        <v>1.0821565</v>
      </c>
      <c r="R27662" t="s">
        <v>18846</v>
      </c>
    </row>
    <row r="27663" spans="1:18" x14ac:dyDescent="0.35">
      <c r="A27663" s="2">
        <v>1.1831193</v>
      </c>
      <c r="R27663" t="s">
        <v>18847</v>
      </c>
    </row>
    <row r="27664" spans="1:18" x14ac:dyDescent="0.35">
      <c r="A27664" s="2">
        <v>1.1406547</v>
      </c>
      <c r="R27664" t="s">
        <v>18848</v>
      </c>
    </row>
    <row r="27665" spans="1:18" x14ac:dyDescent="0.35">
      <c r="A27665" s="2">
        <v>1.2315105</v>
      </c>
      <c r="R27665" t="s">
        <v>18849</v>
      </c>
    </row>
    <row r="27666" spans="1:18" x14ac:dyDescent="0.35">
      <c r="A27666" s="2">
        <v>1.2638742999999999</v>
      </c>
      <c r="R27666" t="s">
        <v>18850</v>
      </c>
    </row>
    <row r="27667" spans="1:18" x14ac:dyDescent="0.35">
      <c r="A27667" s="2">
        <v>1.2353683</v>
      </c>
      <c r="R27667" t="s">
        <v>18851</v>
      </c>
    </row>
    <row r="27668" spans="1:18" x14ac:dyDescent="0.35">
      <c r="A27668" s="2">
        <v>1.2790428</v>
      </c>
      <c r="R27668" t="s">
        <v>18852</v>
      </c>
    </row>
    <row r="27669" spans="1:18" x14ac:dyDescent="0.35">
      <c r="A27669" s="2">
        <v>1.2052879999999999</v>
      </c>
      <c r="R27669" t="s">
        <v>18853</v>
      </c>
    </row>
    <row r="27670" spans="1:18" x14ac:dyDescent="0.35">
      <c r="A27670" s="2">
        <v>1.2268128</v>
      </c>
      <c r="R27670" s="2">
        <v>1264994</v>
      </c>
    </row>
    <row r="27671" spans="1:18" x14ac:dyDescent="0.35">
      <c r="A27671" s="2">
        <v>1.2448663</v>
      </c>
      <c r="R27671" s="2">
        <v>12660551</v>
      </c>
    </row>
    <row r="27672" spans="1:18" x14ac:dyDescent="0.35">
      <c r="A27672" s="2">
        <v>1.2341949999999999</v>
      </c>
      <c r="R27672" t="s">
        <v>18854</v>
      </c>
    </row>
    <row r="27673" spans="1:18" x14ac:dyDescent="0.35">
      <c r="A27673" s="2">
        <v>1.1626577</v>
      </c>
      <c r="R27673" s="2">
        <v>1238322</v>
      </c>
    </row>
    <row r="27674" spans="1:18" x14ac:dyDescent="0.35">
      <c r="A27674" s="2">
        <v>1.2485664999999999</v>
      </c>
      <c r="R27674" t="s">
        <v>18855</v>
      </c>
    </row>
    <row r="27675" spans="1:18" x14ac:dyDescent="0.35">
      <c r="A27675" s="2">
        <v>1.239258</v>
      </c>
      <c r="R27675" s="2">
        <v>12350281</v>
      </c>
    </row>
    <row r="27676" spans="1:18" x14ac:dyDescent="0.35">
      <c r="A27676" s="2">
        <v>1.0904483</v>
      </c>
      <c r="R27676" s="2">
        <v>12247565</v>
      </c>
    </row>
    <row r="27677" spans="1:18" x14ac:dyDescent="0.35">
      <c r="A27677" s="2">
        <v>1.2281188999999999</v>
      </c>
      <c r="R27677" s="2">
        <v>12754738</v>
      </c>
    </row>
    <row r="27678" spans="1:18" x14ac:dyDescent="0.35">
      <c r="A27678" s="2">
        <v>1.1660135</v>
      </c>
      <c r="R27678" s="2">
        <v>12861888</v>
      </c>
    </row>
    <row r="27679" spans="1:18" x14ac:dyDescent="0.35">
      <c r="A27679" s="2">
        <v>0.95966065</v>
      </c>
      <c r="R27679" s="2">
        <v>12670912</v>
      </c>
    </row>
    <row r="27680" spans="1:18" x14ac:dyDescent="0.35">
      <c r="A27680" s="2">
        <v>1.1627288</v>
      </c>
      <c r="R27680" s="2">
        <v>12819442</v>
      </c>
    </row>
    <row r="27681" spans="1:18" x14ac:dyDescent="0.35">
      <c r="A27681" s="2">
        <v>1.1386415000000001</v>
      </c>
      <c r="R27681" s="2">
        <v>1279273</v>
      </c>
    </row>
    <row r="27682" spans="1:18" x14ac:dyDescent="0.35">
      <c r="A27682" s="2">
        <v>1.209803</v>
      </c>
      <c r="R27682" s="2">
        <v>11080271</v>
      </c>
    </row>
    <row r="27683" spans="1:18" x14ac:dyDescent="0.35">
      <c r="A27683" s="2">
        <v>1.2573954000000001</v>
      </c>
      <c r="R27683" s="2">
        <v>12450919</v>
      </c>
    </row>
    <row r="27684" spans="1:18" x14ac:dyDescent="0.35">
      <c r="A27684" s="2">
        <v>1.1713499000000001</v>
      </c>
      <c r="R27684" s="2">
        <v>12436237</v>
      </c>
    </row>
    <row r="27685" spans="1:18" x14ac:dyDescent="0.35">
      <c r="A27685" s="2">
        <v>1.2541903000000001</v>
      </c>
      <c r="R27685" s="2">
        <v>1174523</v>
      </c>
    </row>
    <row r="27686" spans="1:18" x14ac:dyDescent="0.35">
      <c r="A27686" s="2">
        <v>1.1803456999999999</v>
      </c>
      <c r="R27686" s="2">
        <v>12754914</v>
      </c>
    </row>
    <row r="27687" spans="1:18" x14ac:dyDescent="0.35">
      <c r="A27687" s="2">
        <v>1.1596993</v>
      </c>
      <c r="R27687" s="2">
        <v>12714686</v>
      </c>
    </row>
    <row r="27688" spans="1:18" x14ac:dyDescent="0.35">
      <c r="A27688" s="2">
        <v>1.2276564000000001</v>
      </c>
      <c r="R27688" s="2">
        <v>12609782</v>
      </c>
    </row>
    <row r="27689" spans="1:18" x14ac:dyDescent="0.35">
      <c r="A27689" s="2">
        <v>1.1690803999999999</v>
      </c>
      <c r="R27689" s="2">
        <v>11965052</v>
      </c>
    </row>
    <row r="27690" spans="1:18" x14ac:dyDescent="0.35">
      <c r="A27690" s="2">
        <v>1.2265204000000001</v>
      </c>
      <c r="R27690" s="2">
        <v>12578787</v>
      </c>
    </row>
    <row r="27691" spans="1:18" x14ac:dyDescent="0.35">
      <c r="A27691" s="2">
        <v>1.1347939</v>
      </c>
      <c r="R27691" s="2">
        <v>11618558</v>
      </c>
    </row>
    <row r="27692" spans="1:18" x14ac:dyDescent="0.35">
      <c r="A27692" s="2">
        <v>0.93142340000000001</v>
      </c>
      <c r="R27692" s="2">
        <v>11553918</v>
      </c>
    </row>
    <row r="27693" spans="1:18" x14ac:dyDescent="0.35">
      <c r="A27693" s="2">
        <v>1.1454263</v>
      </c>
      <c r="R27693" s="2">
        <v>10884216</v>
      </c>
    </row>
    <row r="27694" spans="1:18" x14ac:dyDescent="0.35">
      <c r="A27694" s="2">
        <v>1.1345320000000001</v>
      </c>
      <c r="R27694" s="2">
        <v>10601469</v>
      </c>
    </row>
    <row r="27695" spans="1:18" x14ac:dyDescent="0.35">
      <c r="A27695" s="2">
        <v>0.92172750000000003</v>
      </c>
      <c r="R27695" t="s">
        <v>18856</v>
      </c>
    </row>
    <row r="27696" spans="1:18" x14ac:dyDescent="0.35">
      <c r="A27696" s="2">
        <v>1.2736856000000001</v>
      </c>
      <c r="R27696" s="2">
        <v>10273434</v>
      </c>
    </row>
    <row r="27697" spans="1:18" x14ac:dyDescent="0.35">
      <c r="A27697" s="2">
        <v>1.2368401</v>
      </c>
      <c r="R27697" s="2">
        <v>11407127</v>
      </c>
    </row>
    <row r="27698" spans="1:18" x14ac:dyDescent="0.35">
      <c r="A27698" s="2">
        <v>1.1979398000000001</v>
      </c>
      <c r="R27698" s="2">
        <v>10821565</v>
      </c>
    </row>
    <row r="27699" spans="1:18" x14ac:dyDescent="0.35">
      <c r="A27699" s="2">
        <v>1.2837272</v>
      </c>
      <c r="R27699" s="2">
        <v>11831193</v>
      </c>
    </row>
    <row r="27700" spans="1:18" x14ac:dyDescent="0.35">
      <c r="A27700" s="2">
        <v>1.2394084000000001</v>
      </c>
      <c r="R27700" s="2">
        <v>11406547</v>
      </c>
    </row>
    <row r="27701" spans="1:18" x14ac:dyDescent="0.35">
      <c r="A27701" s="2">
        <v>1.1625384000000001</v>
      </c>
      <c r="R27701" s="2">
        <v>12315105</v>
      </c>
    </row>
    <row r="27702" spans="1:18" x14ac:dyDescent="0.35">
      <c r="A27702" s="2">
        <v>1.2042568</v>
      </c>
      <c r="R27702" s="2">
        <v>12638743</v>
      </c>
    </row>
    <row r="27703" spans="1:18" x14ac:dyDescent="0.35">
      <c r="A27703" s="2">
        <v>1.2406968</v>
      </c>
      <c r="R27703" s="2">
        <v>12353683</v>
      </c>
    </row>
    <row r="27704" spans="1:18" x14ac:dyDescent="0.35">
      <c r="A27704" s="2">
        <v>1.2491049999999999</v>
      </c>
      <c r="R27704" s="2">
        <v>12790428</v>
      </c>
    </row>
    <row r="27705" spans="1:18" x14ac:dyDescent="0.35">
      <c r="A27705" s="2">
        <v>1.2435098</v>
      </c>
      <c r="R27705" s="2">
        <v>1205288</v>
      </c>
    </row>
    <row r="27706" spans="1:18" x14ac:dyDescent="0.35">
      <c r="A27706" s="2">
        <v>1.2287602</v>
      </c>
      <c r="R27706" s="2">
        <v>12268128</v>
      </c>
    </row>
    <row r="27707" spans="1:18" x14ac:dyDescent="0.35">
      <c r="A27707" s="2">
        <v>1.0629017000000001</v>
      </c>
      <c r="R27707" s="2">
        <v>12448663</v>
      </c>
    </row>
    <row r="27708" spans="1:18" x14ac:dyDescent="0.35">
      <c r="A27708" s="2">
        <v>0.86420090000000005</v>
      </c>
      <c r="R27708" s="2">
        <v>1234195</v>
      </c>
    </row>
    <row r="27709" spans="1:18" x14ac:dyDescent="0.35">
      <c r="A27709" s="2">
        <v>0.83748834999999999</v>
      </c>
      <c r="R27709" s="2">
        <v>11626577</v>
      </c>
    </row>
    <row r="27710" spans="1:18" x14ac:dyDescent="0.35">
      <c r="A27710" s="2">
        <v>0.87028269999999996</v>
      </c>
      <c r="R27710" s="2">
        <v>12485665</v>
      </c>
    </row>
    <row r="27711" spans="1:18" x14ac:dyDescent="0.35">
      <c r="A27711" s="2">
        <v>0.85138303000000004</v>
      </c>
      <c r="R27711" s="2">
        <v>1239258</v>
      </c>
    </row>
    <row r="27712" spans="1:18" x14ac:dyDescent="0.35">
      <c r="A27712" s="2">
        <v>0.86385389999999995</v>
      </c>
      <c r="R27712" s="2">
        <v>10904483</v>
      </c>
    </row>
    <row r="27713" spans="1:18" x14ac:dyDescent="0.35">
      <c r="A27713" s="2">
        <v>0.91431459999999998</v>
      </c>
      <c r="R27713" s="2">
        <v>12281189</v>
      </c>
    </row>
    <row r="27714" spans="1:18" x14ac:dyDescent="0.35">
      <c r="A27714" s="2">
        <v>1.0082899999999999</v>
      </c>
      <c r="R27714" s="2">
        <v>11660135</v>
      </c>
    </row>
    <row r="27715" spans="1:18" x14ac:dyDescent="0.35">
      <c r="A27715" s="2">
        <v>1.0275888</v>
      </c>
      <c r="R27715" t="s">
        <v>18857</v>
      </c>
    </row>
    <row r="27716" spans="1:18" x14ac:dyDescent="0.35">
      <c r="A27716" s="2">
        <v>1.0374112</v>
      </c>
      <c r="R27716" s="2">
        <v>11627288</v>
      </c>
    </row>
    <row r="27717" spans="1:18" x14ac:dyDescent="0.35">
      <c r="A27717" s="2">
        <v>1.2109095000000001</v>
      </c>
      <c r="R27717" s="2">
        <v>11386415</v>
      </c>
    </row>
    <row r="27718" spans="1:18" x14ac:dyDescent="0.35">
      <c r="A27718" s="2">
        <v>1.2588942000000001</v>
      </c>
      <c r="R27718" s="2">
        <v>1209803</v>
      </c>
    </row>
    <row r="27719" spans="1:18" x14ac:dyDescent="0.35">
      <c r="A27719">
        <v>0.74344069999999995</v>
      </c>
      <c r="R27719" s="2">
        <v>12573954</v>
      </c>
    </row>
    <row r="27720" spans="1:18" x14ac:dyDescent="0.35">
      <c r="A27720">
        <v>0.97431296000000001</v>
      </c>
      <c r="R27720" s="2">
        <v>11713499</v>
      </c>
    </row>
    <row r="27721" spans="1:18" x14ac:dyDescent="0.35">
      <c r="A27721">
        <v>0.82554954000000003</v>
      </c>
      <c r="R27721" s="2">
        <v>12541903</v>
      </c>
    </row>
    <row r="27722" spans="1:18" x14ac:dyDescent="0.35">
      <c r="A27722" s="2">
        <v>0.92851320000000004</v>
      </c>
      <c r="R27722" s="2">
        <v>11803457</v>
      </c>
    </row>
    <row r="27723" spans="1:18" x14ac:dyDescent="0.35">
      <c r="A27723" s="2">
        <v>1.1821227000000001</v>
      </c>
      <c r="R27723" s="2">
        <v>11596993</v>
      </c>
    </row>
    <row r="27724" spans="1:18" x14ac:dyDescent="0.35">
      <c r="A27724" s="2">
        <v>1.1797323</v>
      </c>
      <c r="R27724" s="2">
        <v>12276564</v>
      </c>
    </row>
    <row r="27725" spans="1:18" x14ac:dyDescent="0.35">
      <c r="A27725" s="2">
        <v>1.1669077000000001</v>
      </c>
      <c r="R27725" s="2">
        <v>11690804</v>
      </c>
    </row>
    <row r="27726" spans="1:18" x14ac:dyDescent="0.35">
      <c r="A27726" s="2">
        <v>1.1527095999999999</v>
      </c>
      <c r="R27726" s="2">
        <v>12265204</v>
      </c>
    </row>
    <row r="27727" spans="1:18" x14ac:dyDescent="0.35">
      <c r="A27727" s="2">
        <v>0.92909260000000005</v>
      </c>
      <c r="R27727" s="2">
        <v>11347939</v>
      </c>
    </row>
    <row r="27728" spans="1:18" x14ac:dyDescent="0.35">
      <c r="A27728" s="2">
        <v>1.1014337999999999</v>
      </c>
      <c r="R27728" t="s">
        <v>18858</v>
      </c>
    </row>
    <row r="27729" spans="1:18" x14ac:dyDescent="0.35">
      <c r="A27729" s="2">
        <v>1.0289534</v>
      </c>
      <c r="R27729" s="2">
        <v>11454263</v>
      </c>
    </row>
    <row r="27730" spans="1:18" x14ac:dyDescent="0.35">
      <c r="A27730">
        <v>0.99387603999999996</v>
      </c>
      <c r="R27730" s="2">
        <v>1134532</v>
      </c>
    </row>
    <row r="27731" spans="1:18" x14ac:dyDescent="0.35">
      <c r="A27731">
        <v>0.98349403999999996</v>
      </c>
      <c r="R27731" t="s">
        <v>18859</v>
      </c>
    </row>
    <row r="27732" spans="1:18" x14ac:dyDescent="0.35">
      <c r="A27732">
        <v>0.82327306</v>
      </c>
      <c r="R27732" s="2">
        <v>12736856</v>
      </c>
    </row>
    <row r="27733" spans="1:18" x14ac:dyDescent="0.35">
      <c r="A27733" s="2">
        <v>0.88989819999999997</v>
      </c>
      <c r="R27733" s="2">
        <v>12368401</v>
      </c>
    </row>
    <row r="27734" spans="1:18" x14ac:dyDescent="0.35">
      <c r="A27734" s="2">
        <v>1.1052086000000001</v>
      </c>
      <c r="R27734" s="2">
        <v>11979398</v>
      </c>
    </row>
    <row r="27735" spans="1:18" x14ac:dyDescent="0.35">
      <c r="A27735" s="2">
        <v>0.97682184000000005</v>
      </c>
      <c r="R27735" s="2">
        <v>12837272</v>
      </c>
    </row>
    <row r="27736" spans="1:18" x14ac:dyDescent="0.35">
      <c r="A27736" s="2">
        <v>1.2350631000000001</v>
      </c>
      <c r="R27736" s="2">
        <v>12394084</v>
      </c>
    </row>
    <row r="27737" spans="1:18" x14ac:dyDescent="0.35">
      <c r="A27737" s="2">
        <v>1.2240424000000001</v>
      </c>
      <c r="R27737" s="2">
        <v>11625384</v>
      </c>
    </row>
    <row r="27738" spans="1:18" x14ac:dyDescent="0.35">
      <c r="A27738" s="2">
        <v>0.92165450000000004</v>
      </c>
      <c r="R27738" s="2">
        <v>12042568</v>
      </c>
    </row>
    <row r="27739" spans="1:18" x14ac:dyDescent="0.35">
      <c r="A27739" s="2">
        <v>1.1689537999999999</v>
      </c>
      <c r="R27739" s="2">
        <v>12406968</v>
      </c>
    </row>
    <row r="27740" spans="1:18" x14ac:dyDescent="0.35">
      <c r="A27740" s="2">
        <v>1.1117983</v>
      </c>
      <c r="R27740" s="2">
        <v>1249105</v>
      </c>
    </row>
    <row r="27741" spans="1:18" x14ac:dyDescent="0.35">
      <c r="A27741" s="2">
        <v>1.230011</v>
      </c>
      <c r="R27741" s="2">
        <v>12435098</v>
      </c>
    </row>
    <row r="27742" spans="1:18" x14ac:dyDescent="0.35">
      <c r="A27742" s="2">
        <v>1.158577</v>
      </c>
      <c r="R27742" s="2">
        <v>12287602</v>
      </c>
    </row>
    <row r="27743" spans="1:18" x14ac:dyDescent="0.35">
      <c r="A27743" s="2">
        <v>0.99545879999999998</v>
      </c>
      <c r="R27743" s="2">
        <v>10629017</v>
      </c>
    </row>
    <row r="27744" spans="1:18" x14ac:dyDescent="0.35">
      <c r="A27744" s="2">
        <v>1.2927043</v>
      </c>
      <c r="R27744" t="s">
        <v>18860</v>
      </c>
    </row>
    <row r="27745" spans="1:18" x14ac:dyDescent="0.35">
      <c r="A27745" s="2">
        <v>1.2629333</v>
      </c>
      <c r="R27745" t="s">
        <v>18861</v>
      </c>
    </row>
    <row r="27746" spans="1:18" x14ac:dyDescent="0.35">
      <c r="A27746" s="2">
        <v>1.2198852</v>
      </c>
      <c r="R27746" t="s">
        <v>18862</v>
      </c>
    </row>
    <row r="27747" spans="1:18" x14ac:dyDescent="0.35">
      <c r="A27747" s="2">
        <v>1.2959875000000001</v>
      </c>
      <c r="R27747" t="s">
        <v>18863</v>
      </c>
    </row>
    <row r="27748" spans="1:18" x14ac:dyDescent="0.35">
      <c r="A27748" s="2">
        <v>1.3080263000000001</v>
      </c>
      <c r="R27748" t="s">
        <v>18864</v>
      </c>
    </row>
    <row r="27749" spans="1:18" x14ac:dyDescent="0.35">
      <c r="A27749" s="2">
        <v>1.2748151999999999</v>
      </c>
      <c r="R27749" t="s">
        <v>18865</v>
      </c>
    </row>
    <row r="27750" spans="1:18" x14ac:dyDescent="0.35">
      <c r="A27750" s="2">
        <v>1.2777944000000001</v>
      </c>
      <c r="R27750" s="2">
        <v>100829</v>
      </c>
    </row>
    <row r="27751" spans="1:18" x14ac:dyDescent="0.35">
      <c r="A27751" s="2">
        <v>1.2484945000000001</v>
      </c>
      <c r="R27751" s="2">
        <v>10275888</v>
      </c>
    </row>
    <row r="27752" spans="1:18" x14ac:dyDescent="0.35">
      <c r="A27752" s="2">
        <v>1.3075612000000001</v>
      </c>
      <c r="R27752" s="2">
        <v>10374112</v>
      </c>
    </row>
    <row r="27753" spans="1:18" x14ac:dyDescent="0.35">
      <c r="A27753" s="2">
        <v>1.2814523</v>
      </c>
      <c r="R27753" s="2">
        <v>12109095</v>
      </c>
    </row>
    <row r="27754" spans="1:18" x14ac:dyDescent="0.35">
      <c r="A27754" s="2">
        <v>1.1015188</v>
      </c>
      <c r="R27754" s="2">
        <v>12588942</v>
      </c>
    </row>
    <row r="27755" spans="1:18" x14ac:dyDescent="0.35">
      <c r="A27755" s="2">
        <v>1.2857368</v>
      </c>
      <c r="R27755" t="s">
        <v>18866</v>
      </c>
    </row>
    <row r="27756" spans="1:18" x14ac:dyDescent="0.35">
      <c r="A27756" s="2">
        <v>1.2487667</v>
      </c>
      <c r="R27756" t="s">
        <v>18867</v>
      </c>
    </row>
    <row r="27757" spans="1:18" x14ac:dyDescent="0.35">
      <c r="A27757" s="2">
        <v>1.3008401000000001</v>
      </c>
      <c r="R27757" t="s">
        <v>18868</v>
      </c>
    </row>
    <row r="27758" spans="1:18" x14ac:dyDescent="0.35">
      <c r="A27758" s="2">
        <v>1.3018596</v>
      </c>
      <c r="R27758" t="s">
        <v>18869</v>
      </c>
    </row>
    <row r="27759" spans="1:18" x14ac:dyDescent="0.35">
      <c r="A27759" s="2">
        <v>1.1445402</v>
      </c>
      <c r="R27759" s="2">
        <v>11821227</v>
      </c>
    </row>
    <row r="27760" spans="1:18" x14ac:dyDescent="0.35">
      <c r="A27760" s="2">
        <v>1.2887305</v>
      </c>
      <c r="R27760" s="2">
        <v>11797323</v>
      </c>
    </row>
    <row r="27761" spans="1:18" x14ac:dyDescent="0.35">
      <c r="A27761" s="2">
        <v>1.2883271000000001</v>
      </c>
      <c r="R27761" s="2">
        <v>11669077</v>
      </c>
    </row>
    <row r="27762" spans="1:18" x14ac:dyDescent="0.35">
      <c r="A27762" s="2">
        <v>1.0164173999999999</v>
      </c>
      <c r="R27762" s="2">
        <v>11527096</v>
      </c>
    </row>
    <row r="27763" spans="1:18" x14ac:dyDescent="0.35">
      <c r="A27763" s="2">
        <v>1.1755182</v>
      </c>
      <c r="R27763" t="s">
        <v>18870</v>
      </c>
    </row>
    <row r="27764" spans="1:18" x14ac:dyDescent="0.35">
      <c r="A27764" s="2">
        <v>1.0776805</v>
      </c>
      <c r="R27764" s="2">
        <v>11014338</v>
      </c>
    </row>
    <row r="27765" spans="1:18" x14ac:dyDescent="0.35">
      <c r="A27765" s="2">
        <v>1.2477304</v>
      </c>
      <c r="R27765" s="2">
        <v>10289534</v>
      </c>
    </row>
    <row r="27766" spans="1:18" x14ac:dyDescent="0.35">
      <c r="A27766" s="2">
        <v>1.2674015000000001</v>
      </c>
      <c r="R27766" t="s">
        <v>18871</v>
      </c>
    </row>
    <row r="27767" spans="1:18" x14ac:dyDescent="0.35">
      <c r="A27767" s="2">
        <v>1.3045522000000001</v>
      </c>
      <c r="R27767" t="s">
        <v>18872</v>
      </c>
    </row>
    <row r="27768" spans="1:18" x14ac:dyDescent="0.35">
      <c r="A27768" s="2">
        <v>1.3044572999999999</v>
      </c>
      <c r="R27768" t="s">
        <v>18873</v>
      </c>
    </row>
    <row r="27769" spans="1:18" x14ac:dyDescent="0.35">
      <c r="A27769" s="2">
        <v>1.2992347</v>
      </c>
      <c r="R27769" t="s">
        <v>18874</v>
      </c>
    </row>
    <row r="27770" spans="1:18" x14ac:dyDescent="0.35">
      <c r="A27770" s="2">
        <v>1.3002454000000001</v>
      </c>
      <c r="R27770" s="2">
        <v>11052086</v>
      </c>
    </row>
    <row r="27771" spans="1:18" x14ac:dyDescent="0.35">
      <c r="A27771" s="2">
        <v>1.3087751000000001</v>
      </c>
      <c r="R27771" t="s">
        <v>18875</v>
      </c>
    </row>
    <row r="27772" spans="1:18" x14ac:dyDescent="0.35">
      <c r="A27772" s="2">
        <v>1.2965122</v>
      </c>
      <c r="R27772" s="2">
        <v>12350631</v>
      </c>
    </row>
    <row r="27773" spans="1:18" x14ac:dyDescent="0.35">
      <c r="A27773" s="2">
        <v>1.285304</v>
      </c>
      <c r="R27773" s="2">
        <v>12240424</v>
      </c>
    </row>
    <row r="27774" spans="1:18" x14ac:dyDescent="0.35">
      <c r="A27774" s="2">
        <v>1.2821214999999999</v>
      </c>
      <c r="R27774" t="s">
        <v>18876</v>
      </c>
    </row>
    <row r="27775" spans="1:18" x14ac:dyDescent="0.35">
      <c r="A27775" s="2">
        <v>1.3026663999999999</v>
      </c>
      <c r="R27775" s="2">
        <v>11689538</v>
      </c>
    </row>
    <row r="27776" spans="1:18" x14ac:dyDescent="0.35">
      <c r="A27776" s="2">
        <v>1.2894399000000001</v>
      </c>
      <c r="R27776" s="2">
        <v>11117983</v>
      </c>
    </row>
    <row r="27777" spans="1:18" x14ac:dyDescent="0.35">
      <c r="A27777" s="2">
        <v>1.2793331999999999</v>
      </c>
      <c r="R27777" s="2">
        <v>1230011</v>
      </c>
    </row>
    <row r="27778" spans="1:18" x14ac:dyDescent="0.35">
      <c r="A27778" s="2">
        <v>1.2142899</v>
      </c>
      <c r="R27778" s="2">
        <v>1158577</v>
      </c>
    </row>
    <row r="27779" spans="1:18" x14ac:dyDescent="0.35">
      <c r="A27779" s="2">
        <v>1.1857902</v>
      </c>
      <c r="R27779" t="s">
        <v>18877</v>
      </c>
    </row>
    <row r="27780" spans="1:18" x14ac:dyDescent="0.35">
      <c r="A27780" s="2">
        <v>1.1309035999999999</v>
      </c>
      <c r="R27780" s="2">
        <v>12927043</v>
      </c>
    </row>
    <row r="27781" spans="1:18" x14ac:dyDescent="0.35">
      <c r="A27781" s="2">
        <v>1.1224430000000001</v>
      </c>
      <c r="R27781" s="2">
        <v>12629333</v>
      </c>
    </row>
    <row r="27782" spans="1:18" x14ac:dyDescent="0.35">
      <c r="A27782" s="2">
        <v>1.1246350000000001</v>
      </c>
      <c r="R27782" s="2">
        <v>12198852</v>
      </c>
    </row>
    <row r="27783" spans="1:18" x14ac:dyDescent="0.35">
      <c r="A27783" s="2">
        <v>1.1360602</v>
      </c>
      <c r="R27783" s="2">
        <v>12959875</v>
      </c>
    </row>
    <row r="27784" spans="1:18" x14ac:dyDescent="0.35">
      <c r="A27784" s="2">
        <v>1.1178603</v>
      </c>
      <c r="R27784" s="2">
        <v>13080263</v>
      </c>
    </row>
    <row r="27785" spans="1:18" x14ac:dyDescent="0.35">
      <c r="A27785" s="2">
        <v>1.1888736</v>
      </c>
      <c r="R27785" s="2">
        <v>12748152</v>
      </c>
    </row>
    <row r="27786" spans="1:18" x14ac:dyDescent="0.35">
      <c r="A27786" s="2">
        <v>1.1890733</v>
      </c>
      <c r="R27786" s="2">
        <v>12777944</v>
      </c>
    </row>
    <row r="27787" spans="1:18" x14ac:dyDescent="0.35">
      <c r="A27787" s="2">
        <v>1.2348254000000001</v>
      </c>
      <c r="R27787" s="2">
        <v>12484945</v>
      </c>
    </row>
    <row r="27788" spans="1:18" x14ac:dyDescent="0.35">
      <c r="A27788" s="2">
        <v>1.2513932000000001</v>
      </c>
      <c r="R27788" s="2">
        <v>13075612</v>
      </c>
    </row>
    <row r="27789" spans="1:18" x14ac:dyDescent="0.35">
      <c r="A27789" s="2">
        <v>1.0629611999999999</v>
      </c>
      <c r="R27789" s="2">
        <v>12814523</v>
      </c>
    </row>
    <row r="27790" spans="1:18" x14ac:dyDescent="0.35">
      <c r="A27790" s="2">
        <v>1.2668413999999999</v>
      </c>
      <c r="R27790" s="2">
        <v>11015188</v>
      </c>
    </row>
    <row r="27791" spans="1:18" x14ac:dyDescent="0.35">
      <c r="A27791" s="2">
        <v>1.2386912000000001</v>
      </c>
      <c r="R27791" s="2">
        <v>12857368</v>
      </c>
    </row>
    <row r="27792" spans="1:18" x14ac:dyDescent="0.35">
      <c r="A27792" s="2">
        <v>1.1581203</v>
      </c>
      <c r="R27792" s="2">
        <v>12487667</v>
      </c>
    </row>
    <row r="27793" spans="1:18" x14ac:dyDescent="0.35">
      <c r="A27793" s="2">
        <v>1.1598316</v>
      </c>
      <c r="R27793" s="2">
        <v>13008401</v>
      </c>
    </row>
    <row r="27794" spans="1:18" x14ac:dyDescent="0.35">
      <c r="A27794" s="2">
        <v>1.0551307999999999</v>
      </c>
      <c r="R27794" s="2">
        <v>13018596</v>
      </c>
    </row>
    <row r="27795" spans="1:18" x14ac:dyDescent="0.35">
      <c r="A27795" s="2">
        <v>0.98433090000000001</v>
      </c>
      <c r="R27795" s="2">
        <v>11445402</v>
      </c>
    </row>
    <row r="27796" spans="1:18" x14ac:dyDescent="0.35">
      <c r="A27796" s="2">
        <v>0.93474069999999998</v>
      </c>
      <c r="R27796" s="2">
        <v>12887305</v>
      </c>
    </row>
    <row r="27797" spans="1:18" x14ac:dyDescent="0.35">
      <c r="A27797" s="2">
        <v>0.90908199999999995</v>
      </c>
      <c r="R27797" s="2">
        <v>12883271</v>
      </c>
    </row>
    <row r="27798" spans="1:18" x14ac:dyDescent="0.35">
      <c r="A27798" s="2">
        <v>0.94017326999999995</v>
      </c>
      <c r="R27798" s="2">
        <v>10164174</v>
      </c>
    </row>
    <row r="27799" spans="1:18" x14ac:dyDescent="0.35">
      <c r="A27799" s="2">
        <v>1.0775945</v>
      </c>
      <c r="R27799" s="2">
        <v>11755182</v>
      </c>
    </row>
    <row r="27800" spans="1:18" x14ac:dyDescent="0.35">
      <c r="A27800" s="2">
        <v>1.2556677000000001</v>
      </c>
      <c r="R27800" s="2">
        <v>10776805</v>
      </c>
    </row>
    <row r="27801" spans="1:18" x14ac:dyDescent="0.35">
      <c r="A27801" s="2">
        <v>1.2659425</v>
      </c>
      <c r="R27801" s="2">
        <v>12477304</v>
      </c>
    </row>
    <row r="27802" spans="1:18" x14ac:dyDescent="0.35">
      <c r="A27802" s="2">
        <v>1.2689280000000001</v>
      </c>
      <c r="R27802" s="2">
        <v>12674015</v>
      </c>
    </row>
    <row r="27803" spans="1:18" x14ac:dyDescent="0.35">
      <c r="A27803" s="2">
        <v>1.2455567000000001</v>
      </c>
      <c r="R27803" s="2">
        <v>13045522</v>
      </c>
    </row>
    <row r="27804" spans="1:18" x14ac:dyDescent="0.35">
      <c r="A27804" s="2">
        <v>1.1507563999999999</v>
      </c>
      <c r="R27804" s="2">
        <v>13044573</v>
      </c>
    </row>
    <row r="27805" spans="1:18" x14ac:dyDescent="0.35">
      <c r="A27805" s="2">
        <v>1.1751602000000001</v>
      </c>
      <c r="R27805" s="2">
        <v>12992347</v>
      </c>
    </row>
    <row r="27806" spans="1:18" x14ac:dyDescent="0.35">
      <c r="A27806" s="2">
        <v>1.2531270000000001</v>
      </c>
      <c r="R27806" s="2">
        <v>13002454</v>
      </c>
    </row>
    <row r="27807" spans="1:18" x14ac:dyDescent="0.35">
      <c r="A27807" s="2">
        <v>1.0880029</v>
      </c>
      <c r="R27807" s="2">
        <v>13087751</v>
      </c>
    </row>
    <row r="27808" spans="1:18" x14ac:dyDescent="0.35">
      <c r="A27808" s="2">
        <v>1.2458712000000001</v>
      </c>
      <c r="R27808" s="2">
        <v>12965122</v>
      </c>
    </row>
    <row r="27809" spans="1:18" x14ac:dyDescent="0.35">
      <c r="A27809" s="2">
        <v>0.96697359999999999</v>
      </c>
      <c r="R27809" s="2">
        <v>1285304</v>
      </c>
    </row>
    <row r="27810" spans="1:18" x14ac:dyDescent="0.35">
      <c r="A27810" s="2">
        <v>1.3068078000000001</v>
      </c>
      <c r="R27810" s="2">
        <v>12821215</v>
      </c>
    </row>
    <row r="27811" spans="1:18" x14ac:dyDescent="0.35">
      <c r="A27811" s="2">
        <v>1.2847352999999999</v>
      </c>
      <c r="R27811" s="2">
        <v>13026664</v>
      </c>
    </row>
    <row r="27812" spans="1:18" x14ac:dyDescent="0.35">
      <c r="A27812" s="2">
        <v>1.2183377</v>
      </c>
      <c r="R27812" s="2">
        <v>12894399</v>
      </c>
    </row>
    <row r="27813" spans="1:18" x14ac:dyDescent="0.35">
      <c r="A27813" s="2">
        <v>1.2419454000000001</v>
      </c>
      <c r="R27813" s="2">
        <v>12793332</v>
      </c>
    </row>
    <row r="27814" spans="1:18" x14ac:dyDescent="0.35">
      <c r="A27814" s="2">
        <v>1.1804452000000001</v>
      </c>
      <c r="R27814" s="2">
        <v>12142899</v>
      </c>
    </row>
    <row r="27815" spans="1:18" x14ac:dyDescent="0.35">
      <c r="A27815" s="2">
        <v>1.2963487</v>
      </c>
      <c r="R27815" s="2">
        <v>11857902</v>
      </c>
    </row>
    <row r="27816" spans="1:18" x14ac:dyDescent="0.35">
      <c r="A27816" s="2">
        <v>1.2627619999999999</v>
      </c>
      <c r="R27816" s="2">
        <v>11309036</v>
      </c>
    </row>
    <row r="27817" spans="1:18" x14ac:dyDescent="0.35">
      <c r="A27817" s="2">
        <v>1.1706395000000001</v>
      </c>
      <c r="R27817" s="2">
        <v>1122443</v>
      </c>
    </row>
    <row r="27818" spans="1:18" x14ac:dyDescent="0.35">
      <c r="A27818" s="2">
        <v>1.2800689999999999</v>
      </c>
      <c r="R27818" s="2">
        <v>1124635</v>
      </c>
    </row>
    <row r="27819" spans="1:18" x14ac:dyDescent="0.35">
      <c r="A27819" s="2">
        <v>1.2368104</v>
      </c>
      <c r="R27819" s="2">
        <v>11360602</v>
      </c>
    </row>
    <row r="27820" spans="1:18" x14ac:dyDescent="0.35">
      <c r="A27820" s="2">
        <v>1.2867306000000001</v>
      </c>
      <c r="R27820" s="2">
        <v>11178603</v>
      </c>
    </row>
    <row r="27821" spans="1:18" x14ac:dyDescent="0.35">
      <c r="A27821" s="2">
        <v>1.2808459000000001</v>
      </c>
      <c r="R27821" s="2">
        <v>11888736</v>
      </c>
    </row>
    <row r="27822" spans="1:18" x14ac:dyDescent="0.35">
      <c r="A27822" s="2">
        <v>1.2281663</v>
      </c>
      <c r="R27822" s="2">
        <v>11890733</v>
      </c>
    </row>
    <row r="27823" spans="1:18" x14ac:dyDescent="0.35">
      <c r="A27823" s="2">
        <v>1.2824842999999999</v>
      </c>
      <c r="R27823" s="2">
        <v>12348254</v>
      </c>
    </row>
    <row r="27824" spans="1:18" x14ac:dyDescent="0.35">
      <c r="A27824" s="2">
        <v>1.1257972999999999</v>
      </c>
      <c r="R27824" s="2">
        <v>12513932</v>
      </c>
    </row>
    <row r="27825" spans="1:18" x14ac:dyDescent="0.35">
      <c r="A27825" s="2">
        <v>1.171454</v>
      </c>
      <c r="R27825" s="2">
        <v>10629612</v>
      </c>
    </row>
    <row r="27826" spans="1:18" x14ac:dyDescent="0.35">
      <c r="A27826" s="2">
        <v>0.98091286</v>
      </c>
      <c r="R27826" s="2">
        <v>12668414</v>
      </c>
    </row>
    <row r="27827" spans="1:18" x14ac:dyDescent="0.35">
      <c r="A27827" s="2">
        <v>1.1286925999999999</v>
      </c>
      <c r="R27827" s="2">
        <v>12386912</v>
      </c>
    </row>
    <row r="27828" spans="1:18" x14ac:dyDescent="0.35">
      <c r="A27828" s="2">
        <v>1.2155446999999999</v>
      </c>
      <c r="R27828" s="2">
        <v>11581203</v>
      </c>
    </row>
    <row r="27829" spans="1:18" x14ac:dyDescent="0.35">
      <c r="A27829" s="2">
        <v>1.1417896000000001</v>
      </c>
      <c r="R27829" s="2">
        <v>11598316</v>
      </c>
    </row>
    <row r="27830" spans="1:18" x14ac:dyDescent="0.35">
      <c r="A27830" s="2">
        <v>1.0928545000000001</v>
      </c>
      <c r="R27830" s="2">
        <v>10551308</v>
      </c>
    </row>
    <row r="27831" spans="1:18" x14ac:dyDescent="0.35">
      <c r="A27831" s="2">
        <v>1.1097178000000001</v>
      </c>
      <c r="R27831" t="s">
        <v>18878</v>
      </c>
    </row>
    <row r="27832" spans="1:18" x14ac:dyDescent="0.35">
      <c r="A27832" s="2">
        <v>1.0865153999999999</v>
      </c>
      <c r="R27832" t="s">
        <v>18879</v>
      </c>
    </row>
    <row r="27833" spans="1:18" x14ac:dyDescent="0.35">
      <c r="A27833" s="2">
        <v>0.95929070000000005</v>
      </c>
      <c r="R27833" t="s">
        <v>18880</v>
      </c>
    </row>
    <row r="27834" spans="1:18" x14ac:dyDescent="0.35">
      <c r="A27834" s="2">
        <v>0.98397034000000005</v>
      </c>
      <c r="R27834" t="s">
        <v>18881</v>
      </c>
    </row>
    <row r="27835" spans="1:18" x14ac:dyDescent="0.35">
      <c r="A27835" s="2">
        <v>0.95880960000000004</v>
      </c>
      <c r="R27835" s="2">
        <v>10775945</v>
      </c>
    </row>
    <row r="27836" spans="1:18" x14ac:dyDescent="0.35">
      <c r="A27836" s="2">
        <v>1.1087066999999999</v>
      </c>
      <c r="R27836" s="2">
        <v>12556677</v>
      </c>
    </row>
    <row r="27837" spans="1:18" x14ac:dyDescent="0.35">
      <c r="A27837" s="2">
        <v>1.0506489999999999</v>
      </c>
      <c r="R27837" s="2">
        <v>12659425</v>
      </c>
    </row>
    <row r="27838" spans="1:18" x14ac:dyDescent="0.35">
      <c r="A27838" s="2">
        <v>1.061161</v>
      </c>
      <c r="R27838" s="2">
        <v>1268928</v>
      </c>
    </row>
    <row r="27839" spans="1:18" x14ac:dyDescent="0.35">
      <c r="A27839" s="2">
        <v>1.0500923</v>
      </c>
      <c r="R27839" s="2">
        <v>12455567</v>
      </c>
    </row>
    <row r="27840" spans="1:18" x14ac:dyDescent="0.35">
      <c r="A27840" s="2">
        <v>1.0238659000000001</v>
      </c>
      <c r="R27840" s="2">
        <v>11507564</v>
      </c>
    </row>
    <row r="27841" spans="1:18" x14ac:dyDescent="0.35">
      <c r="A27841" s="2">
        <v>1.1020867999999999</v>
      </c>
      <c r="R27841" s="2">
        <v>11751602</v>
      </c>
    </row>
    <row r="27842" spans="1:18" x14ac:dyDescent="0.35">
      <c r="A27842" s="2">
        <v>1.0895691999999999</v>
      </c>
      <c r="R27842" s="2">
        <v>1253127</v>
      </c>
    </row>
    <row r="27843" spans="1:18" x14ac:dyDescent="0.35">
      <c r="A27843" s="2">
        <v>1.1461303</v>
      </c>
      <c r="R27843" s="2">
        <v>10880029</v>
      </c>
    </row>
    <row r="27844" spans="1:18" x14ac:dyDescent="0.35">
      <c r="A27844" s="2">
        <v>1.1449414</v>
      </c>
      <c r="R27844" s="2">
        <v>12458712</v>
      </c>
    </row>
    <row r="27845" spans="1:18" x14ac:dyDescent="0.35">
      <c r="A27845" s="2">
        <v>1.0824966</v>
      </c>
      <c r="R27845" t="s">
        <v>18882</v>
      </c>
    </row>
    <row r="27846" spans="1:18" x14ac:dyDescent="0.35">
      <c r="A27846" s="2">
        <v>1.1483732</v>
      </c>
      <c r="R27846" s="2">
        <v>13068078</v>
      </c>
    </row>
    <row r="27847" spans="1:18" x14ac:dyDescent="0.35">
      <c r="A27847" s="2">
        <v>1.2153229000000001</v>
      </c>
      <c r="R27847" s="2">
        <v>12847353</v>
      </c>
    </row>
    <row r="27848" spans="1:18" x14ac:dyDescent="0.35">
      <c r="A27848" s="2">
        <v>1.1397847000000001</v>
      </c>
      <c r="R27848" s="2">
        <v>12183377</v>
      </c>
    </row>
    <row r="27849" spans="1:18" x14ac:dyDescent="0.35">
      <c r="A27849" s="2">
        <v>1.0571584000000001</v>
      </c>
      <c r="R27849" s="2">
        <v>12419454</v>
      </c>
    </row>
    <row r="27850" spans="1:18" x14ac:dyDescent="0.35">
      <c r="A27850" s="2">
        <v>0.97172099999999995</v>
      </c>
      <c r="R27850" s="2">
        <v>11804452</v>
      </c>
    </row>
    <row r="27851" spans="1:18" x14ac:dyDescent="0.35">
      <c r="A27851" s="2">
        <v>0.96872175000000005</v>
      </c>
      <c r="R27851" s="2">
        <v>12963487</v>
      </c>
    </row>
    <row r="27852" spans="1:18" x14ac:dyDescent="0.35">
      <c r="A27852" s="2">
        <v>1.0523757</v>
      </c>
      <c r="R27852" s="2">
        <v>1262762</v>
      </c>
    </row>
    <row r="27853" spans="1:18" x14ac:dyDescent="0.35">
      <c r="A27853" s="2">
        <v>1.1979365</v>
      </c>
      <c r="R27853" s="2">
        <v>11706395</v>
      </c>
    </row>
    <row r="27854" spans="1:18" x14ac:dyDescent="0.35">
      <c r="A27854" s="2">
        <v>1.0468858000000001</v>
      </c>
      <c r="R27854" s="2">
        <v>1280069</v>
      </c>
    </row>
    <row r="27855" spans="1:18" x14ac:dyDescent="0.35">
      <c r="A27855" s="2">
        <v>1.2520081000000001</v>
      </c>
      <c r="R27855" s="2">
        <v>12368104</v>
      </c>
    </row>
    <row r="27856" spans="1:18" x14ac:dyDescent="0.35">
      <c r="A27856" s="2">
        <v>1.1327775</v>
      </c>
      <c r="R27856" s="2">
        <v>12867306</v>
      </c>
    </row>
    <row r="27857" spans="1:18" x14ac:dyDescent="0.35">
      <c r="A27857" s="2">
        <v>1.1538161</v>
      </c>
      <c r="R27857" s="2">
        <v>12808459</v>
      </c>
    </row>
    <row r="27858" spans="1:18" x14ac:dyDescent="0.35">
      <c r="A27858" s="2">
        <v>1.2607154</v>
      </c>
      <c r="R27858" s="2">
        <v>12281663</v>
      </c>
    </row>
    <row r="27859" spans="1:18" x14ac:dyDescent="0.35">
      <c r="A27859" s="2">
        <v>1.1760815</v>
      </c>
      <c r="R27859" s="2">
        <v>12824843</v>
      </c>
    </row>
    <row r="27860" spans="1:18" x14ac:dyDescent="0.35">
      <c r="A27860" s="2">
        <v>1.0924227</v>
      </c>
      <c r="R27860" s="2">
        <v>11257973</v>
      </c>
    </row>
    <row r="27861" spans="1:18" x14ac:dyDescent="0.35">
      <c r="A27861" s="2">
        <v>1.1076427</v>
      </c>
      <c r="R27861" s="2">
        <v>1171454</v>
      </c>
    </row>
    <row r="27862" spans="1:18" x14ac:dyDescent="0.35">
      <c r="A27862" s="2">
        <v>1.0402184999999999</v>
      </c>
      <c r="R27862" t="s">
        <v>18883</v>
      </c>
    </row>
    <row r="27863" spans="1:18" x14ac:dyDescent="0.35">
      <c r="A27863" s="2">
        <v>1.177584</v>
      </c>
      <c r="R27863" s="2">
        <v>11286926</v>
      </c>
    </row>
    <row r="27864" spans="1:18" x14ac:dyDescent="0.35">
      <c r="A27864" s="2">
        <v>1.2123991000000001</v>
      </c>
      <c r="R27864" s="2">
        <v>12155447</v>
      </c>
    </row>
    <row r="27865" spans="1:18" x14ac:dyDescent="0.35">
      <c r="A27865" s="2">
        <v>1.2360443999999999</v>
      </c>
      <c r="R27865" s="2">
        <v>11417896</v>
      </c>
    </row>
    <row r="27866" spans="1:18" x14ac:dyDescent="0.35">
      <c r="A27866" s="2">
        <v>1.2849542</v>
      </c>
      <c r="R27866" s="2">
        <v>10928545</v>
      </c>
    </row>
    <row r="27867" spans="1:18" x14ac:dyDescent="0.35">
      <c r="A27867">
        <v>0.71080639999999995</v>
      </c>
      <c r="R27867" s="2">
        <v>11097178</v>
      </c>
    </row>
    <row r="27868" spans="1:18" x14ac:dyDescent="0.35">
      <c r="A27868" s="2">
        <v>1.0343416000000001</v>
      </c>
      <c r="R27868" s="2">
        <v>10865154</v>
      </c>
    </row>
    <row r="27869" spans="1:18" x14ac:dyDescent="0.35">
      <c r="A27869">
        <v>0.69507426000000005</v>
      </c>
      <c r="R27869" t="s">
        <v>18884</v>
      </c>
    </row>
    <row r="27870" spans="1:18" x14ac:dyDescent="0.35">
      <c r="A27870">
        <v>0.69536513</v>
      </c>
      <c r="R27870" t="s">
        <v>18885</v>
      </c>
    </row>
    <row r="27871" spans="1:18" x14ac:dyDescent="0.35">
      <c r="A27871">
        <v>0.69477929999999999</v>
      </c>
      <c r="R27871" t="s">
        <v>18886</v>
      </c>
    </row>
    <row r="27872" spans="1:18" x14ac:dyDescent="0.35">
      <c r="A27872">
        <v>0.69588654999999999</v>
      </c>
      <c r="R27872" s="2">
        <v>11087067</v>
      </c>
    </row>
    <row r="27873" spans="1:18" x14ac:dyDescent="0.35">
      <c r="A27873">
        <v>0.69653799999999999</v>
      </c>
      <c r="R27873" s="2">
        <v>1050649</v>
      </c>
    </row>
    <row r="27874" spans="1:18" x14ac:dyDescent="0.35">
      <c r="A27874">
        <v>0.69798110000000002</v>
      </c>
      <c r="R27874" s="2">
        <v>1061161</v>
      </c>
    </row>
    <row r="27875" spans="1:18" x14ac:dyDescent="0.35">
      <c r="A27875">
        <v>0.70038754000000003</v>
      </c>
      <c r="R27875" s="2">
        <v>10500923</v>
      </c>
    </row>
    <row r="27876" spans="1:18" x14ac:dyDescent="0.35">
      <c r="A27876">
        <v>0.69715079999999996</v>
      </c>
      <c r="R27876" s="2">
        <v>10238659</v>
      </c>
    </row>
    <row r="27877" spans="1:18" x14ac:dyDescent="0.35">
      <c r="A27877">
        <v>0.69723740000000001</v>
      </c>
      <c r="R27877" s="2">
        <v>11020868</v>
      </c>
    </row>
    <row r="27878" spans="1:18" x14ac:dyDescent="0.35">
      <c r="A27878">
        <v>0.69662230000000003</v>
      </c>
      <c r="R27878" s="2">
        <v>10895692</v>
      </c>
    </row>
    <row r="27879" spans="1:18" x14ac:dyDescent="0.35">
      <c r="A27879">
        <v>0.69803333000000001</v>
      </c>
      <c r="R27879" s="2">
        <v>11461303</v>
      </c>
    </row>
    <row r="27880" spans="1:18" x14ac:dyDescent="0.35">
      <c r="A27880">
        <v>0.69691150000000002</v>
      </c>
      <c r="R27880" s="2">
        <v>11449414</v>
      </c>
    </row>
    <row r="27881" spans="1:18" x14ac:dyDescent="0.35">
      <c r="A27881">
        <v>0.69595337000000002</v>
      </c>
      <c r="R27881" s="2">
        <v>10824966</v>
      </c>
    </row>
    <row r="27882" spans="1:18" x14ac:dyDescent="0.35">
      <c r="A27882">
        <v>0.70499509999999999</v>
      </c>
      <c r="R27882" s="2">
        <v>11483732</v>
      </c>
    </row>
    <row r="27883" spans="1:18" x14ac:dyDescent="0.35">
      <c r="A27883">
        <v>0.70050400000000002</v>
      </c>
      <c r="R27883" s="2">
        <v>12153229</v>
      </c>
    </row>
    <row r="27884" spans="1:18" x14ac:dyDescent="0.35">
      <c r="A27884">
        <v>0.70711210000000002</v>
      </c>
      <c r="R27884" s="2">
        <v>11397847</v>
      </c>
    </row>
    <row r="27885" spans="1:18" x14ac:dyDescent="0.35">
      <c r="A27885">
        <v>0.69645846</v>
      </c>
      <c r="R27885" s="2">
        <v>10571584</v>
      </c>
    </row>
    <row r="27886" spans="1:18" x14ac:dyDescent="0.35">
      <c r="A27886">
        <v>0.70102555</v>
      </c>
      <c r="R27886" t="s">
        <v>18887</v>
      </c>
    </row>
    <row r="27887" spans="1:18" x14ac:dyDescent="0.35">
      <c r="A27887">
        <v>0.70585363999999995</v>
      </c>
      <c r="R27887" t="s">
        <v>18888</v>
      </c>
    </row>
    <row r="27888" spans="1:18" x14ac:dyDescent="0.35">
      <c r="A27888">
        <v>0.69885087000000001</v>
      </c>
      <c r="R27888" s="2">
        <v>10523757</v>
      </c>
    </row>
    <row r="27889" spans="1:18" x14ac:dyDescent="0.35">
      <c r="A27889">
        <v>0.69974303000000004</v>
      </c>
      <c r="R27889" s="2">
        <v>11979365</v>
      </c>
    </row>
    <row r="27890" spans="1:18" x14ac:dyDescent="0.35">
      <c r="A27890">
        <v>0.70645623999999996</v>
      </c>
      <c r="R27890" s="2">
        <v>10468858</v>
      </c>
    </row>
    <row r="27891" spans="1:18" x14ac:dyDescent="0.35">
      <c r="A27891">
        <v>0.70179086999999996</v>
      </c>
      <c r="R27891" s="2">
        <v>12520081</v>
      </c>
    </row>
    <row r="27892" spans="1:18" x14ac:dyDescent="0.35">
      <c r="A27892">
        <v>0.7076363</v>
      </c>
      <c r="R27892" s="2">
        <v>11327775</v>
      </c>
    </row>
    <row r="27893" spans="1:18" x14ac:dyDescent="0.35">
      <c r="A27893">
        <v>0.72339350000000002</v>
      </c>
      <c r="R27893" s="2">
        <v>11538161</v>
      </c>
    </row>
    <row r="27894" spans="1:18" x14ac:dyDescent="0.35">
      <c r="A27894">
        <v>0.72626440000000003</v>
      </c>
      <c r="R27894" s="2">
        <v>12607154</v>
      </c>
    </row>
    <row r="27895" spans="1:18" x14ac:dyDescent="0.35">
      <c r="A27895" s="2">
        <v>0.72142340000000005</v>
      </c>
      <c r="R27895" s="2">
        <v>11760815</v>
      </c>
    </row>
    <row r="27896" spans="1:18" x14ac:dyDescent="0.35">
      <c r="A27896" s="2">
        <v>0.76449699999999998</v>
      </c>
      <c r="R27896" s="2">
        <v>10924227</v>
      </c>
    </row>
    <row r="27897" spans="1:18" x14ac:dyDescent="0.35">
      <c r="A27897" s="2">
        <v>0.73231040000000003</v>
      </c>
      <c r="R27897" s="2">
        <v>11076427</v>
      </c>
    </row>
    <row r="27898" spans="1:18" x14ac:dyDescent="0.35">
      <c r="A27898" s="2">
        <v>0.75012285000000001</v>
      </c>
      <c r="R27898" s="2">
        <v>10402185</v>
      </c>
    </row>
    <row r="27899" spans="1:18" x14ac:dyDescent="0.35">
      <c r="A27899" s="2">
        <v>0.87753004000000001</v>
      </c>
      <c r="R27899" s="2">
        <v>1177584</v>
      </c>
    </row>
    <row r="27900" spans="1:18" x14ac:dyDescent="0.35">
      <c r="A27900" s="2">
        <v>0.74046449999999997</v>
      </c>
      <c r="R27900" s="2">
        <v>12123991</v>
      </c>
    </row>
    <row r="27901" spans="1:18" x14ac:dyDescent="0.35">
      <c r="A27901" s="2">
        <v>0.75303220000000004</v>
      </c>
      <c r="R27901" s="2">
        <v>12360444</v>
      </c>
    </row>
    <row r="27902" spans="1:18" x14ac:dyDescent="0.35">
      <c r="A27902" s="2">
        <v>0.71947620000000001</v>
      </c>
      <c r="R27902" s="2">
        <v>12849542</v>
      </c>
    </row>
    <row r="27903" spans="1:18" x14ac:dyDescent="0.35">
      <c r="A27903" s="2">
        <v>0.72147209999999995</v>
      </c>
      <c r="R27903" t="s">
        <v>18889</v>
      </c>
    </row>
    <row r="27904" spans="1:18" x14ac:dyDescent="0.35">
      <c r="A27904" s="2">
        <v>0.71108055000000003</v>
      </c>
      <c r="R27904" s="2">
        <v>10343416</v>
      </c>
    </row>
    <row r="27905" spans="1:18" x14ac:dyDescent="0.35">
      <c r="A27905">
        <v>0.70517180000000002</v>
      </c>
      <c r="R27905" t="s">
        <v>18890</v>
      </c>
    </row>
    <row r="27906" spans="1:18" x14ac:dyDescent="0.35">
      <c r="A27906" s="2">
        <v>0.71661079999999999</v>
      </c>
      <c r="R27906" t="s">
        <v>18891</v>
      </c>
    </row>
    <row r="27907" spans="1:18" x14ac:dyDescent="0.35">
      <c r="A27907" s="2">
        <v>0.71857879999999996</v>
      </c>
      <c r="R27907" t="s">
        <v>18892</v>
      </c>
    </row>
    <row r="27908" spans="1:18" x14ac:dyDescent="0.35">
      <c r="A27908" s="2">
        <v>0.70676810000000001</v>
      </c>
      <c r="R27908" t="s">
        <v>18893</v>
      </c>
    </row>
    <row r="27909" spans="1:18" x14ac:dyDescent="0.35">
      <c r="A27909" s="2">
        <v>0.7051617</v>
      </c>
      <c r="R27909" t="s">
        <v>18894</v>
      </c>
    </row>
    <row r="27910" spans="1:18" x14ac:dyDescent="0.35">
      <c r="A27910" s="2">
        <v>0.69714737000000004</v>
      </c>
      <c r="R27910" t="s">
        <v>18895</v>
      </c>
    </row>
    <row r="27911" spans="1:18" x14ac:dyDescent="0.35">
      <c r="A27911">
        <v>0.70521129999999999</v>
      </c>
      <c r="R27911" t="s">
        <v>18896</v>
      </c>
    </row>
    <row r="27912" spans="1:18" x14ac:dyDescent="0.35">
      <c r="A27912" s="2">
        <v>0.69871179999999999</v>
      </c>
      <c r="R27912" t="s">
        <v>18897</v>
      </c>
    </row>
    <row r="27913" spans="1:18" x14ac:dyDescent="0.35">
      <c r="A27913" s="2">
        <v>0.70126074999999999</v>
      </c>
      <c r="R27913" t="s">
        <v>18898</v>
      </c>
    </row>
    <row r="27914" spans="1:18" x14ac:dyDescent="0.35">
      <c r="A27914" s="2">
        <v>0.70384469999999999</v>
      </c>
      <c r="R27914" t="s">
        <v>18899</v>
      </c>
    </row>
    <row r="27915" spans="1:18" x14ac:dyDescent="0.35">
      <c r="A27915" s="2">
        <v>0.70197253999999998</v>
      </c>
      <c r="R27915" t="s">
        <v>18900</v>
      </c>
    </row>
    <row r="27916" spans="1:18" x14ac:dyDescent="0.35">
      <c r="A27916" s="2">
        <v>0.70366240000000002</v>
      </c>
      <c r="R27916" t="s">
        <v>18901</v>
      </c>
    </row>
    <row r="27917" spans="1:18" x14ac:dyDescent="0.35">
      <c r="A27917">
        <v>0.70121690000000003</v>
      </c>
      <c r="R27917" t="s">
        <v>18902</v>
      </c>
    </row>
    <row r="27918" spans="1:18" x14ac:dyDescent="0.35">
      <c r="A27918" s="2">
        <v>0.70578490000000005</v>
      </c>
      <c r="R27918" t="s">
        <v>18903</v>
      </c>
    </row>
    <row r="27919" spans="1:18" x14ac:dyDescent="0.35">
      <c r="A27919" s="2">
        <v>0.70777449999999997</v>
      </c>
      <c r="R27919" t="s">
        <v>18904</v>
      </c>
    </row>
    <row r="27920" spans="1:18" x14ac:dyDescent="0.35">
      <c r="A27920">
        <v>0.70855489999999999</v>
      </c>
      <c r="R27920" t="s">
        <v>18905</v>
      </c>
    </row>
    <row r="27921" spans="1:18" x14ac:dyDescent="0.35">
      <c r="A27921">
        <v>0.71268785000000001</v>
      </c>
      <c r="R27921" t="s">
        <v>18906</v>
      </c>
    </row>
    <row r="27922" spans="1:18" x14ac:dyDescent="0.35">
      <c r="A27922">
        <v>0.70277845999999999</v>
      </c>
      <c r="R27922" t="s">
        <v>18907</v>
      </c>
    </row>
    <row r="27923" spans="1:18" x14ac:dyDescent="0.35">
      <c r="A27923">
        <v>0.71196789999999999</v>
      </c>
      <c r="R27923" t="s">
        <v>18908</v>
      </c>
    </row>
    <row r="27924" spans="1:18" x14ac:dyDescent="0.35">
      <c r="A27924">
        <v>0.69986015999999995</v>
      </c>
      <c r="R27924" t="s">
        <v>18909</v>
      </c>
    </row>
    <row r="27925" spans="1:18" x14ac:dyDescent="0.35">
      <c r="A27925">
        <v>0.70285713999999999</v>
      </c>
      <c r="R27925" t="s">
        <v>18910</v>
      </c>
    </row>
    <row r="27926" spans="1:18" x14ac:dyDescent="0.35">
      <c r="A27926">
        <v>0.71885949999999998</v>
      </c>
      <c r="R27926" t="s">
        <v>18911</v>
      </c>
    </row>
    <row r="27927" spans="1:18" x14ac:dyDescent="0.35">
      <c r="A27927">
        <v>0.70570003999999997</v>
      </c>
      <c r="R27927" t="s">
        <v>4777</v>
      </c>
    </row>
    <row r="27928" spans="1:18" x14ac:dyDescent="0.35">
      <c r="A27928" s="2">
        <v>0.70323603999999995</v>
      </c>
      <c r="R27928" t="s">
        <v>18912</v>
      </c>
    </row>
    <row r="27929" spans="1:18" x14ac:dyDescent="0.35">
      <c r="A27929" s="2">
        <v>0.71018802999999997</v>
      </c>
      <c r="R27929" t="s">
        <v>18913</v>
      </c>
    </row>
    <row r="27930" spans="1:18" x14ac:dyDescent="0.35">
      <c r="A27930" s="2">
        <v>0.72815099999999999</v>
      </c>
      <c r="R27930" t="s">
        <v>18914</v>
      </c>
    </row>
    <row r="27931" spans="1:18" x14ac:dyDescent="0.35">
      <c r="A27931" s="2">
        <v>0.76091485999999997</v>
      </c>
      <c r="R27931" t="s">
        <v>18915</v>
      </c>
    </row>
    <row r="27932" spans="1:18" x14ac:dyDescent="0.35">
      <c r="A27932" s="2">
        <v>0.77911450000000004</v>
      </c>
      <c r="R27932" t="s">
        <v>18916</v>
      </c>
    </row>
    <row r="27933" spans="1:18" x14ac:dyDescent="0.35">
      <c r="A27933" s="2">
        <v>0.75502320000000001</v>
      </c>
      <c r="R27933" t="s">
        <v>18917</v>
      </c>
    </row>
    <row r="27934" spans="1:18" x14ac:dyDescent="0.35">
      <c r="A27934" s="2">
        <v>0.77739345999999998</v>
      </c>
      <c r="R27934" t="s">
        <v>18918</v>
      </c>
    </row>
    <row r="27935" spans="1:18" x14ac:dyDescent="0.35">
      <c r="A27935" s="2">
        <v>0.74371964000000002</v>
      </c>
      <c r="R27935" t="s">
        <v>18919</v>
      </c>
    </row>
    <row r="27936" spans="1:18" x14ac:dyDescent="0.35">
      <c r="A27936" s="2">
        <v>0.73384660000000002</v>
      </c>
      <c r="R27936" t="s">
        <v>18920</v>
      </c>
    </row>
    <row r="27937" spans="1:18" x14ac:dyDescent="0.35">
      <c r="A27937" s="2">
        <v>0.70557486999999997</v>
      </c>
      <c r="R27937" t="s">
        <v>18921</v>
      </c>
    </row>
    <row r="27938" spans="1:18" x14ac:dyDescent="0.35">
      <c r="A27938" s="2">
        <v>0.70181959999999999</v>
      </c>
      <c r="R27938" t="s">
        <v>18922</v>
      </c>
    </row>
    <row r="27939" spans="1:18" x14ac:dyDescent="0.35">
      <c r="A27939" s="2">
        <v>0.70087719999999998</v>
      </c>
      <c r="R27939" t="s">
        <v>18923</v>
      </c>
    </row>
    <row r="27940" spans="1:18" x14ac:dyDescent="0.35">
      <c r="A27940" s="2">
        <v>0.69916372999999998</v>
      </c>
      <c r="R27940" t="s">
        <v>18924</v>
      </c>
    </row>
    <row r="27941" spans="1:18" x14ac:dyDescent="0.35">
      <c r="A27941">
        <v>0.69857659999999999</v>
      </c>
      <c r="R27941" t="s">
        <v>18925</v>
      </c>
    </row>
    <row r="27942" spans="1:18" x14ac:dyDescent="0.35">
      <c r="A27942">
        <v>0.69851523999999998</v>
      </c>
      <c r="R27942" t="s">
        <v>18926</v>
      </c>
    </row>
    <row r="27943" spans="1:18" x14ac:dyDescent="0.35">
      <c r="A27943">
        <v>0.69880664000000003</v>
      </c>
      <c r="R27943" t="s">
        <v>18927</v>
      </c>
    </row>
    <row r="27944" spans="1:18" x14ac:dyDescent="0.35">
      <c r="A27944">
        <v>0.69790757000000003</v>
      </c>
      <c r="R27944" t="s">
        <v>18928</v>
      </c>
    </row>
    <row r="27945" spans="1:18" x14ac:dyDescent="0.35">
      <c r="A27945">
        <v>0.70251112999999998</v>
      </c>
      <c r="R27945" t="s">
        <v>18929</v>
      </c>
    </row>
    <row r="27946" spans="1:18" x14ac:dyDescent="0.35">
      <c r="A27946">
        <v>0.7042988</v>
      </c>
      <c r="R27946" t="s">
        <v>18930</v>
      </c>
    </row>
    <row r="27947" spans="1:18" x14ac:dyDescent="0.35">
      <c r="A27947">
        <v>0.70741147000000004</v>
      </c>
      <c r="R27947" t="s">
        <v>11647</v>
      </c>
    </row>
    <row r="27948" spans="1:18" x14ac:dyDescent="0.35">
      <c r="A27948">
        <v>0.74380904000000003</v>
      </c>
      <c r="R27948" t="s">
        <v>4828</v>
      </c>
    </row>
    <row r="27949" spans="1:18" x14ac:dyDescent="0.35">
      <c r="A27949">
        <v>0.74916625000000003</v>
      </c>
      <c r="R27949" t="s">
        <v>18931</v>
      </c>
    </row>
    <row r="27950" spans="1:18" x14ac:dyDescent="0.35">
      <c r="A27950">
        <v>0.71307682999999999</v>
      </c>
      <c r="R27950" t="s">
        <v>18932</v>
      </c>
    </row>
    <row r="27951" spans="1:18" x14ac:dyDescent="0.35">
      <c r="A27951">
        <v>0.74563926000000003</v>
      </c>
      <c r="R27951" t="s">
        <v>18933</v>
      </c>
    </row>
    <row r="27952" spans="1:18" x14ac:dyDescent="0.35">
      <c r="A27952">
        <v>0.71508059999999996</v>
      </c>
      <c r="R27952" t="s">
        <v>18934</v>
      </c>
    </row>
    <row r="27953" spans="1:18" x14ac:dyDescent="0.35">
      <c r="A27953">
        <v>0.72138150000000001</v>
      </c>
      <c r="R27953" t="s">
        <v>18935</v>
      </c>
    </row>
    <row r="27954" spans="1:18" x14ac:dyDescent="0.35">
      <c r="A27954">
        <v>0.70123743999999999</v>
      </c>
      <c r="R27954" t="s">
        <v>18936</v>
      </c>
    </row>
    <row r="27955" spans="1:18" x14ac:dyDescent="0.35">
      <c r="A27955">
        <v>0.70290949999999996</v>
      </c>
      <c r="R27955" t="s">
        <v>18937</v>
      </c>
    </row>
    <row r="27956" spans="1:18" x14ac:dyDescent="0.35">
      <c r="A27956">
        <v>0.71260387000000003</v>
      </c>
      <c r="R27956" t="s">
        <v>18938</v>
      </c>
    </row>
    <row r="27957" spans="1:18" x14ac:dyDescent="0.35">
      <c r="A27957" s="2">
        <v>0.99426174</v>
      </c>
      <c r="R27957" t="s">
        <v>18939</v>
      </c>
    </row>
    <row r="27958" spans="1:18" x14ac:dyDescent="0.35">
      <c r="A27958" s="2">
        <v>0.73075230000000002</v>
      </c>
      <c r="R27958" t="s">
        <v>18940</v>
      </c>
    </row>
    <row r="27959" spans="1:18" x14ac:dyDescent="0.35">
      <c r="A27959" s="2">
        <v>0.85002619999999995</v>
      </c>
      <c r="R27959" t="s">
        <v>18941</v>
      </c>
    </row>
    <row r="27960" spans="1:18" x14ac:dyDescent="0.35">
      <c r="A27960" s="2">
        <v>0.78195786</v>
      </c>
      <c r="R27960" t="s">
        <v>18942</v>
      </c>
    </row>
    <row r="27961" spans="1:18" x14ac:dyDescent="0.35">
      <c r="A27961" s="2">
        <v>0.72392840000000003</v>
      </c>
      <c r="R27961" t="s">
        <v>18943</v>
      </c>
    </row>
    <row r="27962" spans="1:18" x14ac:dyDescent="0.35">
      <c r="A27962" s="2">
        <v>0.83338599999999996</v>
      </c>
      <c r="R27962" t="s">
        <v>18944</v>
      </c>
    </row>
    <row r="27963" spans="1:18" x14ac:dyDescent="0.35">
      <c r="A27963" s="2">
        <v>0.83447342999999996</v>
      </c>
      <c r="R27963" t="s">
        <v>18945</v>
      </c>
    </row>
    <row r="27964" spans="1:18" x14ac:dyDescent="0.35">
      <c r="A27964" s="2">
        <v>0.77851795999999995</v>
      </c>
      <c r="R27964" t="s">
        <v>18946</v>
      </c>
    </row>
    <row r="27965" spans="1:18" x14ac:dyDescent="0.35">
      <c r="A27965" s="2">
        <v>0.72095149999999997</v>
      </c>
      <c r="R27965" t="s">
        <v>18947</v>
      </c>
    </row>
    <row r="27966" spans="1:18" x14ac:dyDescent="0.35">
      <c r="A27966" s="2">
        <v>0.70726489999999997</v>
      </c>
      <c r="R27966" t="s">
        <v>18948</v>
      </c>
    </row>
    <row r="27967" spans="1:18" x14ac:dyDescent="0.35">
      <c r="A27967" s="2">
        <v>0.73607665</v>
      </c>
      <c r="R27967" t="s">
        <v>18949</v>
      </c>
    </row>
    <row r="27968" spans="1:18" x14ac:dyDescent="0.35">
      <c r="A27968" s="2">
        <v>0.70624620000000005</v>
      </c>
      <c r="R27968" t="s">
        <v>18950</v>
      </c>
    </row>
    <row r="27969" spans="1:18" x14ac:dyDescent="0.35">
      <c r="A27969" s="2">
        <v>0.69781879999999996</v>
      </c>
      <c r="R27969" t="s">
        <v>18951</v>
      </c>
    </row>
    <row r="27970" spans="1:18" x14ac:dyDescent="0.35">
      <c r="A27970" s="2">
        <v>0.70253295000000004</v>
      </c>
      <c r="R27970" t="s">
        <v>18952</v>
      </c>
    </row>
    <row r="27971" spans="1:18" x14ac:dyDescent="0.35">
      <c r="A27971" s="2">
        <v>0.72774329999999998</v>
      </c>
      <c r="R27971" t="s">
        <v>18953</v>
      </c>
    </row>
    <row r="27972" spans="1:18" x14ac:dyDescent="0.35">
      <c r="A27972" s="2">
        <v>0.71878487000000002</v>
      </c>
      <c r="R27972" t="s">
        <v>18954</v>
      </c>
    </row>
    <row r="27973" spans="1:18" x14ac:dyDescent="0.35">
      <c r="A27973" s="2">
        <v>0.91500400000000004</v>
      </c>
      <c r="R27973" t="s">
        <v>18955</v>
      </c>
    </row>
    <row r="27974" spans="1:18" x14ac:dyDescent="0.35">
      <c r="A27974" s="2">
        <v>0.71800620000000004</v>
      </c>
      <c r="R27974" t="s">
        <v>129</v>
      </c>
    </row>
    <row r="27975" spans="1:18" x14ac:dyDescent="0.35">
      <c r="A27975" s="2">
        <v>0.88166739999999999</v>
      </c>
      <c r="R27975" t="s">
        <v>18956</v>
      </c>
    </row>
    <row r="27976" spans="1:18" x14ac:dyDescent="0.35">
      <c r="A27976" s="2">
        <v>0.71088189999999996</v>
      </c>
      <c r="R27976" t="s">
        <v>18957</v>
      </c>
    </row>
    <row r="27977" spans="1:18" x14ac:dyDescent="0.35">
      <c r="A27977">
        <v>0.73574070000000003</v>
      </c>
      <c r="R27977" t="s">
        <v>18958</v>
      </c>
    </row>
    <row r="27978" spans="1:18" x14ac:dyDescent="0.35">
      <c r="A27978" s="2">
        <v>0.76838689999999998</v>
      </c>
      <c r="R27978" t="s">
        <v>18959</v>
      </c>
    </row>
    <row r="27979" spans="1:18" x14ac:dyDescent="0.35">
      <c r="A27979" s="2">
        <v>0.71592504000000001</v>
      </c>
      <c r="R27979" t="s">
        <v>18960</v>
      </c>
    </row>
    <row r="27980" spans="1:18" x14ac:dyDescent="0.35">
      <c r="A27980" s="2">
        <v>0.70198170000000004</v>
      </c>
      <c r="R27980" t="s">
        <v>18961</v>
      </c>
    </row>
    <row r="27981" spans="1:18" x14ac:dyDescent="0.35">
      <c r="A27981">
        <v>0.75903726000000005</v>
      </c>
      <c r="R27981" t="s">
        <v>18962</v>
      </c>
    </row>
    <row r="27982" spans="1:18" x14ac:dyDescent="0.35">
      <c r="A27982">
        <v>0.82827139999999999</v>
      </c>
      <c r="R27982" t="s">
        <v>18963</v>
      </c>
    </row>
    <row r="27983" spans="1:18" x14ac:dyDescent="0.35">
      <c r="A27983">
        <v>0.85062380000000004</v>
      </c>
      <c r="R27983" t="s">
        <v>18964</v>
      </c>
    </row>
    <row r="27984" spans="1:18" x14ac:dyDescent="0.35">
      <c r="A27984">
        <v>0.72078679999999995</v>
      </c>
      <c r="R27984" t="s">
        <v>18965</v>
      </c>
    </row>
    <row r="27985" spans="1:18" x14ac:dyDescent="0.35">
      <c r="A27985">
        <v>0.79777920000000002</v>
      </c>
      <c r="R27985" t="s">
        <v>18966</v>
      </c>
    </row>
    <row r="27986" spans="1:18" x14ac:dyDescent="0.35">
      <c r="A27986">
        <v>0.70344209999999996</v>
      </c>
      <c r="R27986" t="s">
        <v>18967</v>
      </c>
    </row>
    <row r="27987" spans="1:18" x14ac:dyDescent="0.35">
      <c r="A27987">
        <v>0.78898453999999996</v>
      </c>
      <c r="R27987" t="s">
        <v>18968</v>
      </c>
    </row>
    <row r="27988" spans="1:18" x14ac:dyDescent="0.35">
      <c r="A27988">
        <v>0.73732980000000004</v>
      </c>
      <c r="R27988" t="s">
        <v>18969</v>
      </c>
    </row>
    <row r="27989" spans="1:18" x14ac:dyDescent="0.35">
      <c r="A27989">
        <v>0.71762049999999999</v>
      </c>
      <c r="R27989" t="s">
        <v>18970</v>
      </c>
    </row>
    <row r="27990" spans="1:18" x14ac:dyDescent="0.35">
      <c r="A27990" s="2">
        <v>0.7480715</v>
      </c>
      <c r="R27990" t="s">
        <v>18971</v>
      </c>
    </row>
    <row r="27991" spans="1:18" x14ac:dyDescent="0.35">
      <c r="A27991" s="2">
        <v>0.73773414000000004</v>
      </c>
      <c r="R27991" t="s">
        <v>18972</v>
      </c>
    </row>
    <row r="27992" spans="1:18" x14ac:dyDescent="0.35">
      <c r="A27992" s="2">
        <v>0.79402702999999997</v>
      </c>
      <c r="R27992" t="s">
        <v>18973</v>
      </c>
    </row>
    <row r="27993" spans="1:18" x14ac:dyDescent="0.35">
      <c r="A27993" s="2">
        <v>0.71738469999999999</v>
      </c>
      <c r="R27993" t="s">
        <v>18974</v>
      </c>
    </row>
    <row r="27994" spans="1:18" x14ac:dyDescent="0.35">
      <c r="A27994" s="2">
        <v>0.86490400000000001</v>
      </c>
      <c r="R27994" t="s">
        <v>18975</v>
      </c>
    </row>
    <row r="27995" spans="1:18" x14ac:dyDescent="0.35">
      <c r="A27995" s="2">
        <v>0.69886327000000004</v>
      </c>
      <c r="R27995" t="s">
        <v>18976</v>
      </c>
    </row>
    <row r="27996" spans="1:18" x14ac:dyDescent="0.35">
      <c r="A27996" s="2">
        <v>0.71527770000000002</v>
      </c>
      <c r="R27996" t="s">
        <v>18977</v>
      </c>
    </row>
    <row r="27997" spans="1:18" x14ac:dyDescent="0.35">
      <c r="A27997" s="2">
        <v>0.69933486</v>
      </c>
      <c r="R27997" t="s">
        <v>18978</v>
      </c>
    </row>
    <row r="27998" spans="1:18" x14ac:dyDescent="0.35">
      <c r="A27998" s="2">
        <v>0.72322874999999998</v>
      </c>
      <c r="R27998" t="s">
        <v>18979</v>
      </c>
    </row>
    <row r="27999" spans="1:18" x14ac:dyDescent="0.35">
      <c r="A27999" s="2">
        <v>0.71732879999999999</v>
      </c>
      <c r="R27999" t="s">
        <v>18980</v>
      </c>
    </row>
    <row r="28000" spans="1:18" x14ac:dyDescent="0.35">
      <c r="A28000" s="2">
        <v>0.71089849999999999</v>
      </c>
      <c r="R28000" t="s">
        <v>18981</v>
      </c>
    </row>
    <row r="28001" spans="1:18" x14ac:dyDescent="0.35">
      <c r="A28001" s="2">
        <v>0.77003323999999995</v>
      </c>
      <c r="R28001" t="s">
        <v>18982</v>
      </c>
    </row>
    <row r="28002" spans="1:18" x14ac:dyDescent="0.35">
      <c r="A28002" s="2">
        <v>0.7345081</v>
      </c>
      <c r="R28002" t="s">
        <v>18983</v>
      </c>
    </row>
    <row r="28003" spans="1:18" x14ac:dyDescent="0.35">
      <c r="A28003" s="2">
        <v>0.81670374000000001</v>
      </c>
      <c r="R28003" t="s">
        <v>18984</v>
      </c>
    </row>
    <row r="28004" spans="1:18" x14ac:dyDescent="0.35">
      <c r="A28004" s="2">
        <v>0.76047750000000003</v>
      </c>
      <c r="R28004" t="s">
        <v>18985</v>
      </c>
    </row>
    <row r="28005" spans="1:18" x14ac:dyDescent="0.35">
      <c r="A28005" s="2">
        <v>0.83187639999999996</v>
      </c>
      <c r="R28005" t="s">
        <v>18986</v>
      </c>
    </row>
    <row r="28006" spans="1:18" x14ac:dyDescent="0.35">
      <c r="A28006" s="2">
        <v>0.75704705999999999</v>
      </c>
      <c r="R28006" t="s">
        <v>18987</v>
      </c>
    </row>
    <row r="28007" spans="1:18" x14ac:dyDescent="0.35">
      <c r="A28007" s="2">
        <v>0.70915799999999996</v>
      </c>
      <c r="R28007" t="s">
        <v>18988</v>
      </c>
    </row>
    <row r="28008" spans="1:18" x14ac:dyDescent="0.35">
      <c r="A28008" s="2">
        <v>0.79506189999999999</v>
      </c>
      <c r="R28008" t="s">
        <v>18989</v>
      </c>
    </row>
    <row r="28009" spans="1:18" x14ac:dyDescent="0.35">
      <c r="A28009" s="2">
        <v>0.74283253999999999</v>
      </c>
      <c r="R28009" t="s">
        <v>18990</v>
      </c>
    </row>
    <row r="28010" spans="1:18" x14ac:dyDescent="0.35">
      <c r="A28010" s="2">
        <v>0.71270889999999998</v>
      </c>
      <c r="R28010" t="s">
        <v>18991</v>
      </c>
    </row>
    <row r="28011" spans="1:18" x14ac:dyDescent="0.35">
      <c r="A28011" s="2">
        <v>0.70437810000000001</v>
      </c>
      <c r="R28011" t="s">
        <v>18992</v>
      </c>
    </row>
    <row r="28012" spans="1:18" x14ac:dyDescent="0.35">
      <c r="A28012" s="2">
        <v>0.70598689999999997</v>
      </c>
      <c r="R28012" t="s">
        <v>18993</v>
      </c>
    </row>
    <row r="28013" spans="1:18" x14ac:dyDescent="0.35">
      <c r="A28013">
        <v>0.70177065999999999</v>
      </c>
      <c r="R28013" t="s">
        <v>18994</v>
      </c>
    </row>
    <row r="28014" spans="1:18" x14ac:dyDescent="0.35">
      <c r="A28014" s="2">
        <v>0.71653409999999995</v>
      </c>
      <c r="R28014" t="s">
        <v>18995</v>
      </c>
    </row>
    <row r="28015" spans="1:18" x14ac:dyDescent="0.35">
      <c r="A28015" s="2">
        <v>0.7203271</v>
      </c>
      <c r="R28015" t="s">
        <v>18996</v>
      </c>
    </row>
    <row r="28016" spans="1:18" x14ac:dyDescent="0.35">
      <c r="A28016">
        <v>0.71965129999999999</v>
      </c>
      <c r="R28016" t="s">
        <v>18997</v>
      </c>
    </row>
    <row r="28017" spans="1:18" x14ac:dyDescent="0.35">
      <c r="A28017">
        <v>0.71332649999999997</v>
      </c>
      <c r="R28017" t="s">
        <v>18998</v>
      </c>
    </row>
    <row r="28018" spans="1:18" x14ac:dyDescent="0.35">
      <c r="A28018">
        <v>0.71745349999999997</v>
      </c>
      <c r="R28018" t="s">
        <v>18999</v>
      </c>
    </row>
    <row r="28019" spans="1:18" x14ac:dyDescent="0.35">
      <c r="A28019">
        <v>0.70094820000000002</v>
      </c>
      <c r="R28019" t="s">
        <v>19000</v>
      </c>
    </row>
    <row r="28020" spans="1:18" x14ac:dyDescent="0.35">
      <c r="A28020" s="2">
        <v>0.71004060000000002</v>
      </c>
      <c r="R28020" t="s">
        <v>19001</v>
      </c>
    </row>
    <row r="28021" spans="1:18" x14ac:dyDescent="0.35">
      <c r="A28021">
        <v>0.7269023</v>
      </c>
      <c r="R28021" t="s">
        <v>19002</v>
      </c>
    </row>
    <row r="28022" spans="1:18" x14ac:dyDescent="0.35">
      <c r="A28022" s="2">
        <v>0.70669764000000002</v>
      </c>
      <c r="R28022" t="s">
        <v>19003</v>
      </c>
    </row>
    <row r="28023" spans="1:18" x14ac:dyDescent="0.35">
      <c r="A28023" s="2">
        <v>0.72197306000000006</v>
      </c>
      <c r="R28023" t="s">
        <v>19004</v>
      </c>
    </row>
    <row r="28024" spans="1:18" x14ac:dyDescent="0.35">
      <c r="A28024">
        <v>0.71887230000000002</v>
      </c>
      <c r="R28024" t="s">
        <v>19005</v>
      </c>
    </row>
    <row r="28025" spans="1:18" x14ac:dyDescent="0.35">
      <c r="A28025">
        <v>0.70160942999999998</v>
      </c>
      <c r="R28025" t="s">
        <v>19006</v>
      </c>
    </row>
    <row r="28026" spans="1:18" x14ac:dyDescent="0.35">
      <c r="A28026">
        <v>0.69897246000000002</v>
      </c>
      <c r="R28026" t="s">
        <v>19007</v>
      </c>
    </row>
    <row r="28027" spans="1:18" x14ac:dyDescent="0.35">
      <c r="A28027" s="2">
        <v>0.71832059999999998</v>
      </c>
      <c r="R28027" t="s">
        <v>19008</v>
      </c>
    </row>
    <row r="28028" spans="1:18" x14ac:dyDescent="0.35">
      <c r="A28028" s="2">
        <v>0.88006759999999995</v>
      </c>
      <c r="R28028" t="s">
        <v>19009</v>
      </c>
    </row>
    <row r="28029" spans="1:18" x14ac:dyDescent="0.35">
      <c r="A28029" s="2">
        <v>0.75695230000000002</v>
      </c>
      <c r="R28029" t="s">
        <v>19010</v>
      </c>
    </row>
    <row r="28030" spans="1:18" x14ac:dyDescent="0.35">
      <c r="A28030" s="2">
        <v>0.74633925999999995</v>
      </c>
      <c r="R28030" t="s">
        <v>19011</v>
      </c>
    </row>
    <row r="28031" spans="1:18" x14ac:dyDescent="0.35">
      <c r="A28031" s="2">
        <v>0.72223663000000005</v>
      </c>
      <c r="R28031" t="s">
        <v>19012</v>
      </c>
    </row>
    <row r="28032" spans="1:18" x14ac:dyDescent="0.35">
      <c r="A28032" s="2">
        <v>0.7564999</v>
      </c>
      <c r="R28032" t="s">
        <v>19013</v>
      </c>
    </row>
    <row r="28033" spans="1:18" x14ac:dyDescent="0.35">
      <c r="A28033" s="2">
        <v>0.71758750000000004</v>
      </c>
      <c r="R28033" t="s">
        <v>19014</v>
      </c>
    </row>
    <row r="28034" spans="1:18" x14ac:dyDescent="0.35">
      <c r="A28034" s="2">
        <v>0.7183233</v>
      </c>
      <c r="R28034" t="s">
        <v>19015</v>
      </c>
    </row>
    <row r="28035" spans="1:18" x14ac:dyDescent="0.35">
      <c r="A28035" s="2">
        <v>0.7208388</v>
      </c>
      <c r="R28035" t="s">
        <v>19016</v>
      </c>
    </row>
    <row r="28036" spans="1:18" x14ac:dyDescent="0.35">
      <c r="A28036" s="2">
        <v>0.70851016</v>
      </c>
      <c r="R28036" t="s">
        <v>19017</v>
      </c>
    </row>
    <row r="28037" spans="1:18" x14ac:dyDescent="0.35">
      <c r="A28037" s="2">
        <v>0.72241250000000001</v>
      </c>
      <c r="R28037" t="s">
        <v>19018</v>
      </c>
    </row>
    <row r="28038" spans="1:18" x14ac:dyDescent="0.35">
      <c r="A28038" s="2">
        <v>0.70995039999999998</v>
      </c>
      <c r="R28038" t="s">
        <v>19019</v>
      </c>
    </row>
    <row r="28039" spans="1:18" x14ac:dyDescent="0.35">
      <c r="A28039" s="2">
        <v>0.71000300000000005</v>
      </c>
      <c r="R28039" t="s">
        <v>19020</v>
      </c>
    </row>
    <row r="28040" spans="1:18" x14ac:dyDescent="0.35">
      <c r="A28040" s="2">
        <v>0.69999339999999999</v>
      </c>
      <c r="R28040" t="s">
        <v>19021</v>
      </c>
    </row>
    <row r="28041" spans="1:18" x14ac:dyDescent="0.35">
      <c r="A28041" s="2">
        <v>0.69819529999999996</v>
      </c>
      <c r="R28041" t="s">
        <v>19022</v>
      </c>
    </row>
    <row r="28042" spans="1:18" x14ac:dyDescent="0.35">
      <c r="A28042">
        <v>0.70490145999999998</v>
      </c>
      <c r="R28042" t="s">
        <v>19023</v>
      </c>
    </row>
    <row r="28043" spans="1:18" x14ac:dyDescent="0.35">
      <c r="A28043">
        <v>0.7058818</v>
      </c>
      <c r="R28043" t="s">
        <v>19024</v>
      </c>
    </row>
    <row r="28044" spans="1:18" x14ac:dyDescent="0.35">
      <c r="A28044" s="2">
        <v>0.70732729999999999</v>
      </c>
      <c r="R28044" t="s">
        <v>19025</v>
      </c>
    </row>
    <row r="28045" spans="1:18" x14ac:dyDescent="0.35">
      <c r="A28045" s="2">
        <v>0.73335563999999998</v>
      </c>
      <c r="R28045" t="s">
        <v>18125</v>
      </c>
    </row>
    <row r="28046" spans="1:18" x14ac:dyDescent="0.35">
      <c r="A28046" s="2">
        <v>0.70487339999999998</v>
      </c>
      <c r="R28046" t="s">
        <v>19026</v>
      </c>
    </row>
    <row r="28047" spans="1:18" x14ac:dyDescent="0.35">
      <c r="A28047" s="2">
        <v>0.83425870000000002</v>
      </c>
      <c r="R28047" t="s">
        <v>19027</v>
      </c>
    </row>
    <row r="28048" spans="1:18" x14ac:dyDescent="0.35">
      <c r="A28048" s="2">
        <v>0.70572310000000005</v>
      </c>
      <c r="R28048" t="s">
        <v>19028</v>
      </c>
    </row>
    <row r="28049" spans="1:18" x14ac:dyDescent="0.35">
      <c r="A28049" s="2">
        <v>0.71404880000000004</v>
      </c>
      <c r="R28049" t="s">
        <v>19029</v>
      </c>
    </row>
    <row r="28050" spans="1:18" x14ac:dyDescent="0.35">
      <c r="A28050" s="2">
        <v>0.71498830000000002</v>
      </c>
      <c r="R28050" t="s">
        <v>19030</v>
      </c>
    </row>
    <row r="28051" spans="1:18" x14ac:dyDescent="0.35">
      <c r="A28051" s="2">
        <v>0.70114005000000001</v>
      </c>
      <c r="R28051" t="s">
        <v>19031</v>
      </c>
    </row>
    <row r="28052" spans="1:18" x14ac:dyDescent="0.35">
      <c r="A28052" s="2">
        <v>0.70091970000000003</v>
      </c>
      <c r="R28052" t="s">
        <v>19032</v>
      </c>
    </row>
    <row r="28053" spans="1:18" x14ac:dyDescent="0.35">
      <c r="A28053" s="2">
        <v>0.70553999999999994</v>
      </c>
      <c r="R28053" t="s">
        <v>19033</v>
      </c>
    </row>
    <row r="28054" spans="1:18" x14ac:dyDescent="0.35">
      <c r="A28054" s="2">
        <v>0.70507880000000001</v>
      </c>
      <c r="R28054" t="s">
        <v>4321</v>
      </c>
    </row>
    <row r="28055" spans="1:18" x14ac:dyDescent="0.35">
      <c r="A28055" s="2">
        <v>0.70567480000000005</v>
      </c>
      <c r="R28055" t="s">
        <v>19034</v>
      </c>
    </row>
    <row r="28056" spans="1:18" x14ac:dyDescent="0.35">
      <c r="A28056" s="2">
        <v>0.70835954000000001</v>
      </c>
      <c r="R28056" t="s">
        <v>19035</v>
      </c>
    </row>
    <row r="28057" spans="1:18" x14ac:dyDescent="0.35">
      <c r="A28057" s="2">
        <v>0.70236169999999998</v>
      </c>
      <c r="R28057" t="s">
        <v>19036</v>
      </c>
    </row>
    <row r="28058" spans="1:18" x14ac:dyDescent="0.35">
      <c r="A28058" s="2">
        <v>0.69828683000000003</v>
      </c>
      <c r="R28058" t="s">
        <v>19037</v>
      </c>
    </row>
    <row r="28059" spans="1:18" x14ac:dyDescent="0.35">
      <c r="A28059" s="2">
        <v>0.70374840000000005</v>
      </c>
      <c r="R28059" t="s">
        <v>19038</v>
      </c>
    </row>
    <row r="28060" spans="1:18" x14ac:dyDescent="0.35">
      <c r="A28060" s="2">
        <v>0.71537983000000005</v>
      </c>
      <c r="R28060" t="s">
        <v>19039</v>
      </c>
    </row>
    <row r="28061" spans="1:18" x14ac:dyDescent="0.35">
      <c r="A28061" s="2">
        <v>0.70432050000000002</v>
      </c>
      <c r="R28061" t="s">
        <v>19040</v>
      </c>
    </row>
    <row r="28062" spans="1:18" x14ac:dyDescent="0.35">
      <c r="A28062" s="2">
        <v>0.70077460000000003</v>
      </c>
      <c r="R28062" t="s">
        <v>19041</v>
      </c>
    </row>
    <row r="28063" spans="1:18" x14ac:dyDescent="0.35">
      <c r="A28063" s="2">
        <v>0.71506745000000005</v>
      </c>
      <c r="R28063" t="s">
        <v>19042</v>
      </c>
    </row>
    <row r="28064" spans="1:18" x14ac:dyDescent="0.35">
      <c r="A28064" s="2">
        <v>0.71675199999999994</v>
      </c>
      <c r="R28064" t="s">
        <v>19043</v>
      </c>
    </row>
    <row r="28065" spans="1:18" x14ac:dyDescent="0.35">
      <c r="A28065">
        <v>0.72282564999999999</v>
      </c>
      <c r="R28065" t="s">
        <v>19044</v>
      </c>
    </row>
    <row r="28066" spans="1:18" x14ac:dyDescent="0.35">
      <c r="A28066" s="2">
        <v>0.70482610000000001</v>
      </c>
      <c r="R28066" t="s">
        <v>19045</v>
      </c>
    </row>
    <row r="28067" spans="1:18" x14ac:dyDescent="0.35">
      <c r="A28067" s="2">
        <v>0.72107359999999998</v>
      </c>
      <c r="R28067" t="s">
        <v>19046</v>
      </c>
    </row>
    <row r="28068" spans="1:18" x14ac:dyDescent="0.35">
      <c r="A28068" s="2">
        <v>0.74322860000000002</v>
      </c>
      <c r="R28068" t="s">
        <v>19047</v>
      </c>
    </row>
    <row r="28069" spans="1:18" x14ac:dyDescent="0.35">
      <c r="A28069" s="2">
        <v>0.70921034000000005</v>
      </c>
      <c r="R28069" t="s">
        <v>19048</v>
      </c>
    </row>
    <row r="28070" spans="1:18" x14ac:dyDescent="0.35">
      <c r="A28070" s="2">
        <v>0.73031115999999996</v>
      </c>
      <c r="R28070" t="s">
        <v>19049</v>
      </c>
    </row>
    <row r="28071" spans="1:18" x14ac:dyDescent="0.35">
      <c r="A28071" s="2">
        <v>0.75031519999999996</v>
      </c>
      <c r="R28071" t="s">
        <v>19050</v>
      </c>
    </row>
    <row r="28072" spans="1:18" x14ac:dyDescent="0.35">
      <c r="A28072" s="2">
        <v>0.72796464000000005</v>
      </c>
      <c r="R28072" t="s">
        <v>19051</v>
      </c>
    </row>
    <row r="28073" spans="1:18" x14ac:dyDescent="0.35">
      <c r="A28073" s="2">
        <v>0.72843069999999999</v>
      </c>
      <c r="R28073" t="s">
        <v>19052</v>
      </c>
    </row>
    <row r="28074" spans="1:18" x14ac:dyDescent="0.35">
      <c r="A28074" s="2">
        <v>0.71202690000000002</v>
      </c>
      <c r="R28074" t="s">
        <v>19053</v>
      </c>
    </row>
    <row r="28075" spans="1:18" x14ac:dyDescent="0.35">
      <c r="A28075" s="2">
        <v>0.71175750000000004</v>
      </c>
      <c r="R28075" t="s">
        <v>19054</v>
      </c>
    </row>
    <row r="28076" spans="1:18" x14ac:dyDescent="0.35">
      <c r="A28076" s="2">
        <v>0.70604986000000003</v>
      </c>
      <c r="R28076" t="s">
        <v>19055</v>
      </c>
    </row>
    <row r="28077" spans="1:18" x14ac:dyDescent="0.35">
      <c r="A28077" s="2">
        <v>0.70159199999999999</v>
      </c>
      <c r="R28077" t="s">
        <v>1803</v>
      </c>
    </row>
    <row r="28078" spans="1:18" x14ac:dyDescent="0.35">
      <c r="A28078" s="2">
        <v>0.70057990000000003</v>
      </c>
      <c r="R28078" t="s">
        <v>19056</v>
      </c>
    </row>
    <row r="28079" spans="1:18" x14ac:dyDescent="0.35">
      <c r="A28079" s="2">
        <v>0.69444419999999996</v>
      </c>
      <c r="R28079" t="s">
        <v>19057</v>
      </c>
    </row>
    <row r="28080" spans="1:18" x14ac:dyDescent="0.35">
      <c r="A28080" s="2">
        <v>0.69420725000000005</v>
      </c>
      <c r="R28080" t="s">
        <v>19058</v>
      </c>
    </row>
    <row r="28081" spans="1:18" x14ac:dyDescent="0.35">
      <c r="A28081">
        <v>0.69401250000000003</v>
      </c>
      <c r="R28081" t="s">
        <v>6292</v>
      </c>
    </row>
    <row r="28082" spans="1:18" x14ac:dyDescent="0.35">
      <c r="A28082">
        <v>0.69433869999999998</v>
      </c>
      <c r="R28082" t="s">
        <v>19059</v>
      </c>
    </row>
    <row r="28083" spans="1:18" x14ac:dyDescent="0.35">
      <c r="A28083">
        <v>0.69421624999999998</v>
      </c>
      <c r="R28083" t="s">
        <v>19060</v>
      </c>
    </row>
    <row r="28084" spans="1:18" x14ac:dyDescent="0.35">
      <c r="A28084">
        <v>0.69407695999999997</v>
      </c>
      <c r="R28084" t="s">
        <v>19061</v>
      </c>
    </row>
    <row r="28085" spans="1:18" x14ac:dyDescent="0.35">
      <c r="A28085">
        <v>0.69390660000000004</v>
      </c>
      <c r="R28085" t="s">
        <v>19062</v>
      </c>
    </row>
    <row r="28086" spans="1:18" x14ac:dyDescent="0.35">
      <c r="A28086">
        <v>0.69381225000000002</v>
      </c>
      <c r="R28086" t="s">
        <v>19063</v>
      </c>
    </row>
    <row r="28087" spans="1:18" x14ac:dyDescent="0.35">
      <c r="A28087">
        <v>0.69358419999999998</v>
      </c>
      <c r="R28087" t="s">
        <v>19064</v>
      </c>
    </row>
    <row r="28088" spans="1:18" x14ac:dyDescent="0.35">
      <c r="A28088">
        <v>0.69360423000000004</v>
      </c>
      <c r="R28088" t="s">
        <v>2909</v>
      </c>
    </row>
    <row r="28089" spans="1:18" x14ac:dyDescent="0.35">
      <c r="A28089">
        <v>0.69370620000000005</v>
      </c>
      <c r="R28089" t="s">
        <v>19065</v>
      </c>
    </row>
    <row r="28090" spans="1:18" x14ac:dyDescent="0.35">
      <c r="A28090">
        <v>0.69384694000000002</v>
      </c>
      <c r="R28090" t="s">
        <v>19066</v>
      </c>
    </row>
    <row r="28091" spans="1:18" x14ac:dyDescent="0.35">
      <c r="A28091">
        <v>0.69399189999999999</v>
      </c>
      <c r="R28091" t="s">
        <v>19067</v>
      </c>
    </row>
    <row r="28092" spans="1:18" x14ac:dyDescent="0.35">
      <c r="A28092">
        <v>0.69513340000000001</v>
      </c>
      <c r="R28092" t="s">
        <v>19068</v>
      </c>
    </row>
    <row r="28093" spans="1:18" x14ac:dyDescent="0.35">
      <c r="A28093">
        <v>0.70848449999999996</v>
      </c>
      <c r="R28093" t="s">
        <v>19069</v>
      </c>
    </row>
    <row r="28094" spans="1:18" x14ac:dyDescent="0.35">
      <c r="A28094">
        <v>0.74783270000000002</v>
      </c>
      <c r="R28094" t="s">
        <v>5763</v>
      </c>
    </row>
    <row r="28095" spans="1:18" x14ac:dyDescent="0.35">
      <c r="A28095">
        <v>0.7027061</v>
      </c>
      <c r="R28095" t="s">
        <v>19070</v>
      </c>
    </row>
    <row r="28096" spans="1:18" x14ac:dyDescent="0.35">
      <c r="A28096">
        <v>0.71235170000000003</v>
      </c>
      <c r="R28096" t="s">
        <v>19071</v>
      </c>
    </row>
    <row r="28097" spans="1:18" x14ac:dyDescent="0.35">
      <c r="A28097">
        <v>0.71802664000000005</v>
      </c>
      <c r="R28097" t="s">
        <v>19072</v>
      </c>
    </row>
    <row r="28098" spans="1:18" x14ac:dyDescent="0.35">
      <c r="A28098">
        <v>0.71931714000000002</v>
      </c>
      <c r="R28098" t="s">
        <v>19073</v>
      </c>
    </row>
    <row r="28099" spans="1:18" x14ac:dyDescent="0.35">
      <c r="A28099">
        <v>0.71831714999999996</v>
      </c>
      <c r="R28099" t="s">
        <v>19074</v>
      </c>
    </row>
    <row r="28100" spans="1:18" x14ac:dyDescent="0.35">
      <c r="A28100">
        <v>0.78577936000000004</v>
      </c>
      <c r="R28100" t="s">
        <v>19075</v>
      </c>
    </row>
    <row r="28101" spans="1:18" x14ac:dyDescent="0.35">
      <c r="A28101">
        <v>0.77284569999999997</v>
      </c>
      <c r="R28101" t="s">
        <v>19076</v>
      </c>
    </row>
    <row r="28102" spans="1:18" x14ac:dyDescent="0.35">
      <c r="A28102">
        <v>0.76132259999999996</v>
      </c>
      <c r="R28102" t="s">
        <v>19077</v>
      </c>
    </row>
    <row r="28103" spans="1:18" x14ac:dyDescent="0.35">
      <c r="A28103" s="2">
        <v>0.73441290000000004</v>
      </c>
      <c r="R28103" t="s">
        <v>19078</v>
      </c>
    </row>
    <row r="28104" spans="1:18" x14ac:dyDescent="0.35">
      <c r="A28104">
        <v>0.70431553999999996</v>
      </c>
      <c r="R28104" t="s">
        <v>19079</v>
      </c>
    </row>
    <row r="28105" spans="1:18" x14ac:dyDescent="0.35">
      <c r="A28105">
        <v>0.70926243</v>
      </c>
      <c r="R28105" t="s">
        <v>19080</v>
      </c>
    </row>
    <row r="28106" spans="1:18" x14ac:dyDescent="0.35">
      <c r="A28106">
        <v>0.70722914000000003</v>
      </c>
      <c r="R28106" t="s">
        <v>19081</v>
      </c>
    </row>
    <row r="28107" spans="1:18" x14ac:dyDescent="0.35">
      <c r="A28107">
        <v>0.69694440000000002</v>
      </c>
      <c r="R28107" t="s">
        <v>19082</v>
      </c>
    </row>
    <row r="28108" spans="1:18" x14ac:dyDescent="0.35">
      <c r="A28108">
        <v>0.69701546000000003</v>
      </c>
      <c r="R28108" t="s">
        <v>19083</v>
      </c>
    </row>
    <row r="28109" spans="1:18" x14ac:dyDescent="0.35">
      <c r="A28109">
        <v>0.69721365000000002</v>
      </c>
      <c r="R28109" t="s">
        <v>19084</v>
      </c>
    </row>
    <row r="28110" spans="1:18" x14ac:dyDescent="0.35">
      <c r="A28110">
        <v>0.70091250000000005</v>
      </c>
      <c r="R28110" t="s">
        <v>19085</v>
      </c>
    </row>
    <row r="28111" spans="1:18" x14ac:dyDescent="0.35">
      <c r="A28111" s="2">
        <v>0.70076020000000006</v>
      </c>
      <c r="R28111" t="s">
        <v>19086</v>
      </c>
    </row>
    <row r="28112" spans="1:18" x14ac:dyDescent="0.35">
      <c r="A28112" s="2">
        <v>0.70591510000000002</v>
      </c>
      <c r="R28112" t="s">
        <v>19087</v>
      </c>
    </row>
    <row r="28113" spans="1:18" x14ac:dyDescent="0.35">
      <c r="A28113" s="2">
        <v>0.71108360000000004</v>
      </c>
      <c r="R28113" t="s">
        <v>19088</v>
      </c>
    </row>
    <row r="28114" spans="1:18" x14ac:dyDescent="0.35">
      <c r="A28114" s="2">
        <v>0.72211367000000004</v>
      </c>
      <c r="R28114" t="s">
        <v>19089</v>
      </c>
    </row>
    <row r="28115" spans="1:18" x14ac:dyDescent="0.35">
      <c r="A28115" s="2">
        <v>0.82575816000000002</v>
      </c>
      <c r="R28115" t="s">
        <v>19090</v>
      </c>
    </row>
    <row r="28116" spans="1:18" x14ac:dyDescent="0.35">
      <c r="A28116" s="2">
        <v>0.71111595999999999</v>
      </c>
      <c r="R28116" t="s">
        <v>19091</v>
      </c>
    </row>
    <row r="28117" spans="1:18" x14ac:dyDescent="0.35">
      <c r="A28117" s="2">
        <v>0.70571379999999995</v>
      </c>
      <c r="R28117" t="s">
        <v>19092</v>
      </c>
    </row>
    <row r="28118" spans="1:18" x14ac:dyDescent="0.35">
      <c r="A28118" s="2">
        <v>0.71140915000000005</v>
      </c>
      <c r="R28118" t="s">
        <v>19093</v>
      </c>
    </row>
    <row r="28119" spans="1:18" x14ac:dyDescent="0.35">
      <c r="A28119" s="2">
        <v>0.75592780000000004</v>
      </c>
      <c r="R28119" t="s">
        <v>19094</v>
      </c>
    </row>
    <row r="28120" spans="1:18" x14ac:dyDescent="0.35">
      <c r="A28120" s="2">
        <v>0.87952167000000003</v>
      </c>
      <c r="R28120" t="s">
        <v>19095</v>
      </c>
    </row>
    <row r="28121" spans="1:18" x14ac:dyDescent="0.35">
      <c r="A28121" s="2">
        <v>0.85082113999999998</v>
      </c>
      <c r="R28121" t="s">
        <v>19096</v>
      </c>
    </row>
    <row r="28122" spans="1:18" x14ac:dyDescent="0.35">
      <c r="A28122" s="2">
        <v>0.80171300000000001</v>
      </c>
      <c r="R28122" t="s">
        <v>126</v>
      </c>
    </row>
    <row r="28123" spans="1:18" x14ac:dyDescent="0.35">
      <c r="A28123" s="2">
        <v>0.74546619999999997</v>
      </c>
      <c r="R28123" t="s">
        <v>19097</v>
      </c>
    </row>
    <row r="28124" spans="1:18" x14ac:dyDescent="0.35">
      <c r="A28124" s="2">
        <v>0.80164489999999999</v>
      </c>
      <c r="R28124" t="s">
        <v>19098</v>
      </c>
    </row>
    <row r="28125" spans="1:18" x14ac:dyDescent="0.35">
      <c r="A28125" s="2">
        <v>0.88211125000000001</v>
      </c>
      <c r="R28125" t="s">
        <v>19099</v>
      </c>
    </row>
    <row r="28126" spans="1:18" x14ac:dyDescent="0.35">
      <c r="A28126" s="2">
        <v>0.81771479999999996</v>
      </c>
      <c r="R28126" t="s">
        <v>19100</v>
      </c>
    </row>
    <row r="28127" spans="1:18" x14ac:dyDescent="0.35">
      <c r="A28127" s="2">
        <v>0.7805474</v>
      </c>
      <c r="R28127" t="s">
        <v>19101</v>
      </c>
    </row>
    <row r="28128" spans="1:18" x14ac:dyDescent="0.35">
      <c r="A28128">
        <v>0.92707819999999996</v>
      </c>
      <c r="R28128" t="s">
        <v>19102</v>
      </c>
    </row>
    <row r="28129" spans="1:18" x14ac:dyDescent="0.35">
      <c r="A28129" s="2">
        <v>0.80540319999999999</v>
      </c>
      <c r="R28129" t="s">
        <v>19103</v>
      </c>
    </row>
    <row r="28130" spans="1:18" x14ac:dyDescent="0.35">
      <c r="A28130" s="2">
        <v>0.71391070000000001</v>
      </c>
      <c r="R28130" t="s">
        <v>19104</v>
      </c>
    </row>
    <row r="28131" spans="1:18" x14ac:dyDescent="0.35">
      <c r="A28131" s="2">
        <v>0.71258515</v>
      </c>
      <c r="R28131" t="s">
        <v>19105</v>
      </c>
    </row>
    <row r="28132" spans="1:18" x14ac:dyDescent="0.35">
      <c r="A28132" s="2">
        <v>0.73598980000000003</v>
      </c>
      <c r="R28132" t="s">
        <v>19106</v>
      </c>
    </row>
    <row r="28133" spans="1:18" x14ac:dyDescent="0.35">
      <c r="A28133">
        <v>0.81565509999999997</v>
      </c>
      <c r="R28133" t="s">
        <v>19107</v>
      </c>
    </row>
    <row r="28134" spans="1:18" x14ac:dyDescent="0.35">
      <c r="A28134">
        <v>0.79919183000000005</v>
      </c>
      <c r="R28134" t="s">
        <v>19108</v>
      </c>
    </row>
    <row r="28135" spans="1:18" x14ac:dyDescent="0.35">
      <c r="A28135">
        <v>0.75351389999999996</v>
      </c>
      <c r="R28135" t="s">
        <v>19109</v>
      </c>
    </row>
    <row r="28136" spans="1:18" x14ac:dyDescent="0.35">
      <c r="A28136">
        <v>0.77596290000000001</v>
      </c>
      <c r="R28136" t="s">
        <v>19110</v>
      </c>
    </row>
    <row r="28137" spans="1:18" x14ac:dyDescent="0.35">
      <c r="A28137" s="2">
        <v>0.75558424000000002</v>
      </c>
      <c r="R28137" t="s">
        <v>19111</v>
      </c>
    </row>
    <row r="28138" spans="1:18" x14ac:dyDescent="0.35">
      <c r="A28138">
        <v>0.81133980000000006</v>
      </c>
      <c r="R28138" t="s">
        <v>19112</v>
      </c>
    </row>
    <row r="28139" spans="1:18" x14ac:dyDescent="0.35">
      <c r="A28139" s="2">
        <v>0.79877770000000003</v>
      </c>
      <c r="R28139" t="s">
        <v>14571</v>
      </c>
    </row>
    <row r="28140" spans="1:18" x14ac:dyDescent="0.35">
      <c r="A28140" s="2">
        <v>0.83989835000000002</v>
      </c>
      <c r="R28140" t="s">
        <v>19113</v>
      </c>
    </row>
    <row r="28141" spans="1:18" x14ac:dyDescent="0.35">
      <c r="A28141">
        <v>0.75450430000000002</v>
      </c>
      <c r="R28141" t="s">
        <v>19114</v>
      </c>
    </row>
    <row r="28142" spans="1:18" x14ac:dyDescent="0.35">
      <c r="A28142">
        <v>0.76061946000000002</v>
      </c>
      <c r="R28142" t="s">
        <v>19115</v>
      </c>
    </row>
    <row r="28143" spans="1:18" x14ac:dyDescent="0.35">
      <c r="A28143">
        <v>0.74295239999999996</v>
      </c>
      <c r="R28143" t="s">
        <v>19116</v>
      </c>
    </row>
    <row r="28144" spans="1:18" x14ac:dyDescent="0.35">
      <c r="A28144">
        <v>0.73225236000000005</v>
      </c>
      <c r="R28144" t="s">
        <v>19117</v>
      </c>
    </row>
    <row r="28145" spans="1:18" x14ac:dyDescent="0.35">
      <c r="A28145">
        <v>0.7546638</v>
      </c>
      <c r="R28145" t="s">
        <v>19118</v>
      </c>
    </row>
    <row r="28146" spans="1:18" x14ac:dyDescent="0.35">
      <c r="A28146">
        <v>0.71564019999999995</v>
      </c>
      <c r="R28146" t="s">
        <v>19119</v>
      </c>
    </row>
    <row r="28147" spans="1:18" x14ac:dyDescent="0.35">
      <c r="A28147">
        <v>0.70983255000000001</v>
      </c>
      <c r="R28147" t="s">
        <v>19120</v>
      </c>
    </row>
    <row r="28148" spans="1:18" x14ac:dyDescent="0.35">
      <c r="A28148">
        <v>0.71279800000000004</v>
      </c>
      <c r="R28148" t="s">
        <v>19121</v>
      </c>
    </row>
    <row r="28149" spans="1:18" x14ac:dyDescent="0.35">
      <c r="A28149">
        <v>0.7274427</v>
      </c>
      <c r="R28149" t="s">
        <v>19122</v>
      </c>
    </row>
    <row r="28150" spans="1:18" x14ac:dyDescent="0.35">
      <c r="A28150">
        <v>0.70425769999999999</v>
      </c>
      <c r="R28150" t="s">
        <v>19123</v>
      </c>
    </row>
    <row r="28151" spans="1:18" x14ac:dyDescent="0.35">
      <c r="A28151">
        <v>0.70336419999999999</v>
      </c>
      <c r="R28151" t="s">
        <v>19124</v>
      </c>
    </row>
    <row r="28152" spans="1:18" x14ac:dyDescent="0.35">
      <c r="A28152">
        <v>0.80564659999999999</v>
      </c>
      <c r="R28152" t="s">
        <v>19125</v>
      </c>
    </row>
    <row r="28153" spans="1:18" x14ac:dyDescent="0.35">
      <c r="A28153">
        <v>0.75259334</v>
      </c>
      <c r="R28153" t="s">
        <v>19126</v>
      </c>
    </row>
    <row r="28154" spans="1:18" x14ac:dyDescent="0.35">
      <c r="A28154" s="2">
        <v>0.90210319999999999</v>
      </c>
      <c r="R28154" t="s">
        <v>19127</v>
      </c>
    </row>
    <row r="28155" spans="1:18" x14ac:dyDescent="0.35">
      <c r="A28155">
        <v>0.85885540000000005</v>
      </c>
      <c r="R28155" t="s">
        <v>19128</v>
      </c>
    </row>
    <row r="28156" spans="1:18" x14ac:dyDescent="0.35">
      <c r="A28156">
        <v>0.81735480000000005</v>
      </c>
      <c r="R28156" t="s">
        <v>19129</v>
      </c>
    </row>
    <row r="28157" spans="1:18" x14ac:dyDescent="0.35">
      <c r="A28157">
        <v>0.88200515999999995</v>
      </c>
      <c r="R28157" t="s">
        <v>19130</v>
      </c>
    </row>
    <row r="28158" spans="1:18" x14ac:dyDescent="0.35">
      <c r="A28158">
        <v>0.82044154000000002</v>
      </c>
      <c r="R28158" t="s">
        <v>19131</v>
      </c>
    </row>
    <row r="28159" spans="1:18" x14ac:dyDescent="0.35">
      <c r="A28159">
        <v>0.73510724000000005</v>
      </c>
      <c r="R28159" t="s">
        <v>19132</v>
      </c>
    </row>
    <row r="28160" spans="1:18" x14ac:dyDescent="0.35">
      <c r="A28160">
        <v>0.75239663999999995</v>
      </c>
      <c r="R28160" t="s">
        <v>19133</v>
      </c>
    </row>
    <row r="28161" spans="1:18" x14ac:dyDescent="0.35">
      <c r="A28161">
        <v>0.71082590000000001</v>
      </c>
      <c r="R28161" t="s">
        <v>19134</v>
      </c>
    </row>
    <row r="28162" spans="1:18" x14ac:dyDescent="0.35">
      <c r="A28162" s="2">
        <v>0.71829109999999996</v>
      </c>
      <c r="R28162" t="s">
        <v>19135</v>
      </c>
    </row>
    <row r="28163" spans="1:18" x14ac:dyDescent="0.35">
      <c r="A28163">
        <v>0.70642609999999995</v>
      </c>
      <c r="R28163" t="s">
        <v>19136</v>
      </c>
    </row>
    <row r="28164" spans="1:18" x14ac:dyDescent="0.35">
      <c r="A28164" s="2">
        <v>0.70917606</v>
      </c>
      <c r="R28164" t="s">
        <v>19137</v>
      </c>
    </row>
    <row r="28165" spans="1:18" x14ac:dyDescent="0.35">
      <c r="A28165">
        <v>0.72223073000000004</v>
      </c>
      <c r="R28165" t="s">
        <v>19138</v>
      </c>
    </row>
    <row r="28166" spans="1:18" x14ac:dyDescent="0.35">
      <c r="A28166">
        <v>0.8893586</v>
      </c>
      <c r="R28166" t="s">
        <v>19139</v>
      </c>
    </row>
    <row r="28167" spans="1:18" x14ac:dyDescent="0.35">
      <c r="A28167">
        <v>0.80840089999999998</v>
      </c>
      <c r="R28167" t="s">
        <v>19140</v>
      </c>
    </row>
    <row r="28168" spans="1:18" x14ac:dyDescent="0.35">
      <c r="A28168">
        <v>0.81539510000000004</v>
      </c>
      <c r="R28168" t="s">
        <v>19141</v>
      </c>
    </row>
    <row r="28169" spans="1:18" x14ac:dyDescent="0.35">
      <c r="A28169">
        <v>0.78949606000000006</v>
      </c>
      <c r="R28169" t="s">
        <v>19142</v>
      </c>
    </row>
    <row r="28170" spans="1:18" x14ac:dyDescent="0.35">
      <c r="A28170">
        <v>0.72534304999999999</v>
      </c>
      <c r="R28170" t="s">
        <v>19143</v>
      </c>
    </row>
    <row r="28171" spans="1:18" x14ac:dyDescent="0.35">
      <c r="A28171">
        <v>0.74804400000000004</v>
      </c>
      <c r="R28171" t="s">
        <v>19144</v>
      </c>
    </row>
    <row r="28172" spans="1:18" x14ac:dyDescent="0.35">
      <c r="A28172">
        <v>0.72402200000000005</v>
      </c>
      <c r="R28172" t="s">
        <v>19145</v>
      </c>
    </row>
    <row r="28173" spans="1:18" x14ac:dyDescent="0.35">
      <c r="A28173">
        <v>0.72227960000000002</v>
      </c>
      <c r="R28173" t="s">
        <v>19146</v>
      </c>
    </row>
    <row r="28174" spans="1:18" x14ac:dyDescent="0.35">
      <c r="A28174">
        <v>0.71794089999999999</v>
      </c>
      <c r="R28174" t="s">
        <v>19147</v>
      </c>
    </row>
    <row r="28175" spans="1:18" x14ac:dyDescent="0.35">
      <c r="A28175">
        <v>0.72157170000000004</v>
      </c>
      <c r="R28175" t="s">
        <v>19148</v>
      </c>
    </row>
    <row r="28176" spans="1:18" x14ac:dyDescent="0.35">
      <c r="A28176">
        <v>0.71224089999999995</v>
      </c>
      <c r="R28176" t="s">
        <v>19149</v>
      </c>
    </row>
    <row r="28177" spans="1:18" x14ac:dyDescent="0.35">
      <c r="A28177">
        <v>0.70918756999999999</v>
      </c>
      <c r="R28177" t="s">
        <v>19150</v>
      </c>
    </row>
    <row r="28178" spans="1:18" x14ac:dyDescent="0.35">
      <c r="A28178">
        <v>0.76181290000000002</v>
      </c>
      <c r="R28178" t="s">
        <v>19151</v>
      </c>
    </row>
    <row r="28179" spans="1:18" x14ac:dyDescent="0.35">
      <c r="A28179">
        <v>0.78354995999999999</v>
      </c>
      <c r="R28179" t="s">
        <v>19152</v>
      </c>
    </row>
    <row r="28180" spans="1:18" x14ac:dyDescent="0.35">
      <c r="A28180">
        <v>0.72306720000000002</v>
      </c>
      <c r="R28180" t="s">
        <v>19153</v>
      </c>
    </row>
    <row r="28181" spans="1:18" x14ac:dyDescent="0.35">
      <c r="A28181" s="2">
        <v>0.73384273</v>
      </c>
      <c r="R28181" t="s">
        <v>19154</v>
      </c>
    </row>
    <row r="28182" spans="1:18" x14ac:dyDescent="0.35">
      <c r="A28182" s="2">
        <v>0.73131440000000003</v>
      </c>
      <c r="R28182" t="s">
        <v>19155</v>
      </c>
    </row>
    <row r="28183" spans="1:18" x14ac:dyDescent="0.35">
      <c r="A28183" s="2">
        <v>0.81811659999999997</v>
      </c>
      <c r="R28183" t="s">
        <v>19156</v>
      </c>
    </row>
    <row r="28184" spans="1:18" x14ac:dyDescent="0.35">
      <c r="A28184" s="2">
        <v>0.75235909999999995</v>
      </c>
      <c r="R28184" t="s">
        <v>19157</v>
      </c>
    </row>
    <row r="28185" spans="1:18" x14ac:dyDescent="0.35">
      <c r="A28185" s="2">
        <v>0.72379934999999995</v>
      </c>
      <c r="R28185" t="s">
        <v>19158</v>
      </c>
    </row>
    <row r="28186" spans="1:18" x14ac:dyDescent="0.35">
      <c r="A28186" s="2">
        <v>0.75366765000000002</v>
      </c>
      <c r="R28186" t="s">
        <v>19159</v>
      </c>
    </row>
    <row r="28187" spans="1:18" x14ac:dyDescent="0.35">
      <c r="A28187" s="2">
        <v>0.80766479999999996</v>
      </c>
      <c r="R28187" t="s">
        <v>19160</v>
      </c>
    </row>
    <row r="28188" spans="1:18" x14ac:dyDescent="0.35">
      <c r="A28188" s="2">
        <v>0.70950519999999995</v>
      </c>
      <c r="R28188" t="s">
        <v>19161</v>
      </c>
    </row>
    <row r="28189" spans="1:18" x14ac:dyDescent="0.35">
      <c r="A28189" s="2">
        <v>0.70893890000000004</v>
      </c>
      <c r="R28189" t="s">
        <v>19162</v>
      </c>
    </row>
    <row r="28190" spans="1:18" x14ac:dyDescent="0.35">
      <c r="A28190" s="2">
        <v>0.7313885</v>
      </c>
      <c r="R28190" t="s">
        <v>19163</v>
      </c>
    </row>
    <row r="28191" spans="1:18" x14ac:dyDescent="0.35">
      <c r="A28191" s="2">
        <v>0.70534812999999996</v>
      </c>
      <c r="R28191" t="s">
        <v>19164</v>
      </c>
    </row>
    <row r="28192" spans="1:18" x14ac:dyDescent="0.35">
      <c r="A28192" s="2">
        <v>0.73933274000000004</v>
      </c>
      <c r="R28192" t="s">
        <v>19165</v>
      </c>
    </row>
    <row r="28193" spans="1:18" x14ac:dyDescent="0.35">
      <c r="A28193" s="2">
        <v>0.74337034999999996</v>
      </c>
      <c r="R28193" t="s">
        <v>19166</v>
      </c>
    </row>
    <row r="28194" spans="1:18" x14ac:dyDescent="0.35">
      <c r="A28194" s="2">
        <v>0.82466779999999995</v>
      </c>
      <c r="R28194" t="s">
        <v>19167</v>
      </c>
    </row>
    <row r="28195" spans="1:18" x14ac:dyDescent="0.35">
      <c r="A28195" s="2">
        <v>0.85476105999999996</v>
      </c>
      <c r="R28195" t="s">
        <v>19168</v>
      </c>
    </row>
    <row r="28196" spans="1:18" x14ac:dyDescent="0.35">
      <c r="A28196" s="2">
        <v>0.77194386999999998</v>
      </c>
      <c r="R28196" t="s">
        <v>19169</v>
      </c>
    </row>
    <row r="28197" spans="1:18" x14ac:dyDescent="0.35">
      <c r="A28197" s="2">
        <v>0.73386419999999997</v>
      </c>
      <c r="R28197" t="s">
        <v>19170</v>
      </c>
    </row>
    <row r="28198" spans="1:18" x14ac:dyDescent="0.35">
      <c r="A28198" s="2">
        <v>0.73684126000000005</v>
      </c>
      <c r="R28198" t="s">
        <v>19171</v>
      </c>
    </row>
    <row r="28199" spans="1:18" x14ac:dyDescent="0.35">
      <c r="A28199" s="2">
        <v>0.76080716000000004</v>
      </c>
      <c r="R28199" t="s">
        <v>19172</v>
      </c>
    </row>
    <row r="28200" spans="1:18" x14ac:dyDescent="0.35">
      <c r="A28200" s="2">
        <v>0.75424000000000002</v>
      </c>
      <c r="R28200" t="s">
        <v>19173</v>
      </c>
    </row>
    <row r="28201" spans="1:18" x14ac:dyDescent="0.35">
      <c r="A28201" s="2">
        <v>0.74591445999999995</v>
      </c>
      <c r="R28201" t="s">
        <v>19174</v>
      </c>
    </row>
    <row r="28202" spans="1:18" x14ac:dyDescent="0.35">
      <c r="A28202" s="2">
        <v>0.8510316</v>
      </c>
      <c r="R28202" t="s">
        <v>19175</v>
      </c>
    </row>
    <row r="28203" spans="1:18" x14ac:dyDescent="0.35">
      <c r="A28203" s="2">
        <v>0.75118439999999997</v>
      </c>
      <c r="R28203" t="s">
        <v>19176</v>
      </c>
    </row>
    <row r="28204" spans="1:18" x14ac:dyDescent="0.35">
      <c r="A28204" s="2">
        <v>0.72719599999999995</v>
      </c>
      <c r="R28204" t="s">
        <v>19177</v>
      </c>
    </row>
    <row r="28205" spans="1:18" x14ac:dyDescent="0.35">
      <c r="A28205" s="2">
        <v>0.7298945</v>
      </c>
      <c r="R28205" t="s">
        <v>19178</v>
      </c>
    </row>
    <row r="28206" spans="1:18" x14ac:dyDescent="0.35">
      <c r="A28206" s="2">
        <v>0.7290584</v>
      </c>
      <c r="R28206" t="s">
        <v>19179</v>
      </c>
    </row>
    <row r="28207" spans="1:18" x14ac:dyDescent="0.35">
      <c r="A28207" s="2">
        <v>0.72255320000000001</v>
      </c>
      <c r="R28207" t="s">
        <v>19180</v>
      </c>
    </row>
    <row r="28208" spans="1:18" x14ac:dyDescent="0.35">
      <c r="A28208" s="2">
        <v>0.72800390000000004</v>
      </c>
      <c r="R28208" t="s">
        <v>19181</v>
      </c>
    </row>
    <row r="28209" spans="1:18" x14ac:dyDescent="0.35">
      <c r="A28209" s="2">
        <v>0.74090449999999997</v>
      </c>
      <c r="R28209" t="s">
        <v>19182</v>
      </c>
    </row>
    <row r="28210" spans="1:18" x14ac:dyDescent="0.35">
      <c r="A28210">
        <v>0.72632509999999995</v>
      </c>
      <c r="R28210" t="s">
        <v>19183</v>
      </c>
    </row>
    <row r="28211" spans="1:18" x14ac:dyDescent="0.35">
      <c r="A28211" s="2">
        <v>0.73994917000000004</v>
      </c>
      <c r="R28211" t="s">
        <v>19184</v>
      </c>
    </row>
    <row r="28212" spans="1:18" x14ac:dyDescent="0.35">
      <c r="A28212" s="2">
        <v>0.75412060000000003</v>
      </c>
      <c r="R28212" t="s">
        <v>19185</v>
      </c>
    </row>
    <row r="28213" spans="1:18" x14ac:dyDescent="0.35">
      <c r="A28213" s="2">
        <v>0.74009219999999998</v>
      </c>
      <c r="R28213" t="s">
        <v>19186</v>
      </c>
    </row>
    <row r="28214" spans="1:18" x14ac:dyDescent="0.35">
      <c r="A28214" s="2">
        <v>0.75180040000000004</v>
      </c>
      <c r="R28214" t="s">
        <v>19187</v>
      </c>
    </row>
    <row r="28215" spans="1:18" x14ac:dyDescent="0.35">
      <c r="A28215" s="2">
        <v>0.71234304000000004</v>
      </c>
      <c r="R28215" t="s">
        <v>16286</v>
      </c>
    </row>
    <row r="28216" spans="1:18" x14ac:dyDescent="0.35">
      <c r="A28216" s="2">
        <v>0.71773993999999997</v>
      </c>
      <c r="R28216" t="s">
        <v>19188</v>
      </c>
    </row>
    <row r="28217" spans="1:18" x14ac:dyDescent="0.35">
      <c r="A28217" s="2">
        <v>0.80289405999999996</v>
      </c>
      <c r="R28217" t="s">
        <v>19189</v>
      </c>
    </row>
    <row r="28218" spans="1:18" x14ac:dyDescent="0.35">
      <c r="A28218" s="2">
        <v>0.77439040000000003</v>
      </c>
      <c r="R28218" t="s">
        <v>19190</v>
      </c>
    </row>
    <row r="28219" spans="1:18" x14ac:dyDescent="0.35">
      <c r="A28219">
        <v>0.93761253</v>
      </c>
      <c r="R28219" t="s">
        <v>19191</v>
      </c>
    </row>
    <row r="28220" spans="1:18" x14ac:dyDescent="0.35">
      <c r="A28220">
        <v>0.84746339999999998</v>
      </c>
      <c r="R28220" t="s">
        <v>19192</v>
      </c>
    </row>
    <row r="28221" spans="1:18" x14ac:dyDescent="0.35">
      <c r="A28221">
        <v>0.74672130000000003</v>
      </c>
      <c r="R28221" t="s">
        <v>19193</v>
      </c>
    </row>
    <row r="28222" spans="1:18" x14ac:dyDescent="0.35">
      <c r="A28222">
        <v>0.92162246000000003</v>
      </c>
      <c r="R28222" t="s">
        <v>19194</v>
      </c>
    </row>
    <row r="28223" spans="1:18" x14ac:dyDescent="0.35">
      <c r="A28223">
        <v>0.79787755000000005</v>
      </c>
      <c r="R28223" t="s">
        <v>19195</v>
      </c>
    </row>
    <row r="28224" spans="1:18" x14ac:dyDescent="0.35">
      <c r="A28224">
        <v>0.71966439999999998</v>
      </c>
      <c r="R28224" t="s">
        <v>19196</v>
      </c>
    </row>
    <row r="28225" spans="1:18" x14ac:dyDescent="0.35">
      <c r="A28225">
        <v>0.77120893999999995</v>
      </c>
      <c r="R28225" t="s">
        <v>19197</v>
      </c>
    </row>
    <row r="28226" spans="1:18" x14ac:dyDescent="0.35">
      <c r="A28226" s="2">
        <v>0.73808545000000003</v>
      </c>
      <c r="R28226" t="s">
        <v>19198</v>
      </c>
    </row>
    <row r="28227" spans="1:18" x14ac:dyDescent="0.35">
      <c r="A28227">
        <v>0.71585180000000004</v>
      </c>
      <c r="R28227" t="s">
        <v>19199</v>
      </c>
    </row>
    <row r="28228" spans="1:18" x14ac:dyDescent="0.35">
      <c r="A28228" s="2">
        <v>0.78454299999999999</v>
      </c>
      <c r="R28228" t="s">
        <v>19200</v>
      </c>
    </row>
    <row r="28229" spans="1:18" x14ac:dyDescent="0.35">
      <c r="A28229">
        <v>0.73439710000000002</v>
      </c>
      <c r="R28229" t="s">
        <v>19201</v>
      </c>
    </row>
    <row r="28230" spans="1:18" x14ac:dyDescent="0.35">
      <c r="A28230">
        <v>0.75892115000000004</v>
      </c>
      <c r="R28230" t="s">
        <v>19202</v>
      </c>
    </row>
    <row r="28231" spans="1:18" x14ac:dyDescent="0.35">
      <c r="A28231">
        <v>0.74414455999999995</v>
      </c>
      <c r="R28231" t="s">
        <v>19203</v>
      </c>
    </row>
    <row r="28232" spans="1:18" x14ac:dyDescent="0.35">
      <c r="A28232">
        <v>0.77584635999999996</v>
      </c>
      <c r="R28232" t="s">
        <v>19204</v>
      </c>
    </row>
    <row r="28233" spans="1:18" x14ac:dyDescent="0.35">
      <c r="A28233">
        <v>0.71918194999999996</v>
      </c>
      <c r="R28233" t="s">
        <v>19205</v>
      </c>
    </row>
    <row r="28234" spans="1:18" x14ac:dyDescent="0.35">
      <c r="A28234">
        <v>0.73736614</v>
      </c>
      <c r="R28234" t="s">
        <v>19206</v>
      </c>
    </row>
    <row r="28235" spans="1:18" x14ac:dyDescent="0.35">
      <c r="A28235">
        <v>0.71810680000000005</v>
      </c>
      <c r="R28235" t="s">
        <v>19207</v>
      </c>
    </row>
    <row r="28236" spans="1:18" x14ac:dyDescent="0.35">
      <c r="A28236">
        <v>0.73070809999999997</v>
      </c>
      <c r="R28236" t="s">
        <v>19208</v>
      </c>
    </row>
    <row r="28237" spans="1:18" x14ac:dyDescent="0.35">
      <c r="A28237">
        <v>0.75404685999999999</v>
      </c>
      <c r="R28237" t="s">
        <v>19209</v>
      </c>
    </row>
    <row r="28238" spans="1:18" x14ac:dyDescent="0.35">
      <c r="A28238" s="2">
        <v>0.75454277000000003</v>
      </c>
      <c r="R28238" t="s">
        <v>19210</v>
      </c>
    </row>
    <row r="28239" spans="1:18" x14ac:dyDescent="0.35">
      <c r="A28239">
        <v>0.71421915000000002</v>
      </c>
      <c r="R28239" t="s">
        <v>19211</v>
      </c>
    </row>
    <row r="28240" spans="1:18" x14ac:dyDescent="0.35">
      <c r="A28240">
        <v>0.73950004999999996</v>
      </c>
      <c r="R28240" t="s">
        <v>19212</v>
      </c>
    </row>
    <row r="28241" spans="1:18" x14ac:dyDescent="0.35">
      <c r="A28241">
        <v>0.70964989999999994</v>
      </c>
      <c r="R28241" t="s">
        <v>19213</v>
      </c>
    </row>
    <row r="28242" spans="1:18" x14ac:dyDescent="0.35">
      <c r="A28242">
        <v>0.70054185000000002</v>
      </c>
      <c r="R28242" t="s">
        <v>19214</v>
      </c>
    </row>
    <row r="28243" spans="1:18" x14ac:dyDescent="0.35">
      <c r="A28243">
        <v>0.71944609999999998</v>
      </c>
      <c r="R28243" t="s">
        <v>19215</v>
      </c>
    </row>
    <row r="28244" spans="1:18" x14ac:dyDescent="0.35">
      <c r="A28244">
        <v>0.73224794999999998</v>
      </c>
      <c r="R28244" t="s">
        <v>19216</v>
      </c>
    </row>
    <row r="28245" spans="1:18" x14ac:dyDescent="0.35">
      <c r="A28245" s="2">
        <v>0.77681990000000001</v>
      </c>
      <c r="R28245" t="s">
        <v>12638</v>
      </c>
    </row>
    <row r="28246" spans="1:18" x14ac:dyDescent="0.35">
      <c r="A28246" s="2">
        <v>0.87156299999999998</v>
      </c>
      <c r="R28246" t="s">
        <v>19217</v>
      </c>
    </row>
    <row r="28247" spans="1:18" x14ac:dyDescent="0.35">
      <c r="A28247">
        <v>0.74406879999999997</v>
      </c>
      <c r="R28247" t="s">
        <v>19218</v>
      </c>
    </row>
    <row r="28248" spans="1:18" x14ac:dyDescent="0.35">
      <c r="A28248">
        <v>0.74577899999999997</v>
      </c>
      <c r="R28248" t="s">
        <v>19219</v>
      </c>
    </row>
    <row r="28249" spans="1:18" x14ac:dyDescent="0.35">
      <c r="A28249">
        <v>0.74568800000000002</v>
      </c>
      <c r="R28249" t="s">
        <v>19220</v>
      </c>
    </row>
    <row r="28250" spans="1:18" x14ac:dyDescent="0.35">
      <c r="A28250" s="2">
        <v>0.70493656000000005</v>
      </c>
      <c r="R28250" t="s">
        <v>19221</v>
      </c>
    </row>
    <row r="28251" spans="1:18" x14ac:dyDescent="0.35">
      <c r="A28251">
        <v>0.71899784</v>
      </c>
      <c r="R28251" t="s">
        <v>19222</v>
      </c>
    </row>
    <row r="28252" spans="1:18" x14ac:dyDescent="0.35">
      <c r="A28252" s="2">
        <v>0.73956809999999995</v>
      </c>
      <c r="R28252" t="s">
        <v>19223</v>
      </c>
    </row>
    <row r="28253" spans="1:18" x14ac:dyDescent="0.35">
      <c r="A28253" s="2">
        <v>0.86924135999999996</v>
      </c>
      <c r="R28253" t="s">
        <v>19224</v>
      </c>
    </row>
    <row r="28254" spans="1:18" x14ac:dyDescent="0.35">
      <c r="A28254" s="2">
        <v>0.75203089999999995</v>
      </c>
      <c r="R28254" t="s">
        <v>19225</v>
      </c>
    </row>
    <row r="28255" spans="1:18" x14ac:dyDescent="0.35">
      <c r="A28255" s="2">
        <v>0.72040649999999995</v>
      </c>
      <c r="R28255" t="s">
        <v>19226</v>
      </c>
    </row>
    <row r="28256" spans="1:18" x14ac:dyDescent="0.35">
      <c r="A28256" s="2">
        <v>0.95513402999999997</v>
      </c>
      <c r="R28256" t="s">
        <v>19227</v>
      </c>
    </row>
    <row r="28257" spans="1:18" x14ac:dyDescent="0.35">
      <c r="A28257" s="2">
        <v>0.72115390000000001</v>
      </c>
      <c r="R28257" t="s">
        <v>19228</v>
      </c>
    </row>
    <row r="28258" spans="1:18" x14ac:dyDescent="0.35">
      <c r="A28258" s="2">
        <v>1.0106919000000001</v>
      </c>
      <c r="R28258" t="s">
        <v>19229</v>
      </c>
    </row>
    <row r="28259" spans="1:18" x14ac:dyDescent="0.35">
      <c r="A28259" s="2">
        <v>0.70465374000000003</v>
      </c>
      <c r="R28259" t="s">
        <v>19230</v>
      </c>
    </row>
    <row r="28260" spans="1:18" x14ac:dyDescent="0.35">
      <c r="A28260" s="2">
        <v>0.70251065000000001</v>
      </c>
      <c r="R28260" t="s">
        <v>19231</v>
      </c>
    </row>
    <row r="28261" spans="1:18" x14ac:dyDescent="0.35">
      <c r="A28261" s="2">
        <v>0.74259125999999998</v>
      </c>
      <c r="R28261" t="s">
        <v>19232</v>
      </c>
    </row>
    <row r="28262" spans="1:18" x14ac:dyDescent="0.35">
      <c r="A28262" s="2">
        <v>0.73513989999999996</v>
      </c>
      <c r="R28262" t="s">
        <v>19233</v>
      </c>
    </row>
    <row r="28263" spans="1:18" x14ac:dyDescent="0.35">
      <c r="A28263" s="2">
        <v>0.8558595</v>
      </c>
      <c r="R28263" t="s">
        <v>19234</v>
      </c>
    </row>
    <row r="28264" spans="1:18" x14ac:dyDescent="0.35">
      <c r="A28264" s="2">
        <v>1.0312929</v>
      </c>
      <c r="R28264" t="s">
        <v>19235</v>
      </c>
    </row>
    <row r="28265" spans="1:18" x14ac:dyDescent="0.35">
      <c r="A28265" s="2">
        <v>0.92023069999999996</v>
      </c>
      <c r="R28265" t="s">
        <v>19236</v>
      </c>
    </row>
    <row r="28266" spans="1:18" x14ac:dyDescent="0.35">
      <c r="A28266" s="2">
        <v>0.81391800000000003</v>
      </c>
      <c r="R28266" t="s">
        <v>19237</v>
      </c>
    </row>
    <row r="28267" spans="1:18" x14ac:dyDescent="0.35">
      <c r="A28267" s="2">
        <v>0.87624860000000004</v>
      </c>
      <c r="R28267" t="s">
        <v>19238</v>
      </c>
    </row>
    <row r="28268" spans="1:18" x14ac:dyDescent="0.35">
      <c r="A28268" s="2">
        <v>0.79180419999999996</v>
      </c>
      <c r="R28268" t="s">
        <v>19239</v>
      </c>
    </row>
    <row r="28269" spans="1:18" x14ac:dyDescent="0.35">
      <c r="A28269" s="2">
        <v>0.79777779999999998</v>
      </c>
      <c r="R28269" t="s">
        <v>19240</v>
      </c>
    </row>
    <row r="28270" spans="1:18" x14ac:dyDescent="0.35">
      <c r="A28270" s="2">
        <v>0.79568404000000004</v>
      </c>
      <c r="R28270" t="s">
        <v>19241</v>
      </c>
    </row>
    <row r="28271" spans="1:18" x14ac:dyDescent="0.35">
      <c r="A28271" s="2">
        <v>0.79917179999999999</v>
      </c>
      <c r="R28271" t="s">
        <v>19242</v>
      </c>
    </row>
    <row r="28272" spans="1:18" x14ac:dyDescent="0.35">
      <c r="A28272" s="2">
        <v>0.78258890000000003</v>
      </c>
      <c r="R28272" t="s">
        <v>19243</v>
      </c>
    </row>
    <row r="28273" spans="1:18" x14ac:dyDescent="0.35">
      <c r="A28273" s="2">
        <v>0.76711916999999996</v>
      </c>
      <c r="R28273" t="s">
        <v>19244</v>
      </c>
    </row>
    <row r="28274" spans="1:18" x14ac:dyDescent="0.35">
      <c r="A28274" s="2">
        <v>0.73364233999999995</v>
      </c>
      <c r="R28274" t="s">
        <v>19245</v>
      </c>
    </row>
    <row r="28275" spans="1:18" x14ac:dyDescent="0.35">
      <c r="A28275" s="2">
        <v>0.71242165999999996</v>
      </c>
      <c r="R28275" t="s">
        <v>19246</v>
      </c>
    </row>
    <row r="28276" spans="1:18" x14ac:dyDescent="0.35">
      <c r="A28276" s="2">
        <v>0.71715119999999999</v>
      </c>
      <c r="R28276" t="s">
        <v>10842</v>
      </c>
    </row>
    <row r="28277" spans="1:18" x14ac:dyDescent="0.35">
      <c r="A28277" s="2">
        <v>0.70018400000000003</v>
      </c>
      <c r="R28277" t="s">
        <v>19247</v>
      </c>
    </row>
    <row r="28278" spans="1:18" x14ac:dyDescent="0.35">
      <c r="A28278" s="2">
        <v>0.70413159999999997</v>
      </c>
      <c r="R28278" t="s">
        <v>19248</v>
      </c>
    </row>
    <row r="28279" spans="1:18" x14ac:dyDescent="0.35">
      <c r="A28279" s="2">
        <v>0.81699836000000003</v>
      </c>
      <c r="R28279" t="s">
        <v>19249</v>
      </c>
    </row>
    <row r="28280" spans="1:18" x14ac:dyDescent="0.35">
      <c r="A28280" s="2">
        <v>0.7882692</v>
      </c>
      <c r="R28280" t="s">
        <v>19250</v>
      </c>
    </row>
    <row r="28281" spans="1:18" x14ac:dyDescent="0.35">
      <c r="A28281" s="2">
        <v>0.73389590000000005</v>
      </c>
      <c r="R28281" t="s">
        <v>19251</v>
      </c>
    </row>
    <row r="28282" spans="1:18" x14ac:dyDescent="0.35">
      <c r="A28282" s="2">
        <v>0.71885949999999998</v>
      </c>
      <c r="R28282" t="s">
        <v>19252</v>
      </c>
    </row>
    <row r="28283" spans="1:18" x14ac:dyDescent="0.35">
      <c r="A28283">
        <v>0.83530705999999999</v>
      </c>
      <c r="R28283" t="s">
        <v>19253</v>
      </c>
    </row>
    <row r="28284" spans="1:18" x14ac:dyDescent="0.35">
      <c r="A28284" s="2">
        <v>0.72824239999999996</v>
      </c>
      <c r="R28284" t="s">
        <v>19254</v>
      </c>
    </row>
    <row r="28285" spans="1:18" x14ac:dyDescent="0.35">
      <c r="A28285" s="2">
        <v>0.80734779999999995</v>
      </c>
      <c r="R28285" t="s">
        <v>19255</v>
      </c>
    </row>
    <row r="28286" spans="1:18" x14ac:dyDescent="0.35">
      <c r="A28286" s="2">
        <v>0.71380270000000001</v>
      </c>
      <c r="R28286" t="s">
        <v>19256</v>
      </c>
    </row>
    <row r="28287" spans="1:18" x14ac:dyDescent="0.35">
      <c r="A28287" s="2">
        <v>0.71725950000000005</v>
      </c>
      <c r="R28287" t="s">
        <v>19257</v>
      </c>
    </row>
    <row r="28288" spans="1:18" x14ac:dyDescent="0.35">
      <c r="A28288" s="2">
        <v>0.81612253000000001</v>
      </c>
      <c r="R28288" t="s">
        <v>19258</v>
      </c>
    </row>
    <row r="28289" spans="1:18" x14ac:dyDescent="0.35">
      <c r="A28289">
        <v>0.89591299999999996</v>
      </c>
      <c r="R28289" t="s">
        <v>19259</v>
      </c>
    </row>
    <row r="28290" spans="1:18" x14ac:dyDescent="0.35">
      <c r="A28290" s="2">
        <v>0.78948470000000004</v>
      </c>
      <c r="R28290" t="s">
        <v>19260</v>
      </c>
    </row>
    <row r="28291" spans="1:18" x14ac:dyDescent="0.35">
      <c r="A28291" s="2">
        <v>0.78165083999999996</v>
      </c>
      <c r="R28291" t="s">
        <v>19261</v>
      </c>
    </row>
    <row r="28292" spans="1:18" x14ac:dyDescent="0.35">
      <c r="A28292">
        <v>0.77149109999999999</v>
      </c>
      <c r="R28292" t="s">
        <v>19262</v>
      </c>
    </row>
    <row r="28293" spans="1:18" x14ac:dyDescent="0.35">
      <c r="A28293">
        <v>0.71913665999999998</v>
      </c>
      <c r="R28293" t="s">
        <v>19263</v>
      </c>
    </row>
    <row r="28294" spans="1:18" x14ac:dyDescent="0.35">
      <c r="A28294" s="2">
        <v>0.78590583999999997</v>
      </c>
      <c r="R28294" s="2">
        <v>10106919</v>
      </c>
    </row>
    <row r="28295" spans="1:18" x14ac:dyDescent="0.35">
      <c r="A28295" s="2">
        <v>0.86472450000000001</v>
      </c>
      <c r="R28295" t="s">
        <v>19264</v>
      </c>
    </row>
    <row r="28296" spans="1:18" x14ac:dyDescent="0.35">
      <c r="A28296">
        <v>0.79937780000000003</v>
      </c>
      <c r="R28296" t="s">
        <v>19265</v>
      </c>
    </row>
    <row r="28297" spans="1:18" x14ac:dyDescent="0.35">
      <c r="A28297">
        <v>0.75201779999999996</v>
      </c>
      <c r="R28297" t="s">
        <v>19266</v>
      </c>
    </row>
    <row r="28298" spans="1:18" x14ac:dyDescent="0.35">
      <c r="A28298">
        <v>0.70866549999999995</v>
      </c>
      <c r="R28298" t="s">
        <v>19267</v>
      </c>
    </row>
    <row r="28299" spans="1:18" x14ac:dyDescent="0.35">
      <c r="A28299">
        <v>0.73341789999999996</v>
      </c>
      <c r="R28299" t="s">
        <v>19268</v>
      </c>
    </row>
    <row r="28300" spans="1:18" x14ac:dyDescent="0.35">
      <c r="A28300">
        <v>0.75524473000000003</v>
      </c>
      <c r="R28300" s="2">
        <v>10312929</v>
      </c>
    </row>
    <row r="28301" spans="1:18" x14ac:dyDescent="0.35">
      <c r="A28301">
        <v>0.75020427000000001</v>
      </c>
      <c r="R28301" t="s">
        <v>19269</v>
      </c>
    </row>
    <row r="28302" spans="1:18" x14ac:dyDescent="0.35">
      <c r="A28302">
        <v>0.78633810000000004</v>
      </c>
      <c r="R28302" t="s">
        <v>19270</v>
      </c>
    </row>
    <row r="28303" spans="1:18" x14ac:dyDescent="0.35">
      <c r="A28303">
        <v>0.80402309999999999</v>
      </c>
      <c r="R28303" t="s">
        <v>19271</v>
      </c>
    </row>
    <row r="28304" spans="1:18" x14ac:dyDescent="0.35">
      <c r="A28304">
        <v>0.76957374999999995</v>
      </c>
      <c r="R28304" t="s">
        <v>19272</v>
      </c>
    </row>
    <row r="28305" spans="1:18" x14ac:dyDescent="0.35">
      <c r="A28305">
        <v>0.88788694000000001</v>
      </c>
      <c r="R28305" t="s">
        <v>19273</v>
      </c>
    </row>
    <row r="28306" spans="1:18" x14ac:dyDescent="0.35">
      <c r="A28306">
        <v>0.82915353999999997</v>
      </c>
      <c r="R28306" t="s">
        <v>19274</v>
      </c>
    </row>
    <row r="28307" spans="1:18" x14ac:dyDescent="0.35">
      <c r="A28307">
        <v>0.88387053999999998</v>
      </c>
      <c r="R28307" t="s">
        <v>19275</v>
      </c>
    </row>
    <row r="28308" spans="1:18" x14ac:dyDescent="0.35">
      <c r="A28308">
        <v>0.80002709999999999</v>
      </c>
      <c r="R28308" t="s">
        <v>19276</v>
      </c>
    </row>
    <row r="28309" spans="1:18" x14ac:dyDescent="0.35">
      <c r="A28309">
        <v>0.92668260000000002</v>
      </c>
      <c r="R28309" t="s">
        <v>19277</v>
      </c>
    </row>
    <row r="28310" spans="1:18" x14ac:dyDescent="0.35">
      <c r="A28310">
        <v>0.73215187000000004</v>
      </c>
      <c r="R28310" t="s">
        <v>19278</v>
      </c>
    </row>
    <row r="28311" spans="1:18" x14ac:dyDescent="0.35">
      <c r="A28311">
        <v>0.73440753999999997</v>
      </c>
      <c r="R28311" t="s">
        <v>19279</v>
      </c>
    </row>
    <row r="28312" spans="1:18" x14ac:dyDescent="0.35">
      <c r="A28312">
        <v>0.72889510000000002</v>
      </c>
      <c r="R28312" t="s">
        <v>19280</v>
      </c>
    </row>
    <row r="28313" spans="1:18" x14ac:dyDescent="0.35">
      <c r="A28313">
        <v>0.74349635999999997</v>
      </c>
      <c r="R28313" t="s">
        <v>19281</v>
      </c>
    </row>
    <row r="28314" spans="1:18" x14ac:dyDescent="0.35">
      <c r="A28314">
        <v>0.71060913999999997</v>
      </c>
      <c r="R28314" t="s">
        <v>19282</v>
      </c>
    </row>
    <row r="28315" spans="1:18" x14ac:dyDescent="0.35">
      <c r="A28315" s="2">
        <v>0.71485540000000003</v>
      </c>
      <c r="R28315" t="s">
        <v>19283</v>
      </c>
    </row>
    <row r="28316" spans="1:18" x14ac:dyDescent="0.35">
      <c r="A28316">
        <v>0.70866317000000001</v>
      </c>
      <c r="R28316" t="s">
        <v>19284</v>
      </c>
    </row>
    <row r="28317" spans="1:18" x14ac:dyDescent="0.35">
      <c r="A28317">
        <v>0.72680663999999995</v>
      </c>
      <c r="R28317" t="s">
        <v>19285</v>
      </c>
    </row>
    <row r="28318" spans="1:18" x14ac:dyDescent="0.35">
      <c r="A28318">
        <v>0.7145475</v>
      </c>
      <c r="R28318" t="s">
        <v>18944</v>
      </c>
    </row>
    <row r="28319" spans="1:18" x14ac:dyDescent="0.35">
      <c r="A28319" s="2">
        <v>0.73448259999999999</v>
      </c>
      <c r="R28319" t="s">
        <v>19286</v>
      </c>
    </row>
    <row r="28320" spans="1:18" x14ac:dyDescent="0.35">
      <c r="A28320">
        <v>0.72496282999999995</v>
      </c>
      <c r="R28320" t="s">
        <v>19287</v>
      </c>
    </row>
    <row r="28321" spans="1:18" x14ac:dyDescent="0.35">
      <c r="A28321">
        <v>0.73368219999999995</v>
      </c>
      <c r="R28321" t="s">
        <v>19288</v>
      </c>
    </row>
    <row r="28322" spans="1:18" x14ac:dyDescent="0.35">
      <c r="A28322" s="2">
        <v>0.91480415999999998</v>
      </c>
      <c r="R28322" t="s">
        <v>19289</v>
      </c>
    </row>
    <row r="28323" spans="1:18" x14ac:dyDescent="0.35">
      <c r="A28323" s="2">
        <v>0.70875542999999996</v>
      </c>
      <c r="R28323" t="s">
        <v>19290</v>
      </c>
    </row>
    <row r="28324" spans="1:18" x14ac:dyDescent="0.35">
      <c r="A28324" s="2">
        <v>0.71305940000000001</v>
      </c>
      <c r="R28324" t="s">
        <v>19291</v>
      </c>
    </row>
    <row r="28325" spans="1:18" x14ac:dyDescent="0.35">
      <c r="A28325" s="2">
        <v>0.71330607000000001</v>
      </c>
      <c r="R28325" t="s">
        <v>19292</v>
      </c>
    </row>
    <row r="28326" spans="1:18" x14ac:dyDescent="0.35">
      <c r="A28326" s="2">
        <v>0.71767700000000001</v>
      </c>
      <c r="R28326" t="s">
        <v>19293</v>
      </c>
    </row>
    <row r="28327" spans="1:18" x14ac:dyDescent="0.35">
      <c r="A28327">
        <v>0.71665909999999999</v>
      </c>
      <c r="R28327" t="s">
        <v>19294</v>
      </c>
    </row>
    <row r="28328" spans="1:18" x14ac:dyDescent="0.35">
      <c r="A28328">
        <v>0.76243749999999999</v>
      </c>
      <c r="R28328" t="s">
        <v>19295</v>
      </c>
    </row>
    <row r="28329" spans="1:18" x14ac:dyDescent="0.35">
      <c r="A28329" s="2">
        <v>0.71576726000000002</v>
      </c>
      <c r="R28329" t="s">
        <v>19296</v>
      </c>
    </row>
    <row r="28330" spans="1:18" x14ac:dyDescent="0.35">
      <c r="A28330">
        <v>0.71331960000000005</v>
      </c>
      <c r="R28330" t="s">
        <v>19297</v>
      </c>
    </row>
    <row r="28331" spans="1:18" x14ac:dyDescent="0.35">
      <c r="A28331">
        <v>0.72718039999999995</v>
      </c>
      <c r="R28331" t="s">
        <v>19298</v>
      </c>
    </row>
    <row r="28332" spans="1:18" x14ac:dyDescent="0.35">
      <c r="A28332">
        <v>0.71433639999999998</v>
      </c>
      <c r="R28332" t="s">
        <v>19299</v>
      </c>
    </row>
    <row r="28333" spans="1:18" x14ac:dyDescent="0.35">
      <c r="A28333">
        <v>0.73741299999999999</v>
      </c>
      <c r="R28333" t="s">
        <v>19300</v>
      </c>
    </row>
    <row r="28334" spans="1:18" x14ac:dyDescent="0.35">
      <c r="A28334">
        <v>0.73042834000000001</v>
      </c>
      <c r="R28334" t="s">
        <v>19301</v>
      </c>
    </row>
    <row r="28335" spans="1:18" x14ac:dyDescent="0.35">
      <c r="A28335">
        <v>0.76825889999999997</v>
      </c>
      <c r="R28335" t="s">
        <v>19302</v>
      </c>
    </row>
    <row r="28336" spans="1:18" x14ac:dyDescent="0.35">
      <c r="A28336">
        <v>0.70807120000000001</v>
      </c>
      <c r="R28336" t="s">
        <v>19303</v>
      </c>
    </row>
    <row r="28337" spans="1:18" x14ac:dyDescent="0.35">
      <c r="A28337">
        <v>0.71463436000000002</v>
      </c>
      <c r="R28337" t="s">
        <v>19304</v>
      </c>
    </row>
    <row r="28338" spans="1:18" x14ac:dyDescent="0.35">
      <c r="A28338">
        <v>0.70807713000000005</v>
      </c>
      <c r="R28338" t="s">
        <v>19305</v>
      </c>
    </row>
    <row r="28339" spans="1:18" x14ac:dyDescent="0.35">
      <c r="A28339">
        <v>0.71347079999999996</v>
      </c>
      <c r="R28339" t="s">
        <v>19306</v>
      </c>
    </row>
    <row r="28340" spans="1:18" x14ac:dyDescent="0.35">
      <c r="A28340">
        <v>0.71813755999999995</v>
      </c>
      <c r="R28340" t="s">
        <v>19307</v>
      </c>
    </row>
    <row r="28341" spans="1:18" x14ac:dyDescent="0.35">
      <c r="A28341">
        <v>0.70578940000000001</v>
      </c>
      <c r="R28341" t="s">
        <v>19308</v>
      </c>
    </row>
    <row r="28342" spans="1:18" x14ac:dyDescent="0.35">
      <c r="A28342" s="2">
        <v>0.73791426000000004</v>
      </c>
      <c r="R28342" t="s">
        <v>19309</v>
      </c>
    </row>
    <row r="28343" spans="1:18" x14ac:dyDescent="0.35">
      <c r="A28343" s="2">
        <v>0.72383595000000001</v>
      </c>
      <c r="R28343" t="s">
        <v>19310</v>
      </c>
    </row>
    <row r="28344" spans="1:18" x14ac:dyDescent="0.35">
      <c r="A28344">
        <v>0.72103583999999998</v>
      </c>
      <c r="R28344" t="s">
        <v>19311</v>
      </c>
    </row>
    <row r="28345" spans="1:18" x14ac:dyDescent="0.35">
      <c r="A28345">
        <v>0.70100790000000002</v>
      </c>
      <c r="R28345" t="s">
        <v>19312</v>
      </c>
    </row>
    <row r="28346" spans="1:18" x14ac:dyDescent="0.35">
      <c r="A28346">
        <v>0.69901586000000004</v>
      </c>
      <c r="R28346" t="s">
        <v>19313</v>
      </c>
    </row>
    <row r="28347" spans="1:18" x14ac:dyDescent="0.35">
      <c r="A28347">
        <v>0.69954629999999995</v>
      </c>
      <c r="R28347" t="s">
        <v>19314</v>
      </c>
    </row>
    <row r="28348" spans="1:18" x14ac:dyDescent="0.35">
      <c r="A28348">
        <v>0.70857040000000004</v>
      </c>
      <c r="R28348" t="s">
        <v>19315</v>
      </c>
    </row>
    <row r="28349" spans="1:18" x14ac:dyDescent="0.35">
      <c r="A28349">
        <v>0.72453369999999995</v>
      </c>
      <c r="R28349" t="s">
        <v>19316</v>
      </c>
    </row>
    <row r="28350" spans="1:18" x14ac:dyDescent="0.35">
      <c r="A28350" s="2">
        <v>0.75657750000000001</v>
      </c>
      <c r="R28350" t="s">
        <v>19317</v>
      </c>
    </row>
    <row r="28351" spans="1:18" x14ac:dyDescent="0.35">
      <c r="A28351">
        <v>0.70524120000000001</v>
      </c>
      <c r="R28351" t="s">
        <v>19318</v>
      </c>
    </row>
    <row r="28352" spans="1:18" x14ac:dyDescent="0.35">
      <c r="A28352">
        <v>0.70112249999999998</v>
      </c>
      <c r="R28352" t="s">
        <v>19319</v>
      </c>
    </row>
    <row r="28353" spans="1:18" x14ac:dyDescent="0.35">
      <c r="A28353">
        <v>0.70469570000000004</v>
      </c>
      <c r="R28353" t="s">
        <v>19320</v>
      </c>
    </row>
    <row r="28354" spans="1:18" x14ac:dyDescent="0.35">
      <c r="A28354">
        <v>0.73072870000000001</v>
      </c>
      <c r="R28354" t="s">
        <v>19321</v>
      </c>
    </row>
    <row r="28355" spans="1:18" x14ac:dyDescent="0.35">
      <c r="A28355">
        <v>0.70213999999999999</v>
      </c>
      <c r="R28355" t="s">
        <v>19322</v>
      </c>
    </row>
    <row r="28356" spans="1:18" x14ac:dyDescent="0.35">
      <c r="A28356">
        <v>0.73488074999999997</v>
      </c>
      <c r="R28356" t="s">
        <v>19323</v>
      </c>
    </row>
    <row r="28357" spans="1:18" x14ac:dyDescent="0.35">
      <c r="A28357" s="2">
        <v>0.80193424000000002</v>
      </c>
      <c r="R28357" t="s">
        <v>19324</v>
      </c>
    </row>
    <row r="28358" spans="1:18" x14ac:dyDescent="0.35">
      <c r="A28358">
        <v>0.71589119999999995</v>
      </c>
      <c r="R28358" t="s">
        <v>19325</v>
      </c>
    </row>
    <row r="28359" spans="1:18" x14ac:dyDescent="0.35">
      <c r="A28359">
        <v>0.72011596</v>
      </c>
      <c r="R28359" t="s">
        <v>19326</v>
      </c>
    </row>
    <row r="28360" spans="1:18" x14ac:dyDescent="0.35">
      <c r="A28360">
        <v>0.73843265000000002</v>
      </c>
      <c r="R28360" t="s">
        <v>19327</v>
      </c>
    </row>
    <row r="28361" spans="1:18" x14ac:dyDescent="0.35">
      <c r="A28361">
        <v>0.75330359999999996</v>
      </c>
      <c r="R28361" t="s">
        <v>19328</v>
      </c>
    </row>
    <row r="28362" spans="1:18" x14ac:dyDescent="0.35">
      <c r="A28362" s="2">
        <v>0.81766859999999997</v>
      </c>
      <c r="R28362" t="s">
        <v>19329</v>
      </c>
    </row>
    <row r="28363" spans="1:18" x14ac:dyDescent="0.35">
      <c r="A28363" s="2">
        <v>0.74957543999999998</v>
      </c>
      <c r="R28363" t="s">
        <v>19330</v>
      </c>
    </row>
    <row r="28364" spans="1:18" x14ac:dyDescent="0.35">
      <c r="A28364" s="2">
        <v>0.73675793000000001</v>
      </c>
      <c r="R28364" t="s">
        <v>19331</v>
      </c>
    </row>
    <row r="28365" spans="1:18" x14ac:dyDescent="0.35">
      <c r="A28365">
        <v>0.83350709999999995</v>
      </c>
      <c r="R28365" t="s">
        <v>19332</v>
      </c>
    </row>
    <row r="28366" spans="1:18" x14ac:dyDescent="0.35">
      <c r="A28366">
        <v>0.72993779999999997</v>
      </c>
      <c r="R28366" t="s">
        <v>19333</v>
      </c>
    </row>
    <row r="28367" spans="1:18" x14ac:dyDescent="0.35">
      <c r="A28367">
        <v>0.74170977000000005</v>
      </c>
      <c r="R28367" t="s">
        <v>19334</v>
      </c>
    </row>
    <row r="28368" spans="1:18" x14ac:dyDescent="0.35">
      <c r="A28368" s="2">
        <v>0.79310583999999995</v>
      </c>
      <c r="R28368" t="s">
        <v>19335</v>
      </c>
    </row>
    <row r="28369" spans="1:18" x14ac:dyDescent="0.35">
      <c r="A28369">
        <v>0.69920570000000004</v>
      </c>
      <c r="R28369" t="s">
        <v>19336</v>
      </c>
    </row>
    <row r="28370" spans="1:18" x14ac:dyDescent="0.35">
      <c r="A28370" s="2">
        <v>0.70234339999999995</v>
      </c>
      <c r="R28370" t="s">
        <v>19337</v>
      </c>
    </row>
    <row r="28371" spans="1:18" x14ac:dyDescent="0.35">
      <c r="A28371" s="2">
        <v>0.73878836999999997</v>
      </c>
      <c r="R28371" t="s">
        <v>19338</v>
      </c>
    </row>
    <row r="28372" spans="1:18" x14ac:dyDescent="0.35">
      <c r="A28372">
        <v>0.70895620000000004</v>
      </c>
      <c r="R28372" t="s">
        <v>19339</v>
      </c>
    </row>
    <row r="28373" spans="1:18" x14ac:dyDescent="0.35">
      <c r="A28373" s="2">
        <v>0.75114446999999995</v>
      </c>
      <c r="R28373" t="s">
        <v>19340</v>
      </c>
    </row>
    <row r="28374" spans="1:18" x14ac:dyDescent="0.35">
      <c r="A28374" s="2">
        <v>0.94240636</v>
      </c>
      <c r="R28374" t="s">
        <v>19341</v>
      </c>
    </row>
    <row r="28375" spans="1:18" x14ac:dyDescent="0.35">
      <c r="A28375" s="2">
        <v>0.79580320000000004</v>
      </c>
      <c r="R28375" t="s">
        <v>9255</v>
      </c>
    </row>
    <row r="28376" spans="1:18" x14ac:dyDescent="0.35">
      <c r="A28376" s="2">
        <v>0.72994535999999999</v>
      </c>
      <c r="R28376" t="s">
        <v>19342</v>
      </c>
    </row>
    <row r="28377" spans="1:18" x14ac:dyDescent="0.35">
      <c r="A28377" s="2">
        <v>0.76416326000000001</v>
      </c>
      <c r="R28377" t="s">
        <v>19343</v>
      </c>
    </row>
    <row r="28378" spans="1:18" x14ac:dyDescent="0.35">
      <c r="A28378" s="2">
        <v>0.74949560000000004</v>
      </c>
      <c r="R28378" t="s">
        <v>19344</v>
      </c>
    </row>
    <row r="28379" spans="1:18" x14ac:dyDescent="0.35">
      <c r="A28379" s="2">
        <v>0.79192775000000004</v>
      </c>
      <c r="R28379" t="s">
        <v>19345</v>
      </c>
    </row>
    <row r="28380" spans="1:18" x14ac:dyDescent="0.35">
      <c r="A28380" s="2">
        <v>0.91193146000000003</v>
      </c>
      <c r="R28380" t="s">
        <v>19346</v>
      </c>
    </row>
    <row r="28381" spans="1:18" x14ac:dyDescent="0.35">
      <c r="A28381" s="2">
        <v>0.95466125000000002</v>
      </c>
      <c r="R28381" t="s">
        <v>19347</v>
      </c>
    </row>
    <row r="28382" spans="1:18" x14ac:dyDescent="0.35">
      <c r="A28382" s="2">
        <v>0.94275653000000004</v>
      </c>
      <c r="R28382" t="s">
        <v>19348</v>
      </c>
    </row>
    <row r="28383" spans="1:18" x14ac:dyDescent="0.35">
      <c r="A28383" s="2">
        <v>0.95404270000000002</v>
      </c>
      <c r="R28383" t="s">
        <v>19349</v>
      </c>
    </row>
    <row r="28384" spans="1:18" x14ac:dyDescent="0.35">
      <c r="A28384" s="2">
        <v>0.86212080000000002</v>
      </c>
      <c r="R28384" t="s">
        <v>19350</v>
      </c>
    </row>
    <row r="28385" spans="1:18" x14ac:dyDescent="0.35">
      <c r="A28385" s="2">
        <v>0.8433271</v>
      </c>
      <c r="R28385" t="s">
        <v>19351</v>
      </c>
    </row>
    <row r="28386" spans="1:18" x14ac:dyDescent="0.35">
      <c r="A28386" s="2">
        <v>0.82698786000000002</v>
      </c>
      <c r="R28386" t="s">
        <v>19352</v>
      </c>
    </row>
    <row r="28387" spans="1:18" x14ac:dyDescent="0.35">
      <c r="A28387" s="2">
        <v>0.75264335000000004</v>
      </c>
      <c r="R28387" t="s">
        <v>19353</v>
      </c>
    </row>
    <row r="28388" spans="1:18" x14ac:dyDescent="0.35">
      <c r="A28388" s="2">
        <v>0.74133689999999997</v>
      </c>
      <c r="R28388" t="s">
        <v>19354</v>
      </c>
    </row>
    <row r="28389" spans="1:18" x14ac:dyDescent="0.35">
      <c r="A28389">
        <v>0.73802889999999999</v>
      </c>
      <c r="R28389" t="s">
        <v>19355</v>
      </c>
    </row>
    <row r="28390" spans="1:18" x14ac:dyDescent="0.35">
      <c r="A28390" s="2">
        <v>0.70620185000000002</v>
      </c>
      <c r="R28390" t="s">
        <v>19356</v>
      </c>
    </row>
    <row r="28391" spans="1:18" x14ac:dyDescent="0.35">
      <c r="A28391">
        <v>0.70400620000000003</v>
      </c>
      <c r="R28391" t="s">
        <v>19357</v>
      </c>
    </row>
    <row r="28392" spans="1:18" x14ac:dyDescent="0.35">
      <c r="A28392">
        <v>0.70831924999999996</v>
      </c>
      <c r="R28392" t="s">
        <v>19358</v>
      </c>
    </row>
    <row r="28393" spans="1:18" x14ac:dyDescent="0.35">
      <c r="A28393" s="2">
        <v>0.83073200000000003</v>
      </c>
      <c r="R28393" t="s">
        <v>19359</v>
      </c>
    </row>
    <row r="28394" spans="1:18" x14ac:dyDescent="0.35">
      <c r="A28394">
        <v>0.76526939999999999</v>
      </c>
      <c r="R28394" t="s">
        <v>19360</v>
      </c>
    </row>
    <row r="28395" spans="1:18" x14ac:dyDescent="0.35">
      <c r="A28395">
        <v>0.72034275999999997</v>
      </c>
      <c r="R28395" t="s">
        <v>19361</v>
      </c>
    </row>
    <row r="28396" spans="1:18" x14ac:dyDescent="0.35">
      <c r="A28396" s="2">
        <v>0.86144745</v>
      </c>
      <c r="R28396" t="s">
        <v>19362</v>
      </c>
    </row>
    <row r="28397" spans="1:18" x14ac:dyDescent="0.35">
      <c r="A28397">
        <v>0.84099066</v>
      </c>
      <c r="R28397" t="s">
        <v>19363</v>
      </c>
    </row>
    <row r="28398" spans="1:18" x14ac:dyDescent="0.35">
      <c r="A28398" s="2">
        <v>1.1911582000000001</v>
      </c>
      <c r="R28398" t="s">
        <v>19364</v>
      </c>
    </row>
    <row r="28399" spans="1:18" x14ac:dyDescent="0.35">
      <c r="A28399" s="2">
        <v>1.1607251000000001</v>
      </c>
      <c r="R28399" t="s">
        <v>19365</v>
      </c>
    </row>
    <row r="28400" spans="1:18" x14ac:dyDescent="0.35">
      <c r="A28400" s="2">
        <v>1.1260091000000001</v>
      </c>
      <c r="R28400" t="s">
        <v>19366</v>
      </c>
    </row>
    <row r="28401" spans="1:18" x14ac:dyDescent="0.35">
      <c r="A28401" s="2">
        <v>1.1086161999999999</v>
      </c>
      <c r="R28401" t="s">
        <v>19367</v>
      </c>
    </row>
    <row r="28402" spans="1:18" x14ac:dyDescent="0.35">
      <c r="A28402" s="2">
        <v>1.0048443</v>
      </c>
      <c r="R28402" t="s">
        <v>19368</v>
      </c>
    </row>
    <row r="28403" spans="1:18" x14ac:dyDescent="0.35">
      <c r="A28403" s="2">
        <v>1.0862810000000001</v>
      </c>
      <c r="R28403" t="s">
        <v>19369</v>
      </c>
    </row>
    <row r="28404" spans="1:18" x14ac:dyDescent="0.35">
      <c r="A28404" s="2">
        <v>1.0685131999999999</v>
      </c>
      <c r="R28404" t="s">
        <v>19370</v>
      </c>
    </row>
    <row r="28405" spans="1:18" x14ac:dyDescent="0.35">
      <c r="A28405">
        <v>0.74622409999999995</v>
      </c>
      <c r="R28405" t="s">
        <v>19371</v>
      </c>
    </row>
    <row r="28406" spans="1:18" x14ac:dyDescent="0.35">
      <c r="A28406" s="2">
        <v>0.831789</v>
      </c>
      <c r="R28406" t="s">
        <v>19372</v>
      </c>
    </row>
    <row r="28407" spans="1:18" x14ac:dyDescent="0.35">
      <c r="A28407" s="2">
        <v>0.88389419999999996</v>
      </c>
      <c r="R28407" t="s">
        <v>19373</v>
      </c>
    </row>
    <row r="28408" spans="1:18" x14ac:dyDescent="0.35">
      <c r="A28408" s="2">
        <v>0.85919920000000005</v>
      </c>
      <c r="R28408" t="s">
        <v>19374</v>
      </c>
    </row>
    <row r="28409" spans="1:18" x14ac:dyDescent="0.35">
      <c r="A28409" s="2">
        <v>0.74063009999999996</v>
      </c>
      <c r="R28409" t="s">
        <v>19375</v>
      </c>
    </row>
    <row r="28410" spans="1:18" x14ac:dyDescent="0.35">
      <c r="A28410" s="2">
        <v>0.76261369999999995</v>
      </c>
      <c r="R28410" t="s">
        <v>19376</v>
      </c>
    </row>
    <row r="28411" spans="1:18" x14ac:dyDescent="0.35">
      <c r="A28411" s="2">
        <v>0.79195590000000005</v>
      </c>
      <c r="R28411" t="s">
        <v>19377</v>
      </c>
    </row>
    <row r="28412" spans="1:18" x14ac:dyDescent="0.35">
      <c r="A28412" s="2">
        <v>0.76522199999999996</v>
      </c>
      <c r="R28412" t="s">
        <v>19378</v>
      </c>
    </row>
    <row r="28413" spans="1:18" x14ac:dyDescent="0.35">
      <c r="A28413" s="2">
        <v>0.73585069999999997</v>
      </c>
      <c r="R28413" t="s">
        <v>19379</v>
      </c>
    </row>
    <row r="28414" spans="1:18" x14ac:dyDescent="0.35">
      <c r="A28414">
        <v>0.81604825999999997</v>
      </c>
      <c r="R28414" t="s">
        <v>19380</v>
      </c>
    </row>
    <row r="28415" spans="1:18" x14ac:dyDescent="0.35">
      <c r="A28415" s="2">
        <v>0.85206320000000002</v>
      </c>
      <c r="R28415" t="s">
        <v>19381</v>
      </c>
    </row>
    <row r="28416" spans="1:18" x14ac:dyDescent="0.35">
      <c r="A28416" s="2">
        <v>0.77226096</v>
      </c>
      <c r="R28416" t="s">
        <v>19382</v>
      </c>
    </row>
    <row r="28417" spans="1:18" x14ac:dyDescent="0.35">
      <c r="A28417">
        <v>0.91522104000000004</v>
      </c>
      <c r="R28417" t="s">
        <v>19383</v>
      </c>
    </row>
    <row r="28418" spans="1:18" x14ac:dyDescent="0.35">
      <c r="A28418" s="2">
        <v>0.86278560000000004</v>
      </c>
      <c r="R28418" t="s">
        <v>19384</v>
      </c>
    </row>
    <row r="28419" spans="1:18" x14ac:dyDescent="0.35">
      <c r="A28419">
        <v>0.80218655000000005</v>
      </c>
      <c r="R28419" t="s">
        <v>19385</v>
      </c>
    </row>
    <row r="28420" spans="1:18" x14ac:dyDescent="0.35">
      <c r="A28420" s="2">
        <v>0.74973849999999997</v>
      </c>
      <c r="R28420" t="s">
        <v>19386</v>
      </c>
    </row>
    <row r="28421" spans="1:18" x14ac:dyDescent="0.35">
      <c r="A28421" s="2">
        <v>0.73244670000000001</v>
      </c>
      <c r="R28421" t="s">
        <v>19387</v>
      </c>
    </row>
    <row r="28422" spans="1:18" x14ac:dyDescent="0.35">
      <c r="A28422">
        <v>0.72981244000000001</v>
      </c>
      <c r="R28422" t="s">
        <v>19388</v>
      </c>
    </row>
    <row r="28423" spans="1:18" x14ac:dyDescent="0.35">
      <c r="A28423">
        <v>0.90489180000000002</v>
      </c>
      <c r="R28423" t="s">
        <v>19389</v>
      </c>
    </row>
    <row r="28424" spans="1:18" x14ac:dyDescent="0.35">
      <c r="A28424">
        <v>0.80722349999999998</v>
      </c>
      <c r="R28424" t="s">
        <v>19390</v>
      </c>
    </row>
    <row r="28425" spans="1:18" x14ac:dyDescent="0.35">
      <c r="A28425">
        <v>0.97831880000000004</v>
      </c>
      <c r="R28425" t="s">
        <v>19391</v>
      </c>
    </row>
    <row r="28426" spans="1:18" x14ac:dyDescent="0.35">
      <c r="A28426">
        <v>0.89991396999999995</v>
      </c>
      <c r="R28426" t="s">
        <v>19392</v>
      </c>
    </row>
    <row r="28427" spans="1:18" x14ac:dyDescent="0.35">
      <c r="A28427">
        <v>0.79548054999999995</v>
      </c>
      <c r="R28427" t="s">
        <v>19393</v>
      </c>
    </row>
    <row r="28428" spans="1:18" x14ac:dyDescent="0.35">
      <c r="A28428">
        <v>0.80440730000000005</v>
      </c>
      <c r="R28428" t="s">
        <v>19394</v>
      </c>
    </row>
    <row r="28429" spans="1:18" x14ac:dyDescent="0.35">
      <c r="A28429">
        <v>0.75640655000000001</v>
      </c>
      <c r="R28429" t="s">
        <v>19395</v>
      </c>
    </row>
    <row r="28430" spans="1:18" x14ac:dyDescent="0.35">
      <c r="A28430">
        <v>0.73930180000000001</v>
      </c>
      <c r="R28430" t="s">
        <v>19396</v>
      </c>
    </row>
    <row r="28431" spans="1:18" x14ac:dyDescent="0.35">
      <c r="A28431">
        <v>0.70116012999999999</v>
      </c>
      <c r="R28431" t="s">
        <v>19397</v>
      </c>
    </row>
    <row r="28432" spans="1:18" x14ac:dyDescent="0.35">
      <c r="A28432">
        <v>0.6972064</v>
      </c>
      <c r="R28432" t="s">
        <v>19398</v>
      </c>
    </row>
    <row r="28433" spans="1:18" x14ac:dyDescent="0.35">
      <c r="A28433">
        <v>0.69875569999999998</v>
      </c>
      <c r="R28433" t="s">
        <v>19399</v>
      </c>
    </row>
    <row r="28434" spans="1:18" x14ac:dyDescent="0.35">
      <c r="A28434">
        <v>0.70082350000000004</v>
      </c>
      <c r="R28434" s="2">
        <v>11911582</v>
      </c>
    </row>
    <row r="28435" spans="1:18" x14ac:dyDescent="0.35">
      <c r="A28435">
        <v>0.71950720000000001</v>
      </c>
      <c r="R28435" s="2">
        <v>11607251</v>
      </c>
    </row>
    <row r="28436" spans="1:18" x14ac:dyDescent="0.35">
      <c r="A28436">
        <v>0.73448575000000005</v>
      </c>
      <c r="R28436" s="2">
        <v>11260091</v>
      </c>
    </row>
    <row r="28437" spans="1:18" x14ac:dyDescent="0.35">
      <c r="A28437">
        <v>0.71697920000000004</v>
      </c>
      <c r="R28437" s="2">
        <v>11086162</v>
      </c>
    </row>
    <row r="28438" spans="1:18" x14ac:dyDescent="0.35">
      <c r="A28438">
        <v>0.70669789999999999</v>
      </c>
      <c r="R28438" s="2">
        <v>10048443</v>
      </c>
    </row>
    <row r="28439" spans="1:18" x14ac:dyDescent="0.35">
      <c r="A28439">
        <v>0.72803289999999998</v>
      </c>
      <c r="R28439" s="2">
        <v>1086281</v>
      </c>
    </row>
    <row r="28440" spans="1:18" x14ac:dyDescent="0.35">
      <c r="A28440">
        <v>0.72792440000000003</v>
      </c>
      <c r="R28440" s="2">
        <v>10685132</v>
      </c>
    </row>
    <row r="28441" spans="1:18" x14ac:dyDescent="0.35">
      <c r="A28441">
        <v>0.72401190000000004</v>
      </c>
      <c r="R28441" t="s">
        <v>19400</v>
      </c>
    </row>
    <row r="28442" spans="1:18" x14ac:dyDescent="0.35">
      <c r="A28442">
        <v>0.75169359999999996</v>
      </c>
      <c r="R28442" t="s">
        <v>19401</v>
      </c>
    </row>
    <row r="28443" spans="1:18" x14ac:dyDescent="0.35">
      <c r="A28443">
        <v>0.78484445999999997</v>
      </c>
      <c r="R28443" t="s">
        <v>19402</v>
      </c>
    </row>
    <row r="28444" spans="1:18" x14ac:dyDescent="0.35">
      <c r="A28444">
        <v>0.76665896</v>
      </c>
      <c r="R28444" t="s">
        <v>19403</v>
      </c>
    </row>
    <row r="28445" spans="1:18" x14ac:dyDescent="0.35">
      <c r="A28445" s="2">
        <v>0.93015015000000001</v>
      </c>
      <c r="R28445" t="s">
        <v>19404</v>
      </c>
    </row>
    <row r="28446" spans="1:18" x14ac:dyDescent="0.35">
      <c r="A28446" s="2">
        <v>0.73720145000000004</v>
      </c>
      <c r="R28446" t="s">
        <v>19405</v>
      </c>
    </row>
    <row r="28447" spans="1:18" x14ac:dyDescent="0.35">
      <c r="A28447" s="2">
        <v>0.76866542999999998</v>
      </c>
      <c r="R28447" t="s">
        <v>19406</v>
      </c>
    </row>
    <row r="28448" spans="1:18" x14ac:dyDescent="0.35">
      <c r="A28448" s="2">
        <v>0.72567904000000005</v>
      </c>
      <c r="R28448" t="s">
        <v>19407</v>
      </c>
    </row>
    <row r="28449" spans="1:18" x14ac:dyDescent="0.35">
      <c r="A28449" s="2">
        <v>0.80118184999999997</v>
      </c>
      <c r="R28449" t="s">
        <v>19408</v>
      </c>
    </row>
    <row r="28450" spans="1:18" x14ac:dyDescent="0.35">
      <c r="A28450" s="2">
        <v>0.724993</v>
      </c>
      <c r="R28450" t="s">
        <v>19409</v>
      </c>
    </row>
    <row r="28451" spans="1:18" x14ac:dyDescent="0.35">
      <c r="A28451" s="2">
        <v>0.70158120000000002</v>
      </c>
      <c r="R28451" t="s">
        <v>19410</v>
      </c>
    </row>
    <row r="28452" spans="1:18" x14ac:dyDescent="0.35">
      <c r="A28452" s="2">
        <v>0.75307020000000002</v>
      </c>
      <c r="R28452" t="s">
        <v>19411</v>
      </c>
    </row>
    <row r="28453" spans="1:18" x14ac:dyDescent="0.35">
      <c r="A28453" s="2">
        <v>0.71202699999999997</v>
      </c>
      <c r="R28453" t="s">
        <v>19412</v>
      </c>
    </row>
    <row r="28454" spans="1:18" x14ac:dyDescent="0.35">
      <c r="A28454" s="2">
        <v>0.78922766</v>
      </c>
      <c r="R28454" t="s">
        <v>19413</v>
      </c>
    </row>
    <row r="28455" spans="1:18" x14ac:dyDescent="0.35">
      <c r="A28455" s="2">
        <v>0.70652870000000001</v>
      </c>
      <c r="R28455" t="s">
        <v>19414</v>
      </c>
    </row>
    <row r="28456" spans="1:18" x14ac:dyDescent="0.35">
      <c r="A28456" s="2">
        <v>0.71742039999999996</v>
      </c>
      <c r="R28456" t="s">
        <v>19415</v>
      </c>
    </row>
    <row r="28457" spans="1:18" x14ac:dyDescent="0.35">
      <c r="A28457" s="2">
        <v>0.71768129999999997</v>
      </c>
      <c r="R28457" t="s">
        <v>19416</v>
      </c>
    </row>
    <row r="28458" spans="1:18" x14ac:dyDescent="0.35">
      <c r="A28458" s="2">
        <v>0.71834030000000004</v>
      </c>
      <c r="R28458" t="s">
        <v>19417</v>
      </c>
    </row>
    <row r="28459" spans="1:18" x14ac:dyDescent="0.35">
      <c r="A28459" s="2">
        <v>0.83335289999999995</v>
      </c>
      <c r="R28459" t="s">
        <v>19418</v>
      </c>
    </row>
    <row r="28460" spans="1:18" x14ac:dyDescent="0.35">
      <c r="A28460" s="2">
        <v>0.83410620000000002</v>
      </c>
      <c r="R28460" t="s">
        <v>19419</v>
      </c>
    </row>
    <row r="28461" spans="1:18" x14ac:dyDescent="0.35">
      <c r="A28461" s="2">
        <v>0.82294820000000002</v>
      </c>
      <c r="R28461" t="s">
        <v>19420</v>
      </c>
    </row>
    <row r="28462" spans="1:18" x14ac:dyDescent="0.35">
      <c r="A28462" s="2">
        <v>0.83877869999999999</v>
      </c>
      <c r="R28462" t="s">
        <v>19421</v>
      </c>
    </row>
    <row r="28463" spans="1:18" x14ac:dyDescent="0.35">
      <c r="A28463" s="2">
        <v>0.86475270000000004</v>
      </c>
      <c r="R28463" t="s">
        <v>19422</v>
      </c>
    </row>
    <row r="28464" spans="1:18" x14ac:dyDescent="0.35">
      <c r="A28464" s="2">
        <v>0.83053832999999999</v>
      </c>
      <c r="R28464" t="s">
        <v>19423</v>
      </c>
    </row>
    <row r="28465" spans="1:18" x14ac:dyDescent="0.35">
      <c r="A28465" s="2">
        <v>0.73405929999999997</v>
      </c>
      <c r="R28465" t="s">
        <v>19424</v>
      </c>
    </row>
    <row r="28466" spans="1:18" x14ac:dyDescent="0.35">
      <c r="A28466" s="2">
        <v>0.72486806000000004</v>
      </c>
      <c r="R28466" t="s">
        <v>19425</v>
      </c>
    </row>
    <row r="28467" spans="1:18" x14ac:dyDescent="0.35">
      <c r="A28467" s="2">
        <v>0.97974664</v>
      </c>
      <c r="R28467" t="s">
        <v>19426</v>
      </c>
    </row>
    <row r="28468" spans="1:18" x14ac:dyDescent="0.35">
      <c r="A28468" s="2">
        <v>0.77529139999999996</v>
      </c>
      <c r="R28468" t="s">
        <v>19427</v>
      </c>
    </row>
    <row r="28469" spans="1:18" x14ac:dyDescent="0.35">
      <c r="A28469" s="2">
        <v>0.77707254999999997</v>
      </c>
      <c r="R28469" t="s">
        <v>19428</v>
      </c>
    </row>
    <row r="28470" spans="1:18" x14ac:dyDescent="0.35">
      <c r="A28470" s="2">
        <v>0.87443740000000003</v>
      </c>
      <c r="R28470" t="s">
        <v>19429</v>
      </c>
    </row>
    <row r="28471" spans="1:18" x14ac:dyDescent="0.35">
      <c r="A28471" s="2">
        <v>0.70601009999999997</v>
      </c>
      <c r="R28471" t="s">
        <v>19430</v>
      </c>
    </row>
    <row r="28472" spans="1:18" x14ac:dyDescent="0.35">
      <c r="A28472" s="2">
        <v>0.70985399999999998</v>
      </c>
      <c r="R28472" t="s">
        <v>19431</v>
      </c>
    </row>
    <row r="28473" spans="1:18" x14ac:dyDescent="0.35">
      <c r="A28473" s="2">
        <v>0.70689570000000002</v>
      </c>
      <c r="R28473" t="s">
        <v>19432</v>
      </c>
    </row>
    <row r="28474" spans="1:18" x14ac:dyDescent="0.35">
      <c r="A28474" s="2">
        <v>0.71041810000000005</v>
      </c>
      <c r="R28474" t="s">
        <v>19433</v>
      </c>
    </row>
    <row r="28475" spans="1:18" x14ac:dyDescent="0.35">
      <c r="A28475" s="2">
        <v>0.7125629</v>
      </c>
      <c r="R28475" t="s">
        <v>19434</v>
      </c>
    </row>
    <row r="28476" spans="1:18" x14ac:dyDescent="0.35">
      <c r="A28476" s="2">
        <v>0.72250780000000003</v>
      </c>
      <c r="R28476" t="s">
        <v>19435</v>
      </c>
    </row>
    <row r="28477" spans="1:18" x14ac:dyDescent="0.35">
      <c r="A28477" s="2">
        <v>0.72288229999999998</v>
      </c>
      <c r="R28477" t="s">
        <v>19436</v>
      </c>
    </row>
    <row r="28478" spans="1:18" x14ac:dyDescent="0.35">
      <c r="A28478" s="2">
        <v>0.8641913</v>
      </c>
      <c r="R28478" t="s">
        <v>19437</v>
      </c>
    </row>
    <row r="28479" spans="1:18" x14ac:dyDescent="0.35">
      <c r="A28479" s="2">
        <v>0.71508722999999996</v>
      </c>
      <c r="R28479" t="s">
        <v>19438</v>
      </c>
    </row>
    <row r="28480" spans="1:18" x14ac:dyDescent="0.35">
      <c r="A28480" s="2">
        <v>0.74602639999999998</v>
      </c>
      <c r="R28480" t="s">
        <v>19439</v>
      </c>
    </row>
    <row r="28481" spans="1:18" x14ac:dyDescent="0.35">
      <c r="A28481" s="2">
        <v>0.75627374999999997</v>
      </c>
      <c r="R28481" t="s">
        <v>19440</v>
      </c>
    </row>
    <row r="28482" spans="1:18" x14ac:dyDescent="0.35">
      <c r="A28482" s="2">
        <v>0.88986635000000003</v>
      </c>
      <c r="R28482" t="s">
        <v>19441</v>
      </c>
    </row>
    <row r="28483" spans="1:18" x14ac:dyDescent="0.35">
      <c r="A28483" s="2">
        <v>0.78044449999999999</v>
      </c>
      <c r="R28483" t="s">
        <v>19442</v>
      </c>
    </row>
    <row r="28484" spans="1:18" x14ac:dyDescent="0.35">
      <c r="A28484" s="2">
        <v>0.7109491</v>
      </c>
      <c r="R28484" t="s">
        <v>19443</v>
      </c>
    </row>
    <row r="28485" spans="1:18" x14ac:dyDescent="0.35">
      <c r="A28485" s="2">
        <v>0.71791004999999997</v>
      </c>
      <c r="R28485" t="s">
        <v>19444</v>
      </c>
    </row>
    <row r="28486" spans="1:18" x14ac:dyDescent="0.35">
      <c r="A28486" s="2">
        <v>0.72459819999999997</v>
      </c>
      <c r="R28486" t="s">
        <v>19445</v>
      </c>
    </row>
    <row r="28487" spans="1:18" x14ac:dyDescent="0.35">
      <c r="A28487" s="2">
        <v>0.71711499999999995</v>
      </c>
      <c r="R28487" t="s">
        <v>19446</v>
      </c>
    </row>
    <row r="28488" spans="1:18" x14ac:dyDescent="0.35">
      <c r="A28488" s="2">
        <v>0.79603599999999997</v>
      </c>
      <c r="R28488" t="s">
        <v>19447</v>
      </c>
    </row>
    <row r="28489" spans="1:18" x14ac:dyDescent="0.35">
      <c r="A28489" s="2">
        <v>0.71847105</v>
      </c>
      <c r="R28489" t="s">
        <v>19448</v>
      </c>
    </row>
    <row r="28490" spans="1:18" x14ac:dyDescent="0.35">
      <c r="A28490" s="2">
        <v>0.7863289</v>
      </c>
      <c r="R28490" t="s">
        <v>19449</v>
      </c>
    </row>
    <row r="28491" spans="1:18" x14ac:dyDescent="0.35">
      <c r="A28491" s="2">
        <v>0.71702266000000003</v>
      </c>
      <c r="R28491" t="s">
        <v>19450</v>
      </c>
    </row>
    <row r="28492" spans="1:18" x14ac:dyDescent="0.35">
      <c r="A28492" s="2">
        <v>0.70979196</v>
      </c>
      <c r="R28492" t="s">
        <v>19451</v>
      </c>
    </row>
    <row r="28493" spans="1:18" x14ac:dyDescent="0.35">
      <c r="A28493" s="2">
        <v>0.74426979999999998</v>
      </c>
      <c r="R28493" t="s">
        <v>19452</v>
      </c>
    </row>
    <row r="28494" spans="1:18" x14ac:dyDescent="0.35">
      <c r="A28494" s="2">
        <v>0.71833694000000003</v>
      </c>
      <c r="R28494" t="s">
        <v>19453</v>
      </c>
    </row>
    <row r="28495" spans="1:18" x14ac:dyDescent="0.35">
      <c r="A28495" s="2">
        <v>0.71329609999999999</v>
      </c>
      <c r="R28495" t="s">
        <v>19454</v>
      </c>
    </row>
    <row r="28496" spans="1:18" x14ac:dyDescent="0.35">
      <c r="A28496" s="2">
        <v>0.7117618</v>
      </c>
      <c r="R28496" t="s">
        <v>19455</v>
      </c>
    </row>
    <row r="28497" spans="1:18" x14ac:dyDescent="0.35">
      <c r="A28497" s="2">
        <v>0.70081185999999995</v>
      </c>
      <c r="R28497" t="s">
        <v>19456</v>
      </c>
    </row>
    <row r="28498" spans="1:18" x14ac:dyDescent="0.35">
      <c r="A28498">
        <v>0.71067559999999996</v>
      </c>
      <c r="R28498" t="s">
        <v>19457</v>
      </c>
    </row>
    <row r="28499" spans="1:18" x14ac:dyDescent="0.35">
      <c r="A28499" s="2">
        <v>0.71799959999999996</v>
      </c>
      <c r="R28499" t="s">
        <v>19458</v>
      </c>
    </row>
    <row r="28500" spans="1:18" x14ac:dyDescent="0.35">
      <c r="A28500">
        <v>0.70516920000000005</v>
      </c>
      <c r="R28500" t="s">
        <v>19459</v>
      </c>
    </row>
    <row r="28501" spans="1:18" x14ac:dyDescent="0.35">
      <c r="A28501">
        <v>0.72766984000000001</v>
      </c>
      <c r="R28501" t="s">
        <v>19460</v>
      </c>
    </row>
    <row r="28502" spans="1:18" x14ac:dyDescent="0.35">
      <c r="A28502">
        <v>0.71210879999999999</v>
      </c>
      <c r="R28502" t="s">
        <v>19461</v>
      </c>
    </row>
    <row r="28503" spans="1:18" x14ac:dyDescent="0.35">
      <c r="A28503">
        <v>0.77246546999999999</v>
      </c>
      <c r="R28503" t="s">
        <v>19462</v>
      </c>
    </row>
    <row r="28504" spans="1:18" x14ac:dyDescent="0.35">
      <c r="A28504">
        <v>0.75581529999999997</v>
      </c>
      <c r="R28504" t="s">
        <v>19463</v>
      </c>
    </row>
    <row r="28505" spans="1:18" x14ac:dyDescent="0.35">
      <c r="A28505">
        <v>0.72130066000000004</v>
      </c>
      <c r="R28505" t="s">
        <v>19464</v>
      </c>
    </row>
    <row r="28506" spans="1:18" x14ac:dyDescent="0.35">
      <c r="A28506">
        <v>0.70739149999999995</v>
      </c>
      <c r="R28506" t="s">
        <v>19465</v>
      </c>
    </row>
    <row r="28507" spans="1:18" x14ac:dyDescent="0.35">
      <c r="A28507">
        <v>0.70712900000000001</v>
      </c>
      <c r="R28507" t="s">
        <v>19466</v>
      </c>
    </row>
    <row r="28508" spans="1:18" x14ac:dyDescent="0.35">
      <c r="A28508">
        <v>0.71377630000000003</v>
      </c>
      <c r="R28508" t="s">
        <v>19467</v>
      </c>
    </row>
    <row r="28509" spans="1:18" x14ac:dyDescent="0.35">
      <c r="A28509">
        <v>0.71801037000000001</v>
      </c>
      <c r="R28509" t="s">
        <v>19468</v>
      </c>
    </row>
    <row r="28510" spans="1:18" x14ac:dyDescent="0.35">
      <c r="A28510">
        <v>0.70429949999999997</v>
      </c>
      <c r="R28510" t="s">
        <v>19469</v>
      </c>
    </row>
    <row r="28511" spans="1:18" x14ac:dyDescent="0.35">
      <c r="A28511">
        <v>0.70793103999999996</v>
      </c>
      <c r="R28511" t="s">
        <v>19470</v>
      </c>
    </row>
    <row r="28512" spans="1:18" x14ac:dyDescent="0.35">
      <c r="A28512">
        <v>0.70741679999999996</v>
      </c>
      <c r="R28512" t="s">
        <v>19471</v>
      </c>
    </row>
    <row r="28513" spans="1:18" x14ac:dyDescent="0.35">
      <c r="A28513">
        <v>0.71719580000000005</v>
      </c>
      <c r="R28513" t="s">
        <v>19472</v>
      </c>
    </row>
    <row r="28514" spans="1:18" x14ac:dyDescent="0.35">
      <c r="A28514">
        <v>0.71935289999999996</v>
      </c>
      <c r="R28514" t="s">
        <v>19473</v>
      </c>
    </row>
    <row r="28515" spans="1:18" x14ac:dyDescent="0.35">
      <c r="A28515">
        <v>0.70221659999999997</v>
      </c>
      <c r="R28515" t="s">
        <v>19474</v>
      </c>
    </row>
    <row r="28516" spans="1:18" x14ac:dyDescent="0.35">
      <c r="A28516">
        <v>0.70127720000000004</v>
      </c>
      <c r="R28516" t="s">
        <v>19475</v>
      </c>
    </row>
    <row r="28517" spans="1:18" x14ac:dyDescent="0.35">
      <c r="A28517">
        <v>0.82234779999999996</v>
      </c>
      <c r="R28517" t="s">
        <v>19476</v>
      </c>
    </row>
    <row r="28518" spans="1:18" x14ac:dyDescent="0.35">
      <c r="A28518">
        <v>0.82524525999999998</v>
      </c>
      <c r="R28518" t="s">
        <v>19477</v>
      </c>
    </row>
    <row r="28519" spans="1:18" x14ac:dyDescent="0.35">
      <c r="A28519">
        <v>0.98117613999999997</v>
      </c>
      <c r="R28519" t="s">
        <v>19478</v>
      </c>
    </row>
    <row r="28520" spans="1:18" x14ac:dyDescent="0.35">
      <c r="A28520">
        <v>0.82097509999999996</v>
      </c>
      <c r="R28520" t="s">
        <v>19479</v>
      </c>
    </row>
    <row r="28521" spans="1:18" x14ac:dyDescent="0.35">
      <c r="A28521" s="2">
        <v>0.89562070000000005</v>
      </c>
      <c r="R28521" t="s">
        <v>19480</v>
      </c>
    </row>
    <row r="28522" spans="1:18" x14ac:dyDescent="0.35">
      <c r="A28522" s="2">
        <v>0.73179346000000001</v>
      </c>
      <c r="R28522" t="s">
        <v>19481</v>
      </c>
    </row>
    <row r="28523" spans="1:18" x14ac:dyDescent="0.35">
      <c r="A28523">
        <v>0.79503729999999995</v>
      </c>
      <c r="R28523" t="s">
        <v>19482</v>
      </c>
    </row>
    <row r="28524" spans="1:18" x14ac:dyDescent="0.35">
      <c r="A28524">
        <v>0.80260540000000002</v>
      </c>
      <c r="R28524" t="s">
        <v>19483</v>
      </c>
    </row>
    <row r="28525" spans="1:18" x14ac:dyDescent="0.35">
      <c r="A28525" s="2">
        <v>1.0336295</v>
      </c>
      <c r="R28525" t="s">
        <v>19484</v>
      </c>
    </row>
    <row r="28526" spans="1:18" x14ac:dyDescent="0.35">
      <c r="A28526">
        <v>0.93580496000000002</v>
      </c>
      <c r="R28526" t="s">
        <v>19485</v>
      </c>
    </row>
    <row r="28527" spans="1:18" x14ac:dyDescent="0.35">
      <c r="A28527">
        <v>0.94078499999999998</v>
      </c>
      <c r="R28527" t="s">
        <v>19486</v>
      </c>
    </row>
    <row r="28528" spans="1:18" x14ac:dyDescent="0.35">
      <c r="A28528">
        <v>0.9000956</v>
      </c>
      <c r="R28528" t="s">
        <v>19487</v>
      </c>
    </row>
    <row r="28529" spans="1:18" x14ac:dyDescent="0.35">
      <c r="A28529">
        <v>0.74993120000000002</v>
      </c>
      <c r="R28529" t="s">
        <v>19488</v>
      </c>
    </row>
    <row r="28530" spans="1:18" x14ac:dyDescent="0.35">
      <c r="A28530">
        <v>0.73460139999999996</v>
      </c>
      <c r="R28530" t="s">
        <v>19489</v>
      </c>
    </row>
    <row r="28531" spans="1:18" x14ac:dyDescent="0.35">
      <c r="A28531">
        <v>0.72764355000000003</v>
      </c>
      <c r="R28531" t="s">
        <v>19490</v>
      </c>
    </row>
    <row r="28532" spans="1:18" x14ac:dyDescent="0.35">
      <c r="A28532" s="2">
        <v>0.77707475000000004</v>
      </c>
      <c r="R28532" t="s">
        <v>19491</v>
      </c>
    </row>
    <row r="28533" spans="1:18" x14ac:dyDescent="0.35">
      <c r="A28533" s="2">
        <v>0.71261790000000003</v>
      </c>
      <c r="R28533" t="s">
        <v>19492</v>
      </c>
    </row>
    <row r="28534" spans="1:18" x14ac:dyDescent="0.35">
      <c r="A28534" s="2">
        <v>0.74018989999999996</v>
      </c>
      <c r="R28534" t="s">
        <v>1887</v>
      </c>
    </row>
    <row r="28535" spans="1:18" x14ac:dyDescent="0.35">
      <c r="A28535" s="2">
        <v>0.9225544</v>
      </c>
      <c r="R28535" t="s">
        <v>19493</v>
      </c>
    </row>
    <row r="28536" spans="1:18" x14ac:dyDescent="0.35">
      <c r="A28536" s="2">
        <v>0.75321510000000003</v>
      </c>
      <c r="R28536" t="s">
        <v>19494</v>
      </c>
    </row>
    <row r="28537" spans="1:18" x14ac:dyDescent="0.35">
      <c r="A28537">
        <v>0.71366050000000003</v>
      </c>
      <c r="R28537" t="s">
        <v>19495</v>
      </c>
    </row>
    <row r="28538" spans="1:18" x14ac:dyDescent="0.35">
      <c r="A28538">
        <v>0.70291287000000002</v>
      </c>
      <c r="R28538" t="s">
        <v>19496</v>
      </c>
    </row>
    <row r="28539" spans="1:18" x14ac:dyDescent="0.35">
      <c r="A28539" s="2">
        <v>0.77439106000000002</v>
      </c>
      <c r="R28539" t="s">
        <v>19497</v>
      </c>
    </row>
    <row r="28540" spans="1:18" x14ac:dyDescent="0.35">
      <c r="A28540" s="2">
        <v>0.72467303000000005</v>
      </c>
      <c r="R28540" t="s">
        <v>19498</v>
      </c>
    </row>
    <row r="28541" spans="1:18" x14ac:dyDescent="0.35">
      <c r="A28541">
        <v>0.70043796000000003</v>
      </c>
      <c r="R28541" t="s">
        <v>19499</v>
      </c>
    </row>
    <row r="28542" spans="1:18" x14ac:dyDescent="0.35">
      <c r="A28542" s="2">
        <v>0.71723230000000004</v>
      </c>
      <c r="R28542" t="s">
        <v>19500</v>
      </c>
    </row>
    <row r="28543" spans="1:18" x14ac:dyDescent="0.35">
      <c r="A28543" s="2">
        <v>0.71472400000000003</v>
      </c>
      <c r="R28543" t="s">
        <v>19501</v>
      </c>
    </row>
    <row r="28544" spans="1:18" x14ac:dyDescent="0.35">
      <c r="A28544" s="2">
        <v>0.70533639999999997</v>
      </c>
      <c r="R28544" t="s">
        <v>19502</v>
      </c>
    </row>
    <row r="28545" spans="1:18" x14ac:dyDescent="0.35">
      <c r="A28545" s="2">
        <v>0.70150316000000001</v>
      </c>
      <c r="R28545" t="s">
        <v>19503</v>
      </c>
    </row>
    <row r="28546" spans="1:18" x14ac:dyDescent="0.35">
      <c r="A28546" s="2">
        <v>0.70545360000000001</v>
      </c>
      <c r="R28546" t="s">
        <v>19504</v>
      </c>
    </row>
    <row r="28547" spans="1:18" x14ac:dyDescent="0.35">
      <c r="A28547" s="2">
        <v>0.70474349999999997</v>
      </c>
      <c r="R28547" t="s">
        <v>19505</v>
      </c>
    </row>
    <row r="28548" spans="1:18" x14ac:dyDescent="0.35">
      <c r="A28548" s="2">
        <v>0.72826610000000003</v>
      </c>
      <c r="R28548" t="s">
        <v>19506</v>
      </c>
    </row>
    <row r="28549" spans="1:18" x14ac:dyDescent="0.35">
      <c r="A28549" s="2">
        <v>0.73734312999999996</v>
      </c>
      <c r="R28549" t="s">
        <v>19507</v>
      </c>
    </row>
    <row r="28550" spans="1:18" x14ac:dyDescent="0.35">
      <c r="A28550" s="2">
        <v>0.74688935000000001</v>
      </c>
      <c r="R28550" t="s">
        <v>19508</v>
      </c>
    </row>
    <row r="28551" spans="1:18" x14ac:dyDescent="0.35">
      <c r="A28551" s="2">
        <v>0.70540009999999997</v>
      </c>
      <c r="R28551" t="s">
        <v>19509</v>
      </c>
    </row>
    <row r="28552" spans="1:18" x14ac:dyDescent="0.35">
      <c r="A28552" s="2">
        <v>0.71648889999999998</v>
      </c>
      <c r="R28552" t="s">
        <v>19510</v>
      </c>
    </row>
    <row r="28553" spans="1:18" x14ac:dyDescent="0.35">
      <c r="A28553" s="2">
        <v>0.71120810000000001</v>
      </c>
      <c r="R28553" t="s">
        <v>19511</v>
      </c>
    </row>
    <row r="28554" spans="1:18" x14ac:dyDescent="0.35">
      <c r="A28554" s="2">
        <v>0.70592474999999999</v>
      </c>
      <c r="R28554" t="s">
        <v>19512</v>
      </c>
    </row>
    <row r="28555" spans="1:18" x14ac:dyDescent="0.35">
      <c r="A28555" s="2">
        <v>0.71891649999999996</v>
      </c>
      <c r="R28555" t="s">
        <v>19513</v>
      </c>
    </row>
    <row r="28556" spans="1:18" x14ac:dyDescent="0.35">
      <c r="A28556" s="2">
        <v>0.71556280000000005</v>
      </c>
      <c r="R28556" t="s">
        <v>19514</v>
      </c>
    </row>
    <row r="28557" spans="1:18" x14ac:dyDescent="0.35">
      <c r="A28557" s="2">
        <v>0.71322364000000005</v>
      </c>
      <c r="R28557" t="s">
        <v>19515</v>
      </c>
    </row>
    <row r="28558" spans="1:18" x14ac:dyDescent="0.35">
      <c r="A28558" s="2">
        <v>0.71009549999999999</v>
      </c>
      <c r="R28558" t="s">
        <v>19516</v>
      </c>
    </row>
    <row r="28559" spans="1:18" x14ac:dyDescent="0.35">
      <c r="A28559" s="2">
        <v>0.72150433000000003</v>
      </c>
      <c r="R28559" t="s">
        <v>19517</v>
      </c>
    </row>
    <row r="28560" spans="1:18" x14ac:dyDescent="0.35">
      <c r="A28560" s="2">
        <v>0.7116053</v>
      </c>
      <c r="R28560" t="s">
        <v>19518</v>
      </c>
    </row>
    <row r="28561" spans="1:18" x14ac:dyDescent="0.35">
      <c r="A28561" s="2">
        <v>0.71200770000000002</v>
      </c>
      <c r="R28561" s="2">
        <v>10336295</v>
      </c>
    </row>
    <row r="28562" spans="1:18" x14ac:dyDescent="0.35">
      <c r="A28562" s="2">
        <v>0.70716274000000001</v>
      </c>
      <c r="R28562" t="s">
        <v>19519</v>
      </c>
    </row>
    <row r="28563" spans="1:18" x14ac:dyDescent="0.35">
      <c r="A28563" s="2">
        <v>0.70563730000000002</v>
      </c>
      <c r="R28563" t="s">
        <v>19520</v>
      </c>
    </row>
    <row r="28564" spans="1:18" x14ac:dyDescent="0.35">
      <c r="A28564">
        <v>0.69921063999999999</v>
      </c>
      <c r="R28564" t="s">
        <v>19521</v>
      </c>
    </row>
    <row r="28565" spans="1:18" x14ac:dyDescent="0.35">
      <c r="A28565">
        <v>0.69973439999999998</v>
      </c>
      <c r="R28565" t="s">
        <v>19522</v>
      </c>
    </row>
    <row r="28566" spans="1:18" x14ac:dyDescent="0.35">
      <c r="A28566" s="2">
        <v>0.76182943999999997</v>
      </c>
      <c r="R28566" t="s">
        <v>19523</v>
      </c>
    </row>
    <row r="28567" spans="1:18" x14ac:dyDescent="0.35">
      <c r="A28567" s="2">
        <v>0.77361219999999997</v>
      </c>
      <c r="R28567" t="s">
        <v>19524</v>
      </c>
    </row>
    <row r="28568" spans="1:18" x14ac:dyDescent="0.35">
      <c r="A28568" s="2">
        <v>0.77915290000000004</v>
      </c>
      <c r="R28568" t="s">
        <v>19525</v>
      </c>
    </row>
    <row r="28569" spans="1:18" x14ac:dyDescent="0.35">
      <c r="A28569" s="2">
        <v>0.83631129999999998</v>
      </c>
      <c r="R28569" t="s">
        <v>19526</v>
      </c>
    </row>
    <row r="28570" spans="1:18" x14ac:dyDescent="0.35">
      <c r="A28570">
        <v>0.76160700000000003</v>
      </c>
      <c r="R28570" t="s">
        <v>19527</v>
      </c>
    </row>
    <row r="28571" spans="1:18" x14ac:dyDescent="0.35">
      <c r="A28571" s="2">
        <v>0.73869549999999995</v>
      </c>
      <c r="R28571" t="s">
        <v>19528</v>
      </c>
    </row>
    <row r="28572" spans="1:18" x14ac:dyDescent="0.35">
      <c r="A28572" s="2">
        <v>0.77880156</v>
      </c>
      <c r="R28572" t="s">
        <v>19529</v>
      </c>
    </row>
    <row r="28573" spans="1:18" x14ac:dyDescent="0.35">
      <c r="A28573">
        <v>0.71668255000000003</v>
      </c>
      <c r="R28573" t="s">
        <v>19530</v>
      </c>
    </row>
    <row r="28574" spans="1:18" x14ac:dyDescent="0.35">
      <c r="A28574">
        <v>0.73777216999999995</v>
      </c>
      <c r="R28574" t="s">
        <v>19531</v>
      </c>
    </row>
    <row r="28575" spans="1:18" x14ac:dyDescent="0.35">
      <c r="A28575">
        <v>0.7211573</v>
      </c>
      <c r="R28575" t="s">
        <v>19532</v>
      </c>
    </row>
    <row r="28576" spans="1:18" x14ac:dyDescent="0.35">
      <c r="A28576" s="2">
        <v>0.84845780000000004</v>
      </c>
      <c r="R28576" t="s">
        <v>19533</v>
      </c>
    </row>
    <row r="28577" spans="1:18" x14ac:dyDescent="0.35">
      <c r="A28577" s="2">
        <v>0.72896320000000003</v>
      </c>
      <c r="R28577" t="s">
        <v>19534</v>
      </c>
    </row>
    <row r="28578" spans="1:18" x14ac:dyDescent="0.35">
      <c r="A28578" s="2">
        <v>0.72457737</v>
      </c>
      <c r="R28578" t="s">
        <v>19535</v>
      </c>
    </row>
    <row r="28579" spans="1:18" x14ac:dyDescent="0.35">
      <c r="A28579" s="2">
        <v>0.71957369999999998</v>
      </c>
      <c r="R28579" t="s">
        <v>19536</v>
      </c>
    </row>
    <row r="28580" spans="1:18" x14ac:dyDescent="0.35">
      <c r="A28580" s="2">
        <v>0.74018519999999999</v>
      </c>
      <c r="R28580" t="s">
        <v>19537</v>
      </c>
    </row>
    <row r="28581" spans="1:18" x14ac:dyDescent="0.35">
      <c r="A28581" s="2">
        <v>0.73044759999999997</v>
      </c>
      <c r="R28581" t="s">
        <v>19538</v>
      </c>
    </row>
    <row r="28582" spans="1:18" x14ac:dyDescent="0.35">
      <c r="A28582" s="2">
        <v>0.70882409999999996</v>
      </c>
      <c r="R28582" t="s">
        <v>19539</v>
      </c>
    </row>
    <row r="28583" spans="1:18" x14ac:dyDescent="0.35">
      <c r="A28583" s="2">
        <v>0.75468146999999997</v>
      </c>
      <c r="R28583" t="s">
        <v>19540</v>
      </c>
    </row>
    <row r="28584" spans="1:18" x14ac:dyDescent="0.35">
      <c r="A28584" s="2">
        <v>0.82030429999999999</v>
      </c>
      <c r="R28584" t="s">
        <v>19541</v>
      </c>
    </row>
    <row r="28585" spans="1:18" x14ac:dyDescent="0.35">
      <c r="A28585">
        <v>0.83711480000000005</v>
      </c>
      <c r="R28585" t="s">
        <v>19542</v>
      </c>
    </row>
    <row r="28586" spans="1:18" x14ac:dyDescent="0.35">
      <c r="A28586" s="2">
        <v>0.77238594999999999</v>
      </c>
      <c r="R28586" t="s">
        <v>19543</v>
      </c>
    </row>
    <row r="28587" spans="1:18" x14ac:dyDescent="0.35">
      <c r="A28587" s="2">
        <v>0.71105070000000004</v>
      </c>
      <c r="R28587" t="s">
        <v>19544</v>
      </c>
    </row>
    <row r="28588" spans="1:18" x14ac:dyDescent="0.35">
      <c r="A28588">
        <v>0.78323319999999996</v>
      </c>
      <c r="R28588" t="s">
        <v>19545</v>
      </c>
    </row>
    <row r="28589" spans="1:18" x14ac:dyDescent="0.35">
      <c r="A28589" s="2">
        <v>0.78365779999999996</v>
      </c>
      <c r="R28589" t="s">
        <v>19546</v>
      </c>
    </row>
    <row r="28590" spans="1:18" x14ac:dyDescent="0.35">
      <c r="A28590" s="2">
        <v>0.74247830000000004</v>
      </c>
      <c r="R28590" t="s">
        <v>19547</v>
      </c>
    </row>
    <row r="28591" spans="1:18" x14ac:dyDescent="0.35">
      <c r="A28591">
        <v>0.72054713999999997</v>
      </c>
      <c r="R28591" t="s">
        <v>19548</v>
      </c>
    </row>
    <row r="28592" spans="1:18" x14ac:dyDescent="0.35">
      <c r="A28592">
        <v>0.74501580000000001</v>
      </c>
      <c r="R28592" t="s">
        <v>19549</v>
      </c>
    </row>
    <row r="28593" spans="1:18" x14ac:dyDescent="0.35">
      <c r="A28593">
        <v>0.7259622</v>
      </c>
      <c r="R28593" t="s">
        <v>19550</v>
      </c>
    </row>
    <row r="28594" spans="1:18" x14ac:dyDescent="0.35">
      <c r="A28594">
        <v>0.75184214000000005</v>
      </c>
      <c r="R28594" t="s">
        <v>19551</v>
      </c>
    </row>
    <row r="28595" spans="1:18" x14ac:dyDescent="0.35">
      <c r="A28595">
        <v>0.78389204000000001</v>
      </c>
      <c r="R28595" t="s">
        <v>19552</v>
      </c>
    </row>
    <row r="28596" spans="1:18" x14ac:dyDescent="0.35">
      <c r="A28596">
        <v>0.79804929999999996</v>
      </c>
      <c r="R28596" t="s">
        <v>19553</v>
      </c>
    </row>
    <row r="28597" spans="1:18" x14ac:dyDescent="0.35">
      <c r="A28597">
        <v>0.76149080000000002</v>
      </c>
      <c r="R28597" t="s">
        <v>19554</v>
      </c>
    </row>
    <row r="28598" spans="1:18" x14ac:dyDescent="0.35">
      <c r="A28598">
        <v>0.81227875000000005</v>
      </c>
      <c r="R28598" t="s">
        <v>19555</v>
      </c>
    </row>
    <row r="28599" spans="1:18" x14ac:dyDescent="0.35">
      <c r="A28599">
        <v>0.75676893999999995</v>
      </c>
      <c r="R28599" t="s">
        <v>19556</v>
      </c>
    </row>
    <row r="28600" spans="1:18" x14ac:dyDescent="0.35">
      <c r="A28600">
        <v>0.76273482999999997</v>
      </c>
      <c r="R28600" t="s">
        <v>19557</v>
      </c>
    </row>
    <row r="28601" spans="1:18" x14ac:dyDescent="0.35">
      <c r="A28601">
        <v>0.78523710000000002</v>
      </c>
      <c r="R28601" t="s">
        <v>19558</v>
      </c>
    </row>
    <row r="28602" spans="1:18" x14ac:dyDescent="0.35">
      <c r="A28602">
        <v>0.79416589999999998</v>
      </c>
      <c r="R28602" t="s">
        <v>19559</v>
      </c>
    </row>
    <row r="28603" spans="1:18" x14ac:dyDescent="0.35">
      <c r="A28603">
        <v>0.75784326000000002</v>
      </c>
      <c r="R28603" t="s">
        <v>19560</v>
      </c>
    </row>
    <row r="28604" spans="1:18" x14ac:dyDescent="0.35">
      <c r="A28604">
        <v>0.77036994999999997</v>
      </c>
      <c r="R28604" t="s">
        <v>19561</v>
      </c>
    </row>
    <row r="28605" spans="1:18" x14ac:dyDescent="0.35">
      <c r="A28605">
        <v>0.7889697</v>
      </c>
      <c r="R28605" t="s">
        <v>19562</v>
      </c>
    </row>
    <row r="28606" spans="1:18" x14ac:dyDescent="0.35">
      <c r="A28606">
        <v>0.70978045000000001</v>
      </c>
      <c r="R28606" t="s">
        <v>19563</v>
      </c>
    </row>
    <row r="28607" spans="1:18" x14ac:dyDescent="0.35">
      <c r="A28607">
        <v>0.70666669999999998</v>
      </c>
      <c r="R28607" t="s">
        <v>19564</v>
      </c>
    </row>
    <row r="28608" spans="1:18" x14ac:dyDescent="0.35">
      <c r="A28608">
        <v>0.84664130000000004</v>
      </c>
      <c r="R28608" t="s">
        <v>19565</v>
      </c>
    </row>
    <row r="28609" spans="1:18" x14ac:dyDescent="0.35">
      <c r="A28609">
        <v>0.74862074999999995</v>
      </c>
      <c r="R28609" t="s">
        <v>19566</v>
      </c>
    </row>
    <row r="28610" spans="1:18" x14ac:dyDescent="0.35">
      <c r="A28610">
        <v>0.86762697</v>
      </c>
      <c r="R28610" t="s">
        <v>19567</v>
      </c>
    </row>
    <row r="28611" spans="1:18" x14ac:dyDescent="0.35">
      <c r="A28611">
        <v>0.79835710000000004</v>
      </c>
      <c r="R28611" t="s">
        <v>19568</v>
      </c>
    </row>
    <row r="28612" spans="1:18" x14ac:dyDescent="0.35">
      <c r="A28612">
        <v>0.74596960000000001</v>
      </c>
      <c r="R28612" t="s">
        <v>19569</v>
      </c>
    </row>
    <row r="28613" spans="1:18" x14ac:dyDescent="0.35">
      <c r="A28613">
        <v>0.71469649999999996</v>
      </c>
      <c r="R28613" t="s">
        <v>19570</v>
      </c>
    </row>
    <row r="28614" spans="1:18" x14ac:dyDescent="0.35">
      <c r="A28614">
        <v>0.72565305000000002</v>
      </c>
      <c r="R28614" t="s">
        <v>19571</v>
      </c>
    </row>
    <row r="28615" spans="1:18" x14ac:dyDescent="0.35">
      <c r="A28615">
        <v>0.75204950000000004</v>
      </c>
      <c r="R28615" t="s">
        <v>19572</v>
      </c>
    </row>
    <row r="28616" spans="1:18" x14ac:dyDescent="0.35">
      <c r="A28616">
        <v>0.73140039999999995</v>
      </c>
      <c r="R28616" t="s">
        <v>19573</v>
      </c>
    </row>
    <row r="28617" spans="1:18" x14ac:dyDescent="0.35">
      <c r="A28617">
        <v>0.72559744000000004</v>
      </c>
      <c r="R28617" t="s">
        <v>19574</v>
      </c>
    </row>
    <row r="28618" spans="1:18" x14ac:dyDescent="0.35">
      <c r="A28618">
        <v>0.72149675999999996</v>
      </c>
      <c r="R28618" t="s">
        <v>19575</v>
      </c>
    </row>
    <row r="28619" spans="1:18" x14ac:dyDescent="0.35">
      <c r="A28619">
        <v>0.72507999999999995</v>
      </c>
      <c r="R28619" t="s">
        <v>19576</v>
      </c>
    </row>
    <row r="28620" spans="1:18" x14ac:dyDescent="0.35">
      <c r="A28620">
        <v>0.71363675999999998</v>
      </c>
      <c r="R28620" t="s">
        <v>19577</v>
      </c>
    </row>
    <row r="28621" spans="1:18" x14ac:dyDescent="0.35">
      <c r="A28621">
        <v>0.73328614000000003</v>
      </c>
      <c r="R28621" t="s">
        <v>19578</v>
      </c>
    </row>
    <row r="28622" spans="1:18" x14ac:dyDescent="0.35">
      <c r="A28622" s="2">
        <v>0.89941375999999995</v>
      </c>
      <c r="R28622" t="s">
        <v>19579</v>
      </c>
    </row>
    <row r="28623" spans="1:18" x14ac:dyDescent="0.35">
      <c r="A28623" s="2">
        <v>1.0778228999999999</v>
      </c>
      <c r="R28623" t="s">
        <v>19580</v>
      </c>
    </row>
    <row r="28624" spans="1:18" x14ac:dyDescent="0.35">
      <c r="A28624" s="2">
        <v>0.95695375999999999</v>
      </c>
      <c r="R28624" t="s">
        <v>19581</v>
      </c>
    </row>
    <row r="28625" spans="1:18" x14ac:dyDescent="0.35">
      <c r="A28625">
        <v>0.7095726</v>
      </c>
      <c r="R28625" t="s">
        <v>19582</v>
      </c>
    </row>
    <row r="28626" spans="1:18" x14ac:dyDescent="0.35">
      <c r="A28626" s="2">
        <v>0.78887450000000003</v>
      </c>
      <c r="R28626" t="s">
        <v>19583</v>
      </c>
    </row>
    <row r="28627" spans="1:18" x14ac:dyDescent="0.35">
      <c r="A28627">
        <v>0.73859070000000004</v>
      </c>
      <c r="R28627" t="s">
        <v>19584</v>
      </c>
    </row>
    <row r="28628" spans="1:18" x14ac:dyDescent="0.35">
      <c r="A28628" s="2">
        <v>0.75629073000000002</v>
      </c>
      <c r="R28628" t="s">
        <v>19585</v>
      </c>
    </row>
    <row r="28629" spans="1:18" x14ac:dyDescent="0.35">
      <c r="A28629">
        <v>0.72346884</v>
      </c>
      <c r="R28629" t="s">
        <v>19586</v>
      </c>
    </row>
    <row r="28630" spans="1:18" x14ac:dyDescent="0.35">
      <c r="A28630">
        <v>0.71301499999999995</v>
      </c>
      <c r="R28630" t="s">
        <v>19587</v>
      </c>
    </row>
    <row r="28631" spans="1:18" x14ac:dyDescent="0.35">
      <c r="A28631">
        <v>0.70382659999999997</v>
      </c>
      <c r="R28631" t="s">
        <v>19588</v>
      </c>
    </row>
    <row r="28632" spans="1:18" x14ac:dyDescent="0.35">
      <c r="A28632" s="2">
        <v>0.71228789999999997</v>
      </c>
      <c r="R28632" t="s">
        <v>19589</v>
      </c>
    </row>
    <row r="28633" spans="1:18" x14ac:dyDescent="0.35">
      <c r="A28633">
        <v>0.71383059999999998</v>
      </c>
      <c r="R28633" t="s">
        <v>19590</v>
      </c>
    </row>
    <row r="28634" spans="1:18" x14ac:dyDescent="0.35">
      <c r="A28634" s="2">
        <v>0.70021199999999995</v>
      </c>
      <c r="R28634" t="s">
        <v>19591</v>
      </c>
    </row>
    <row r="28635" spans="1:18" x14ac:dyDescent="0.35">
      <c r="A28635">
        <v>0.69640250000000004</v>
      </c>
      <c r="R28635" t="s">
        <v>19592</v>
      </c>
    </row>
    <row r="28636" spans="1:18" x14ac:dyDescent="0.35">
      <c r="A28636">
        <v>0.70482210000000001</v>
      </c>
      <c r="R28636" t="s">
        <v>19593</v>
      </c>
    </row>
    <row r="28637" spans="1:18" x14ac:dyDescent="0.35">
      <c r="A28637">
        <v>0.69724129999999995</v>
      </c>
      <c r="R28637" t="s">
        <v>19594</v>
      </c>
    </row>
    <row r="28638" spans="1:18" x14ac:dyDescent="0.35">
      <c r="A28638">
        <v>0.70679159999999996</v>
      </c>
      <c r="R28638" t="s">
        <v>19595</v>
      </c>
    </row>
    <row r="28639" spans="1:18" x14ac:dyDescent="0.35">
      <c r="A28639" s="2">
        <v>0.70868699999999996</v>
      </c>
      <c r="R28639" t="s">
        <v>19596</v>
      </c>
    </row>
    <row r="28640" spans="1:18" x14ac:dyDescent="0.35">
      <c r="A28640" s="2">
        <v>0.79841700000000004</v>
      </c>
      <c r="R28640" t="s">
        <v>19597</v>
      </c>
    </row>
    <row r="28641" spans="1:18" x14ac:dyDescent="0.35">
      <c r="A28641" s="2">
        <v>0.72836579999999995</v>
      </c>
      <c r="R28641" t="s">
        <v>19598</v>
      </c>
    </row>
    <row r="28642" spans="1:18" x14ac:dyDescent="0.35">
      <c r="A28642" s="2">
        <v>0.72350250000000005</v>
      </c>
      <c r="R28642" t="s">
        <v>19599</v>
      </c>
    </row>
    <row r="28643" spans="1:18" x14ac:dyDescent="0.35">
      <c r="A28643">
        <v>0.70008749999999997</v>
      </c>
      <c r="R28643" t="s">
        <v>19600</v>
      </c>
    </row>
    <row r="28644" spans="1:18" x14ac:dyDescent="0.35">
      <c r="A28644">
        <v>0.69611310000000004</v>
      </c>
      <c r="R28644" t="s">
        <v>19601</v>
      </c>
    </row>
    <row r="28645" spans="1:18" x14ac:dyDescent="0.35">
      <c r="A28645">
        <v>0.70643400000000001</v>
      </c>
      <c r="R28645" t="s">
        <v>19602</v>
      </c>
    </row>
    <row r="28646" spans="1:18" x14ac:dyDescent="0.35">
      <c r="A28646">
        <v>0.70770259999999996</v>
      </c>
      <c r="R28646" t="s">
        <v>19603</v>
      </c>
    </row>
    <row r="28647" spans="1:18" x14ac:dyDescent="0.35">
      <c r="A28647">
        <v>0.71036993999999998</v>
      </c>
      <c r="R28647" t="s">
        <v>19604</v>
      </c>
    </row>
    <row r="28648" spans="1:18" x14ac:dyDescent="0.35">
      <c r="A28648">
        <v>0.70854443</v>
      </c>
      <c r="R28648" t="s">
        <v>19605</v>
      </c>
    </row>
    <row r="28649" spans="1:18" x14ac:dyDescent="0.35">
      <c r="A28649">
        <v>0.70823913999999999</v>
      </c>
      <c r="R28649" t="s">
        <v>19606</v>
      </c>
    </row>
    <row r="28650" spans="1:18" x14ac:dyDescent="0.35">
      <c r="A28650">
        <v>0.70779616000000001</v>
      </c>
      <c r="R28650" t="s">
        <v>19607</v>
      </c>
    </row>
    <row r="28651" spans="1:18" x14ac:dyDescent="0.35">
      <c r="A28651">
        <v>0.70714860000000002</v>
      </c>
      <c r="R28651" t="s">
        <v>19608</v>
      </c>
    </row>
    <row r="28652" spans="1:18" x14ac:dyDescent="0.35">
      <c r="A28652">
        <v>0.70573735000000004</v>
      </c>
      <c r="R28652" t="s">
        <v>19609</v>
      </c>
    </row>
    <row r="28653" spans="1:18" x14ac:dyDescent="0.35">
      <c r="A28653">
        <v>0.70546109999999995</v>
      </c>
      <c r="R28653" t="s">
        <v>19610</v>
      </c>
    </row>
    <row r="28654" spans="1:18" x14ac:dyDescent="0.35">
      <c r="A28654">
        <v>0.69696639999999999</v>
      </c>
      <c r="R28654" t="s">
        <v>19611</v>
      </c>
    </row>
    <row r="28655" spans="1:18" x14ac:dyDescent="0.35">
      <c r="A28655">
        <v>0.69812434999999995</v>
      </c>
      <c r="R28655" t="s">
        <v>19612</v>
      </c>
    </row>
    <row r="28656" spans="1:18" x14ac:dyDescent="0.35">
      <c r="A28656">
        <v>0.72627649999999999</v>
      </c>
      <c r="R28656" t="s">
        <v>19613</v>
      </c>
    </row>
    <row r="28657" spans="1:18" x14ac:dyDescent="0.35">
      <c r="A28657">
        <v>0.75987990000000005</v>
      </c>
      <c r="R28657" t="s">
        <v>19614</v>
      </c>
    </row>
    <row r="28658" spans="1:18" x14ac:dyDescent="0.35">
      <c r="A28658">
        <v>0.8058225</v>
      </c>
      <c r="R28658" t="s">
        <v>19615</v>
      </c>
    </row>
    <row r="28659" spans="1:18" x14ac:dyDescent="0.35">
      <c r="A28659">
        <v>0.80085839999999997</v>
      </c>
      <c r="R28659" s="2">
        <v>10778229</v>
      </c>
    </row>
    <row r="28660" spans="1:18" x14ac:dyDescent="0.35">
      <c r="A28660">
        <v>0.78220100000000004</v>
      </c>
      <c r="R28660" t="s">
        <v>19616</v>
      </c>
    </row>
    <row r="28661" spans="1:18" x14ac:dyDescent="0.35">
      <c r="A28661" s="2">
        <v>0.82003870000000001</v>
      </c>
      <c r="R28661" t="s">
        <v>19617</v>
      </c>
    </row>
    <row r="28662" spans="1:18" x14ac:dyDescent="0.35">
      <c r="A28662" s="2">
        <v>0.92096036999999997</v>
      </c>
      <c r="R28662" t="s">
        <v>19618</v>
      </c>
    </row>
    <row r="28663" spans="1:18" x14ac:dyDescent="0.35">
      <c r="A28663">
        <v>0.79780010000000001</v>
      </c>
      <c r="R28663" t="s">
        <v>4281</v>
      </c>
    </row>
    <row r="28664" spans="1:18" x14ac:dyDescent="0.35">
      <c r="A28664" s="2">
        <v>0.73666790000000004</v>
      </c>
      <c r="R28664" t="s">
        <v>19619</v>
      </c>
    </row>
    <row r="28665" spans="1:18" x14ac:dyDescent="0.35">
      <c r="A28665" s="2">
        <v>0.83576850000000003</v>
      </c>
      <c r="R28665" t="s">
        <v>19620</v>
      </c>
    </row>
    <row r="28666" spans="1:18" x14ac:dyDescent="0.35">
      <c r="A28666" s="2">
        <v>0.80496880000000004</v>
      </c>
      <c r="R28666" t="s">
        <v>19621</v>
      </c>
    </row>
    <row r="28667" spans="1:18" x14ac:dyDescent="0.35">
      <c r="A28667">
        <v>0.90680026999999996</v>
      </c>
      <c r="R28667" t="s">
        <v>19622</v>
      </c>
    </row>
    <row r="28668" spans="1:18" x14ac:dyDescent="0.35">
      <c r="A28668" s="2">
        <v>1.1832174</v>
      </c>
      <c r="R28668" t="s">
        <v>19623</v>
      </c>
    </row>
    <row r="28669" spans="1:18" x14ac:dyDescent="0.35">
      <c r="A28669" s="2">
        <v>0.94239090000000003</v>
      </c>
      <c r="R28669" t="s">
        <v>19624</v>
      </c>
    </row>
    <row r="28670" spans="1:18" x14ac:dyDescent="0.35">
      <c r="A28670" s="2">
        <v>0.78545589999999998</v>
      </c>
      <c r="R28670" t="s">
        <v>19625</v>
      </c>
    </row>
    <row r="28671" spans="1:18" x14ac:dyDescent="0.35">
      <c r="A28671" s="2">
        <v>0.72684366</v>
      </c>
      <c r="R28671" t="s">
        <v>19626</v>
      </c>
    </row>
    <row r="28672" spans="1:18" x14ac:dyDescent="0.35">
      <c r="A28672" s="2">
        <v>0.75204610000000005</v>
      </c>
      <c r="R28672" t="s">
        <v>19627</v>
      </c>
    </row>
    <row r="28673" spans="1:18" x14ac:dyDescent="0.35">
      <c r="A28673" s="2">
        <v>0.75068699999999999</v>
      </c>
      <c r="R28673" t="s">
        <v>19628</v>
      </c>
    </row>
    <row r="28674" spans="1:18" x14ac:dyDescent="0.35">
      <c r="A28674" s="2">
        <v>0.76976770000000005</v>
      </c>
      <c r="R28674" t="s">
        <v>19629</v>
      </c>
    </row>
    <row r="28675" spans="1:18" x14ac:dyDescent="0.35">
      <c r="A28675" s="2">
        <v>0.80388150000000003</v>
      </c>
      <c r="R28675" t="s">
        <v>19630</v>
      </c>
    </row>
    <row r="28676" spans="1:18" x14ac:dyDescent="0.35">
      <c r="A28676" s="2">
        <v>0.84204670000000004</v>
      </c>
      <c r="R28676" t="s">
        <v>19631</v>
      </c>
    </row>
    <row r="28677" spans="1:18" x14ac:dyDescent="0.35">
      <c r="A28677" s="2">
        <v>0.83301985000000001</v>
      </c>
      <c r="R28677" t="s">
        <v>19632</v>
      </c>
    </row>
    <row r="28678" spans="1:18" x14ac:dyDescent="0.35">
      <c r="A28678" s="2">
        <v>0.79052705000000001</v>
      </c>
      <c r="R28678" t="s">
        <v>19633</v>
      </c>
    </row>
    <row r="28679" spans="1:18" x14ac:dyDescent="0.35">
      <c r="A28679" s="2">
        <v>0.78417784000000001</v>
      </c>
      <c r="R28679" t="s">
        <v>19634</v>
      </c>
    </row>
    <row r="28680" spans="1:18" x14ac:dyDescent="0.35">
      <c r="A28680" s="2">
        <v>0.78083159999999996</v>
      </c>
      <c r="R28680" t="s">
        <v>19635</v>
      </c>
    </row>
    <row r="28681" spans="1:18" x14ac:dyDescent="0.35">
      <c r="A28681">
        <v>0.71976390000000001</v>
      </c>
      <c r="R28681" t="s">
        <v>19636</v>
      </c>
    </row>
    <row r="28682" spans="1:18" x14ac:dyDescent="0.35">
      <c r="A28682">
        <v>0.71592690000000003</v>
      </c>
      <c r="R28682" t="s">
        <v>19637</v>
      </c>
    </row>
    <row r="28683" spans="1:18" x14ac:dyDescent="0.35">
      <c r="A28683">
        <v>0.72823110000000002</v>
      </c>
      <c r="R28683" t="s">
        <v>19638</v>
      </c>
    </row>
    <row r="28684" spans="1:18" x14ac:dyDescent="0.35">
      <c r="A28684">
        <v>0.72283094999999997</v>
      </c>
      <c r="R28684" t="s">
        <v>19639</v>
      </c>
    </row>
    <row r="28685" spans="1:18" x14ac:dyDescent="0.35">
      <c r="A28685">
        <v>0.70445000000000002</v>
      </c>
      <c r="R28685" t="s">
        <v>19640</v>
      </c>
    </row>
    <row r="28686" spans="1:18" x14ac:dyDescent="0.35">
      <c r="A28686">
        <v>0.70395540000000001</v>
      </c>
      <c r="R28686" t="s">
        <v>19641</v>
      </c>
    </row>
    <row r="28687" spans="1:18" x14ac:dyDescent="0.35">
      <c r="A28687">
        <v>0.74464196000000005</v>
      </c>
      <c r="R28687" t="s">
        <v>19642</v>
      </c>
    </row>
    <row r="28688" spans="1:18" x14ac:dyDescent="0.35">
      <c r="A28688">
        <v>0.7306433</v>
      </c>
      <c r="R28688" t="s">
        <v>19643</v>
      </c>
    </row>
    <row r="28689" spans="1:18" x14ac:dyDescent="0.35">
      <c r="A28689" s="2">
        <v>0.93827199999999999</v>
      </c>
      <c r="R28689" t="s">
        <v>19644</v>
      </c>
    </row>
    <row r="28690" spans="1:18" x14ac:dyDescent="0.35">
      <c r="A28690">
        <v>0.83189829999999998</v>
      </c>
      <c r="R28690" t="s">
        <v>19645</v>
      </c>
    </row>
    <row r="28691" spans="1:18" x14ac:dyDescent="0.35">
      <c r="A28691">
        <v>0.79535829999999996</v>
      </c>
      <c r="R28691" t="s">
        <v>19646</v>
      </c>
    </row>
    <row r="28692" spans="1:18" x14ac:dyDescent="0.35">
      <c r="A28692">
        <v>0.79770229999999998</v>
      </c>
      <c r="R28692" t="s">
        <v>19647</v>
      </c>
    </row>
    <row r="28693" spans="1:18" x14ac:dyDescent="0.35">
      <c r="A28693">
        <v>0.81179296999999995</v>
      </c>
      <c r="R28693" t="s">
        <v>19648</v>
      </c>
    </row>
    <row r="28694" spans="1:18" x14ac:dyDescent="0.35">
      <c r="A28694" s="2">
        <v>0.72562795999999996</v>
      </c>
      <c r="R28694" t="s">
        <v>19649</v>
      </c>
    </row>
    <row r="28695" spans="1:18" x14ac:dyDescent="0.35">
      <c r="A28695">
        <v>0.77935003999999997</v>
      </c>
      <c r="R28695" t="s">
        <v>19650</v>
      </c>
    </row>
    <row r="28696" spans="1:18" x14ac:dyDescent="0.35">
      <c r="A28696">
        <v>0.81828800000000002</v>
      </c>
      <c r="R28696" t="s">
        <v>19651</v>
      </c>
    </row>
    <row r="28697" spans="1:18" x14ac:dyDescent="0.35">
      <c r="A28697" s="2">
        <v>0.78995669999999996</v>
      </c>
      <c r="R28697" t="s">
        <v>19652</v>
      </c>
    </row>
    <row r="28698" spans="1:18" x14ac:dyDescent="0.35">
      <c r="A28698">
        <v>0.80456939999999999</v>
      </c>
      <c r="R28698" t="s">
        <v>19653</v>
      </c>
    </row>
    <row r="28699" spans="1:18" x14ac:dyDescent="0.35">
      <c r="A28699" s="2">
        <v>0.85086715000000002</v>
      </c>
      <c r="R28699" t="s">
        <v>19654</v>
      </c>
    </row>
    <row r="28700" spans="1:18" x14ac:dyDescent="0.35">
      <c r="A28700" s="2">
        <v>0.86039346000000005</v>
      </c>
      <c r="R28700" t="s">
        <v>19655</v>
      </c>
    </row>
    <row r="28701" spans="1:18" x14ac:dyDescent="0.35">
      <c r="A28701" s="2">
        <v>0.80020285000000002</v>
      </c>
      <c r="R28701" t="s">
        <v>19656</v>
      </c>
    </row>
    <row r="28702" spans="1:18" x14ac:dyDescent="0.35">
      <c r="A28702">
        <v>0.7714529</v>
      </c>
      <c r="R28702" t="s">
        <v>19657</v>
      </c>
    </row>
    <row r="28703" spans="1:18" x14ac:dyDescent="0.35">
      <c r="A28703">
        <v>0.73812412999999999</v>
      </c>
      <c r="R28703" t="s">
        <v>19658</v>
      </c>
    </row>
    <row r="28704" spans="1:18" x14ac:dyDescent="0.35">
      <c r="A28704">
        <v>0.74781936000000004</v>
      </c>
      <c r="R28704" s="2">
        <v>11832174</v>
      </c>
    </row>
    <row r="28705" spans="1:18" x14ac:dyDescent="0.35">
      <c r="A28705">
        <v>0.76693049999999996</v>
      </c>
      <c r="R28705" t="s">
        <v>19659</v>
      </c>
    </row>
    <row r="28706" spans="1:18" x14ac:dyDescent="0.35">
      <c r="A28706">
        <v>0.75352883000000004</v>
      </c>
      <c r="R28706" t="s">
        <v>19660</v>
      </c>
    </row>
    <row r="28707" spans="1:18" x14ac:dyDescent="0.35">
      <c r="A28707">
        <v>0.78800720000000002</v>
      </c>
      <c r="R28707" t="s">
        <v>19661</v>
      </c>
    </row>
    <row r="28708" spans="1:18" x14ac:dyDescent="0.35">
      <c r="A28708">
        <v>0.76563729999999997</v>
      </c>
      <c r="R28708" t="s">
        <v>19662</v>
      </c>
    </row>
    <row r="28709" spans="1:18" x14ac:dyDescent="0.35">
      <c r="A28709">
        <v>0.74806729999999999</v>
      </c>
      <c r="R28709" t="s">
        <v>19663</v>
      </c>
    </row>
    <row r="28710" spans="1:18" x14ac:dyDescent="0.35">
      <c r="A28710">
        <v>0.74659615999999995</v>
      </c>
      <c r="R28710" t="s">
        <v>19664</v>
      </c>
    </row>
    <row r="28711" spans="1:18" x14ac:dyDescent="0.35">
      <c r="A28711" s="2">
        <v>0.77505250000000003</v>
      </c>
      <c r="R28711" t="s">
        <v>19665</v>
      </c>
    </row>
    <row r="28712" spans="1:18" x14ac:dyDescent="0.35">
      <c r="A28712">
        <v>0.72184729999999997</v>
      </c>
      <c r="R28712" t="s">
        <v>19666</v>
      </c>
    </row>
    <row r="28713" spans="1:18" x14ac:dyDescent="0.35">
      <c r="A28713">
        <v>0.75792479999999995</v>
      </c>
      <c r="R28713" t="s">
        <v>19667</v>
      </c>
    </row>
    <row r="28714" spans="1:18" x14ac:dyDescent="0.35">
      <c r="A28714">
        <v>0.78679670000000002</v>
      </c>
      <c r="R28714" t="s">
        <v>19668</v>
      </c>
    </row>
    <row r="28715" spans="1:18" x14ac:dyDescent="0.35">
      <c r="A28715">
        <v>0.79336859999999998</v>
      </c>
      <c r="R28715" t="s">
        <v>19669</v>
      </c>
    </row>
    <row r="28716" spans="1:18" x14ac:dyDescent="0.35">
      <c r="A28716" s="2">
        <v>0.79142270000000003</v>
      </c>
      <c r="R28716" t="s">
        <v>19670</v>
      </c>
    </row>
    <row r="28717" spans="1:18" x14ac:dyDescent="0.35">
      <c r="A28717" s="2">
        <v>0.76129173999999999</v>
      </c>
      <c r="R28717" t="s">
        <v>19671</v>
      </c>
    </row>
    <row r="28718" spans="1:18" x14ac:dyDescent="0.35">
      <c r="A28718">
        <v>0.70722430000000003</v>
      </c>
      <c r="R28718" t="s">
        <v>19672</v>
      </c>
    </row>
    <row r="28719" spans="1:18" x14ac:dyDescent="0.35">
      <c r="A28719">
        <v>0.71069150000000003</v>
      </c>
      <c r="R28719" t="s">
        <v>19673</v>
      </c>
    </row>
    <row r="28720" spans="1:18" x14ac:dyDescent="0.35">
      <c r="A28720">
        <v>0.72743449999999998</v>
      </c>
      <c r="R28720" t="s">
        <v>19674</v>
      </c>
    </row>
    <row r="28721" spans="1:18" x14ac:dyDescent="0.35">
      <c r="A28721">
        <v>0.72263080000000002</v>
      </c>
      <c r="R28721" t="s">
        <v>19675</v>
      </c>
    </row>
    <row r="28722" spans="1:18" x14ac:dyDescent="0.35">
      <c r="A28722">
        <v>0.72180080000000002</v>
      </c>
      <c r="R28722" t="s">
        <v>19676</v>
      </c>
    </row>
    <row r="28723" spans="1:18" x14ac:dyDescent="0.35">
      <c r="A28723" s="2">
        <v>0.80519039999999997</v>
      </c>
      <c r="R28723" t="s">
        <v>19677</v>
      </c>
    </row>
    <row r="28724" spans="1:18" x14ac:dyDescent="0.35">
      <c r="A28724">
        <v>0.71061289999999999</v>
      </c>
      <c r="R28724" t="s">
        <v>19678</v>
      </c>
    </row>
    <row r="28725" spans="1:18" x14ac:dyDescent="0.35">
      <c r="A28725">
        <v>0.69709133999999995</v>
      </c>
      <c r="R28725" t="s">
        <v>19679</v>
      </c>
    </row>
    <row r="28726" spans="1:18" x14ac:dyDescent="0.35">
      <c r="A28726">
        <v>0.70193280000000002</v>
      </c>
      <c r="R28726" t="s">
        <v>19680</v>
      </c>
    </row>
    <row r="28727" spans="1:18" x14ac:dyDescent="0.35">
      <c r="A28727" s="2">
        <v>1.0118461999999999</v>
      </c>
      <c r="R28727" t="s">
        <v>19681</v>
      </c>
    </row>
    <row r="28728" spans="1:18" x14ac:dyDescent="0.35">
      <c r="A28728" s="2">
        <v>0.71541860000000002</v>
      </c>
      <c r="R28728" t="s">
        <v>19682</v>
      </c>
    </row>
    <row r="28729" spans="1:18" x14ac:dyDescent="0.35">
      <c r="A28729" s="2">
        <v>0.7309734</v>
      </c>
      <c r="R28729" t="s">
        <v>19683</v>
      </c>
    </row>
    <row r="28730" spans="1:18" x14ac:dyDescent="0.35">
      <c r="A28730" s="2">
        <v>0.70683530000000006</v>
      </c>
      <c r="R28730" t="s">
        <v>19684</v>
      </c>
    </row>
    <row r="28731" spans="1:18" x14ac:dyDescent="0.35">
      <c r="A28731" s="2">
        <v>0.70112145000000003</v>
      </c>
      <c r="R28731" t="s">
        <v>19685</v>
      </c>
    </row>
    <row r="28732" spans="1:18" x14ac:dyDescent="0.35">
      <c r="A28732" s="2">
        <v>0.72696905999999994</v>
      </c>
      <c r="R28732" t="s">
        <v>19686</v>
      </c>
    </row>
    <row r="28733" spans="1:18" x14ac:dyDescent="0.35">
      <c r="A28733" s="2">
        <v>0.78133220000000003</v>
      </c>
      <c r="R28733" t="s">
        <v>19687</v>
      </c>
    </row>
    <row r="28734" spans="1:18" x14ac:dyDescent="0.35">
      <c r="A28734" s="2">
        <v>0.74300469999999996</v>
      </c>
      <c r="R28734" t="s">
        <v>19688</v>
      </c>
    </row>
    <row r="28735" spans="1:18" x14ac:dyDescent="0.35">
      <c r="A28735" s="2">
        <v>0.72026539999999994</v>
      </c>
      <c r="R28735" t="s">
        <v>19689</v>
      </c>
    </row>
    <row r="28736" spans="1:18" x14ac:dyDescent="0.35">
      <c r="A28736" s="2">
        <v>0.78382929999999995</v>
      </c>
      <c r="R28736" t="s">
        <v>19690</v>
      </c>
    </row>
    <row r="28737" spans="1:18" x14ac:dyDescent="0.35">
      <c r="A28737" s="2">
        <v>0.76629263000000003</v>
      </c>
      <c r="R28737" t="s">
        <v>19691</v>
      </c>
    </row>
    <row r="28738" spans="1:18" x14ac:dyDescent="0.35">
      <c r="A28738" s="2">
        <v>0.8315245</v>
      </c>
      <c r="R28738" t="s">
        <v>19692</v>
      </c>
    </row>
    <row r="28739" spans="1:18" x14ac:dyDescent="0.35">
      <c r="A28739" s="2">
        <v>0.75291764999999999</v>
      </c>
      <c r="R28739" t="s">
        <v>19693</v>
      </c>
    </row>
    <row r="28740" spans="1:18" x14ac:dyDescent="0.35">
      <c r="A28740">
        <v>0.72240420000000005</v>
      </c>
      <c r="R28740" t="s">
        <v>19694</v>
      </c>
    </row>
    <row r="28741" spans="1:18" x14ac:dyDescent="0.35">
      <c r="A28741">
        <v>0.74140720000000004</v>
      </c>
      <c r="R28741" t="s">
        <v>19695</v>
      </c>
    </row>
    <row r="28742" spans="1:18" x14ac:dyDescent="0.35">
      <c r="A28742">
        <v>0.73256385000000002</v>
      </c>
      <c r="R28742" t="s">
        <v>19696</v>
      </c>
    </row>
    <row r="28743" spans="1:18" x14ac:dyDescent="0.35">
      <c r="A28743">
        <v>0.76867560000000001</v>
      </c>
      <c r="R28743" t="s">
        <v>19697</v>
      </c>
    </row>
    <row r="28744" spans="1:18" x14ac:dyDescent="0.35">
      <c r="A28744">
        <v>0.70914555000000001</v>
      </c>
      <c r="R28744" t="s">
        <v>19698</v>
      </c>
    </row>
    <row r="28745" spans="1:18" x14ac:dyDescent="0.35">
      <c r="A28745">
        <v>0.70633500000000005</v>
      </c>
      <c r="R28745" t="s">
        <v>19699</v>
      </c>
    </row>
    <row r="28746" spans="1:18" x14ac:dyDescent="0.35">
      <c r="A28746">
        <v>0.74207509999999999</v>
      </c>
      <c r="R28746" t="s">
        <v>19700</v>
      </c>
    </row>
    <row r="28747" spans="1:18" x14ac:dyDescent="0.35">
      <c r="A28747">
        <v>0.71108439999999995</v>
      </c>
      <c r="R28747" t="s">
        <v>19701</v>
      </c>
    </row>
    <row r="28748" spans="1:18" x14ac:dyDescent="0.35">
      <c r="A28748">
        <v>0.72403437000000004</v>
      </c>
      <c r="R28748" t="s">
        <v>19702</v>
      </c>
    </row>
    <row r="28749" spans="1:18" x14ac:dyDescent="0.35">
      <c r="A28749">
        <v>0.79352659999999997</v>
      </c>
      <c r="R28749" t="s">
        <v>19703</v>
      </c>
    </row>
    <row r="28750" spans="1:18" x14ac:dyDescent="0.35">
      <c r="A28750">
        <v>0.74808600000000003</v>
      </c>
      <c r="R28750" t="s">
        <v>19704</v>
      </c>
    </row>
    <row r="28751" spans="1:18" x14ac:dyDescent="0.35">
      <c r="A28751">
        <v>0.7521814</v>
      </c>
      <c r="R28751" t="s">
        <v>19705</v>
      </c>
    </row>
    <row r="28752" spans="1:18" x14ac:dyDescent="0.35">
      <c r="A28752">
        <v>0.75518613999999995</v>
      </c>
      <c r="R28752" t="s">
        <v>19706</v>
      </c>
    </row>
    <row r="28753" spans="1:18" x14ac:dyDescent="0.35">
      <c r="A28753">
        <v>0.73994870000000001</v>
      </c>
      <c r="R28753" t="s">
        <v>19707</v>
      </c>
    </row>
    <row r="28754" spans="1:18" x14ac:dyDescent="0.35">
      <c r="A28754" s="2">
        <v>0.75605524000000002</v>
      </c>
      <c r="R28754" t="s">
        <v>19708</v>
      </c>
    </row>
    <row r="28755" spans="1:18" x14ac:dyDescent="0.35">
      <c r="A28755" s="2">
        <v>0.74710560000000004</v>
      </c>
      <c r="R28755" t="s">
        <v>19709</v>
      </c>
    </row>
    <row r="28756" spans="1:18" x14ac:dyDescent="0.35">
      <c r="A28756" s="2">
        <v>0.72933630000000005</v>
      </c>
      <c r="R28756" t="s">
        <v>19710</v>
      </c>
    </row>
    <row r="28757" spans="1:18" x14ac:dyDescent="0.35">
      <c r="A28757" s="2">
        <v>0.71596839999999995</v>
      </c>
      <c r="R28757" t="s">
        <v>19711</v>
      </c>
    </row>
    <row r="28758" spans="1:18" x14ac:dyDescent="0.35">
      <c r="A28758" s="2">
        <v>0.71468467000000002</v>
      </c>
      <c r="R28758" t="s">
        <v>19712</v>
      </c>
    </row>
    <row r="28759" spans="1:18" x14ac:dyDescent="0.35">
      <c r="A28759" s="2">
        <v>0.70362690000000006</v>
      </c>
      <c r="R28759" t="s">
        <v>19713</v>
      </c>
    </row>
    <row r="28760" spans="1:18" x14ac:dyDescent="0.35">
      <c r="A28760">
        <v>0.70108276999999997</v>
      </c>
      <c r="R28760" t="s">
        <v>19714</v>
      </c>
    </row>
    <row r="28761" spans="1:18" x14ac:dyDescent="0.35">
      <c r="A28761">
        <v>0.69904226000000003</v>
      </c>
      <c r="R28761" t="s">
        <v>19715</v>
      </c>
    </row>
    <row r="28762" spans="1:18" x14ac:dyDescent="0.35">
      <c r="A28762">
        <v>0.70123047000000005</v>
      </c>
      <c r="R28762" t="s">
        <v>19716</v>
      </c>
    </row>
    <row r="28763" spans="1:18" x14ac:dyDescent="0.35">
      <c r="A28763">
        <v>0.71503249999999996</v>
      </c>
      <c r="R28763" s="2">
        <v>10118462</v>
      </c>
    </row>
    <row r="28764" spans="1:18" x14ac:dyDescent="0.35">
      <c r="A28764">
        <v>0.71400076000000001</v>
      </c>
      <c r="R28764" t="s">
        <v>19717</v>
      </c>
    </row>
    <row r="28765" spans="1:18" x14ac:dyDescent="0.35">
      <c r="A28765">
        <v>0.70536982999999998</v>
      </c>
      <c r="R28765" t="s">
        <v>19718</v>
      </c>
    </row>
    <row r="28766" spans="1:18" x14ac:dyDescent="0.35">
      <c r="A28766">
        <v>0.70799445999999999</v>
      </c>
      <c r="R28766" t="s">
        <v>19719</v>
      </c>
    </row>
    <row r="28767" spans="1:18" x14ac:dyDescent="0.35">
      <c r="A28767">
        <v>0.72337189999999996</v>
      </c>
      <c r="R28767" t="s">
        <v>19720</v>
      </c>
    </row>
    <row r="28768" spans="1:18" x14ac:dyDescent="0.35">
      <c r="A28768">
        <v>0.74213684000000002</v>
      </c>
      <c r="R28768" t="s">
        <v>19721</v>
      </c>
    </row>
    <row r="28769" spans="1:18" x14ac:dyDescent="0.35">
      <c r="A28769">
        <v>0.72221970000000002</v>
      </c>
      <c r="R28769" t="s">
        <v>19722</v>
      </c>
    </row>
    <row r="28770" spans="1:18" x14ac:dyDescent="0.35">
      <c r="A28770">
        <v>0.74736946999999998</v>
      </c>
      <c r="R28770" t="s">
        <v>19723</v>
      </c>
    </row>
    <row r="28771" spans="1:18" x14ac:dyDescent="0.35">
      <c r="A28771">
        <v>0.74849849999999996</v>
      </c>
      <c r="R28771" t="s">
        <v>19724</v>
      </c>
    </row>
    <row r="28772" spans="1:18" x14ac:dyDescent="0.35">
      <c r="A28772" s="2">
        <v>0.87353234999999996</v>
      </c>
      <c r="R28772" t="s">
        <v>19725</v>
      </c>
    </row>
    <row r="28773" spans="1:18" x14ac:dyDescent="0.35">
      <c r="A28773">
        <v>0.74498403000000002</v>
      </c>
      <c r="R28773" t="s">
        <v>19726</v>
      </c>
    </row>
    <row r="28774" spans="1:18" x14ac:dyDescent="0.35">
      <c r="A28774">
        <v>0.71266395000000005</v>
      </c>
      <c r="R28774" t="s">
        <v>19727</v>
      </c>
    </row>
    <row r="28775" spans="1:18" x14ac:dyDescent="0.35">
      <c r="A28775" s="2">
        <v>0.80558589999999997</v>
      </c>
      <c r="R28775" t="s">
        <v>19728</v>
      </c>
    </row>
    <row r="28776" spans="1:18" x14ac:dyDescent="0.35">
      <c r="A28776">
        <v>0.78226419999999997</v>
      </c>
      <c r="R28776" t="s">
        <v>19729</v>
      </c>
    </row>
    <row r="28777" spans="1:18" x14ac:dyDescent="0.35">
      <c r="A28777">
        <v>0.78506153999999995</v>
      </c>
      <c r="R28777" t="s">
        <v>19730</v>
      </c>
    </row>
    <row r="28778" spans="1:18" x14ac:dyDescent="0.35">
      <c r="A28778" s="2">
        <v>0.94267129999999999</v>
      </c>
      <c r="R28778" t="s">
        <v>19731</v>
      </c>
    </row>
    <row r="28779" spans="1:18" x14ac:dyDescent="0.35">
      <c r="A28779" s="2">
        <v>0.86583359999999998</v>
      </c>
      <c r="R28779" t="s">
        <v>19732</v>
      </c>
    </row>
    <row r="28780" spans="1:18" x14ac:dyDescent="0.35">
      <c r="A28780" s="2">
        <v>0.81480850000000005</v>
      </c>
      <c r="R28780" t="s">
        <v>6161</v>
      </c>
    </row>
    <row r="28781" spans="1:18" x14ac:dyDescent="0.35">
      <c r="A28781" s="2">
        <v>0.78618160000000004</v>
      </c>
      <c r="R28781" t="s">
        <v>19733</v>
      </c>
    </row>
    <row r="28782" spans="1:18" x14ac:dyDescent="0.35">
      <c r="A28782">
        <v>0.79549349999999996</v>
      </c>
      <c r="R28782" t="s">
        <v>19734</v>
      </c>
    </row>
    <row r="28783" spans="1:18" x14ac:dyDescent="0.35">
      <c r="A28783">
        <v>0.80623233000000005</v>
      </c>
      <c r="R28783" t="s">
        <v>19735</v>
      </c>
    </row>
    <row r="28784" spans="1:18" x14ac:dyDescent="0.35">
      <c r="A28784" s="2">
        <v>0.95170310000000002</v>
      </c>
      <c r="R28784" t="s">
        <v>19736</v>
      </c>
    </row>
    <row r="28785" spans="1:18" x14ac:dyDescent="0.35">
      <c r="A28785" s="2">
        <v>0.97884804000000003</v>
      </c>
      <c r="R28785" t="s">
        <v>19737</v>
      </c>
    </row>
    <row r="28786" spans="1:18" x14ac:dyDescent="0.35">
      <c r="A28786" s="2">
        <v>0.95991373000000002</v>
      </c>
      <c r="R28786" t="s">
        <v>19738</v>
      </c>
    </row>
    <row r="28787" spans="1:18" x14ac:dyDescent="0.35">
      <c r="A28787">
        <v>0.88040954000000005</v>
      </c>
      <c r="R28787" t="s">
        <v>19739</v>
      </c>
    </row>
    <row r="28788" spans="1:18" x14ac:dyDescent="0.35">
      <c r="A28788">
        <v>0.86897159999999996</v>
      </c>
      <c r="R28788" t="s">
        <v>19740</v>
      </c>
    </row>
    <row r="28789" spans="1:18" x14ac:dyDescent="0.35">
      <c r="A28789">
        <v>0.77381560000000005</v>
      </c>
      <c r="R28789" t="s">
        <v>19741</v>
      </c>
    </row>
    <row r="28790" spans="1:18" x14ac:dyDescent="0.35">
      <c r="A28790">
        <v>0.72307520000000003</v>
      </c>
      <c r="R28790" t="s">
        <v>19742</v>
      </c>
    </row>
    <row r="28791" spans="1:18" x14ac:dyDescent="0.35">
      <c r="A28791" s="2">
        <v>0.78329855000000004</v>
      </c>
      <c r="R28791" t="s">
        <v>19743</v>
      </c>
    </row>
    <row r="28792" spans="1:18" x14ac:dyDescent="0.35">
      <c r="A28792">
        <v>0.72137547000000002</v>
      </c>
      <c r="R28792" t="s">
        <v>19744</v>
      </c>
    </row>
    <row r="28793" spans="1:18" x14ac:dyDescent="0.35">
      <c r="A28793">
        <v>0.70645446000000001</v>
      </c>
      <c r="R28793" t="s">
        <v>19745</v>
      </c>
    </row>
    <row r="28794" spans="1:18" x14ac:dyDescent="0.35">
      <c r="A28794">
        <v>0.71838623000000001</v>
      </c>
      <c r="R28794" t="s">
        <v>19746</v>
      </c>
    </row>
    <row r="28795" spans="1:18" x14ac:dyDescent="0.35">
      <c r="A28795">
        <v>0.7083642</v>
      </c>
      <c r="R28795" t="s">
        <v>19747</v>
      </c>
    </row>
    <row r="28796" spans="1:18" x14ac:dyDescent="0.35">
      <c r="A28796" s="2">
        <v>0.71090054999999996</v>
      </c>
      <c r="R28796" t="s">
        <v>19748</v>
      </c>
    </row>
    <row r="28797" spans="1:18" x14ac:dyDescent="0.35">
      <c r="A28797">
        <v>0.70170379999999999</v>
      </c>
      <c r="R28797" t="s">
        <v>19749</v>
      </c>
    </row>
    <row r="28798" spans="1:18" x14ac:dyDescent="0.35">
      <c r="A28798">
        <v>0.69769139999999996</v>
      </c>
      <c r="R28798" t="s">
        <v>19750</v>
      </c>
    </row>
    <row r="28799" spans="1:18" x14ac:dyDescent="0.35">
      <c r="A28799">
        <v>0.69852482999999999</v>
      </c>
      <c r="R28799" t="s">
        <v>19751</v>
      </c>
    </row>
    <row r="28800" spans="1:18" x14ac:dyDescent="0.35">
      <c r="A28800">
        <v>0.69788444000000005</v>
      </c>
      <c r="R28800" t="s">
        <v>19752</v>
      </c>
    </row>
    <row r="28801" spans="1:18" x14ac:dyDescent="0.35">
      <c r="A28801">
        <v>0.70532050000000002</v>
      </c>
      <c r="R28801" t="s">
        <v>19753</v>
      </c>
    </row>
    <row r="28802" spans="1:18" x14ac:dyDescent="0.35">
      <c r="A28802">
        <v>0.72147700000000003</v>
      </c>
      <c r="R28802" t="s">
        <v>19754</v>
      </c>
    </row>
    <row r="28803" spans="1:18" x14ac:dyDescent="0.35">
      <c r="A28803" s="2">
        <v>0.76120394000000002</v>
      </c>
      <c r="R28803" t="s">
        <v>19755</v>
      </c>
    </row>
    <row r="28804" spans="1:18" x14ac:dyDescent="0.35">
      <c r="A28804">
        <v>0.72383140000000001</v>
      </c>
      <c r="R28804" t="s">
        <v>19756</v>
      </c>
    </row>
    <row r="28805" spans="1:18" x14ac:dyDescent="0.35">
      <c r="A28805">
        <v>0.71637505000000001</v>
      </c>
      <c r="R28805" t="s">
        <v>19757</v>
      </c>
    </row>
    <row r="28806" spans="1:18" x14ac:dyDescent="0.35">
      <c r="A28806">
        <v>0.77210020000000001</v>
      </c>
      <c r="R28806" t="s">
        <v>19758</v>
      </c>
    </row>
    <row r="28807" spans="1:18" x14ac:dyDescent="0.35">
      <c r="A28807">
        <v>0.71544649999999999</v>
      </c>
      <c r="R28807" t="s">
        <v>19759</v>
      </c>
    </row>
    <row r="28808" spans="1:18" x14ac:dyDescent="0.35">
      <c r="A28808">
        <v>0.87243289999999996</v>
      </c>
      <c r="R28808" t="s">
        <v>19760</v>
      </c>
    </row>
    <row r="28809" spans="1:18" x14ac:dyDescent="0.35">
      <c r="A28809">
        <v>0.79668295</v>
      </c>
      <c r="R28809" t="s">
        <v>19761</v>
      </c>
    </row>
    <row r="28810" spans="1:18" x14ac:dyDescent="0.35">
      <c r="A28810">
        <v>0.72672652999999998</v>
      </c>
      <c r="R28810" t="s">
        <v>19762</v>
      </c>
    </row>
    <row r="28811" spans="1:18" x14ac:dyDescent="0.35">
      <c r="A28811">
        <v>0.7281261</v>
      </c>
      <c r="R28811" t="s">
        <v>19763</v>
      </c>
    </row>
    <row r="28812" spans="1:18" x14ac:dyDescent="0.35">
      <c r="A28812">
        <v>0.7167791</v>
      </c>
      <c r="R28812" t="s">
        <v>19764</v>
      </c>
    </row>
    <row r="28813" spans="1:18" x14ac:dyDescent="0.35">
      <c r="A28813" s="2">
        <v>0.72263116000000005</v>
      </c>
      <c r="R28813" t="s">
        <v>19765</v>
      </c>
    </row>
    <row r="28814" spans="1:18" x14ac:dyDescent="0.35">
      <c r="A28814" s="2">
        <v>0.71784353000000001</v>
      </c>
      <c r="R28814" t="s">
        <v>19766</v>
      </c>
    </row>
    <row r="28815" spans="1:18" x14ac:dyDescent="0.35">
      <c r="A28815" s="2">
        <v>0.708399</v>
      </c>
      <c r="R28815" t="s">
        <v>19767</v>
      </c>
    </row>
    <row r="28816" spans="1:18" x14ac:dyDescent="0.35">
      <c r="A28816">
        <v>0.72026950000000001</v>
      </c>
      <c r="R28816" t="s">
        <v>19768</v>
      </c>
    </row>
    <row r="28817" spans="1:18" x14ac:dyDescent="0.35">
      <c r="A28817">
        <v>0.72567590000000004</v>
      </c>
      <c r="R28817" t="s">
        <v>19769</v>
      </c>
    </row>
    <row r="28818" spans="1:18" x14ac:dyDescent="0.35">
      <c r="A28818">
        <v>0.72960789999999998</v>
      </c>
      <c r="R28818" t="s">
        <v>19770</v>
      </c>
    </row>
    <row r="28819" spans="1:18" x14ac:dyDescent="0.35">
      <c r="A28819">
        <v>0.7280875</v>
      </c>
      <c r="R28819" t="s">
        <v>19771</v>
      </c>
    </row>
    <row r="28820" spans="1:18" x14ac:dyDescent="0.35">
      <c r="A28820">
        <v>0.72785049999999996</v>
      </c>
      <c r="R28820" t="s">
        <v>19772</v>
      </c>
    </row>
    <row r="28821" spans="1:18" x14ac:dyDescent="0.35">
      <c r="A28821">
        <v>0.71892750000000005</v>
      </c>
      <c r="R28821" t="s">
        <v>19773</v>
      </c>
    </row>
    <row r="28822" spans="1:18" x14ac:dyDescent="0.35">
      <c r="A28822">
        <v>0.71257775999999995</v>
      </c>
      <c r="R28822" t="s">
        <v>19774</v>
      </c>
    </row>
    <row r="28823" spans="1:18" x14ac:dyDescent="0.35">
      <c r="A28823">
        <v>0.71036549999999998</v>
      </c>
      <c r="R28823" t="s">
        <v>19775</v>
      </c>
    </row>
    <row r="28824" spans="1:18" x14ac:dyDescent="0.35">
      <c r="A28824">
        <v>0.70984199999999997</v>
      </c>
      <c r="R28824" t="s">
        <v>19776</v>
      </c>
    </row>
    <row r="28825" spans="1:18" x14ac:dyDescent="0.35">
      <c r="A28825">
        <v>0.6972737</v>
      </c>
      <c r="R28825" t="s">
        <v>19777</v>
      </c>
    </row>
    <row r="28826" spans="1:18" x14ac:dyDescent="0.35">
      <c r="A28826">
        <v>0.69765686999999998</v>
      </c>
      <c r="R28826" t="s">
        <v>19778</v>
      </c>
    </row>
    <row r="28827" spans="1:18" x14ac:dyDescent="0.35">
      <c r="A28827">
        <v>0.74025463999999996</v>
      </c>
      <c r="R28827" t="s">
        <v>19779</v>
      </c>
    </row>
    <row r="28828" spans="1:18" x14ac:dyDescent="0.35">
      <c r="A28828">
        <v>0.83487827000000003</v>
      </c>
      <c r="R28828" t="s">
        <v>19780</v>
      </c>
    </row>
    <row r="28829" spans="1:18" x14ac:dyDescent="0.35">
      <c r="A28829">
        <v>0.77162593999999995</v>
      </c>
      <c r="R28829" t="s">
        <v>19781</v>
      </c>
    </row>
    <row r="28830" spans="1:18" x14ac:dyDescent="0.35">
      <c r="A28830">
        <v>0.80881720000000001</v>
      </c>
      <c r="R28830" t="s">
        <v>19782</v>
      </c>
    </row>
    <row r="28831" spans="1:18" x14ac:dyDescent="0.35">
      <c r="A28831">
        <v>0.83536739999999998</v>
      </c>
      <c r="R28831" t="s">
        <v>19783</v>
      </c>
    </row>
    <row r="28832" spans="1:18" x14ac:dyDescent="0.35">
      <c r="A28832">
        <v>0.79739930000000003</v>
      </c>
      <c r="R28832" t="s">
        <v>19784</v>
      </c>
    </row>
    <row r="28833" spans="1:18" x14ac:dyDescent="0.35">
      <c r="A28833">
        <v>0.72681549999999995</v>
      </c>
      <c r="R28833" t="s">
        <v>19785</v>
      </c>
    </row>
    <row r="28834" spans="1:18" x14ac:dyDescent="0.35">
      <c r="A28834" s="2">
        <v>0.80488305999999998</v>
      </c>
      <c r="R28834" t="s">
        <v>19786</v>
      </c>
    </row>
    <row r="28835" spans="1:18" x14ac:dyDescent="0.35">
      <c r="A28835" s="2">
        <v>0.93016770000000004</v>
      </c>
      <c r="R28835" t="s">
        <v>19787</v>
      </c>
    </row>
    <row r="28836" spans="1:18" x14ac:dyDescent="0.35">
      <c r="A28836" s="2">
        <v>0.74158290000000004</v>
      </c>
      <c r="R28836" t="s">
        <v>19788</v>
      </c>
    </row>
    <row r="28837" spans="1:18" x14ac:dyDescent="0.35">
      <c r="A28837" s="2">
        <v>0.84310339999999995</v>
      </c>
      <c r="R28837" t="s">
        <v>19789</v>
      </c>
    </row>
    <row r="28838" spans="1:18" x14ac:dyDescent="0.35">
      <c r="A28838">
        <v>0.77587729999999999</v>
      </c>
      <c r="R28838" t="s">
        <v>19790</v>
      </c>
    </row>
    <row r="28839" spans="1:18" x14ac:dyDescent="0.35">
      <c r="A28839">
        <v>0.72604095999999996</v>
      </c>
      <c r="R28839" t="s">
        <v>19791</v>
      </c>
    </row>
    <row r="28840" spans="1:18" x14ac:dyDescent="0.35">
      <c r="A28840">
        <v>0.73209480000000005</v>
      </c>
      <c r="R28840" t="s">
        <v>19792</v>
      </c>
    </row>
    <row r="28841" spans="1:18" x14ac:dyDescent="0.35">
      <c r="A28841">
        <v>0.71693099999999998</v>
      </c>
      <c r="R28841" t="s">
        <v>19793</v>
      </c>
    </row>
    <row r="28842" spans="1:18" x14ac:dyDescent="0.35">
      <c r="A28842" s="2">
        <v>0.76339095999999995</v>
      </c>
      <c r="R28842" t="s">
        <v>19794</v>
      </c>
    </row>
    <row r="28843" spans="1:18" x14ac:dyDescent="0.35">
      <c r="A28843" s="2">
        <v>0.80604419999999999</v>
      </c>
      <c r="R28843" t="s">
        <v>19795</v>
      </c>
    </row>
    <row r="28844" spans="1:18" x14ac:dyDescent="0.35">
      <c r="A28844" s="2">
        <v>0.73053104000000002</v>
      </c>
      <c r="R28844" t="s">
        <v>19796</v>
      </c>
    </row>
    <row r="28845" spans="1:18" x14ac:dyDescent="0.35">
      <c r="A28845" s="2">
        <v>0.75206417000000003</v>
      </c>
      <c r="R28845" t="s">
        <v>19797</v>
      </c>
    </row>
    <row r="28846" spans="1:18" x14ac:dyDescent="0.35">
      <c r="A28846" s="2">
        <v>0.72276472999999997</v>
      </c>
      <c r="R28846" t="s">
        <v>19798</v>
      </c>
    </row>
    <row r="28847" spans="1:18" x14ac:dyDescent="0.35">
      <c r="A28847" s="2">
        <v>0.72465520000000005</v>
      </c>
      <c r="R28847" t="s">
        <v>19799</v>
      </c>
    </row>
    <row r="28848" spans="1:18" x14ac:dyDescent="0.35">
      <c r="A28848" s="2">
        <v>0.86195076000000004</v>
      </c>
      <c r="R28848" t="s">
        <v>19800</v>
      </c>
    </row>
    <row r="28849" spans="1:18" x14ac:dyDescent="0.35">
      <c r="A28849" s="2">
        <v>0.73868100000000003</v>
      </c>
      <c r="R28849" t="s">
        <v>19801</v>
      </c>
    </row>
    <row r="28850" spans="1:18" x14ac:dyDescent="0.35">
      <c r="A28850" s="2">
        <v>0.74889669999999997</v>
      </c>
      <c r="R28850" t="s">
        <v>19802</v>
      </c>
    </row>
    <row r="28851" spans="1:18" x14ac:dyDescent="0.35">
      <c r="A28851" s="2">
        <v>0.79012716000000005</v>
      </c>
      <c r="R28851" t="s">
        <v>19803</v>
      </c>
    </row>
    <row r="28852" spans="1:18" x14ac:dyDescent="0.35">
      <c r="A28852" s="2">
        <v>0.8173781</v>
      </c>
      <c r="R28852" t="s">
        <v>19804</v>
      </c>
    </row>
    <row r="28853" spans="1:18" x14ac:dyDescent="0.35">
      <c r="A28853" s="2">
        <v>0.73612379999999999</v>
      </c>
      <c r="R28853" t="s">
        <v>19805</v>
      </c>
    </row>
    <row r="28854" spans="1:18" x14ac:dyDescent="0.35">
      <c r="A28854" s="2">
        <v>0.74486417000000005</v>
      </c>
      <c r="R28854" t="s">
        <v>19806</v>
      </c>
    </row>
    <row r="28855" spans="1:18" x14ac:dyDescent="0.35">
      <c r="A28855">
        <v>0.76992769999999999</v>
      </c>
      <c r="R28855" t="s">
        <v>19807</v>
      </c>
    </row>
    <row r="28856" spans="1:18" x14ac:dyDescent="0.35">
      <c r="A28856">
        <v>0.72666067000000001</v>
      </c>
      <c r="R28856" t="s">
        <v>19808</v>
      </c>
    </row>
    <row r="28857" spans="1:18" x14ac:dyDescent="0.35">
      <c r="A28857">
        <v>0.7329251</v>
      </c>
      <c r="R28857" t="s">
        <v>19809</v>
      </c>
    </row>
    <row r="28858" spans="1:18" x14ac:dyDescent="0.35">
      <c r="A28858">
        <v>0.80183386999999995</v>
      </c>
      <c r="R28858" t="s">
        <v>19810</v>
      </c>
    </row>
    <row r="28859" spans="1:18" x14ac:dyDescent="0.35">
      <c r="A28859">
        <v>0.70543460000000002</v>
      </c>
      <c r="R28859" t="s">
        <v>19811</v>
      </c>
    </row>
    <row r="28860" spans="1:18" x14ac:dyDescent="0.35">
      <c r="A28860">
        <v>0.70326686000000005</v>
      </c>
      <c r="R28860" t="s">
        <v>19812</v>
      </c>
    </row>
    <row r="28861" spans="1:18" x14ac:dyDescent="0.35">
      <c r="A28861">
        <v>0.70488954000000004</v>
      </c>
      <c r="R28861" t="s">
        <v>19813</v>
      </c>
    </row>
    <row r="28862" spans="1:18" x14ac:dyDescent="0.35">
      <c r="A28862">
        <v>0.70613789999999999</v>
      </c>
      <c r="R28862" t="s">
        <v>19814</v>
      </c>
    </row>
    <row r="28863" spans="1:18" x14ac:dyDescent="0.35">
      <c r="A28863">
        <v>0.76246199999999997</v>
      </c>
      <c r="R28863" t="s">
        <v>19815</v>
      </c>
    </row>
    <row r="28864" spans="1:18" x14ac:dyDescent="0.35">
      <c r="A28864">
        <v>0.736456</v>
      </c>
      <c r="R28864" t="s">
        <v>19816</v>
      </c>
    </row>
    <row r="28865" spans="1:18" x14ac:dyDescent="0.35">
      <c r="A28865">
        <v>0.73064004999999999</v>
      </c>
      <c r="R28865" t="s">
        <v>19817</v>
      </c>
    </row>
    <row r="28866" spans="1:18" x14ac:dyDescent="0.35">
      <c r="A28866">
        <v>0.72491079999999997</v>
      </c>
      <c r="R28866" t="s">
        <v>19818</v>
      </c>
    </row>
    <row r="28867" spans="1:18" x14ac:dyDescent="0.35">
      <c r="A28867">
        <v>0.71960294000000002</v>
      </c>
      <c r="R28867" t="s">
        <v>19819</v>
      </c>
    </row>
    <row r="28868" spans="1:18" x14ac:dyDescent="0.35">
      <c r="A28868">
        <v>0.71808623999999999</v>
      </c>
      <c r="R28868" t="s">
        <v>19820</v>
      </c>
    </row>
    <row r="28869" spans="1:18" x14ac:dyDescent="0.35">
      <c r="A28869">
        <v>0.71703209999999995</v>
      </c>
      <c r="R28869" t="s">
        <v>19821</v>
      </c>
    </row>
    <row r="28870" spans="1:18" x14ac:dyDescent="0.35">
      <c r="A28870">
        <v>0.70763456999999996</v>
      </c>
      <c r="R28870" t="s">
        <v>19822</v>
      </c>
    </row>
    <row r="28871" spans="1:18" x14ac:dyDescent="0.35">
      <c r="A28871">
        <v>0.70281179999999999</v>
      </c>
      <c r="R28871" t="s">
        <v>19823</v>
      </c>
    </row>
    <row r="28872" spans="1:18" x14ac:dyDescent="0.35">
      <c r="A28872">
        <v>0.70196789999999998</v>
      </c>
      <c r="R28872" t="s">
        <v>19824</v>
      </c>
    </row>
    <row r="28873" spans="1:18" x14ac:dyDescent="0.35">
      <c r="A28873">
        <v>0.70941639999999995</v>
      </c>
      <c r="R28873" t="s">
        <v>19825</v>
      </c>
    </row>
    <row r="28874" spans="1:18" x14ac:dyDescent="0.35">
      <c r="A28874">
        <v>0.72154874000000002</v>
      </c>
      <c r="R28874" t="s">
        <v>19826</v>
      </c>
    </row>
    <row r="28875" spans="1:18" x14ac:dyDescent="0.35">
      <c r="A28875">
        <v>0.74367989999999995</v>
      </c>
      <c r="R28875" t="s">
        <v>19827</v>
      </c>
    </row>
    <row r="28876" spans="1:18" x14ac:dyDescent="0.35">
      <c r="A28876" s="2">
        <v>0.73809170000000002</v>
      </c>
      <c r="R28876" t="s">
        <v>19828</v>
      </c>
    </row>
    <row r="28877" spans="1:18" x14ac:dyDescent="0.35">
      <c r="A28877" s="2">
        <v>0.73824036000000004</v>
      </c>
      <c r="R28877" t="s">
        <v>19829</v>
      </c>
    </row>
    <row r="28878" spans="1:18" x14ac:dyDescent="0.35">
      <c r="A28878">
        <v>0.75459690000000001</v>
      </c>
      <c r="R28878" t="s">
        <v>19830</v>
      </c>
    </row>
    <row r="28879" spans="1:18" x14ac:dyDescent="0.35">
      <c r="A28879">
        <v>0.80832267000000002</v>
      </c>
      <c r="R28879" t="s">
        <v>19831</v>
      </c>
    </row>
    <row r="28880" spans="1:18" x14ac:dyDescent="0.35">
      <c r="A28880">
        <v>0.71702825999999997</v>
      </c>
      <c r="R28880" t="s">
        <v>19832</v>
      </c>
    </row>
    <row r="28881" spans="1:18" x14ac:dyDescent="0.35">
      <c r="A28881" s="2">
        <v>0.73117286000000004</v>
      </c>
      <c r="R28881" t="s">
        <v>19833</v>
      </c>
    </row>
    <row r="28882" spans="1:18" x14ac:dyDescent="0.35">
      <c r="A28882" s="2">
        <v>0.79495550000000004</v>
      </c>
      <c r="R28882" t="s">
        <v>19834</v>
      </c>
    </row>
    <row r="28883" spans="1:18" x14ac:dyDescent="0.35">
      <c r="A28883" s="2">
        <v>0.74799556</v>
      </c>
      <c r="R28883" t="s">
        <v>19835</v>
      </c>
    </row>
    <row r="28884" spans="1:18" x14ac:dyDescent="0.35">
      <c r="A28884" s="2">
        <v>0.79946064999999999</v>
      </c>
      <c r="R28884" t="s">
        <v>19836</v>
      </c>
    </row>
    <row r="28885" spans="1:18" x14ac:dyDescent="0.35">
      <c r="A28885" s="2">
        <v>0.85426164000000004</v>
      </c>
      <c r="R28885" t="s">
        <v>19837</v>
      </c>
    </row>
    <row r="28886" spans="1:18" x14ac:dyDescent="0.35">
      <c r="A28886">
        <v>0.87808109999999995</v>
      </c>
      <c r="R28886" t="s">
        <v>19838</v>
      </c>
    </row>
    <row r="28887" spans="1:18" x14ac:dyDescent="0.35">
      <c r="A28887" s="2">
        <v>0.7889581</v>
      </c>
      <c r="R28887" t="s">
        <v>19839</v>
      </c>
    </row>
    <row r="28888" spans="1:18" x14ac:dyDescent="0.35">
      <c r="A28888" s="2">
        <v>0.77177200000000001</v>
      </c>
      <c r="R28888" t="s">
        <v>19840</v>
      </c>
    </row>
    <row r="28889" spans="1:18" x14ac:dyDescent="0.35">
      <c r="A28889">
        <v>0.75807219999999997</v>
      </c>
      <c r="R28889" t="s">
        <v>19841</v>
      </c>
    </row>
    <row r="28890" spans="1:18" x14ac:dyDescent="0.35">
      <c r="A28890">
        <v>0.71949700000000005</v>
      </c>
      <c r="R28890" t="s">
        <v>19842</v>
      </c>
    </row>
    <row r="28891" spans="1:18" x14ac:dyDescent="0.35">
      <c r="A28891">
        <v>0.72520050000000003</v>
      </c>
      <c r="R28891" t="s">
        <v>19843</v>
      </c>
    </row>
    <row r="28892" spans="1:18" x14ac:dyDescent="0.35">
      <c r="A28892">
        <v>0.77858899999999998</v>
      </c>
      <c r="R28892" t="s">
        <v>19844</v>
      </c>
    </row>
    <row r="28893" spans="1:18" x14ac:dyDescent="0.35">
      <c r="A28893">
        <v>0.85245899999999997</v>
      </c>
      <c r="R28893" t="s">
        <v>19845</v>
      </c>
    </row>
    <row r="28894" spans="1:18" x14ac:dyDescent="0.35">
      <c r="A28894">
        <v>0.80841017000000004</v>
      </c>
      <c r="R28894" t="s">
        <v>19846</v>
      </c>
    </row>
    <row r="28895" spans="1:18" x14ac:dyDescent="0.35">
      <c r="A28895">
        <v>0.78399929999999995</v>
      </c>
      <c r="R28895" t="s">
        <v>19847</v>
      </c>
    </row>
    <row r="28896" spans="1:18" x14ac:dyDescent="0.35">
      <c r="A28896">
        <v>0.78577520000000001</v>
      </c>
      <c r="R28896" t="s">
        <v>19848</v>
      </c>
    </row>
    <row r="28897" spans="1:18" x14ac:dyDescent="0.35">
      <c r="A28897">
        <v>0.83683399999999997</v>
      </c>
      <c r="R28897" t="s">
        <v>19849</v>
      </c>
    </row>
    <row r="28898" spans="1:18" x14ac:dyDescent="0.35">
      <c r="A28898">
        <v>0.83727810000000003</v>
      </c>
      <c r="R28898" t="s">
        <v>19850</v>
      </c>
    </row>
    <row r="28899" spans="1:18" x14ac:dyDescent="0.35">
      <c r="A28899">
        <v>0.74080239999999997</v>
      </c>
      <c r="R28899" t="s">
        <v>19851</v>
      </c>
    </row>
    <row r="28900" spans="1:18" x14ac:dyDescent="0.35">
      <c r="A28900">
        <v>0.74701386999999997</v>
      </c>
      <c r="R28900" t="s">
        <v>19852</v>
      </c>
    </row>
    <row r="28901" spans="1:18" x14ac:dyDescent="0.35">
      <c r="A28901">
        <v>0.74427719999999997</v>
      </c>
      <c r="R28901" t="s">
        <v>19853</v>
      </c>
    </row>
    <row r="28902" spans="1:18" x14ac:dyDescent="0.35">
      <c r="A28902">
        <v>0.77504086000000005</v>
      </c>
      <c r="R28902" t="s">
        <v>19854</v>
      </c>
    </row>
    <row r="28903" spans="1:18" x14ac:dyDescent="0.35">
      <c r="A28903">
        <v>0.77312844999999997</v>
      </c>
      <c r="R28903" t="s">
        <v>19855</v>
      </c>
    </row>
    <row r="28904" spans="1:18" x14ac:dyDescent="0.35">
      <c r="A28904" s="2">
        <v>0.76065309999999997</v>
      </c>
      <c r="R28904" t="s">
        <v>19856</v>
      </c>
    </row>
    <row r="28905" spans="1:18" x14ac:dyDescent="0.35">
      <c r="A28905">
        <v>0.73438510000000001</v>
      </c>
      <c r="R28905" t="s">
        <v>19857</v>
      </c>
    </row>
    <row r="28906" spans="1:18" x14ac:dyDescent="0.35">
      <c r="A28906">
        <v>0.71102540000000003</v>
      </c>
      <c r="R28906" t="s">
        <v>19858</v>
      </c>
    </row>
    <row r="28907" spans="1:18" x14ac:dyDescent="0.35">
      <c r="A28907">
        <v>0.72081839999999997</v>
      </c>
      <c r="R28907" t="s">
        <v>19859</v>
      </c>
    </row>
    <row r="28908" spans="1:18" x14ac:dyDescent="0.35">
      <c r="A28908" s="2">
        <v>0.90829694000000005</v>
      </c>
      <c r="R28908" t="s">
        <v>19860</v>
      </c>
    </row>
    <row r="28909" spans="1:18" x14ac:dyDescent="0.35">
      <c r="A28909" s="2">
        <v>0.74867605999999998</v>
      </c>
      <c r="R28909" t="s">
        <v>19861</v>
      </c>
    </row>
    <row r="28910" spans="1:18" x14ac:dyDescent="0.35">
      <c r="A28910" s="2">
        <v>0.73346140000000004</v>
      </c>
      <c r="R28910" t="s">
        <v>19862</v>
      </c>
    </row>
    <row r="28911" spans="1:18" x14ac:dyDescent="0.35">
      <c r="A28911" s="2">
        <v>0.78052383999999997</v>
      </c>
      <c r="R28911" t="s">
        <v>19863</v>
      </c>
    </row>
    <row r="28912" spans="1:18" x14ac:dyDescent="0.35">
      <c r="A28912">
        <v>0.84273105999999998</v>
      </c>
      <c r="R28912" t="s">
        <v>19864</v>
      </c>
    </row>
    <row r="28913" spans="1:18" x14ac:dyDescent="0.35">
      <c r="A28913">
        <v>0.77004479999999997</v>
      </c>
      <c r="R28913" t="s">
        <v>19865</v>
      </c>
    </row>
    <row r="28914" spans="1:18" x14ac:dyDescent="0.35">
      <c r="A28914" s="2">
        <v>0.76515126</v>
      </c>
      <c r="R28914" t="s">
        <v>19866</v>
      </c>
    </row>
    <row r="28915" spans="1:18" x14ac:dyDescent="0.35">
      <c r="A28915">
        <v>0.73685279999999997</v>
      </c>
      <c r="R28915" t="s">
        <v>19867</v>
      </c>
    </row>
    <row r="28916" spans="1:18" x14ac:dyDescent="0.35">
      <c r="A28916">
        <v>0.73608320000000005</v>
      </c>
      <c r="R28916" t="s">
        <v>19868</v>
      </c>
    </row>
    <row r="28917" spans="1:18" x14ac:dyDescent="0.35">
      <c r="A28917">
        <v>0.72887486000000001</v>
      </c>
      <c r="R28917" t="s">
        <v>19869</v>
      </c>
    </row>
    <row r="28918" spans="1:18" x14ac:dyDescent="0.35">
      <c r="A28918" s="2">
        <v>0.76576036000000003</v>
      </c>
      <c r="R28918" t="s">
        <v>19870</v>
      </c>
    </row>
    <row r="28919" spans="1:18" x14ac:dyDescent="0.35">
      <c r="A28919" s="2">
        <v>0.73007330000000004</v>
      </c>
      <c r="R28919" t="s">
        <v>19871</v>
      </c>
    </row>
    <row r="28920" spans="1:18" x14ac:dyDescent="0.35">
      <c r="A28920" s="2">
        <v>0.74980086000000001</v>
      </c>
      <c r="R28920" t="s">
        <v>19872</v>
      </c>
    </row>
    <row r="28921" spans="1:18" x14ac:dyDescent="0.35">
      <c r="A28921" s="2">
        <v>0.75700104000000001</v>
      </c>
      <c r="R28921" t="s">
        <v>19873</v>
      </c>
    </row>
    <row r="28922" spans="1:18" x14ac:dyDescent="0.35">
      <c r="A28922" s="2">
        <v>0.71257289999999995</v>
      </c>
      <c r="R28922" t="s">
        <v>19874</v>
      </c>
    </row>
    <row r="28923" spans="1:18" x14ac:dyDescent="0.35">
      <c r="A28923" s="2">
        <v>0.74374949999999995</v>
      </c>
      <c r="R28923" t="s">
        <v>19875</v>
      </c>
    </row>
    <row r="28924" spans="1:18" x14ac:dyDescent="0.35">
      <c r="A28924" s="2">
        <v>0.70244629999999997</v>
      </c>
      <c r="R28924" t="s">
        <v>19876</v>
      </c>
    </row>
    <row r="28925" spans="1:18" x14ac:dyDescent="0.35">
      <c r="A28925" s="2">
        <v>0.70064919999999997</v>
      </c>
      <c r="R28925" t="s">
        <v>19877</v>
      </c>
    </row>
    <row r="28926" spans="1:18" x14ac:dyDescent="0.35">
      <c r="A28926" s="2">
        <v>0.70171819999999996</v>
      </c>
      <c r="R28926" t="s">
        <v>19878</v>
      </c>
    </row>
    <row r="28927" spans="1:18" x14ac:dyDescent="0.35">
      <c r="A28927" s="2">
        <v>0.71948619999999996</v>
      </c>
      <c r="R28927" t="s">
        <v>10826</v>
      </c>
    </row>
    <row r="28928" spans="1:18" x14ac:dyDescent="0.35">
      <c r="A28928" s="2">
        <v>0.70605516000000001</v>
      </c>
      <c r="R28928" t="s">
        <v>19879</v>
      </c>
    </row>
    <row r="28929" spans="1:18" x14ac:dyDescent="0.35">
      <c r="A28929" s="2">
        <v>0.71482400000000001</v>
      </c>
      <c r="R28929" t="s">
        <v>19880</v>
      </c>
    </row>
    <row r="28930" spans="1:18" x14ac:dyDescent="0.35">
      <c r="A28930" s="2">
        <v>0.78626794</v>
      </c>
      <c r="R28930" t="s">
        <v>19881</v>
      </c>
    </row>
    <row r="28931" spans="1:18" x14ac:dyDescent="0.35">
      <c r="A28931">
        <v>0.74286324000000004</v>
      </c>
      <c r="R28931" t="s">
        <v>19882</v>
      </c>
    </row>
    <row r="28932" spans="1:18" x14ac:dyDescent="0.35">
      <c r="A28932" s="2">
        <v>0.82658359999999997</v>
      </c>
      <c r="R28932" t="s">
        <v>19883</v>
      </c>
    </row>
    <row r="28933" spans="1:18" x14ac:dyDescent="0.35">
      <c r="A28933" s="2">
        <v>1.0094193</v>
      </c>
      <c r="R28933" t="s">
        <v>19884</v>
      </c>
    </row>
    <row r="28934" spans="1:18" x14ac:dyDescent="0.35">
      <c r="A28934" s="2">
        <v>0.80425869999999999</v>
      </c>
      <c r="R28934" t="s">
        <v>19885</v>
      </c>
    </row>
    <row r="28935" spans="1:18" x14ac:dyDescent="0.35">
      <c r="A28935" s="2">
        <v>0.83989530000000001</v>
      </c>
      <c r="R28935" t="s">
        <v>19886</v>
      </c>
    </row>
    <row r="28936" spans="1:18" x14ac:dyDescent="0.35">
      <c r="A28936" s="2">
        <v>0.75444465999999999</v>
      </c>
      <c r="R28936" t="s">
        <v>19887</v>
      </c>
    </row>
    <row r="28937" spans="1:18" x14ac:dyDescent="0.35">
      <c r="A28937" s="2">
        <v>0.83102350000000003</v>
      </c>
      <c r="R28937" t="s">
        <v>19888</v>
      </c>
    </row>
    <row r="28938" spans="1:18" x14ac:dyDescent="0.35">
      <c r="A28938" s="2">
        <v>0.88620025000000002</v>
      </c>
      <c r="R28938" t="s">
        <v>19889</v>
      </c>
    </row>
    <row r="28939" spans="1:18" x14ac:dyDescent="0.35">
      <c r="A28939" s="2">
        <v>0.7838678</v>
      </c>
      <c r="R28939" t="s">
        <v>19890</v>
      </c>
    </row>
    <row r="28940" spans="1:18" x14ac:dyDescent="0.35">
      <c r="A28940" s="2">
        <v>0.80936200000000003</v>
      </c>
      <c r="R28940" t="s">
        <v>19891</v>
      </c>
    </row>
    <row r="28941" spans="1:18" x14ac:dyDescent="0.35">
      <c r="A28941" s="2">
        <v>0.80614169999999996</v>
      </c>
      <c r="R28941" t="s">
        <v>19892</v>
      </c>
    </row>
    <row r="28942" spans="1:18" x14ac:dyDescent="0.35">
      <c r="A28942">
        <v>0.84208289999999997</v>
      </c>
      <c r="R28942" t="s">
        <v>19893</v>
      </c>
    </row>
    <row r="28943" spans="1:18" x14ac:dyDescent="0.35">
      <c r="A28943">
        <v>0.73981039999999998</v>
      </c>
      <c r="R28943" t="s">
        <v>19894</v>
      </c>
    </row>
    <row r="28944" spans="1:18" x14ac:dyDescent="0.35">
      <c r="A28944">
        <v>0.71461450000000004</v>
      </c>
      <c r="R28944" t="s">
        <v>19895</v>
      </c>
    </row>
    <row r="28945" spans="1:18" x14ac:dyDescent="0.35">
      <c r="A28945">
        <v>0.74335770000000001</v>
      </c>
      <c r="R28945" t="s">
        <v>19896</v>
      </c>
    </row>
    <row r="28946" spans="1:18" x14ac:dyDescent="0.35">
      <c r="A28946">
        <v>0.72771509999999995</v>
      </c>
      <c r="R28946" t="s">
        <v>19897</v>
      </c>
    </row>
    <row r="28947" spans="1:18" x14ac:dyDescent="0.35">
      <c r="A28947">
        <v>0.71749014</v>
      </c>
      <c r="R28947" t="s">
        <v>19898</v>
      </c>
    </row>
    <row r="28948" spans="1:18" x14ac:dyDescent="0.35">
      <c r="A28948">
        <v>0.72093419999999997</v>
      </c>
      <c r="R28948" t="s">
        <v>19899</v>
      </c>
    </row>
    <row r="28949" spans="1:18" x14ac:dyDescent="0.35">
      <c r="A28949">
        <v>0.70897209999999999</v>
      </c>
      <c r="R28949" t="s">
        <v>19900</v>
      </c>
    </row>
    <row r="28950" spans="1:18" x14ac:dyDescent="0.35">
      <c r="A28950">
        <v>0.70696970000000003</v>
      </c>
      <c r="R28950" t="s">
        <v>19901</v>
      </c>
    </row>
    <row r="28951" spans="1:18" x14ac:dyDescent="0.35">
      <c r="A28951">
        <v>0.70889630000000003</v>
      </c>
      <c r="R28951" t="s">
        <v>19902</v>
      </c>
    </row>
    <row r="28952" spans="1:18" x14ac:dyDescent="0.35">
      <c r="A28952">
        <v>0.71284309999999995</v>
      </c>
      <c r="R28952" t="s">
        <v>19903</v>
      </c>
    </row>
    <row r="28953" spans="1:18" x14ac:dyDescent="0.35">
      <c r="A28953">
        <v>0.70838840000000003</v>
      </c>
      <c r="R28953" t="s">
        <v>19904</v>
      </c>
    </row>
    <row r="28954" spans="1:18" x14ac:dyDescent="0.35">
      <c r="A28954">
        <v>0.71265893999999996</v>
      </c>
      <c r="R28954" t="s">
        <v>19905</v>
      </c>
    </row>
    <row r="28955" spans="1:18" x14ac:dyDescent="0.35">
      <c r="A28955">
        <v>0.77266420000000002</v>
      </c>
      <c r="R28955" t="s">
        <v>19906</v>
      </c>
    </row>
    <row r="28956" spans="1:18" x14ac:dyDescent="0.35">
      <c r="A28956">
        <v>0.74292749999999996</v>
      </c>
      <c r="R28956" t="s">
        <v>19907</v>
      </c>
    </row>
    <row r="28957" spans="1:18" x14ac:dyDescent="0.35">
      <c r="A28957">
        <v>0.74155873000000005</v>
      </c>
      <c r="R28957" t="s">
        <v>19908</v>
      </c>
    </row>
    <row r="28958" spans="1:18" x14ac:dyDescent="0.35">
      <c r="A28958" s="2">
        <v>0.84688246</v>
      </c>
      <c r="R28958" t="s">
        <v>19909</v>
      </c>
    </row>
    <row r="28959" spans="1:18" x14ac:dyDescent="0.35">
      <c r="A28959">
        <v>0.72982020000000003</v>
      </c>
      <c r="R28959" t="s">
        <v>19910</v>
      </c>
    </row>
    <row r="28960" spans="1:18" x14ac:dyDescent="0.35">
      <c r="A28960" s="2">
        <v>0.99463380000000001</v>
      </c>
      <c r="R28960" t="s">
        <v>19911</v>
      </c>
    </row>
    <row r="28961" spans="1:18" x14ac:dyDescent="0.35">
      <c r="A28961" s="2">
        <v>1.0795275</v>
      </c>
      <c r="R28961" t="s">
        <v>19912</v>
      </c>
    </row>
    <row r="28962" spans="1:18" x14ac:dyDescent="0.35">
      <c r="A28962" s="2">
        <v>0.92162080000000002</v>
      </c>
      <c r="R28962" t="s">
        <v>19913</v>
      </c>
    </row>
    <row r="28963" spans="1:18" x14ac:dyDescent="0.35">
      <c r="A28963" s="2">
        <v>0.94638633999999999</v>
      </c>
      <c r="R28963" t="s">
        <v>19914</v>
      </c>
    </row>
    <row r="28964" spans="1:18" x14ac:dyDescent="0.35">
      <c r="A28964" s="2">
        <v>1.1006309000000001</v>
      </c>
      <c r="R28964" t="s">
        <v>19915</v>
      </c>
    </row>
    <row r="28965" spans="1:18" x14ac:dyDescent="0.35">
      <c r="A28965" s="2">
        <v>0.96162455999999996</v>
      </c>
      <c r="R28965" t="s">
        <v>10930</v>
      </c>
    </row>
    <row r="28966" spans="1:18" x14ac:dyDescent="0.35">
      <c r="A28966" s="2">
        <v>0.89805500000000005</v>
      </c>
      <c r="R28966" t="s">
        <v>19916</v>
      </c>
    </row>
    <row r="28967" spans="1:18" x14ac:dyDescent="0.35">
      <c r="A28967" s="2">
        <v>0.87391750000000001</v>
      </c>
      <c r="R28967" t="s">
        <v>19917</v>
      </c>
    </row>
    <row r="28968" spans="1:18" x14ac:dyDescent="0.35">
      <c r="A28968" s="2">
        <v>1.0422686000000001</v>
      </c>
      <c r="R28968" t="s">
        <v>19918</v>
      </c>
    </row>
    <row r="28969" spans="1:18" x14ac:dyDescent="0.35">
      <c r="A28969" s="2">
        <v>0.90966880000000006</v>
      </c>
      <c r="R28969" s="2">
        <v>10094193</v>
      </c>
    </row>
    <row r="28970" spans="1:18" x14ac:dyDescent="0.35">
      <c r="A28970" s="2">
        <v>0.86430079999999998</v>
      </c>
      <c r="R28970" t="s">
        <v>19919</v>
      </c>
    </row>
    <row r="28971" spans="1:18" x14ac:dyDescent="0.35">
      <c r="A28971" s="2">
        <v>0.79366064000000003</v>
      </c>
      <c r="R28971" t="s">
        <v>19920</v>
      </c>
    </row>
    <row r="28972" spans="1:18" x14ac:dyDescent="0.35">
      <c r="A28972" s="2">
        <v>0.84757740000000004</v>
      </c>
      <c r="R28972" t="s">
        <v>19921</v>
      </c>
    </row>
    <row r="28973" spans="1:18" x14ac:dyDescent="0.35">
      <c r="A28973" s="2">
        <v>0.76766086</v>
      </c>
      <c r="R28973" t="s">
        <v>19922</v>
      </c>
    </row>
    <row r="28974" spans="1:18" x14ac:dyDescent="0.35">
      <c r="A28974" s="2">
        <v>0.79902099999999998</v>
      </c>
      <c r="R28974" t="s">
        <v>19923</v>
      </c>
    </row>
    <row r="28975" spans="1:18" x14ac:dyDescent="0.35">
      <c r="A28975" s="2">
        <v>1.0480761999999999</v>
      </c>
      <c r="R28975" t="s">
        <v>19924</v>
      </c>
    </row>
    <row r="28976" spans="1:18" x14ac:dyDescent="0.35">
      <c r="A28976" s="2">
        <v>0.84149949999999996</v>
      </c>
      <c r="R28976" t="s">
        <v>19925</v>
      </c>
    </row>
    <row r="28977" spans="1:18" x14ac:dyDescent="0.35">
      <c r="A28977" s="2">
        <v>0.74150353999999996</v>
      </c>
      <c r="R28977" t="s">
        <v>19926</v>
      </c>
    </row>
    <row r="28978" spans="1:18" x14ac:dyDescent="0.35">
      <c r="A28978" s="2">
        <v>0.77066009999999996</v>
      </c>
      <c r="R28978" t="s">
        <v>19927</v>
      </c>
    </row>
    <row r="28979" spans="1:18" x14ac:dyDescent="0.35">
      <c r="A28979" s="2">
        <v>0.85388569999999997</v>
      </c>
      <c r="R28979" t="s">
        <v>19928</v>
      </c>
    </row>
    <row r="28980" spans="1:18" x14ac:dyDescent="0.35">
      <c r="A28980" s="2">
        <v>0.93258386999999998</v>
      </c>
      <c r="R28980" t="s">
        <v>19929</v>
      </c>
    </row>
    <row r="28981" spans="1:18" x14ac:dyDescent="0.35">
      <c r="A28981" s="2">
        <v>1.0637179999999999</v>
      </c>
      <c r="R28981" t="s">
        <v>19930</v>
      </c>
    </row>
    <row r="28982" spans="1:18" x14ac:dyDescent="0.35">
      <c r="A28982" s="2">
        <v>0.93098420000000004</v>
      </c>
      <c r="R28982" t="s">
        <v>19931</v>
      </c>
    </row>
    <row r="28983" spans="1:18" x14ac:dyDescent="0.35">
      <c r="A28983" s="2">
        <v>1.0664629000000001</v>
      </c>
      <c r="R28983" t="s">
        <v>19932</v>
      </c>
    </row>
    <row r="28984" spans="1:18" x14ac:dyDescent="0.35">
      <c r="A28984" s="2">
        <v>1.2210304999999999</v>
      </c>
      <c r="R28984" t="s">
        <v>19933</v>
      </c>
    </row>
    <row r="28985" spans="1:18" x14ac:dyDescent="0.35">
      <c r="A28985" s="2">
        <v>1.2673215</v>
      </c>
      <c r="R28985" t="s">
        <v>19934</v>
      </c>
    </row>
    <row r="28986" spans="1:18" x14ac:dyDescent="0.35">
      <c r="A28986" s="2">
        <v>1.2490015999999999</v>
      </c>
      <c r="R28986" t="s">
        <v>19935</v>
      </c>
    </row>
    <row r="28987" spans="1:18" x14ac:dyDescent="0.35">
      <c r="A28987" s="2">
        <v>1.2649558000000001</v>
      </c>
      <c r="R28987" t="s">
        <v>19936</v>
      </c>
    </row>
    <row r="28988" spans="1:18" x14ac:dyDescent="0.35">
      <c r="A28988" s="2">
        <v>1.2558659999999999</v>
      </c>
      <c r="R28988" t="s">
        <v>19937</v>
      </c>
    </row>
    <row r="28989" spans="1:18" x14ac:dyDescent="0.35">
      <c r="A28989" s="2">
        <v>1.2552452999999999</v>
      </c>
      <c r="R28989" t="s">
        <v>19938</v>
      </c>
    </row>
    <row r="28990" spans="1:18" x14ac:dyDescent="0.35">
      <c r="A28990" s="2">
        <v>1.2696016999999999</v>
      </c>
      <c r="R28990" t="s">
        <v>19939</v>
      </c>
    </row>
    <row r="28991" spans="1:18" x14ac:dyDescent="0.35">
      <c r="A28991">
        <v>0.82470136999999999</v>
      </c>
      <c r="R28991" t="s">
        <v>19940</v>
      </c>
    </row>
    <row r="28992" spans="1:18" x14ac:dyDescent="0.35">
      <c r="A28992">
        <v>0.83175410000000005</v>
      </c>
      <c r="R28992" t="s">
        <v>19941</v>
      </c>
    </row>
    <row r="28993" spans="1:18" x14ac:dyDescent="0.35">
      <c r="A28993">
        <v>0.79298943</v>
      </c>
      <c r="R28993" t="s">
        <v>19942</v>
      </c>
    </row>
    <row r="28994" spans="1:18" x14ac:dyDescent="0.35">
      <c r="A28994" s="2">
        <v>0.7722405</v>
      </c>
      <c r="R28994" t="s">
        <v>19943</v>
      </c>
    </row>
    <row r="28995" spans="1:18" x14ac:dyDescent="0.35">
      <c r="A28995" s="2">
        <v>0.75315949999999998</v>
      </c>
      <c r="R28995" t="s">
        <v>19944</v>
      </c>
    </row>
    <row r="28996" spans="1:18" x14ac:dyDescent="0.35">
      <c r="A28996">
        <v>0.76552450000000005</v>
      </c>
      <c r="R28996" t="s">
        <v>19945</v>
      </c>
    </row>
    <row r="28997" spans="1:18" x14ac:dyDescent="0.35">
      <c r="A28997">
        <v>0.73188454000000003</v>
      </c>
      <c r="R28997" s="2">
        <v>10795275</v>
      </c>
    </row>
    <row r="28998" spans="1:18" x14ac:dyDescent="0.35">
      <c r="A28998">
        <v>0.71887844999999995</v>
      </c>
      <c r="R28998" t="s">
        <v>19946</v>
      </c>
    </row>
    <row r="28999" spans="1:18" x14ac:dyDescent="0.35">
      <c r="A28999">
        <v>0.715723</v>
      </c>
      <c r="R28999" t="s">
        <v>19947</v>
      </c>
    </row>
    <row r="29000" spans="1:18" x14ac:dyDescent="0.35">
      <c r="A29000">
        <v>0.71356520000000001</v>
      </c>
      <c r="R29000" s="2">
        <v>11006309</v>
      </c>
    </row>
    <row r="29001" spans="1:18" x14ac:dyDescent="0.35">
      <c r="A29001">
        <v>0.71023875000000003</v>
      </c>
      <c r="R29001" t="s">
        <v>19948</v>
      </c>
    </row>
    <row r="29002" spans="1:18" x14ac:dyDescent="0.35">
      <c r="A29002">
        <v>0.70707595000000001</v>
      </c>
      <c r="R29002" t="s">
        <v>19949</v>
      </c>
    </row>
    <row r="29003" spans="1:18" x14ac:dyDescent="0.35">
      <c r="A29003">
        <v>0.70588770000000001</v>
      </c>
      <c r="R29003" t="s">
        <v>19950</v>
      </c>
    </row>
    <row r="29004" spans="1:18" x14ac:dyDescent="0.35">
      <c r="A29004">
        <v>0.70478934000000004</v>
      </c>
      <c r="R29004" s="2">
        <v>10422686</v>
      </c>
    </row>
    <row r="29005" spans="1:18" x14ac:dyDescent="0.35">
      <c r="A29005">
        <v>0.70237373999999997</v>
      </c>
      <c r="R29005" t="s">
        <v>19951</v>
      </c>
    </row>
    <row r="29006" spans="1:18" x14ac:dyDescent="0.35">
      <c r="A29006">
        <v>0.70182246000000004</v>
      </c>
      <c r="R29006" t="s">
        <v>19952</v>
      </c>
    </row>
    <row r="29007" spans="1:18" x14ac:dyDescent="0.35">
      <c r="A29007">
        <v>0.69820285000000004</v>
      </c>
      <c r="R29007" t="s">
        <v>19953</v>
      </c>
    </row>
    <row r="29008" spans="1:18" x14ac:dyDescent="0.35">
      <c r="A29008">
        <v>0.69698422999999998</v>
      </c>
      <c r="R29008" t="s">
        <v>19954</v>
      </c>
    </row>
    <row r="29009" spans="1:18" x14ac:dyDescent="0.35">
      <c r="A29009">
        <v>0.73208220000000002</v>
      </c>
      <c r="R29009" t="s">
        <v>19955</v>
      </c>
    </row>
    <row r="29010" spans="1:18" x14ac:dyDescent="0.35">
      <c r="A29010">
        <v>0.76913739999999997</v>
      </c>
      <c r="R29010" t="s">
        <v>19956</v>
      </c>
    </row>
    <row r="29011" spans="1:18" x14ac:dyDescent="0.35">
      <c r="A29011" s="2">
        <v>0.82313013000000002</v>
      </c>
      <c r="R29011" s="2">
        <v>10480762</v>
      </c>
    </row>
    <row r="29012" spans="1:18" x14ac:dyDescent="0.35">
      <c r="A29012">
        <v>0.74163500000000004</v>
      </c>
      <c r="R29012" t="s">
        <v>19957</v>
      </c>
    </row>
    <row r="29013" spans="1:18" x14ac:dyDescent="0.35">
      <c r="A29013" s="2">
        <v>1.0953029000000001</v>
      </c>
      <c r="R29013" t="s">
        <v>19958</v>
      </c>
    </row>
    <row r="29014" spans="1:18" x14ac:dyDescent="0.35">
      <c r="A29014" s="2">
        <v>0.72820806999999999</v>
      </c>
      <c r="R29014" t="s">
        <v>19959</v>
      </c>
    </row>
    <row r="29015" spans="1:18" x14ac:dyDescent="0.35">
      <c r="A29015" s="2">
        <v>1.0346133</v>
      </c>
      <c r="R29015" t="s">
        <v>19960</v>
      </c>
    </row>
    <row r="29016" spans="1:18" x14ac:dyDescent="0.35">
      <c r="A29016" s="2">
        <v>0.9129159</v>
      </c>
      <c r="R29016" t="s">
        <v>19961</v>
      </c>
    </row>
    <row r="29017" spans="1:18" x14ac:dyDescent="0.35">
      <c r="A29017" s="2">
        <v>1.1163365000000001</v>
      </c>
      <c r="R29017" s="2">
        <v>1063718</v>
      </c>
    </row>
    <row r="29018" spans="1:18" x14ac:dyDescent="0.35">
      <c r="A29018" s="2">
        <v>1.1781622</v>
      </c>
      <c r="R29018" t="s">
        <v>19962</v>
      </c>
    </row>
    <row r="29019" spans="1:18" x14ac:dyDescent="0.35">
      <c r="A29019" s="2">
        <v>0.93373499999999998</v>
      </c>
      <c r="R29019" s="2">
        <v>10664629</v>
      </c>
    </row>
    <row r="29020" spans="1:18" x14ac:dyDescent="0.35">
      <c r="A29020" s="2">
        <v>0.92544190000000004</v>
      </c>
      <c r="R29020" s="2">
        <v>12210305</v>
      </c>
    </row>
    <row r="29021" spans="1:18" x14ac:dyDescent="0.35">
      <c r="A29021" s="2">
        <v>0.94205402999999999</v>
      </c>
      <c r="R29021" s="2">
        <v>12673215</v>
      </c>
    </row>
    <row r="29022" spans="1:18" x14ac:dyDescent="0.35">
      <c r="A29022">
        <v>0.76517009999999996</v>
      </c>
      <c r="R29022" s="2">
        <v>12490016</v>
      </c>
    </row>
    <row r="29023" spans="1:18" x14ac:dyDescent="0.35">
      <c r="A29023" s="2">
        <v>0.74027306000000004</v>
      </c>
      <c r="R29023" s="2">
        <v>12649558</v>
      </c>
    </row>
    <row r="29024" spans="1:18" x14ac:dyDescent="0.35">
      <c r="A29024" s="2">
        <v>0.76353340000000003</v>
      </c>
      <c r="R29024" s="2">
        <v>1255866</v>
      </c>
    </row>
    <row r="29025" spans="1:18" x14ac:dyDescent="0.35">
      <c r="A29025" s="2">
        <v>0.86062329999999998</v>
      </c>
      <c r="R29025" s="2">
        <v>12552453</v>
      </c>
    </row>
    <row r="29026" spans="1:18" x14ac:dyDescent="0.35">
      <c r="A29026" s="2">
        <v>0.90422290000000005</v>
      </c>
      <c r="R29026" s="2">
        <v>12696017</v>
      </c>
    </row>
    <row r="29027" spans="1:18" x14ac:dyDescent="0.35">
      <c r="A29027" s="2">
        <v>0.81136819999999998</v>
      </c>
      <c r="R29027" t="s">
        <v>19963</v>
      </c>
    </row>
    <row r="29028" spans="1:18" x14ac:dyDescent="0.35">
      <c r="A29028">
        <v>0.89591354000000001</v>
      </c>
      <c r="R29028" t="s">
        <v>19964</v>
      </c>
    </row>
    <row r="29029" spans="1:18" x14ac:dyDescent="0.35">
      <c r="A29029" s="2">
        <v>0.85577700000000001</v>
      </c>
      <c r="R29029" t="s">
        <v>19965</v>
      </c>
    </row>
    <row r="29030" spans="1:18" x14ac:dyDescent="0.35">
      <c r="A29030" s="2">
        <v>0.77854186000000003</v>
      </c>
      <c r="R29030" t="s">
        <v>19966</v>
      </c>
    </row>
    <row r="29031" spans="1:18" x14ac:dyDescent="0.35">
      <c r="A29031">
        <v>0.78832983999999995</v>
      </c>
      <c r="R29031" t="s">
        <v>19967</v>
      </c>
    </row>
    <row r="29032" spans="1:18" x14ac:dyDescent="0.35">
      <c r="A29032" s="2">
        <v>0.74869686000000002</v>
      </c>
      <c r="R29032" t="s">
        <v>19968</v>
      </c>
    </row>
    <row r="29033" spans="1:18" x14ac:dyDescent="0.35">
      <c r="A29033">
        <v>0.75321090000000002</v>
      </c>
      <c r="R29033" t="s">
        <v>19969</v>
      </c>
    </row>
    <row r="29034" spans="1:18" x14ac:dyDescent="0.35">
      <c r="A29034">
        <v>0.71080105999999998</v>
      </c>
      <c r="R29034" t="s">
        <v>19970</v>
      </c>
    </row>
    <row r="29035" spans="1:18" x14ac:dyDescent="0.35">
      <c r="A29035">
        <v>0.70875734000000001</v>
      </c>
      <c r="R29035" t="s">
        <v>19971</v>
      </c>
    </row>
    <row r="29036" spans="1:18" x14ac:dyDescent="0.35">
      <c r="A29036">
        <v>0.71271850000000003</v>
      </c>
      <c r="R29036" t="s">
        <v>19972</v>
      </c>
    </row>
    <row r="29037" spans="1:18" x14ac:dyDescent="0.35">
      <c r="A29037">
        <v>0.70615863999999995</v>
      </c>
      <c r="R29037" t="s">
        <v>19973</v>
      </c>
    </row>
    <row r="29038" spans="1:18" x14ac:dyDescent="0.35">
      <c r="A29038">
        <v>0.74823039999999996</v>
      </c>
      <c r="R29038" t="s">
        <v>19974</v>
      </c>
    </row>
    <row r="29039" spans="1:18" x14ac:dyDescent="0.35">
      <c r="A29039">
        <v>0.72714685999999995</v>
      </c>
      <c r="R29039" t="s">
        <v>19975</v>
      </c>
    </row>
    <row r="29040" spans="1:18" x14ac:dyDescent="0.35">
      <c r="A29040">
        <v>0.74537635000000002</v>
      </c>
      <c r="R29040" t="s">
        <v>19976</v>
      </c>
    </row>
    <row r="29041" spans="1:18" x14ac:dyDescent="0.35">
      <c r="A29041" s="2">
        <v>0.78873280000000001</v>
      </c>
      <c r="R29041" t="s">
        <v>19977</v>
      </c>
    </row>
    <row r="29042" spans="1:18" x14ac:dyDescent="0.35">
      <c r="A29042">
        <v>0.83313762999999996</v>
      </c>
      <c r="R29042" t="s">
        <v>19978</v>
      </c>
    </row>
    <row r="29043" spans="1:18" x14ac:dyDescent="0.35">
      <c r="A29043">
        <v>0.85090273999999999</v>
      </c>
      <c r="R29043" t="s">
        <v>19979</v>
      </c>
    </row>
    <row r="29044" spans="1:18" x14ac:dyDescent="0.35">
      <c r="A29044" s="2">
        <v>1.0668569999999999</v>
      </c>
      <c r="R29044" t="s">
        <v>19980</v>
      </c>
    </row>
    <row r="29045" spans="1:18" x14ac:dyDescent="0.35">
      <c r="A29045" s="2">
        <v>1.1267697000000001</v>
      </c>
      <c r="R29045" t="s">
        <v>19981</v>
      </c>
    </row>
    <row r="29046" spans="1:18" x14ac:dyDescent="0.35">
      <c r="A29046">
        <v>0.74714524000000004</v>
      </c>
      <c r="R29046" t="s">
        <v>19982</v>
      </c>
    </row>
    <row r="29047" spans="1:18" x14ac:dyDescent="0.35">
      <c r="A29047">
        <v>0.78614519999999999</v>
      </c>
      <c r="R29047" t="s">
        <v>19983</v>
      </c>
    </row>
    <row r="29048" spans="1:18" x14ac:dyDescent="0.35">
      <c r="A29048" s="2">
        <v>0.90441769999999999</v>
      </c>
      <c r="R29048" t="s">
        <v>19984</v>
      </c>
    </row>
    <row r="29049" spans="1:18" x14ac:dyDescent="0.35">
      <c r="A29049">
        <v>0.76457710000000001</v>
      </c>
      <c r="R29049" s="2">
        <v>10953029</v>
      </c>
    </row>
    <row r="29050" spans="1:18" x14ac:dyDescent="0.35">
      <c r="A29050">
        <v>0.73130439999999997</v>
      </c>
      <c r="R29050" t="s">
        <v>19985</v>
      </c>
    </row>
    <row r="29051" spans="1:18" x14ac:dyDescent="0.35">
      <c r="A29051">
        <v>0.71538159999999995</v>
      </c>
      <c r="R29051" s="2">
        <v>10346133</v>
      </c>
    </row>
    <row r="29052" spans="1:18" x14ac:dyDescent="0.35">
      <c r="A29052">
        <v>0.71475725999999995</v>
      </c>
      <c r="R29052" t="s">
        <v>19986</v>
      </c>
    </row>
    <row r="29053" spans="1:18" x14ac:dyDescent="0.35">
      <c r="A29053" s="2">
        <v>0.78507435000000003</v>
      </c>
      <c r="R29053" s="2">
        <v>11163365</v>
      </c>
    </row>
    <row r="29054" spans="1:18" x14ac:dyDescent="0.35">
      <c r="A29054" s="2">
        <v>0.83320150000000004</v>
      </c>
      <c r="R29054" s="2">
        <v>11781622</v>
      </c>
    </row>
    <row r="29055" spans="1:18" x14ac:dyDescent="0.35">
      <c r="A29055">
        <v>0.79669049999999997</v>
      </c>
      <c r="R29055" t="s">
        <v>19987</v>
      </c>
    </row>
    <row r="29056" spans="1:18" x14ac:dyDescent="0.35">
      <c r="A29056" s="2">
        <v>0.96681326999999995</v>
      </c>
      <c r="R29056" t="s">
        <v>19988</v>
      </c>
    </row>
    <row r="29057" spans="1:18" x14ac:dyDescent="0.35">
      <c r="A29057">
        <v>0.74996479999999999</v>
      </c>
      <c r="R29057" t="s">
        <v>19989</v>
      </c>
    </row>
    <row r="29058" spans="1:18" x14ac:dyDescent="0.35">
      <c r="A29058">
        <v>0.88374370000000002</v>
      </c>
      <c r="R29058" t="s">
        <v>19990</v>
      </c>
    </row>
    <row r="29059" spans="1:18" x14ac:dyDescent="0.35">
      <c r="A29059">
        <v>0.71588070000000004</v>
      </c>
      <c r="R29059" t="s">
        <v>19991</v>
      </c>
    </row>
    <row r="29060" spans="1:18" x14ac:dyDescent="0.35">
      <c r="A29060" s="2">
        <v>1.0351077</v>
      </c>
      <c r="R29060" t="s">
        <v>19992</v>
      </c>
    </row>
    <row r="29061" spans="1:18" x14ac:dyDescent="0.35">
      <c r="A29061" s="2">
        <v>0.91105765000000005</v>
      </c>
      <c r="R29061" t="s">
        <v>19993</v>
      </c>
    </row>
    <row r="29062" spans="1:18" x14ac:dyDescent="0.35">
      <c r="A29062">
        <v>0.73081010000000002</v>
      </c>
      <c r="R29062" t="s">
        <v>19994</v>
      </c>
    </row>
    <row r="29063" spans="1:18" x14ac:dyDescent="0.35">
      <c r="A29063">
        <v>0.73600149999999998</v>
      </c>
      <c r="R29063" t="s">
        <v>19995</v>
      </c>
    </row>
    <row r="29064" spans="1:18" x14ac:dyDescent="0.35">
      <c r="A29064">
        <v>0.73222697000000003</v>
      </c>
      <c r="R29064" t="s">
        <v>19996</v>
      </c>
    </row>
    <row r="29065" spans="1:18" x14ac:dyDescent="0.35">
      <c r="A29065">
        <v>0.72599190000000002</v>
      </c>
      <c r="R29065" t="s">
        <v>19997</v>
      </c>
    </row>
    <row r="29066" spans="1:18" x14ac:dyDescent="0.35">
      <c r="A29066">
        <v>0.71619390000000005</v>
      </c>
      <c r="R29066" t="s">
        <v>19998</v>
      </c>
    </row>
    <row r="29067" spans="1:18" x14ac:dyDescent="0.35">
      <c r="A29067" s="2">
        <v>0.78606396999999995</v>
      </c>
      <c r="R29067" t="s">
        <v>19999</v>
      </c>
    </row>
    <row r="29068" spans="1:18" x14ac:dyDescent="0.35">
      <c r="A29068" s="2">
        <v>0.79148890000000005</v>
      </c>
      <c r="R29068" t="s">
        <v>20000</v>
      </c>
    </row>
    <row r="29069" spans="1:18" x14ac:dyDescent="0.35">
      <c r="A29069">
        <v>0.75500959999999995</v>
      </c>
      <c r="R29069" t="s">
        <v>20001</v>
      </c>
    </row>
    <row r="29070" spans="1:18" x14ac:dyDescent="0.35">
      <c r="A29070">
        <v>0.74655192999999997</v>
      </c>
      <c r="R29070" t="s">
        <v>20002</v>
      </c>
    </row>
    <row r="29071" spans="1:18" x14ac:dyDescent="0.35">
      <c r="A29071">
        <v>0.75496507000000002</v>
      </c>
      <c r="R29071" t="s">
        <v>20003</v>
      </c>
    </row>
    <row r="29072" spans="1:18" x14ac:dyDescent="0.35">
      <c r="A29072">
        <v>0.76849149999999999</v>
      </c>
      <c r="R29072" t="s">
        <v>20004</v>
      </c>
    </row>
    <row r="29073" spans="1:18" x14ac:dyDescent="0.35">
      <c r="A29073" s="2">
        <v>0.80958350000000001</v>
      </c>
      <c r="R29073" t="s">
        <v>20005</v>
      </c>
    </row>
    <row r="29074" spans="1:18" x14ac:dyDescent="0.35">
      <c r="A29074">
        <v>0.75079830000000003</v>
      </c>
      <c r="R29074" t="s">
        <v>20006</v>
      </c>
    </row>
    <row r="29075" spans="1:18" x14ac:dyDescent="0.35">
      <c r="A29075">
        <v>0.70527209999999996</v>
      </c>
      <c r="R29075" t="s">
        <v>20007</v>
      </c>
    </row>
    <row r="29076" spans="1:18" x14ac:dyDescent="0.35">
      <c r="A29076">
        <v>0.72818590000000005</v>
      </c>
      <c r="R29076" t="s">
        <v>20008</v>
      </c>
    </row>
    <row r="29077" spans="1:18" x14ac:dyDescent="0.35">
      <c r="A29077">
        <v>0.70570730000000004</v>
      </c>
      <c r="R29077" t="s">
        <v>20009</v>
      </c>
    </row>
    <row r="29078" spans="1:18" x14ac:dyDescent="0.35">
      <c r="A29078">
        <v>0.78962410000000005</v>
      </c>
      <c r="R29078" t="s">
        <v>20010</v>
      </c>
    </row>
    <row r="29079" spans="1:18" x14ac:dyDescent="0.35">
      <c r="A29079">
        <v>0.74620854999999997</v>
      </c>
      <c r="R29079" t="s">
        <v>20011</v>
      </c>
    </row>
    <row r="29080" spans="1:18" x14ac:dyDescent="0.35">
      <c r="A29080">
        <v>0.72385600000000005</v>
      </c>
      <c r="R29080" s="2">
        <v>1066857</v>
      </c>
    </row>
    <row r="29081" spans="1:18" x14ac:dyDescent="0.35">
      <c r="A29081">
        <v>0.75571010000000005</v>
      </c>
      <c r="R29081" s="2">
        <v>11267697</v>
      </c>
    </row>
    <row r="29082" spans="1:18" x14ac:dyDescent="0.35">
      <c r="A29082">
        <v>0.71539664000000003</v>
      </c>
      <c r="R29082" t="s">
        <v>20012</v>
      </c>
    </row>
    <row r="29083" spans="1:18" x14ac:dyDescent="0.35">
      <c r="A29083">
        <v>0.73369527000000001</v>
      </c>
      <c r="R29083" t="s">
        <v>20013</v>
      </c>
    </row>
    <row r="29084" spans="1:18" x14ac:dyDescent="0.35">
      <c r="A29084">
        <v>0.71026623</v>
      </c>
      <c r="R29084" t="s">
        <v>20014</v>
      </c>
    </row>
    <row r="29085" spans="1:18" x14ac:dyDescent="0.35">
      <c r="A29085">
        <v>0.70089210000000002</v>
      </c>
      <c r="R29085" t="s">
        <v>20015</v>
      </c>
    </row>
    <row r="29086" spans="1:18" x14ac:dyDescent="0.35">
      <c r="A29086">
        <v>0.70073264999999996</v>
      </c>
      <c r="R29086" t="s">
        <v>20016</v>
      </c>
    </row>
    <row r="29087" spans="1:18" x14ac:dyDescent="0.35">
      <c r="A29087">
        <v>0.78257620000000006</v>
      </c>
      <c r="R29087" t="s">
        <v>20017</v>
      </c>
    </row>
    <row r="29088" spans="1:18" x14ac:dyDescent="0.35">
      <c r="A29088">
        <v>0.76963800000000004</v>
      </c>
      <c r="R29088" t="s">
        <v>20018</v>
      </c>
    </row>
    <row r="29089" spans="1:18" x14ac:dyDescent="0.35">
      <c r="A29089">
        <v>0.77101379999999997</v>
      </c>
      <c r="R29089" t="s">
        <v>20019</v>
      </c>
    </row>
    <row r="29090" spans="1:18" x14ac:dyDescent="0.35">
      <c r="A29090">
        <v>0.72088116000000002</v>
      </c>
      <c r="R29090" t="s">
        <v>20020</v>
      </c>
    </row>
    <row r="29091" spans="1:18" x14ac:dyDescent="0.35">
      <c r="A29091">
        <v>0.86721163999999995</v>
      </c>
      <c r="R29091" t="s">
        <v>20021</v>
      </c>
    </row>
    <row r="29092" spans="1:18" x14ac:dyDescent="0.35">
      <c r="A29092">
        <v>0.78004574999999998</v>
      </c>
      <c r="R29092" t="s">
        <v>20022</v>
      </c>
    </row>
    <row r="29093" spans="1:18" x14ac:dyDescent="0.35">
      <c r="A29093">
        <v>0.79112329999999997</v>
      </c>
      <c r="R29093" t="s">
        <v>20023</v>
      </c>
    </row>
    <row r="29094" spans="1:18" x14ac:dyDescent="0.35">
      <c r="A29094">
        <v>0.83000695999999996</v>
      </c>
      <c r="R29094" t="s">
        <v>20024</v>
      </c>
    </row>
    <row r="29095" spans="1:18" x14ac:dyDescent="0.35">
      <c r="A29095" s="2">
        <v>0.87046400000000002</v>
      </c>
      <c r="R29095" t="s">
        <v>20025</v>
      </c>
    </row>
    <row r="29096" spans="1:18" x14ac:dyDescent="0.35">
      <c r="A29096">
        <v>0.7933595</v>
      </c>
      <c r="R29096" s="2">
        <v>10351077</v>
      </c>
    </row>
    <row r="29097" spans="1:18" x14ac:dyDescent="0.35">
      <c r="A29097">
        <v>0.7278346</v>
      </c>
      <c r="R29097" t="s">
        <v>20026</v>
      </c>
    </row>
    <row r="29098" spans="1:18" x14ac:dyDescent="0.35">
      <c r="A29098">
        <v>0.73700153999999996</v>
      </c>
      <c r="R29098" t="s">
        <v>20027</v>
      </c>
    </row>
    <row r="29099" spans="1:18" x14ac:dyDescent="0.35">
      <c r="A29099" s="2">
        <v>0.71947503000000002</v>
      </c>
      <c r="R29099" t="s">
        <v>20028</v>
      </c>
    </row>
    <row r="29100" spans="1:18" x14ac:dyDescent="0.35">
      <c r="A29100">
        <v>0.74485235999999999</v>
      </c>
      <c r="R29100" t="s">
        <v>20029</v>
      </c>
    </row>
    <row r="29101" spans="1:18" x14ac:dyDescent="0.35">
      <c r="A29101">
        <v>0.73834849999999996</v>
      </c>
      <c r="R29101" t="s">
        <v>20030</v>
      </c>
    </row>
    <row r="29102" spans="1:18" x14ac:dyDescent="0.35">
      <c r="A29102">
        <v>0.72132470000000004</v>
      </c>
      <c r="R29102" t="s">
        <v>1282</v>
      </c>
    </row>
    <row r="29103" spans="1:18" x14ac:dyDescent="0.35">
      <c r="A29103">
        <v>0.72111285000000003</v>
      </c>
      <c r="R29103" t="s">
        <v>20031</v>
      </c>
    </row>
    <row r="29104" spans="1:18" x14ac:dyDescent="0.35">
      <c r="A29104">
        <v>0.77676933999999997</v>
      </c>
      <c r="R29104" t="s">
        <v>20032</v>
      </c>
    </row>
    <row r="29105" spans="1:18" x14ac:dyDescent="0.35">
      <c r="A29105">
        <v>0.75501454000000001</v>
      </c>
      <c r="R29105" t="s">
        <v>20033</v>
      </c>
    </row>
    <row r="29106" spans="1:18" x14ac:dyDescent="0.35">
      <c r="A29106" s="2">
        <v>0.84540784000000002</v>
      </c>
      <c r="R29106" t="s">
        <v>20034</v>
      </c>
    </row>
    <row r="29107" spans="1:18" x14ac:dyDescent="0.35">
      <c r="A29107">
        <v>0.78590137000000004</v>
      </c>
      <c r="R29107" t="s">
        <v>20035</v>
      </c>
    </row>
    <row r="29108" spans="1:18" x14ac:dyDescent="0.35">
      <c r="A29108">
        <v>0.76089989999999996</v>
      </c>
      <c r="R29108" t="s">
        <v>20036</v>
      </c>
    </row>
    <row r="29109" spans="1:18" x14ac:dyDescent="0.35">
      <c r="A29109">
        <v>0.75142056000000002</v>
      </c>
      <c r="R29109" t="s">
        <v>20037</v>
      </c>
    </row>
    <row r="29110" spans="1:18" x14ac:dyDescent="0.35">
      <c r="A29110">
        <v>0.76194059999999997</v>
      </c>
      <c r="R29110" t="s">
        <v>20038</v>
      </c>
    </row>
    <row r="29111" spans="1:18" x14ac:dyDescent="0.35">
      <c r="A29111">
        <v>0.73031299999999999</v>
      </c>
      <c r="R29111" t="s">
        <v>20039</v>
      </c>
    </row>
    <row r="29112" spans="1:18" x14ac:dyDescent="0.35">
      <c r="A29112">
        <v>0.72522399999999998</v>
      </c>
      <c r="R29112" t="s">
        <v>20040</v>
      </c>
    </row>
    <row r="29113" spans="1:18" x14ac:dyDescent="0.35">
      <c r="A29113">
        <v>0.71789599999999998</v>
      </c>
      <c r="R29113" t="s">
        <v>20041</v>
      </c>
    </row>
    <row r="29114" spans="1:18" x14ac:dyDescent="0.35">
      <c r="A29114">
        <v>0.71543102999999997</v>
      </c>
      <c r="R29114" t="s">
        <v>20042</v>
      </c>
    </row>
    <row r="29115" spans="1:18" x14ac:dyDescent="0.35">
      <c r="A29115">
        <v>0.71198209999999995</v>
      </c>
      <c r="R29115" t="s">
        <v>20043</v>
      </c>
    </row>
    <row r="29116" spans="1:18" x14ac:dyDescent="0.35">
      <c r="A29116">
        <v>0.71041180000000004</v>
      </c>
      <c r="R29116" t="s">
        <v>20044</v>
      </c>
    </row>
    <row r="29117" spans="1:18" x14ac:dyDescent="0.35">
      <c r="A29117">
        <v>0.70571729999999999</v>
      </c>
      <c r="R29117" t="s">
        <v>20045</v>
      </c>
    </row>
    <row r="29118" spans="1:18" x14ac:dyDescent="0.35">
      <c r="A29118">
        <v>0.70060440000000002</v>
      </c>
      <c r="R29118" t="s">
        <v>20046</v>
      </c>
    </row>
    <row r="29119" spans="1:18" x14ac:dyDescent="0.35">
      <c r="A29119">
        <v>0.80066910000000002</v>
      </c>
      <c r="R29119" t="s">
        <v>20047</v>
      </c>
    </row>
    <row r="29120" spans="1:18" x14ac:dyDescent="0.35">
      <c r="A29120">
        <v>0.74833786000000002</v>
      </c>
      <c r="R29120" t="s">
        <v>20048</v>
      </c>
    </row>
    <row r="29121" spans="1:18" x14ac:dyDescent="0.35">
      <c r="A29121">
        <v>0.7470213</v>
      </c>
      <c r="R29121" t="s">
        <v>20049</v>
      </c>
    </row>
    <row r="29122" spans="1:18" x14ac:dyDescent="0.35">
      <c r="A29122">
        <v>0.73741639999999997</v>
      </c>
      <c r="R29122" t="s">
        <v>20050</v>
      </c>
    </row>
    <row r="29123" spans="1:18" x14ac:dyDescent="0.35">
      <c r="A29123">
        <v>0.72628389999999998</v>
      </c>
      <c r="R29123" t="s">
        <v>20051</v>
      </c>
    </row>
    <row r="29124" spans="1:18" x14ac:dyDescent="0.35">
      <c r="A29124">
        <v>0.7439441</v>
      </c>
      <c r="R29124" t="s">
        <v>20052</v>
      </c>
    </row>
    <row r="29125" spans="1:18" x14ac:dyDescent="0.35">
      <c r="A29125">
        <v>0.71956646000000002</v>
      </c>
      <c r="R29125" t="s">
        <v>20053</v>
      </c>
    </row>
    <row r="29126" spans="1:18" x14ac:dyDescent="0.35">
      <c r="A29126">
        <v>0.70977825000000005</v>
      </c>
      <c r="R29126" t="s">
        <v>20054</v>
      </c>
    </row>
    <row r="29127" spans="1:18" x14ac:dyDescent="0.35">
      <c r="A29127">
        <v>0.73403554999999998</v>
      </c>
      <c r="R29127" t="s">
        <v>20055</v>
      </c>
    </row>
    <row r="29128" spans="1:18" x14ac:dyDescent="0.35">
      <c r="A29128">
        <v>0.71251209999999998</v>
      </c>
      <c r="R29128" t="s">
        <v>20056</v>
      </c>
    </row>
    <row r="29129" spans="1:18" x14ac:dyDescent="0.35">
      <c r="A29129">
        <v>0.71469210000000005</v>
      </c>
      <c r="R29129" t="s">
        <v>20057</v>
      </c>
    </row>
    <row r="29130" spans="1:18" x14ac:dyDescent="0.35">
      <c r="A29130">
        <v>0.70845179999999996</v>
      </c>
      <c r="R29130" t="s">
        <v>20058</v>
      </c>
    </row>
    <row r="29131" spans="1:18" x14ac:dyDescent="0.35">
      <c r="A29131">
        <v>0.70863869999999995</v>
      </c>
      <c r="R29131" t="s">
        <v>20059</v>
      </c>
    </row>
    <row r="29132" spans="1:18" x14ac:dyDescent="0.35">
      <c r="A29132">
        <v>0.72963964999999997</v>
      </c>
      <c r="R29132" t="s">
        <v>20060</v>
      </c>
    </row>
    <row r="29133" spans="1:18" x14ac:dyDescent="0.35">
      <c r="A29133">
        <v>0.72956560000000004</v>
      </c>
      <c r="R29133" t="s">
        <v>20061</v>
      </c>
    </row>
    <row r="29134" spans="1:18" x14ac:dyDescent="0.35">
      <c r="A29134">
        <v>0.70390680000000005</v>
      </c>
      <c r="R29134" t="s">
        <v>20062</v>
      </c>
    </row>
    <row r="29135" spans="1:18" x14ac:dyDescent="0.35">
      <c r="A29135">
        <v>0.70941240000000005</v>
      </c>
      <c r="R29135" t="s">
        <v>20063</v>
      </c>
    </row>
    <row r="29136" spans="1:18" x14ac:dyDescent="0.35">
      <c r="A29136">
        <v>0.71514522999999997</v>
      </c>
      <c r="R29136" t="s">
        <v>20064</v>
      </c>
    </row>
    <row r="29137" spans="1:18" x14ac:dyDescent="0.35">
      <c r="A29137">
        <v>0.73371695999999997</v>
      </c>
      <c r="R29137" t="s">
        <v>20065</v>
      </c>
    </row>
    <row r="29138" spans="1:18" x14ac:dyDescent="0.35">
      <c r="A29138">
        <v>0.7544923</v>
      </c>
      <c r="R29138" t="s">
        <v>20066</v>
      </c>
    </row>
    <row r="29139" spans="1:18" x14ac:dyDescent="0.35">
      <c r="A29139">
        <v>0.74197405999999999</v>
      </c>
      <c r="R29139" t="s">
        <v>20067</v>
      </c>
    </row>
    <row r="29140" spans="1:18" x14ac:dyDescent="0.35">
      <c r="A29140">
        <v>0.7620304</v>
      </c>
      <c r="R29140" t="s">
        <v>20068</v>
      </c>
    </row>
    <row r="29141" spans="1:18" x14ac:dyDescent="0.35">
      <c r="A29141" s="2">
        <v>0.74958276999999995</v>
      </c>
      <c r="R29141" t="s">
        <v>20069</v>
      </c>
    </row>
    <row r="29142" spans="1:18" x14ac:dyDescent="0.35">
      <c r="A29142" s="2">
        <v>0.75872139999999999</v>
      </c>
      <c r="R29142" t="s">
        <v>20070</v>
      </c>
    </row>
    <row r="29143" spans="1:18" x14ac:dyDescent="0.35">
      <c r="A29143">
        <v>0.7656482</v>
      </c>
      <c r="R29143" t="s">
        <v>20071</v>
      </c>
    </row>
    <row r="29144" spans="1:18" x14ac:dyDescent="0.35">
      <c r="A29144" s="2">
        <v>0.90166299999999999</v>
      </c>
      <c r="R29144" t="s">
        <v>20072</v>
      </c>
    </row>
    <row r="29145" spans="1:18" x14ac:dyDescent="0.35">
      <c r="A29145" s="2">
        <v>0.76756639999999998</v>
      </c>
      <c r="R29145" t="s">
        <v>20073</v>
      </c>
    </row>
    <row r="29146" spans="1:18" x14ac:dyDescent="0.35">
      <c r="A29146">
        <v>0.73912763999999997</v>
      </c>
      <c r="R29146" t="s">
        <v>20074</v>
      </c>
    </row>
    <row r="29147" spans="1:18" x14ac:dyDescent="0.35">
      <c r="A29147">
        <v>0.80238900000000002</v>
      </c>
      <c r="R29147" t="s">
        <v>20075</v>
      </c>
    </row>
    <row r="29148" spans="1:18" x14ac:dyDescent="0.35">
      <c r="A29148">
        <v>0.84760462999999997</v>
      </c>
      <c r="R29148" t="s">
        <v>20076</v>
      </c>
    </row>
    <row r="29149" spans="1:18" x14ac:dyDescent="0.35">
      <c r="A29149">
        <v>0.80811109999999997</v>
      </c>
      <c r="R29149" t="s">
        <v>20077</v>
      </c>
    </row>
    <row r="29150" spans="1:18" x14ac:dyDescent="0.35">
      <c r="A29150">
        <v>0.78821205999999999</v>
      </c>
      <c r="R29150" t="s">
        <v>20078</v>
      </c>
    </row>
    <row r="29151" spans="1:18" x14ac:dyDescent="0.35">
      <c r="A29151" s="2">
        <v>0.80502980000000002</v>
      </c>
      <c r="R29151" t="s">
        <v>7066</v>
      </c>
    </row>
    <row r="29152" spans="1:18" x14ac:dyDescent="0.35">
      <c r="A29152">
        <v>0.84558900000000004</v>
      </c>
      <c r="R29152" t="s">
        <v>20079</v>
      </c>
    </row>
    <row r="29153" spans="1:18" x14ac:dyDescent="0.35">
      <c r="A29153">
        <v>0.80107044999999999</v>
      </c>
      <c r="R29153" t="s">
        <v>20080</v>
      </c>
    </row>
    <row r="29154" spans="1:18" x14ac:dyDescent="0.35">
      <c r="A29154">
        <v>0.71923614000000002</v>
      </c>
      <c r="R29154" t="s">
        <v>20081</v>
      </c>
    </row>
    <row r="29155" spans="1:18" x14ac:dyDescent="0.35">
      <c r="A29155">
        <v>0.70410490000000003</v>
      </c>
      <c r="R29155" t="s">
        <v>20082</v>
      </c>
    </row>
    <row r="29156" spans="1:18" x14ac:dyDescent="0.35">
      <c r="A29156">
        <v>0.70743590000000001</v>
      </c>
      <c r="R29156" t="s">
        <v>20083</v>
      </c>
    </row>
    <row r="29157" spans="1:18" x14ac:dyDescent="0.35">
      <c r="A29157">
        <v>0.70715826999999998</v>
      </c>
      <c r="R29157" t="s">
        <v>20084</v>
      </c>
    </row>
    <row r="29158" spans="1:18" x14ac:dyDescent="0.35">
      <c r="A29158">
        <v>0.69966035999999998</v>
      </c>
      <c r="R29158" t="s">
        <v>20085</v>
      </c>
    </row>
    <row r="29159" spans="1:18" x14ac:dyDescent="0.35">
      <c r="A29159">
        <v>0.70043504000000001</v>
      </c>
      <c r="R29159" t="s">
        <v>20086</v>
      </c>
    </row>
    <row r="29160" spans="1:18" x14ac:dyDescent="0.35">
      <c r="A29160">
        <v>0.70135086999999996</v>
      </c>
      <c r="R29160" t="s">
        <v>20087</v>
      </c>
    </row>
    <row r="29161" spans="1:18" x14ac:dyDescent="0.35">
      <c r="A29161">
        <v>0.70492476000000004</v>
      </c>
      <c r="R29161" t="s">
        <v>20088</v>
      </c>
    </row>
    <row r="29162" spans="1:18" x14ac:dyDescent="0.35">
      <c r="A29162">
        <v>0.69855564999999997</v>
      </c>
      <c r="R29162" t="s">
        <v>20089</v>
      </c>
    </row>
    <row r="29163" spans="1:18" x14ac:dyDescent="0.35">
      <c r="A29163">
        <v>0.69824459999999999</v>
      </c>
      <c r="R29163" t="s">
        <v>20090</v>
      </c>
    </row>
    <row r="29164" spans="1:18" x14ac:dyDescent="0.35">
      <c r="A29164">
        <v>0.70595189999999997</v>
      </c>
      <c r="R29164" t="s">
        <v>20091</v>
      </c>
    </row>
    <row r="29165" spans="1:18" x14ac:dyDescent="0.35">
      <c r="A29165">
        <v>0.70915764999999997</v>
      </c>
      <c r="R29165" t="s">
        <v>2511</v>
      </c>
    </row>
    <row r="29166" spans="1:18" x14ac:dyDescent="0.35">
      <c r="A29166">
        <v>0.70641964999999995</v>
      </c>
      <c r="R29166" t="s">
        <v>20092</v>
      </c>
    </row>
    <row r="29167" spans="1:18" x14ac:dyDescent="0.35">
      <c r="A29167" s="2">
        <v>0.72681600000000002</v>
      </c>
      <c r="R29167" t="s">
        <v>20093</v>
      </c>
    </row>
    <row r="29168" spans="1:18" x14ac:dyDescent="0.35">
      <c r="A29168" s="2">
        <v>0.72508675</v>
      </c>
      <c r="R29168" t="s">
        <v>20094</v>
      </c>
    </row>
    <row r="29169" spans="1:18" x14ac:dyDescent="0.35">
      <c r="A29169" s="2">
        <v>0.70679265000000002</v>
      </c>
      <c r="R29169" t="s">
        <v>20095</v>
      </c>
    </row>
    <row r="29170" spans="1:18" x14ac:dyDescent="0.35">
      <c r="A29170" s="2">
        <v>0.70580220000000005</v>
      </c>
      <c r="R29170" t="s">
        <v>20096</v>
      </c>
    </row>
    <row r="29171" spans="1:18" x14ac:dyDescent="0.35">
      <c r="A29171" s="2">
        <v>0.79707150000000004</v>
      </c>
      <c r="R29171" t="s">
        <v>20097</v>
      </c>
    </row>
    <row r="29172" spans="1:18" x14ac:dyDescent="0.35">
      <c r="A29172" s="2">
        <v>0.74038179999999998</v>
      </c>
      <c r="R29172" t="s">
        <v>20098</v>
      </c>
    </row>
    <row r="29173" spans="1:18" x14ac:dyDescent="0.35">
      <c r="A29173" s="2">
        <v>0.73992590000000003</v>
      </c>
      <c r="R29173" t="s">
        <v>20099</v>
      </c>
    </row>
    <row r="29174" spans="1:18" x14ac:dyDescent="0.35">
      <c r="A29174">
        <v>0.73051469999999996</v>
      </c>
      <c r="R29174" t="s">
        <v>20100</v>
      </c>
    </row>
    <row r="29175" spans="1:18" x14ac:dyDescent="0.35">
      <c r="A29175">
        <v>0.71749479999999999</v>
      </c>
      <c r="R29175" t="s">
        <v>20101</v>
      </c>
    </row>
    <row r="29176" spans="1:18" x14ac:dyDescent="0.35">
      <c r="A29176">
        <v>0.79372233000000003</v>
      </c>
      <c r="R29176" t="s">
        <v>20102</v>
      </c>
    </row>
    <row r="29177" spans="1:18" x14ac:dyDescent="0.35">
      <c r="A29177" s="2">
        <v>0.73778253999999999</v>
      </c>
      <c r="R29177" t="s">
        <v>20103</v>
      </c>
    </row>
    <row r="29178" spans="1:18" x14ac:dyDescent="0.35">
      <c r="A29178" s="2">
        <v>0.74238459999999995</v>
      </c>
      <c r="R29178" t="s">
        <v>20104</v>
      </c>
    </row>
    <row r="29179" spans="1:18" x14ac:dyDescent="0.35">
      <c r="A29179">
        <v>0.72130309999999997</v>
      </c>
      <c r="R29179" t="s">
        <v>20105</v>
      </c>
    </row>
    <row r="29180" spans="1:18" x14ac:dyDescent="0.35">
      <c r="A29180">
        <v>0.70362829999999998</v>
      </c>
      <c r="R29180" t="s">
        <v>20106</v>
      </c>
    </row>
    <row r="29181" spans="1:18" x14ac:dyDescent="0.35">
      <c r="A29181">
        <v>0.70324419999999999</v>
      </c>
      <c r="R29181" t="s">
        <v>20107</v>
      </c>
    </row>
    <row r="29182" spans="1:18" x14ac:dyDescent="0.35">
      <c r="A29182">
        <v>0.70315559999999999</v>
      </c>
      <c r="R29182" t="s">
        <v>20108</v>
      </c>
    </row>
    <row r="29183" spans="1:18" x14ac:dyDescent="0.35">
      <c r="A29183">
        <v>0.70121675999999999</v>
      </c>
      <c r="R29183" t="s">
        <v>20109</v>
      </c>
    </row>
    <row r="29184" spans="1:18" x14ac:dyDescent="0.35">
      <c r="A29184">
        <v>0.70269793000000003</v>
      </c>
      <c r="R29184" t="s">
        <v>20110</v>
      </c>
    </row>
    <row r="29185" spans="1:18" x14ac:dyDescent="0.35">
      <c r="A29185">
        <v>0.70356302999999998</v>
      </c>
      <c r="R29185" t="s">
        <v>20111</v>
      </c>
    </row>
    <row r="29186" spans="1:18" x14ac:dyDescent="0.35">
      <c r="A29186">
        <v>0.70210850000000002</v>
      </c>
      <c r="R29186" t="s">
        <v>20112</v>
      </c>
    </row>
    <row r="29187" spans="1:18" x14ac:dyDescent="0.35">
      <c r="A29187">
        <v>0.70124465000000002</v>
      </c>
      <c r="R29187" t="s">
        <v>20113</v>
      </c>
    </row>
    <row r="29188" spans="1:18" x14ac:dyDescent="0.35">
      <c r="A29188">
        <v>0.70013599999999998</v>
      </c>
      <c r="R29188" t="s">
        <v>20114</v>
      </c>
    </row>
    <row r="29189" spans="1:18" x14ac:dyDescent="0.35">
      <c r="A29189">
        <v>0.71409506</v>
      </c>
      <c r="R29189" t="s">
        <v>20115</v>
      </c>
    </row>
    <row r="29190" spans="1:18" x14ac:dyDescent="0.35">
      <c r="A29190">
        <v>0.71326520000000004</v>
      </c>
      <c r="R29190" t="s">
        <v>20116</v>
      </c>
    </row>
    <row r="29191" spans="1:18" x14ac:dyDescent="0.35">
      <c r="A29191">
        <v>0.73396890000000004</v>
      </c>
      <c r="R29191" t="s">
        <v>20117</v>
      </c>
    </row>
    <row r="29192" spans="1:18" x14ac:dyDescent="0.35">
      <c r="A29192">
        <v>0.71899784</v>
      </c>
      <c r="R29192" t="s">
        <v>20118</v>
      </c>
    </row>
    <row r="29193" spans="1:18" x14ac:dyDescent="0.35">
      <c r="A29193">
        <v>0.71969810000000001</v>
      </c>
      <c r="R29193" t="s">
        <v>20119</v>
      </c>
    </row>
    <row r="29194" spans="1:18" x14ac:dyDescent="0.35">
      <c r="A29194">
        <v>0.72348690000000004</v>
      </c>
      <c r="R29194" t="s">
        <v>20120</v>
      </c>
    </row>
    <row r="29195" spans="1:18" x14ac:dyDescent="0.35">
      <c r="A29195">
        <v>0.71925276999999999</v>
      </c>
      <c r="R29195" t="s">
        <v>20121</v>
      </c>
    </row>
    <row r="29196" spans="1:18" x14ac:dyDescent="0.35">
      <c r="A29196">
        <v>0.74813269999999998</v>
      </c>
      <c r="R29196" t="s">
        <v>20122</v>
      </c>
    </row>
    <row r="29197" spans="1:18" x14ac:dyDescent="0.35">
      <c r="A29197">
        <v>0.72410779999999997</v>
      </c>
      <c r="R29197" t="s">
        <v>20123</v>
      </c>
    </row>
    <row r="29198" spans="1:18" x14ac:dyDescent="0.35">
      <c r="A29198">
        <v>0.70886165000000001</v>
      </c>
      <c r="R29198" t="s">
        <v>20124</v>
      </c>
    </row>
    <row r="29199" spans="1:18" x14ac:dyDescent="0.35">
      <c r="A29199">
        <v>0.7087523</v>
      </c>
      <c r="R29199" t="s">
        <v>20125</v>
      </c>
    </row>
    <row r="29200" spans="1:18" x14ac:dyDescent="0.35">
      <c r="A29200" s="2">
        <v>1.0397059</v>
      </c>
      <c r="R29200" t="s">
        <v>20126</v>
      </c>
    </row>
    <row r="29201" spans="1:18" x14ac:dyDescent="0.35">
      <c r="A29201">
        <v>0.89827889999999999</v>
      </c>
      <c r="R29201" t="s">
        <v>20127</v>
      </c>
    </row>
    <row r="29202" spans="1:18" x14ac:dyDescent="0.35">
      <c r="A29202">
        <v>0.76541349999999997</v>
      </c>
      <c r="R29202" t="s">
        <v>20128</v>
      </c>
    </row>
    <row r="29203" spans="1:18" x14ac:dyDescent="0.35">
      <c r="A29203" s="2">
        <v>0.80097149999999995</v>
      </c>
      <c r="R29203" t="s">
        <v>20129</v>
      </c>
    </row>
    <row r="29204" spans="1:18" x14ac:dyDescent="0.35">
      <c r="A29204" s="2">
        <v>0.74587230000000004</v>
      </c>
      <c r="R29204" t="s">
        <v>20130</v>
      </c>
    </row>
    <row r="29205" spans="1:18" x14ac:dyDescent="0.35">
      <c r="A29205" s="2">
        <v>0.71984400000000004</v>
      </c>
      <c r="R29205" t="s">
        <v>20131</v>
      </c>
    </row>
    <row r="29206" spans="1:18" x14ac:dyDescent="0.35">
      <c r="A29206" s="2">
        <v>0.8228953</v>
      </c>
      <c r="R29206" t="s">
        <v>20132</v>
      </c>
    </row>
    <row r="29207" spans="1:18" x14ac:dyDescent="0.35">
      <c r="A29207" s="2">
        <v>0.83491700000000002</v>
      </c>
      <c r="R29207" t="s">
        <v>20133</v>
      </c>
    </row>
    <row r="29208" spans="1:18" x14ac:dyDescent="0.35">
      <c r="A29208" s="2">
        <v>0.85904230000000004</v>
      </c>
      <c r="R29208" t="s">
        <v>20134</v>
      </c>
    </row>
    <row r="29209" spans="1:18" x14ac:dyDescent="0.35">
      <c r="A29209" s="2">
        <v>0.81630062999999997</v>
      </c>
      <c r="R29209" t="s">
        <v>20135</v>
      </c>
    </row>
    <row r="29210" spans="1:18" x14ac:dyDescent="0.35">
      <c r="A29210">
        <v>0.76700674999999996</v>
      </c>
      <c r="R29210" t="s">
        <v>20136</v>
      </c>
    </row>
    <row r="29211" spans="1:18" x14ac:dyDescent="0.35">
      <c r="A29211">
        <v>0.75408982999999996</v>
      </c>
      <c r="R29211" t="s">
        <v>20137</v>
      </c>
    </row>
    <row r="29212" spans="1:18" x14ac:dyDescent="0.35">
      <c r="A29212">
        <v>0.76663269999999994</v>
      </c>
      <c r="R29212" t="s">
        <v>20138</v>
      </c>
    </row>
    <row r="29213" spans="1:18" x14ac:dyDescent="0.35">
      <c r="A29213">
        <v>0.7612932</v>
      </c>
      <c r="R29213" t="s">
        <v>20139</v>
      </c>
    </row>
    <row r="29214" spans="1:18" x14ac:dyDescent="0.35">
      <c r="A29214">
        <v>0.76223576000000004</v>
      </c>
      <c r="R29214" t="s">
        <v>20140</v>
      </c>
    </row>
    <row r="29215" spans="1:18" x14ac:dyDescent="0.35">
      <c r="A29215">
        <v>0.89090835999999995</v>
      </c>
      <c r="R29215" t="s">
        <v>20141</v>
      </c>
    </row>
    <row r="29216" spans="1:18" x14ac:dyDescent="0.35">
      <c r="A29216">
        <v>0.73621212999999996</v>
      </c>
      <c r="R29216" t="s">
        <v>20142</v>
      </c>
    </row>
    <row r="29217" spans="1:18" x14ac:dyDescent="0.35">
      <c r="A29217">
        <v>0.70109849999999996</v>
      </c>
      <c r="R29217" t="s">
        <v>20143</v>
      </c>
    </row>
    <row r="29218" spans="1:18" x14ac:dyDescent="0.35">
      <c r="A29218">
        <v>0.70867009999999997</v>
      </c>
      <c r="R29218" t="s">
        <v>20144</v>
      </c>
    </row>
    <row r="29219" spans="1:18" x14ac:dyDescent="0.35">
      <c r="A29219">
        <v>0.76473283999999997</v>
      </c>
      <c r="R29219" t="s">
        <v>20145</v>
      </c>
    </row>
    <row r="29220" spans="1:18" x14ac:dyDescent="0.35">
      <c r="A29220">
        <v>0.70784080000000005</v>
      </c>
      <c r="R29220" t="s">
        <v>20146</v>
      </c>
    </row>
    <row r="29221" spans="1:18" x14ac:dyDescent="0.35">
      <c r="A29221">
        <v>0.70498156999999995</v>
      </c>
      <c r="R29221" t="s">
        <v>20147</v>
      </c>
    </row>
    <row r="29222" spans="1:18" x14ac:dyDescent="0.35">
      <c r="A29222" s="2">
        <v>1.1195786999999999</v>
      </c>
      <c r="R29222" t="s">
        <v>16323</v>
      </c>
    </row>
    <row r="29223" spans="1:18" x14ac:dyDescent="0.35">
      <c r="A29223" s="2">
        <v>1.1782296000000001</v>
      </c>
      <c r="R29223" t="s">
        <v>13772</v>
      </c>
    </row>
    <row r="29224" spans="1:18" x14ac:dyDescent="0.35">
      <c r="A29224">
        <v>0.96080929999999998</v>
      </c>
      <c r="R29224" t="s">
        <v>20148</v>
      </c>
    </row>
    <row r="29225" spans="1:18" x14ac:dyDescent="0.35">
      <c r="A29225">
        <v>0.93069480000000004</v>
      </c>
      <c r="R29225" t="s">
        <v>20149</v>
      </c>
    </row>
    <row r="29226" spans="1:18" x14ac:dyDescent="0.35">
      <c r="A29226">
        <v>0.72784716000000005</v>
      </c>
      <c r="R29226" t="s">
        <v>20150</v>
      </c>
    </row>
    <row r="29227" spans="1:18" x14ac:dyDescent="0.35">
      <c r="A29227">
        <v>0.75564766000000005</v>
      </c>
      <c r="R29227" t="s">
        <v>20151</v>
      </c>
    </row>
    <row r="29228" spans="1:18" x14ac:dyDescent="0.35">
      <c r="A29228">
        <v>0.73563473999999995</v>
      </c>
      <c r="R29228" t="s">
        <v>19257</v>
      </c>
    </row>
    <row r="29229" spans="1:18" x14ac:dyDescent="0.35">
      <c r="A29229" s="2">
        <v>0.79150980000000004</v>
      </c>
      <c r="R29229" t="s">
        <v>20152</v>
      </c>
    </row>
    <row r="29230" spans="1:18" x14ac:dyDescent="0.35">
      <c r="A29230">
        <v>0.74379826000000004</v>
      </c>
      <c r="R29230" t="s">
        <v>20153</v>
      </c>
    </row>
    <row r="29231" spans="1:18" x14ac:dyDescent="0.35">
      <c r="A29231" s="2">
        <v>0.72442059999999997</v>
      </c>
      <c r="R29231" t="s">
        <v>20154</v>
      </c>
    </row>
    <row r="29232" spans="1:18" x14ac:dyDescent="0.35">
      <c r="A29232">
        <v>0.70330672999999999</v>
      </c>
      <c r="R29232" t="s">
        <v>20155</v>
      </c>
    </row>
    <row r="29233" spans="1:18" x14ac:dyDescent="0.35">
      <c r="A29233" s="2">
        <v>0.70625830000000001</v>
      </c>
      <c r="R29233" t="s">
        <v>20156</v>
      </c>
    </row>
    <row r="29234" spans="1:18" x14ac:dyDescent="0.35">
      <c r="A29234" s="2">
        <v>0.70589840000000004</v>
      </c>
      <c r="R29234" t="s">
        <v>20157</v>
      </c>
    </row>
    <row r="29235" spans="1:18" x14ac:dyDescent="0.35">
      <c r="A29235">
        <v>0.69738184999999997</v>
      </c>
      <c r="R29235" t="s">
        <v>20158</v>
      </c>
    </row>
    <row r="29236" spans="1:18" x14ac:dyDescent="0.35">
      <c r="A29236">
        <v>0.69736355999999999</v>
      </c>
      <c r="R29236" s="2">
        <v>10397059</v>
      </c>
    </row>
    <row r="29237" spans="1:18" x14ac:dyDescent="0.35">
      <c r="A29237" s="2">
        <v>0.74063562999999999</v>
      </c>
      <c r="R29237" t="s">
        <v>20159</v>
      </c>
    </row>
    <row r="29238" spans="1:18" x14ac:dyDescent="0.35">
      <c r="A29238">
        <v>0.70886649999999995</v>
      </c>
      <c r="R29238" t="s">
        <v>20160</v>
      </c>
    </row>
    <row r="29239" spans="1:18" x14ac:dyDescent="0.35">
      <c r="A29239">
        <v>0.71126646000000004</v>
      </c>
      <c r="R29239" t="s">
        <v>20161</v>
      </c>
    </row>
    <row r="29240" spans="1:18" x14ac:dyDescent="0.35">
      <c r="A29240" s="2">
        <v>0.77536709999999998</v>
      </c>
      <c r="R29240" t="s">
        <v>20162</v>
      </c>
    </row>
    <row r="29241" spans="1:18" x14ac:dyDescent="0.35">
      <c r="A29241" s="2">
        <v>0.70921120000000004</v>
      </c>
      <c r="R29241" t="s">
        <v>20163</v>
      </c>
    </row>
    <row r="29242" spans="1:18" x14ac:dyDescent="0.35">
      <c r="A29242" s="2">
        <v>0.70769835000000003</v>
      </c>
      <c r="R29242" t="s">
        <v>20164</v>
      </c>
    </row>
    <row r="29243" spans="1:18" x14ac:dyDescent="0.35">
      <c r="A29243" s="2">
        <v>0.70517680000000005</v>
      </c>
      <c r="R29243" t="s">
        <v>20165</v>
      </c>
    </row>
    <row r="29244" spans="1:18" x14ac:dyDescent="0.35">
      <c r="A29244" s="2">
        <v>0.69931149999999997</v>
      </c>
      <c r="R29244" t="s">
        <v>20166</v>
      </c>
    </row>
    <row r="29245" spans="1:18" x14ac:dyDescent="0.35">
      <c r="A29245" s="2">
        <v>0.70564395000000002</v>
      </c>
      <c r="R29245" t="s">
        <v>20167</v>
      </c>
    </row>
    <row r="29246" spans="1:18" x14ac:dyDescent="0.35">
      <c r="A29246" s="2">
        <v>0.71473354</v>
      </c>
      <c r="R29246" t="s">
        <v>20168</v>
      </c>
    </row>
    <row r="29247" spans="1:18" x14ac:dyDescent="0.35">
      <c r="A29247" s="2">
        <v>0.70831347</v>
      </c>
      <c r="R29247" t="s">
        <v>20169</v>
      </c>
    </row>
    <row r="29248" spans="1:18" x14ac:dyDescent="0.35">
      <c r="A29248" s="2">
        <v>0.72243349999999995</v>
      </c>
      <c r="R29248" t="s">
        <v>20170</v>
      </c>
    </row>
    <row r="29249" spans="1:18" x14ac:dyDescent="0.35">
      <c r="A29249" s="2">
        <v>0.72513749999999999</v>
      </c>
      <c r="R29249" t="s">
        <v>20171</v>
      </c>
    </row>
    <row r="29250" spans="1:18" x14ac:dyDescent="0.35">
      <c r="A29250" s="2">
        <v>0.70250343999999998</v>
      </c>
      <c r="R29250" t="s">
        <v>20172</v>
      </c>
    </row>
    <row r="29251" spans="1:18" x14ac:dyDescent="0.35">
      <c r="A29251" s="2">
        <v>0.71691304</v>
      </c>
      <c r="R29251" t="s">
        <v>20173</v>
      </c>
    </row>
    <row r="29252" spans="1:18" x14ac:dyDescent="0.35">
      <c r="A29252" s="2">
        <v>0.73482347000000003</v>
      </c>
      <c r="R29252" t="s">
        <v>20174</v>
      </c>
    </row>
    <row r="29253" spans="1:18" x14ac:dyDescent="0.35">
      <c r="A29253" s="2">
        <v>0.69982153000000002</v>
      </c>
      <c r="R29253" t="s">
        <v>20175</v>
      </c>
    </row>
    <row r="29254" spans="1:18" x14ac:dyDescent="0.35">
      <c r="A29254" s="2">
        <v>0.69931200000000004</v>
      </c>
      <c r="R29254" t="s">
        <v>20176</v>
      </c>
    </row>
    <row r="29255" spans="1:18" x14ac:dyDescent="0.35">
      <c r="A29255" s="2">
        <v>0.71377100000000004</v>
      </c>
      <c r="R29255" t="s">
        <v>20177</v>
      </c>
    </row>
    <row r="29256" spans="1:18" x14ac:dyDescent="0.35">
      <c r="A29256" s="2">
        <v>0.73903339999999995</v>
      </c>
      <c r="R29256" t="s">
        <v>20178</v>
      </c>
    </row>
    <row r="29257" spans="1:18" x14ac:dyDescent="0.35">
      <c r="A29257" s="2">
        <v>0.72885984000000004</v>
      </c>
      <c r="R29257" t="s">
        <v>10747</v>
      </c>
    </row>
    <row r="29258" spans="1:18" x14ac:dyDescent="0.35">
      <c r="A29258" s="2">
        <v>0.70988070000000003</v>
      </c>
      <c r="R29258" s="2">
        <v>11195787</v>
      </c>
    </row>
    <row r="29259" spans="1:18" x14ac:dyDescent="0.35">
      <c r="A29259">
        <v>0.75585159999999996</v>
      </c>
      <c r="R29259" s="2">
        <v>11782296</v>
      </c>
    </row>
    <row r="29260" spans="1:18" x14ac:dyDescent="0.35">
      <c r="A29260">
        <v>0.77483153000000005</v>
      </c>
      <c r="R29260" t="s">
        <v>20179</v>
      </c>
    </row>
    <row r="29261" spans="1:18" x14ac:dyDescent="0.35">
      <c r="A29261">
        <v>0.75065696000000004</v>
      </c>
      <c r="R29261" t="s">
        <v>20180</v>
      </c>
    </row>
    <row r="29262" spans="1:18" x14ac:dyDescent="0.35">
      <c r="A29262">
        <v>0.75616530000000004</v>
      </c>
      <c r="R29262" t="s">
        <v>20181</v>
      </c>
    </row>
    <row r="29263" spans="1:18" x14ac:dyDescent="0.35">
      <c r="A29263">
        <v>0.74420280000000005</v>
      </c>
      <c r="R29263" t="s">
        <v>20182</v>
      </c>
    </row>
    <row r="29264" spans="1:18" x14ac:dyDescent="0.35">
      <c r="A29264">
        <v>0.72484607000000001</v>
      </c>
      <c r="R29264" t="s">
        <v>20183</v>
      </c>
    </row>
    <row r="29265" spans="1:18" x14ac:dyDescent="0.35">
      <c r="A29265">
        <v>0.74336462999999997</v>
      </c>
      <c r="R29265" t="s">
        <v>20184</v>
      </c>
    </row>
    <row r="29266" spans="1:18" x14ac:dyDescent="0.35">
      <c r="A29266">
        <v>0.76281637000000002</v>
      </c>
      <c r="R29266" t="s">
        <v>20185</v>
      </c>
    </row>
    <row r="29267" spans="1:18" x14ac:dyDescent="0.35">
      <c r="A29267" s="2">
        <v>0.79191445999999999</v>
      </c>
      <c r="R29267" t="s">
        <v>20186</v>
      </c>
    </row>
    <row r="29268" spans="1:18" x14ac:dyDescent="0.35">
      <c r="A29268" s="2">
        <v>0.77464060000000001</v>
      </c>
      <c r="R29268" t="s">
        <v>20187</v>
      </c>
    </row>
    <row r="29269" spans="1:18" x14ac:dyDescent="0.35">
      <c r="A29269">
        <v>0.76528859999999999</v>
      </c>
      <c r="R29269" t="s">
        <v>20188</v>
      </c>
    </row>
    <row r="29270" spans="1:18" x14ac:dyDescent="0.35">
      <c r="A29270">
        <v>0.74455990000000005</v>
      </c>
      <c r="R29270" t="s">
        <v>20189</v>
      </c>
    </row>
    <row r="29271" spans="1:18" x14ac:dyDescent="0.35">
      <c r="A29271">
        <v>0.72838723999999999</v>
      </c>
      <c r="R29271" t="s">
        <v>20190</v>
      </c>
    </row>
    <row r="29272" spans="1:18" x14ac:dyDescent="0.35">
      <c r="A29272">
        <v>0.70192540000000003</v>
      </c>
      <c r="R29272" t="s">
        <v>20191</v>
      </c>
    </row>
    <row r="29273" spans="1:18" x14ac:dyDescent="0.35">
      <c r="A29273">
        <v>0.69772120000000004</v>
      </c>
      <c r="R29273" t="s">
        <v>20192</v>
      </c>
    </row>
    <row r="29274" spans="1:18" x14ac:dyDescent="0.35">
      <c r="A29274">
        <v>0.69765615000000003</v>
      </c>
      <c r="R29274" t="s">
        <v>20193</v>
      </c>
    </row>
    <row r="29275" spans="1:18" x14ac:dyDescent="0.35">
      <c r="A29275">
        <v>0.69919299999999995</v>
      </c>
      <c r="R29275" t="s">
        <v>20194</v>
      </c>
    </row>
    <row r="29276" spans="1:18" x14ac:dyDescent="0.35">
      <c r="A29276">
        <v>0.69841063000000003</v>
      </c>
      <c r="R29276" t="s">
        <v>20195</v>
      </c>
    </row>
    <row r="29277" spans="1:18" x14ac:dyDescent="0.35">
      <c r="A29277">
        <v>0.70529973999999995</v>
      </c>
      <c r="R29277" t="s">
        <v>20196</v>
      </c>
    </row>
    <row r="29278" spans="1:18" x14ac:dyDescent="0.35">
      <c r="A29278">
        <v>0.70843655000000005</v>
      </c>
      <c r="R29278" t="s">
        <v>20197</v>
      </c>
    </row>
    <row r="29279" spans="1:18" x14ac:dyDescent="0.35">
      <c r="A29279">
        <v>0.70575416000000002</v>
      </c>
      <c r="R29279" t="s">
        <v>20198</v>
      </c>
    </row>
    <row r="29280" spans="1:18" x14ac:dyDescent="0.35">
      <c r="A29280">
        <v>0.96874070000000001</v>
      </c>
      <c r="R29280" t="s">
        <v>20199</v>
      </c>
    </row>
    <row r="29281" spans="1:18" x14ac:dyDescent="0.35">
      <c r="A29281">
        <v>0.7070495</v>
      </c>
      <c r="R29281" t="s">
        <v>20200</v>
      </c>
    </row>
    <row r="29282" spans="1:18" x14ac:dyDescent="0.35">
      <c r="A29282">
        <v>0.78900650000000006</v>
      </c>
      <c r="R29282" t="s">
        <v>20201</v>
      </c>
    </row>
    <row r="29283" spans="1:18" x14ac:dyDescent="0.35">
      <c r="A29283">
        <v>0.75531729999999997</v>
      </c>
      <c r="R29283" t="s">
        <v>20202</v>
      </c>
    </row>
    <row r="29284" spans="1:18" x14ac:dyDescent="0.35">
      <c r="A29284" s="2">
        <v>0.91074180000000005</v>
      </c>
      <c r="R29284" t="s">
        <v>20203</v>
      </c>
    </row>
    <row r="29285" spans="1:18" x14ac:dyDescent="0.35">
      <c r="A29285" s="2">
        <v>0.81929165000000004</v>
      </c>
      <c r="R29285" t="s">
        <v>20204</v>
      </c>
    </row>
    <row r="29286" spans="1:18" x14ac:dyDescent="0.35">
      <c r="A29286">
        <v>0.72753763000000005</v>
      </c>
      <c r="R29286" t="s">
        <v>20205</v>
      </c>
    </row>
    <row r="29287" spans="1:18" x14ac:dyDescent="0.35">
      <c r="A29287">
        <v>0.8266329</v>
      </c>
      <c r="R29287" t="s">
        <v>20206</v>
      </c>
    </row>
    <row r="29288" spans="1:18" x14ac:dyDescent="0.35">
      <c r="A29288" s="2">
        <v>0.80137044000000002</v>
      </c>
      <c r="R29288" t="s">
        <v>20207</v>
      </c>
    </row>
    <row r="29289" spans="1:18" x14ac:dyDescent="0.35">
      <c r="A29289" s="2">
        <v>0.7141729</v>
      </c>
      <c r="R29289" t="s">
        <v>20208</v>
      </c>
    </row>
    <row r="29290" spans="1:18" x14ac:dyDescent="0.35">
      <c r="A29290">
        <v>0.71134173999999994</v>
      </c>
      <c r="R29290" t="s">
        <v>20209</v>
      </c>
    </row>
    <row r="29291" spans="1:18" x14ac:dyDescent="0.35">
      <c r="A29291">
        <v>0.70978045000000001</v>
      </c>
      <c r="R29291" t="s">
        <v>20210</v>
      </c>
    </row>
    <row r="29292" spans="1:18" x14ac:dyDescent="0.35">
      <c r="A29292">
        <v>0.81487673999999999</v>
      </c>
      <c r="R29292" t="s">
        <v>20211</v>
      </c>
    </row>
    <row r="29293" spans="1:18" x14ac:dyDescent="0.35">
      <c r="A29293">
        <v>0.70525769999999999</v>
      </c>
      <c r="R29293" t="s">
        <v>17542</v>
      </c>
    </row>
    <row r="29294" spans="1:18" x14ac:dyDescent="0.35">
      <c r="A29294" s="2">
        <v>0.71849905999999997</v>
      </c>
      <c r="R29294" t="s">
        <v>20212</v>
      </c>
    </row>
    <row r="29295" spans="1:18" x14ac:dyDescent="0.35">
      <c r="A29295">
        <v>0.71950420000000004</v>
      </c>
      <c r="R29295" t="s">
        <v>20213</v>
      </c>
    </row>
    <row r="29296" spans="1:18" x14ac:dyDescent="0.35">
      <c r="A29296">
        <v>0.84482663999999996</v>
      </c>
      <c r="R29296" t="s">
        <v>20214</v>
      </c>
    </row>
    <row r="29297" spans="1:18" x14ac:dyDescent="0.35">
      <c r="A29297">
        <v>0.79651505</v>
      </c>
      <c r="R29297" t="s">
        <v>20215</v>
      </c>
    </row>
    <row r="29298" spans="1:18" x14ac:dyDescent="0.35">
      <c r="A29298">
        <v>0.75360685999999999</v>
      </c>
      <c r="R29298" t="s">
        <v>20216</v>
      </c>
    </row>
    <row r="29299" spans="1:18" x14ac:dyDescent="0.35">
      <c r="A29299">
        <v>0.74469596000000005</v>
      </c>
      <c r="R29299" t="s">
        <v>20217</v>
      </c>
    </row>
    <row r="29300" spans="1:18" x14ac:dyDescent="0.35">
      <c r="A29300">
        <v>0.73090917</v>
      </c>
      <c r="R29300" t="s">
        <v>20218</v>
      </c>
    </row>
    <row r="29301" spans="1:18" x14ac:dyDescent="0.35">
      <c r="A29301">
        <v>0.73490390000000005</v>
      </c>
      <c r="R29301" t="s">
        <v>20219</v>
      </c>
    </row>
    <row r="29302" spans="1:18" x14ac:dyDescent="0.35">
      <c r="A29302">
        <v>0.7331164</v>
      </c>
      <c r="R29302" t="s">
        <v>20220</v>
      </c>
    </row>
    <row r="29303" spans="1:18" x14ac:dyDescent="0.35">
      <c r="A29303">
        <v>0.76531344999999995</v>
      </c>
      <c r="R29303" t="s">
        <v>20221</v>
      </c>
    </row>
    <row r="29304" spans="1:18" x14ac:dyDescent="0.35">
      <c r="A29304">
        <v>0.73769229999999997</v>
      </c>
      <c r="R29304" t="s">
        <v>20222</v>
      </c>
    </row>
    <row r="29305" spans="1:18" x14ac:dyDescent="0.35">
      <c r="A29305">
        <v>0.75808350000000002</v>
      </c>
      <c r="R29305" t="s">
        <v>20223</v>
      </c>
    </row>
    <row r="29306" spans="1:18" x14ac:dyDescent="0.35">
      <c r="A29306">
        <v>0.72677385999999999</v>
      </c>
      <c r="R29306" t="s">
        <v>20224</v>
      </c>
    </row>
    <row r="29307" spans="1:18" x14ac:dyDescent="0.35">
      <c r="A29307">
        <v>0.72794230000000004</v>
      </c>
      <c r="R29307" t="s">
        <v>20225</v>
      </c>
    </row>
    <row r="29308" spans="1:18" x14ac:dyDescent="0.35">
      <c r="A29308">
        <v>0.72743475000000002</v>
      </c>
      <c r="R29308" t="s">
        <v>20226</v>
      </c>
    </row>
    <row r="29309" spans="1:18" x14ac:dyDescent="0.35">
      <c r="A29309">
        <v>0.71118150000000002</v>
      </c>
      <c r="R29309" t="s">
        <v>20227</v>
      </c>
    </row>
    <row r="29310" spans="1:18" x14ac:dyDescent="0.35">
      <c r="A29310">
        <v>0.71816707000000002</v>
      </c>
      <c r="R29310" t="s">
        <v>20228</v>
      </c>
    </row>
    <row r="29311" spans="1:18" x14ac:dyDescent="0.35">
      <c r="A29311">
        <v>0.73378986000000002</v>
      </c>
      <c r="R29311" t="s">
        <v>20229</v>
      </c>
    </row>
    <row r="29312" spans="1:18" x14ac:dyDescent="0.35">
      <c r="A29312">
        <v>0.72984559999999998</v>
      </c>
      <c r="R29312" t="s">
        <v>20230</v>
      </c>
    </row>
    <row r="29313" spans="1:18" x14ac:dyDescent="0.35">
      <c r="A29313">
        <v>0.73343234999999996</v>
      </c>
      <c r="R29313" t="s">
        <v>20231</v>
      </c>
    </row>
    <row r="29314" spans="1:18" x14ac:dyDescent="0.35">
      <c r="A29314">
        <v>0.72599639999999999</v>
      </c>
      <c r="R29314" t="s">
        <v>20232</v>
      </c>
    </row>
    <row r="29315" spans="1:18" x14ac:dyDescent="0.35">
      <c r="A29315">
        <v>0.71515507</v>
      </c>
      <c r="R29315" t="s">
        <v>20233</v>
      </c>
    </row>
    <row r="29316" spans="1:18" x14ac:dyDescent="0.35">
      <c r="A29316">
        <v>0.69647365999999999</v>
      </c>
      <c r="R29316" t="s">
        <v>20234</v>
      </c>
    </row>
    <row r="29317" spans="1:18" x14ac:dyDescent="0.35">
      <c r="A29317">
        <v>0.69577825000000004</v>
      </c>
      <c r="R29317" t="s">
        <v>20235</v>
      </c>
    </row>
    <row r="29318" spans="1:18" x14ac:dyDescent="0.35">
      <c r="A29318">
        <v>0.69588596000000003</v>
      </c>
      <c r="R29318" t="s">
        <v>20236</v>
      </c>
    </row>
    <row r="29319" spans="1:18" x14ac:dyDescent="0.35">
      <c r="A29319">
        <v>0.72931800000000002</v>
      </c>
      <c r="R29319" t="s">
        <v>20237</v>
      </c>
    </row>
    <row r="29320" spans="1:18" x14ac:dyDescent="0.35">
      <c r="A29320">
        <v>0.70954850000000003</v>
      </c>
      <c r="R29320" t="s">
        <v>20238</v>
      </c>
    </row>
    <row r="29321" spans="1:18" x14ac:dyDescent="0.35">
      <c r="A29321">
        <v>0.72691404999999998</v>
      </c>
      <c r="R29321" t="s">
        <v>20239</v>
      </c>
    </row>
    <row r="29322" spans="1:18" x14ac:dyDescent="0.35">
      <c r="A29322">
        <v>0.72009590000000001</v>
      </c>
      <c r="R29322" t="s">
        <v>20240</v>
      </c>
    </row>
    <row r="29323" spans="1:18" x14ac:dyDescent="0.35">
      <c r="A29323">
        <v>0.75646659999999999</v>
      </c>
      <c r="R29323" t="s">
        <v>20241</v>
      </c>
    </row>
    <row r="29324" spans="1:18" x14ac:dyDescent="0.35">
      <c r="A29324">
        <v>0.70752349999999997</v>
      </c>
      <c r="R29324" t="s">
        <v>20242</v>
      </c>
    </row>
    <row r="29325" spans="1:18" x14ac:dyDescent="0.35">
      <c r="A29325">
        <v>0.77510374999999998</v>
      </c>
      <c r="R29325" t="s">
        <v>9179</v>
      </c>
    </row>
    <row r="29326" spans="1:18" x14ac:dyDescent="0.35">
      <c r="A29326">
        <v>0.75000434999999999</v>
      </c>
      <c r="R29326" t="s">
        <v>20243</v>
      </c>
    </row>
    <row r="29327" spans="1:18" x14ac:dyDescent="0.35">
      <c r="A29327">
        <v>0.75401770000000001</v>
      </c>
      <c r="R29327" t="s">
        <v>19599</v>
      </c>
    </row>
    <row r="29328" spans="1:18" x14ac:dyDescent="0.35">
      <c r="A29328">
        <v>0.78579104</v>
      </c>
      <c r="R29328" t="s">
        <v>20244</v>
      </c>
    </row>
    <row r="29329" spans="1:18" x14ac:dyDescent="0.35">
      <c r="A29329">
        <v>0.7358441</v>
      </c>
      <c r="R29329" t="s">
        <v>20245</v>
      </c>
    </row>
    <row r="29330" spans="1:18" x14ac:dyDescent="0.35">
      <c r="A29330">
        <v>0.78354204000000005</v>
      </c>
      <c r="R29330" t="s">
        <v>20246</v>
      </c>
    </row>
    <row r="29331" spans="1:18" x14ac:dyDescent="0.35">
      <c r="A29331" s="2">
        <v>0.85659635000000001</v>
      </c>
      <c r="R29331" t="s">
        <v>20247</v>
      </c>
    </row>
    <row r="29332" spans="1:18" x14ac:dyDescent="0.35">
      <c r="A29332">
        <v>0.74956864000000001</v>
      </c>
      <c r="R29332" t="s">
        <v>20248</v>
      </c>
    </row>
    <row r="29333" spans="1:18" x14ac:dyDescent="0.35">
      <c r="A29333">
        <v>0.73417056000000003</v>
      </c>
      <c r="R29333" t="s">
        <v>20249</v>
      </c>
    </row>
    <row r="29334" spans="1:18" x14ac:dyDescent="0.35">
      <c r="A29334">
        <v>0.73887354000000005</v>
      </c>
      <c r="R29334" t="s">
        <v>20250</v>
      </c>
    </row>
    <row r="29335" spans="1:18" x14ac:dyDescent="0.35">
      <c r="A29335">
        <v>0.76383210000000001</v>
      </c>
      <c r="R29335" t="s">
        <v>20251</v>
      </c>
    </row>
    <row r="29336" spans="1:18" x14ac:dyDescent="0.35">
      <c r="A29336">
        <v>0.83614224000000004</v>
      </c>
      <c r="R29336" t="s">
        <v>20252</v>
      </c>
    </row>
    <row r="29337" spans="1:18" x14ac:dyDescent="0.35">
      <c r="A29337">
        <v>0.81850880000000004</v>
      </c>
      <c r="R29337" t="s">
        <v>20253</v>
      </c>
    </row>
    <row r="29338" spans="1:18" x14ac:dyDescent="0.35">
      <c r="A29338">
        <v>0.86462647000000004</v>
      </c>
      <c r="R29338" t="s">
        <v>20254</v>
      </c>
    </row>
    <row r="29339" spans="1:18" x14ac:dyDescent="0.35">
      <c r="A29339">
        <v>0.82421637000000003</v>
      </c>
      <c r="R29339" t="s">
        <v>20255</v>
      </c>
    </row>
    <row r="29340" spans="1:18" x14ac:dyDescent="0.35">
      <c r="A29340">
        <v>0.78060514000000003</v>
      </c>
      <c r="R29340" t="s">
        <v>20256</v>
      </c>
    </row>
    <row r="29341" spans="1:18" x14ac:dyDescent="0.35">
      <c r="A29341">
        <v>0.77986560000000005</v>
      </c>
      <c r="R29341" t="s">
        <v>20257</v>
      </c>
    </row>
    <row r="29342" spans="1:18" x14ac:dyDescent="0.35">
      <c r="A29342">
        <v>0.79417559999999998</v>
      </c>
      <c r="R29342" t="s">
        <v>20258</v>
      </c>
    </row>
    <row r="29343" spans="1:18" x14ac:dyDescent="0.35">
      <c r="A29343">
        <v>0.79242679999999999</v>
      </c>
      <c r="R29343" t="s">
        <v>20259</v>
      </c>
    </row>
    <row r="29344" spans="1:18" x14ac:dyDescent="0.35">
      <c r="A29344">
        <v>0.79598475000000002</v>
      </c>
      <c r="R29344" t="s">
        <v>20260</v>
      </c>
    </row>
    <row r="29345" spans="1:18" x14ac:dyDescent="0.35">
      <c r="A29345">
        <v>0.83169042999999998</v>
      </c>
      <c r="R29345" t="s">
        <v>20261</v>
      </c>
    </row>
    <row r="29346" spans="1:18" x14ac:dyDescent="0.35">
      <c r="A29346">
        <v>0.80821394999999996</v>
      </c>
      <c r="R29346" t="s">
        <v>20262</v>
      </c>
    </row>
    <row r="29347" spans="1:18" x14ac:dyDescent="0.35">
      <c r="A29347">
        <v>0.79873229999999995</v>
      </c>
      <c r="R29347" t="s">
        <v>20263</v>
      </c>
    </row>
    <row r="29348" spans="1:18" x14ac:dyDescent="0.35">
      <c r="A29348">
        <v>0.79335290000000003</v>
      </c>
      <c r="R29348" t="s">
        <v>20264</v>
      </c>
    </row>
    <row r="29349" spans="1:18" x14ac:dyDescent="0.35">
      <c r="A29349">
        <v>0.75690489999999999</v>
      </c>
      <c r="R29349" t="s">
        <v>20265</v>
      </c>
    </row>
    <row r="29350" spans="1:18" x14ac:dyDescent="0.35">
      <c r="A29350">
        <v>0.73300224999999997</v>
      </c>
      <c r="R29350" t="s">
        <v>20266</v>
      </c>
    </row>
    <row r="29351" spans="1:18" x14ac:dyDescent="0.35">
      <c r="A29351">
        <v>0.71288010000000002</v>
      </c>
      <c r="R29351" t="s">
        <v>20267</v>
      </c>
    </row>
    <row r="29352" spans="1:18" x14ac:dyDescent="0.35">
      <c r="A29352">
        <v>0.69921063999999999</v>
      </c>
      <c r="R29352" t="s">
        <v>20268</v>
      </c>
    </row>
    <row r="29353" spans="1:18" x14ac:dyDescent="0.35">
      <c r="A29353">
        <v>0.74773480000000003</v>
      </c>
      <c r="R29353" t="s">
        <v>20269</v>
      </c>
    </row>
    <row r="29354" spans="1:18" x14ac:dyDescent="0.35">
      <c r="A29354">
        <v>0.72568153999999996</v>
      </c>
      <c r="R29354" t="s">
        <v>20270</v>
      </c>
    </row>
    <row r="29355" spans="1:18" x14ac:dyDescent="0.35">
      <c r="A29355">
        <v>0.70074563999999995</v>
      </c>
      <c r="R29355" t="s">
        <v>20271</v>
      </c>
    </row>
    <row r="29356" spans="1:18" x14ac:dyDescent="0.35">
      <c r="A29356">
        <v>0.7178059</v>
      </c>
      <c r="R29356" t="s">
        <v>20272</v>
      </c>
    </row>
    <row r="29357" spans="1:18" x14ac:dyDescent="0.35">
      <c r="A29357" s="2">
        <v>0.83983079999999999</v>
      </c>
      <c r="R29357" t="s">
        <v>20273</v>
      </c>
    </row>
    <row r="29358" spans="1:18" x14ac:dyDescent="0.35">
      <c r="A29358">
        <v>0.71323999999999999</v>
      </c>
      <c r="R29358" t="s">
        <v>20274</v>
      </c>
    </row>
    <row r="29359" spans="1:18" x14ac:dyDescent="0.35">
      <c r="A29359">
        <v>0.74615120000000001</v>
      </c>
      <c r="R29359" t="s">
        <v>20275</v>
      </c>
    </row>
    <row r="29360" spans="1:18" x14ac:dyDescent="0.35">
      <c r="A29360">
        <v>0.71178580000000002</v>
      </c>
      <c r="R29360" t="s">
        <v>20276</v>
      </c>
    </row>
    <row r="29361" spans="1:18" x14ac:dyDescent="0.35">
      <c r="A29361" s="2">
        <v>0.82751839999999999</v>
      </c>
      <c r="R29361" t="s">
        <v>20277</v>
      </c>
    </row>
    <row r="29362" spans="1:18" x14ac:dyDescent="0.35">
      <c r="A29362">
        <v>0.79440147000000005</v>
      </c>
      <c r="R29362" t="s">
        <v>20278</v>
      </c>
    </row>
    <row r="29363" spans="1:18" x14ac:dyDescent="0.35">
      <c r="A29363">
        <v>0.75086220000000004</v>
      </c>
      <c r="R29363" t="s">
        <v>20279</v>
      </c>
    </row>
    <row r="29364" spans="1:18" x14ac:dyDescent="0.35">
      <c r="A29364" s="2">
        <v>0.754251</v>
      </c>
      <c r="R29364" t="s">
        <v>20280</v>
      </c>
    </row>
    <row r="29365" spans="1:18" x14ac:dyDescent="0.35">
      <c r="A29365" s="2">
        <v>0.88549935999999996</v>
      </c>
      <c r="R29365" t="s">
        <v>20281</v>
      </c>
    </row>
    <row r="29366" spans="1:18" x14ac:dyDescent="0.35">
      <c r="A29366">
        <v>0.73706912999999996</v>
      </c>
      <c r="R29366" t="s">
        <v>20282</v>
      </c>
    </row>
    <row r="29367" spans="1:18" x14ac:dyDescent="0.35">
      <c r="A29367" s="2">
        <v>0.74453820000000004</v>
      </c>
      <c r="R29367" t="s">
        <v>20283</v>
      </c>
    </row>
    <row r="29368" spans="1:18" x14ac:dyDescent="0.35">
      <c r="A29368" s="2">
        <v>0.81559219999999999</v>
      </c>
      <c r="R29368" t="s">
        <v>20284</v>
      </c>
    </row>
    <row r="29369" spans="1:18" x14ac:dyDescent="0.35">
      <c r="A29369" s="2">
        <v>0.71999555999999998</v>
      </c>
      <c r="R29369" t="s">
        <v>20285</v>
      </c>
    </row>
    <row r="29370" spans="1:18" x14ac:dyDescent="0.35">
      <c r="A29370" s="2">
        <v>0.72203903999999997</v>
      </c>
      <c r="R29370" t="s">
        <v>20286</v>
      </c>
    </row>
    <row r="29371" spans="1:18" x14ac:dyDescent="0.35">
      <c r="A29371" s="2">
        <v>0.71567139999999996</v>
      </c>
      <c r="R29371" t="s">
        <v>20287</v>
      </c>
    </row>
    <row r="29372" spans="1:18" x14ac:dyDescent="0.35">
      <c r="A29372">
        <v>0.72234160000000003</v>
      </c>
      <c r="R29372" t="s">
        <v>20288</v>
      </c>
    </row>
    <row r="29373" spans="1:18" x14ac:dyDescent="0.35">
      <c r="A29373">
        <v>0.73856049999999995</v>
      </c>
      <c r="R29373" t="s">
        <v>20289</v>
      </c>
    </row>
    <row r="29374" spans="1:18" x14ac:dyDescent="0.35">
      <c r="A29374">
        <v>0.72476890000000005</v>
      </c>
      <c r="R29374" t="s">
        <v>20290</v>
      </c>
    </row>
    <row r="29375" spans="1:18" x14ac:dyDescent="0.35">
      <c r="A29375">
        <v>0.71128930000000001</v>
      </c>
      <c r="R29375" t="s">
        <v>20291</v>
      </c>
    </row>
    <row r="29376" spans="1:18" x14ac:dyDescent="0.35">
      <c r="A29376">
        <v>0.72018890000000002</v>
      </c>
      <c r="R29376" t="s">
        <v>20292</v>
      </c>
    </row>
    <row r="29377" spans="1:18" x14ac:dyDescent="0.35">
      <c r="A29377">
        <v>0.70280200000000004</v>
      </c>
      <c r="R29377" t="s">
        <v>20293</v>
      </c>
    </row>
    <row r="29378" spans="1:18" x14ac:dyDescent="0.35">
      <c r="A29378">
        <v>0.71208525</v>
      </c>
      <c r="R29378" t="s">
        <v>20294</v>
      </c>
    </row>
    <row r="29379" spans="1:18" x14ac:dyDescent="0.35">
      <c r="A29379">
        <v>0.74464759999999997</v>
      </c>
      <c r="R29379" t="s">
        <v>20295</v>
      </c>
    </row>
    <row r="29380" spans="1:18" x14ac:dyDescent="0.35">
      <c r="A29380">
        <v>0.72855040000000004</v>
      </c>
      <c r="R29380" t="s">
        <v>20296</v>
      </c>
    </row>
    <row r="29381" spans="1:18" x14ac:dyDescent="0.35">
      <c r="A29381">
        <v>0.72584579999999999</v>
      </c>
      <c r="R29381" t="s">
        <v>20297</v>
      </c>
    </row>
    <row r="29382" spans="1:18" x14ac:dyDescent="0.35">
      <c r="A29382">
        <v>0.71869000000000005</v>
      </c>
      <c r="R29382" t="s">
        <v>20298</v>
      </c>
    </row>
    <row r="29383" spans="1:18" x14ac:dyDescent="0.35">
      <c r="A29383">
        <v>0.71954220000000002</v>
      </c>
      <c r="R29383" t="s">
        <v>20299</v>
      </c>
    </row>
    <row r="29384" spans="1:18" x14ac:dyDescent="0.35">
      <c r="A29384">
        <v>0.72728610000000005</v>
      </c>
      <c r="R29384" t="s">
        <v>20300</v>
      </c>
    </row>
    <row r="29385" spans="1:18" x14ac:dyDescent="0.35">
      <c r="A29385">
        <v>0.70360195999999997</v>
      </c>
      <c r="R29385" t="s">
        <v>20301</v>
      </c>
    </row>
    <row r="29386" spans="1:18" x14ac:dyDescent="0.35">
      <c r="A29386">
        <v>0.70383189999999995</v>
      </c>
      <c r="R29386" t="s">
        <v>20302</v>
      </c>
    </row>
    <row r="29387" spans="1:18" x14ac:dyDescent="0.35">
      <c r="A29387">
        <v>0.70126396000000002</v>
      </c>
      <c r="R29387" t="s">
        <v>20303</v>
      </c>
    </row>
    <row r="29388" spans="1:18" x14ac:dyDescent="0.35">
      <c r="A29388">
        <v>0.71087676</v>
      </c>
      <c r="R29388" t="s">
        <v>19557</v>
      </c>
    </row>
    <row r="29389" spans="1:18" x14ac:dyDescent="0.35">
      <c r="A29389">
        <v>0.71030749999999998</v>
      </c>
      <c r="R29389" t="s">
        <v>20304</v>
      </c>
    </row>
    <row r="29390" spans="1:18" x14ac:dyDescent="0.35">
      <c r="A29390">
        <v>0.71252130000000002</v>
      </c>
      <c r="R29390" t="s">
        <v>20305</v>
      </c>
    </row>
    <row r="29391" spans="1:18" x14ac:dyDescent="0.35">
      <c r="A29391">
        <v>0.72517425000000002</v>
      </c>
      <c r="R29391" t="s">
        <v>20306</v>
      </c>
    </row>
    <row r="29392" spans="1:18" x14ac:dyDescent="0.35">
      <c r="A29392">
        <v>0.71331069999999996</v>
      </c>
      <c r="R29392" t="s">
        <v>20307</v>
      </c>
    </row>
    <row r="29393" spans="1:18" x14ac:dyDescent="0.35">
      <c r="A29393">
        <v>0.70512295000000003</v>
      </c>
      <c r="R29393" t="s">
        <v>20308</v>
      </c>
    </row>
    <row r="29394" spans="1:18" x14ac:dyDescent="0.35">
      <c r="A29394">
        <v>0.75966619999999996</v>
      </c>
      <c r="R29394" t="s">
        <v>20309</v>
      </c>
    </row>
    <row r="29395" spans="1:18" x14ac:dyDescent="0.35">
      <c r="A29395">
        <v>0.72503865000000001</v>
      </c>
      <c r="R29395" t="s">
        <v>20310</v>
      </c>
    </row>
    <row r="29396" spans="1:18" x14ac:dyDescent="0.35">
      <c r="A29396">
        <v>0.81362199999999996</v>
      </c>
      <c r="R29396" t="s">
        <v>20311</v>
      </c>
    </row>
    <row r="29397" spans="1:18" x14ac:dyDescent="0.35">
      <c r="A29397" s="2">
        <v>0.75570493999999999</v>
      </c>
      <c r="R29397" t="s">
        <v>20312</v>
      </c>
    </row>
    <row r="29398" spans="1:18" x14ac:dyDescent="0.35">
      <c r="A29398" s="2">
        <v>1.0081563</v>
      </c>
      <c r="R29398" t="s">
        <v>20313</v>
      </c>
    </row>
    <row r="29399" spans="1:18" x14ac:dyDescent="0.35">
      <c r="A29399">
        <v>0.73449549999999997</v>
      </c>
      <c r="R29399" t="s">
        <v>20314</v>
      </c>
    </row>
    <row r="29400" spans="1:18" x14ac:dyDescent="0.35">
      <c r="A29400" s="2">
        <v>0.84386735999999996</v>
      </c>
      <c r="R29400" t="s">
        <v>20315</v>
      </c>
    </row>
    <row r="29401" spans="1:18" x14ac:dyDescent="0.35">
      <c r="A29401" s="2">
        <v>0.82002056000000001</v>
      </c>
      <c r="R29401" t="s">
        <v>20316</v>
      </c>
    </row>
    <row r="29402" spans="1:18" x14ac:dyDescent="0.35">
      <c r="A29402">
        <v>0.74409729999999996</v>
      </c>
      <c r="R29402" t="s">
        <v>20317</v>
      </c>
    </row>
    <row r="29403" spans="1:18" x14ac:dyDescent="0.35">
      <c r="A29403">
        <v>0.77066710000000005</v>
      </c>
      <c r="R29403" t="s">
        <v>16243</v>
      </c>
    </row>
    <row r="29404" spans="1:18" x14ac:dyDescent="0.35">
      <c r="A29404">
        <v>0.7764721</v>
      </c>
      <c r="R29404" t="s">
        <v>20318</v>
      </c>
    </row>
    <row r="29405" spans="1:18" x14ac:dyDescent="0.35">
      <c r="A29405">
        <v>0.76767819999999998</v>
      </c>
      <c r="R29405" t="s">
        <v>20319</v>
      </c>
    </row>
    <row r="29406" spans="1:18" x14ac:dyDescent="0.35">
      <c r="A29406">
        <v>0.74269545000000003</v>
      </c>
      <c r="R29406" t="s">
        <v>20320</v>
      </c>
    </row>
    <row r="29407" spans="1:18" x14ac:dyDescent="0.35">
      <c r="A29407">
        <v>0.74567353999999997</v>
      </c>
      <c r="R29407" t="s">
        <v>20321</v>
      </c>
    </row>
    <row r="29408" spans="1:18" x14ac:dyDescent="0.35">
      <c r="A29408">
        <v>0.73828899999999997</v>
      </c>
      <c r="R29408" t="s">
        <v>20322</v>
      </c>
    </row>
    <row r="29409" spans="1:18" x14ac:dyDescent="0.35">
      <c r="A29409">
        <v>0.73751929999999999</v>
      </c>
      <c r="R29409" t="s">
        <v>20323</v>
      </c>
    </row>
    <row r="29410" spans="1:18" x14ac:dyDescent="0.35">
      <c r="A29410">
        <v>0.71641560000000004</v>
      </c>
      <c r="R29410" t="s">
        <v>20324</v>
      </c>
    </row>
    <row r="29411" spans="1:18" x14ac:dyDescent="0.35">
      <c r="A29411" s="2">
        <v>0.72441480000000003</v>
      </c>
      <c r="R29411" t="s">
        <v>20325</v>
      </c>
    </row>
    <row r="29412" spans="1:18" x14ac:dyDescent="0.35">
      <c r="A29412" s="2">
        <v>0.74312632999999995</v>
      </c>
      <c r="R29412" t="s">
        <v>20326</v>
      </c>
    </row>
    <row r="29413" spans="1:18" x14ac:dyDescent="0.35">
      <c r="A29413" s="2">
        <v>0.77566004</v>
      </c>
      <c r="R29413" t="s">
        <v>20327</v>
      </c>
    </row>
    <row r="29414" spans="1:18" x14ac:dyDescent="0.35">
      <c r="A29414">
        <v>0.74281260000000005</v>
      </c>
      <c r="R29414" t="s">
        <v>20328</v>
      </c>
    </row>
    <row r="29415" spans="1:18" x14ac:dyDescent="0.35">
      <c r="A29415">
        <v>0.73234339999999998</v>
      </c>
      <c r="R29415" t="s">
        <v>20329</v>
      </c>
    </row>
    <row r="29416" spans="1:18" x14ac:dyDescent="0.35">
      <c r="A29416">
        <v>0.73941106000000001</v>
      </c>
      <c r="R29416" t="s">
        <v>20330</v>
      </c>
    </row>
    <row r="29417" spans="1:18" x14ac:dyDescent="0.35">
      <c r="A29417">
        <v>0.75339279999999997</v>
      </c>
      <c r="R29417" t="s">
        <v>20331</v>
      </c>
    </row>
    <row r="29418" spans="1:18" x14ac:dyDescent="0.35">
      <c r="A29418">
        <v>0.71960550000000001</v>
      </c>
      <c r="R29418" t="s">
        <v>20332</v>
      </c>
    </row>
    <row r="29419" spans="1:18" x14ac:dyDescent="0.35">
      <c r="A29419" s="2">
        <v>0.84871980000000002</v>
      </c>
      <c r="R29419" t="s">
        <v>20333</v>
      </c>
    </row>
    <row r="29420" spans="1:18" x14ac:dyDescent="0.35">
      <c r="A29420" s="2">
        <v>0.79513794000000004</v>
      </c>
      <c r="R29420" t="s">
        <v>20334</v>
      </c>
    </row>
    <row r="29421" spans="1:18" x14ac:dyDescent="0.35">
      <c r="A29421" s="2">
        <v>0.72580210000000001</v>
      </c>
      <c r="R29421" t="s">
        <v>20335</v>
      </c>
    </row>
    <row r="29422" spans="1:18" x14ac:dyDescent="0.35">
      <c r="A29422" s="2">
        <v>0.74172413000000004</v>
      </c>
      <c r="R29422" t="s">
        <v>20336</v>
      </c>
    </row>
    <row r="29423" spans="1:18" x14ac:dyDescent="0.35">
      <c r="A29423" s="2">
        <v>0.7902882</v>
      </c>
      <c r="R29423" t="s">
        <v>626</v>
      </c>
    </row>
    <row r="29424" spans="1:18" x14ac:dyDescent="0.35">
      <c r="A29424" s="2">
        <v>0.76881310000000003</v>
      </c>
      <c r="R29424" t="s">
        <v>20337</v>
      </c>
    </row>
    <row r="29425" spans="1:18" x14ac:dyDescent="0.35">
      <c r="A29425" s="2">
        <v>0.73329955000000002</v>
      </c>
      <c r="R29425" t="s">
        <v>20338</v>
      </c>
    </row>
    <row r="29426" spans="1:18" x14ac:dyDescent="0.35">
      <c r="A29426" s="2">
        <v>0.78905236999999995</v>
      </c>
      <c r="R29426" t="s">
        <v>20339</v>
      </c>
    </row>
    <row r="29427" spans="1:18" x14ac:dyDescent="0.35">
      <c r="A29427" s="2">
        <v>0.75815589999999999</v>
      </c>
      <c r="R29427" t="s">
        <v>20340</v>
      </c>
    </row>
    <row r="29428" spans="1:18" x14ac:dyDescent="0.35">
      <c r="A29428" s="2">
        <v>0.8013673</v>
      </c>
      <c r="R29428" t="s">
        <v>20341</v>
      </c>
    </row>
    <row r="29429" spans="1:18" x14ac:dyDescent="0.35">
      <c r="A29429">
        <v>0.75709534000000001</v>
      </c>
      <c r="R29429" t="s">
        <v>20342</v>
      </c>
    </row>
    <row r="29430" spans="1:18" x14ac:dyDescent="0.35">
      <c r="A29430" s="2">
        <v>0.70753783000000003</v>
      </c>
      <c r="R29430" t="s">
        <v>20343</v>
      </c>
    </row>
    <row r="29431" spans="1:18" x14ac:dyDescent="0.35">
      <c r="A29431" s="2">
        <v>0.78179160000000003</v>
      </c>
      <c r="R29431" t="s">
        <v>20344</v>
      </c>
    </row>
    <row r="29432" spans="1:18" x14ac:dyDescent="0.35">
      <c r="A29432" s="2">
        <v>0.71347773000000003</v>
      </c>
      <c r="R29432" t="s">
        <v>20345</v>
      </c>
    </row>
    <row r="29433" spans="1:18" x14ac:dyDescent="0.35">
      <c r="A29433" s="2">
        <v>0.74876259999999994</v>
      </c>
      <c r="R29433" t="s">
        <v>20346</v>
      </c>
    </row>
    <row r="29434" spans="1:18" x14ac:dyDescent="0.35">
      <c r="A29434" s="2">
        <v>0.83434503999999998</v>
      </c>
      <c r="R29434" s="2">
        <v>10081563</v>
      </c>
    </row>
    <row r="29435" spans="1:18" x14ac:dyDescent="0.35">
      <c r="A29435" s="2">
        <v>0.76939069999999998</v>
      </c>
      <c r="R29435" t="s">
        <v>20347</v>
      </c>
    </row>
    <row r="29436" spans="1:18" x14ac:dyDescent="0.35">
      <c r="A29436" s="2">
        <v>0.81321489999999996</v>
      </c>
      <c r="R29436" t="s">
        <v>20348</v>
      </c>
    </row>
    <row r="29437" spans="1:18" x14ac:dyDescent="0.35">
      <c r="A29437" s="2">
        <v>0.80387779999999998</v>
      </c>
      <c r="R29437" t="s">
        <v>20349</v>
      </c>
    </row>
    <row r="29438" spans="1:18" x14ac:dyDescent="0.35">
      <c r="A29438" s="2">
        <v>0.80172944000000002</v>
      </c>
      <c r="R29438" t="s">
        <v>20350</v>
      </c>
    </row>
    <row r="29439" spans="1:18" x14ac:dyDescent="0.35">
      <c r="A29439" s="2">
        <v>0.80580549999999995</v>
      </c>
      <c r="R29439" t="s">
        <v>20351</v>
      </c>
    </row>
    <row r="29440" spans="1:18" x14ac:dyDescent="0.35">
      <c r="A29440">
        <v>0.75513034999999995</v>
      </c>
      <c r="R29440" t="s">
        <v>20352</v>
      </c>
    </row>
    <row r="29441" spans="1:18" x14ac:dyDescent="0.35">
      <c r="A29441">
        <v>0.75968380000000002</v>
      </c>
      <c r="R29441" t="s">
        <v>20353</v>
      </c>
    </row>
    <row r="29442" spans="1:18" x14ac:dyDescent="0.35">
      <c r="A29442">
        <v>0.73760444000000003</v>
      </c>
      <c r="R29442" t="s">
        <v>20354</v>
      </c>
    </row>
    <row r="29443" spans="1:18" x14ac:dyDescent="0.35">
      <c r="A29443">
        <v>0.74261253999999999</v>
      </c>
      <c r="R29443" t="s">
        <v>20355</v>
      </c>
    </row>
    <row r="29444" spans="1:18" x14ac:dyDescent="0.35">
      <c r="A29444">
        <v>0.73115253000000002</v>
      </c>
      <c r="R29444" t="s">
        <v>20356</v>
      </c>
    </row>
    <row r="29445" spans="1:18" x14ac:dyDescent="0.35">
      <c r="A29445">
        <v>0.72589130000000002</v>
      </c>
      <c r="R29445" t="s">
        <v>20357</v>
      </c>
    </row>
    <row r="29446" spans="1:18" x14ac:dyDescent="0.35">
      <c r="A29446">
        <v>0.71331529999999999</v>
      </c>
      <c r="R29446" t="s">
        <v>20358</v>
      </c>
    </row>
    <row r="29447" spans="1:18" x14ac:dyDescent="0.35">
      <c r="A29447">
        <v>0.71416676000000001</v>
      </c>
      <c r="R29447" t="s">
        <v>20359</v>
      </c>
    </row>
    <row r="29448" spans="1:18" x14ac:dyDescent="0.35">
      <c r="A29448">
        <v>0.7077928</v>
      </c>
      <c r="R29448" t="s">
        <v>20360</v>
      </c>
    </row>
    <row r="29449" spans="1:18" x14ac:dyDescent="0.35">
      <c r="A29449">
        <v>0.70213239999999999</v>
      </c>
      <c r="R29449" t="s">
        <v>20361</v>
      </c>
    </row>
    <row r="29450" spans="1:18" x14ac:dyDescent="0.35">
      <c r="A29450">
        <v>0.70220159999999998</v>
      </c>
      <c r="R29450" t="s">
        <v>20362</v>
      </c>
    </row>
    <row r="29451" spans="1:18" x14ac:dyDescent="0.35">
      <c r="A29451">
        <v>0.69507795999999999</v>
      </c>
      <c r="R29451" t="s">
        <v>20363</v>
      </c>
    </row>
    <row r="29452" spans="1:18" x14ac:dyDescent="0.35">
      <c r="A29452">
        <v>0.69568540000000001</v>
      </c>
      <c r="R29452" t="s">
        <v>20364</v>
      </c>
    </row>
    <row r="29453" spans="1:18" x14ac:dyDescent="0.35">
      <c r="A29453">
        <v>0.78471380000000002</v>
      </c>
      <c r="R29453" t="s">
        <v>20365</v>
      </c>
    </row>
    <row r="29454" spans="1:18" x14ac:dyDescent="0.35">
      <c r="A29454">
        <v>0.74195652999999995</v>
      </c>
      <c r="R29454" t="s">
        <v>20366</v>
      </c>
    </row>
    <row r="29455" spans="1:18" x14ac:dyDescent="0.35">
      <c r="A29455">
        <v>0.80301327</v>
      </c>
      <c r="R29455" t="s">
        <v>20367</v>
      </c>
    </row>
    <row r="29456" spans="1:18" x14ac:dyDescent="0.35">
      <c r="A29456">
        <v>0.75200370000000005</v>
      </c>
      <c r="R29456" t="s">
        <v>20368</v>
      </c>
    </row>
    <row r="29457" spans="1:18" x14ac:dyDescent="0.35">
      <c r="A29457">
        <v>0.75739049999999997</v>
      </c>
      <c r="R29457" t="s">
        <v>20369</v>
      </c>
    </row>
    <row r="29458" spans="1:18" x14ac:dyDescent="0.35">
      <c r="A29458">
        <v>0.73493059999999999</v>
      </c>
      <c r="R29458" t="s">
        <v>20370</v>
      </c>
    </row>
    <row r="29459" spans="1:18" x14ac:dyDescent="0.35">
      <c r="A29459">
        <v>0.80319419999999997</v>
      </c>
      <c r="R29459" t="s">
        <v>20371</v>
      </c>
    </row>
    <row r="29460" spans="1:18" x14ac:dyDescent="0.35">
      <c r="A29460">
        <v>0.79903279999999999</v>
      </c>
      <c r="R29460" t="s">
        <v>20372</v>
      </c>
    </row>
    <row r="29461" spans="1:18" x14ac:dyDescent="0.35">
      <c r="A29461">
        <v>0.79178210000000004</v>
      </c>
      <c r="R29461" t="s">
        <v>20373</v>
      </c>
    </row>
    <row r="29462" spans="1:18" x14ac:dyDescent="0.35">
      <c r="A29462">
        <v>0.83134050000000004</v>
      </c>
      <c r="R29462" t="s">
        <v>20374</v>
      </c>
    </row>
    <row r="29463" spans="1:18" x14ac:dyDescent="0.35">
      <c r="A29463">
        <v>0.73748875000000003</v>
      </c>
      <c r="R29463" t="s">
        <v>20375</v>
      </c>
    </row>
    <row r="29464" spans="1:18" x14ac:dyDescent="0.35">
      <c r="A29464" s="2">
        <v>0.79978050000000001</v>
      </c>
      <c r="R29464" t="s">
        <v>20376</v>
      </c>
    </row>
    <row r="29465" spans="1:18" x14ac:dyDescent="0.35">
      <c r="A29465" s="2">
        <v>1.0167781</v>
      </c>
      <c r="R29465" t="s">
        <v>20377</v>
      </c>
    </row>
    <row r="29466" spans="1:18" x14ac:dyDescent="0.35">
      <c r="A29466">
        <v>0.77085840000000005</v>
      </c>
      <c r="R29466" t="s">
        <v>20378</v>
      </c>
    </row>
    <row r="29467" spans="1:18" x14ac:dyDescent="0.35">
      <c r="A29467" s="2">
        <v>0.79065006999999998</v>
      </c>
      <c r="R29467" t="s">
        <v>20379</v>
      </c>
    </row>
    <row r="29468" spans="1:18" x14ac:dyDescent="0.35">
      <c r="A29468">
        <v>0.86351060000000002</v>
      </c>
      <c r="R29468" t="s">
        <v>20380</v>
      </c>
    </row>
    <row r="29469" spans="1:18" x14ac:dyDescent="0.35">
      <c r="A29469">
        <v>0.80450880000000002</v>
      </c>
      <c r="R29469" t="s">
        <v>20381</v>
      </c>
    </row>
    <row r="29470" spans="1:18" x14ac:dyDescent="0.35">
      <c r="A29470" s="2">
        <v>1.2079909</v>
      </c>
      <c r="R29470" t="s">
        <v>20382</v>
      </c>
    </row>
    <row r="29471" spans="1:18" x14ac:dyDescent="0.35">
      <c r="A29471" s="2">
        <v>0.99648183999999995</v>
      </c>
      <c r="R29471" t="s">
        <v>20383</v>
      </c>
    </row>
    <row r="29472" spans="1:18" x14ac:dyDescent="0.35">
      <c r="A29472" s="2">
        <v>0.79999200000000004</v>
      </c>
      <c r="R29472" t="s">
        <v>20384</v>
      </c>
    </row>
    <row r="29473" spans="1:18" x14ac:dyDescent="0.35">
      <c r="A29473" s="2">
        <v>0.96609880000000004</v>
      </c>
      <c r="R29473" t="s">
        <v>20385</v>
      </c>
    </row>
    <row r="29474" spans="1:18" x14ac:dyDescent="0.35">
      <c r="A29474" s="2">
        <v>0.76353890000000002</v>
      </c>
      <c r="R29474" t="s">
        <v>20386</v>
      </c>
    </row>
    <row r="29475" spans="1:18" x14ac:dyDescent="0.35">
      <c r="A29475" s="2">
        <v>0.91279350000000004</v>
      </c>
      <c r="R29475" t="s">
        <v>20387</v>
      </c>
    </row>
    <row r="29476" spans="1:18" x14ac:dyDescent="0.35">
      <c r="A29476" s="2">
        <v>0.91918580000000005</v>
      </c>
      <c r="R29476" t="s">
        <v>20388</v>
      </c>
    </row>
    <row r="29477" spans="1:18" x14ac:dyDescent="0.35">
      <c r="A29477" s="2">
        <v>0.88279439999999998</v>
      </c>
      <c r="R29477" t="s">
        <v>20389</v>
      </c>
    </row>
    <row r="29478" spans="1:18" x14ac:dyDescent="0.35">
      <c r="A29478" s="2">
        <v>0.76832149999999999</v>
      </c>
      <c r="R29478" t="s">
        <v>20390</v>
      </c>
    </row>
    <row r="29479" spans="1:18" x14ac:dyDescent="0.35">
      <c r="A29479" s="2">
        <v>0.72667349999999997</v>
      </c>
      <c r="R29479" t="s">
        <v>20391</v>
      </c>
    </row>
    <row r="29480" spans="1:18" x14ac:dyDescent="0.35">
      <c r="A29480" s="2">
        <v>0.72914659999999998</v>
      </c>
      <c r="R29480" t="s">
        <v>20392</v>
      </c>
    </row>
    <row r="29481" spans="1:18" x14ac:dyDescent="0.35">
      <c r="A29481" s="2">
        <v>0.74329140000000005</v>
      </c>
      <c r="R29481" t="s">
        <v>20393</v>
      </c>
    </row>
    <row r="29482" spans="1:18" x14ac:dyDescent="0.35">
      <c r="A29482" s="2">
        <v>0.75057879999999999</v>
      </c>
      <c r="R29482" t="s">
        <v>20394</v>
      </c>
    </row>
    <row r="29483" spans="1:18" x14ac:dyDescent="0.35">
      <c r="A29483" s="2">
        <v>0.72611239999999999</v>
      </c>
      <c r="R29483" t="s">
        <v>20395</v>
      </c>
    </row>
    <row r="29484" spans="1:18" x14ac:dyDescent="0.35">
      <c r="A29484" s="2">
        <v>0.70747285999999998</v>
      </c>
      <c r="R29484" t="s">
        <v>20396</v>
      </c>
    </row>
    <row r="29485" spans="1:18" x14ac:dyDescent="0.35">
      <c r="A29485" s="2">
        <v>0.73732405999999995</v>
      </c>
      <c r="R29485" t="s">
        <v>20397</v>
      </c>
    </row>
    <row r="29486" spans="1:18" x14ac:dyDescent="0.35">
      <c r="A29486" s="2">
        <v>0.76905659999999998</v>
      </c>
      <c r="R29486" t="s">
        <v>20398</v>
      </c>
    </row>
    <row r="29487" spans="1:18" x14ac:dyDescent="0.35">
      <c r="A29487" s="2">
        <v>0.74138919999999997</v>
      </c>
      <c r="R29487" t="s">
        <v>20399</v>
      </c>
    </row>
    <row r="29488" spans="1:18" x14ac:dyDescent="0.35">
      <c r="A29488" s="2">
        <v>1.1009837</v>
      </c>
      <c r="R29488" t="s">
        <v>20400</v>
      </c>
    </row>
    <row r="29489" spans="1:18" x14ac:dyDescent="0.35">
      <c r="A29489" s="2">
        <v>1.1268578</v>
      </c>
      <c r="R29489" t="s">
        <v>20401</v>
      </c>
    </row>
    <row r="29490" spans="1:18" x14ac:dyDescent="0.35">
      <c r="A29490" s="2">
        <v>0.74679804000000005</v>
      </c>
      <c r="R29490" t="s">
        <v>20402</v>
      </c>
    </row>
    <row r="29491" spans="1:18" x14ac:dyDescent="0.35">
      <c r="A29491" s="2">
        <v>0.89488520000000005</v>
      </c>
      <c r="R29491" t="s">
        <v>20403</v>
      </c>
    </row>
    <row r="29492" spans="1:18" x14ac:dyDescent="0.35">
      <c r="A29492" s="2">
        <v>0.74241939999999995</v>
      </c>
      <c r="R29492" t="s">
        <v>20404</v>
      </c>
    </row>
    <row r="29493" spans="1:18" x14ac:dyDescent="0.35">
      <c r="A29493" s="2">
        <v>0.99837229999999999</v>
      </c>
      <c r="R29493" t="s">
        <v>20405</v>
      </c>
    </row>
    <row r="29494" spans="1:18" x14ac:dyDescent="0.35">
      <c r="A29494" s="2">
        <v>0.84183836000000001</v>
      </c>
      <c r="R29494" t="s">
        <v>20406</v>
      </c>
    </row>
    <row r="29495" spans="1:18" x14ac:dyDescent="0.35">
      <c r="A29495" s="2">
        <v>1.0385336000000001</v>
      </c>
      <c r="R29495" t="s">
        <v>20407</v>
      </c>
    </row>
    <row r="29496" spans="1:18" x14ac:dyDescent="0.35">
      <c r="A29496" s="2">
        <v>0.87194495999999999</v>
      </c>
      <c r="R29496" t="s">
        <v>20408</v>
      </c>
    </row>
    <row r="29497" spans="1:18" x14ac:dyDescent="0.35">
      <c r="A29497" s="2">
        <v>0.81946695000000003</v>
      </c>
      <c r="R29497" t="s">
        <v>20409</v>
      </c>
    </row>
    <row r="29498" spans="1:18" x14ac:dyDescent="0.35">
      <c r="A29498" s="2">
        <v>0.99163939999999995</v>
      </c>
      <c r="R29498" t="s">
        <v>20410</v>
      </c>
    </row>
    <row r="29499" spans="1:18" x14ac:dyDescent="0.35">
      <c r="A29499" s="2">
        <v>0.90845894999999999</v>
      </c>
      <c r="R29499" t="s">
        <v>20411</v>
      </c>
    </row>
    <row r="29500" spans="1:18" x14ac:dyDescent="0.35">
      <c r="A29500" s="2">
        <v>0.88524294000000003</v>
      </c>
      <c r="R29500" t="s">
        <v>20412</v>
      </c>
    </row>
    <row r="29501" spans="1:18" x14ac:dyDescent="0.35">
      <c r="A29501" s="2">
        <v>0.89328929999999995</v>
      </c>
      <c r="R29501" s="2">
        <v>10167781</v>
      </c>
    </row>
    <row r="29502" spans="1:18" x14ac:dyDescent="0.35">
      <c r="A29502" s="2">
        <v>0.92696356999999996</v>
      </c>
      <c r="R29502" t="s">
        <v>20413</v>
      </c>
    </row>
    <row r="29503" spans="1:18" x14ac:dyDescent="0.35">
      <c r="A29503" s="2">
        <v>0.75114409999999998</v>
      </c>
      <c r="R29503" t="s">
        <v>20414</v>
      </c>
    </row>
    <row r="29504" spans="1:18" x14ac:dyDescent="0.35">
      <c r="A29504" s="2">
        <v>0.7979657</v>
      </c>
      <c r="R29504" t="s">
        <v>20415</v>
      </c>
    </row>
    <row r="29505" spans="1:18" x14ac:dyDescent="0.35">
      <c r="A29505" s="2">
        <v>0.81891537000000003</v>
      </c>
      <c r="R29505" t="s">
        <v>20416</v>
      </c>
    </row>
    <row r="29506" spans="1:18" x14ac:dyDescent="0.35">
      <c r="A29506" s="2">
        <v>0.73496479999999997</v>
      </c>
      <c r="R29506" s="2">
        <v>12079909</v>
      </c>
    </row>
    <row r="29507" spans="1:18" x14ac:dyDescent="0.35">
      <c r="A29507">
        <v>0.72581947000000002</v>
      </c>
      <c r="R29507" t="s">
        <v>20417</v>
      </c>
    </row>
    <row r="29508" spans="1:18" x14ac:dyDescent="0.35">
      <c r="A29508">
        <v>0.75699700000000003</v>
      </c>
      <c r="R29508" t="s">
        <v>20418</v>
      </c>
    </row>
    <row r="29509" spans="1:18" x14ac:dyDescent="0.35">
      <c r="A29509">
        <v>0.8566452</v>
      </c>
      <c r="R29509" t="s">
        <v>20419</v>
      </c>
    </row>
    <row r="29510" spans="1:18" x14ac:dyDescent="0.35">
      <c r="A29510">
        <v>0.75796260000000004</v>
      </c>
      <c r="R29510" t="s">
        <v>20420</v>
      </c>
    </row>
    <row r="29511" spans="1:18" x14ac:dyDescent="0.35">
      <c r="A29511">
        <v>0.72244790000000003</v>
      </c>
      <c r="R29511" t="s">
        <v>20421</v>
      </c>
    </row>
    <row r="29512" spans="1:18" x14ac:dyDescent="0.35">
      <c r="A29512">
        <v>0.77507400000000004</v>
      </c>
      <c r="R29512" t="s">
        <v>20422</v>
      </c>
    </row>
    <row r="29513" spans="1:18" x14ac:dyDescent="0.35">
      <c r="A29513">
        <v>0.75811479999999998</v>
      </c>
      <c r="R29513" t="s">
        <v>20423</v>
      </c>
    </row>
    <row r="29514" spans="1:18" x14ac:dyDescent="0.35">
      <c r="A29514">
        <v>0.73399769999999998</v>
      </c>
      <c r="R29514" t="s">
        <v>20424</v>
      </c>
    </row>
    <row r="29515" spans="1:18" x14ac:dyDescent="0.35">
      <c r="A29515">
        <v>0.76231587000000001</v>
      </c>
      <c r="R29515" t="s">
        <v>20425</v>
      </c>
    </row>
    <row r="29516" spans="1:18" x14ac:dyDescent="0.35">
      <c r="A29516">
        <v>0.8146989</v>
      </c>
      <c r="R29516" t="s">
        <v>20426</v>
      </c>
    </row>
    <row r="29517" spans="1:18" x14ac:dyDescent="0.35">
      <c r="A29517">
        <v>0.80910563000000002</v>
      </c>
      <c r="R29517" t="s">
        <v>20427</v>
      </c>
    </row>
    <row r="29518" spans="1:18" x14ac:dyDescent="0.35">
      <c r="A29518">
        <v>0.78135365000000001</v>
      </c>
      <c r="R29518" t="s">
        <v>20428</v>
      </c>
    </row>
    <row r="29519" spans="1:18" x14ac:dyDescent="0.35">
      <c r="A29519">
        <v>0.78940299999999997</v>
      </c>
      <c r="R29519" t="s">
        <v>20429</v>
      </c>
    </row>
    <row r="29520" spans="1:18" x14ac:dyDescent="0.35">
      <c r="A29520">
        <v>0.74781989999999998</v>
      </c>
      <c r="R29520" t="s">
        <v>20430</v>
      </c>
    </row>
    <row r="29521" spans="1:18" x14ac:dyDescent="0.35">
      <c r="A29521">
        <v>0.75837220000000005</v>
      </c>
      <c r="R29521" t="s">
        <v>20431</v>
      </c>
    </row>
    <row r="29522" spans="1:18" x14ac:dyDescent="0.35">
      <c r="A29522">
        <v>0.81107980000000002</v>
      </c>
      <c r="R29522" t="s">
        <v>20432</v>
      </c>
    </row>
    <row r="29523" spans="1:18" x14ac:dyDescent="0.35">
      <c r="A29523">
        <v>0.84221990000000002</v>
      </c>
      <c r="R29523" t="s">
        <v>20433</v>
      </c>
    </row>
    <row r="29524" spans="1:18" x14ac:dyDescent="0.35">
      <c r="A29524">
        <v>0.86396340000000005</v>
      </c>
      <c r="R29524" s="2">
        <v>11009837</v>
      </c>
    </row>
    <row r="29525" spans="1:18" x14ac:dyDescent="0.35">
      <c r="A29525">
        <v>0.86125784999999999</v>
      </c>
      <c r="R29525" s="2">
        <v>11268578</v>
      </c>
    </row>
    <row r="29526" spans="1:18" x14ac:dyDescent="0.35">
      <c r="A29526">
        <v>0.84840530000000003</v>
      </c>
      <c r="R29526" t="s">
        <v>20434</v>
      </c>
    </row>
    <row r="29527" spans="1:18" x14ac:dyDescent="0.35">
      <c r="A29527">
        <v>0.82872003000000005</v>
      </c>
      <c r="R29527" t="s">
        <v>20435</v>
      </c>
    </row>
    <row r="29528" spans="1:18" x14ac:dyDescent="0.35">
      <c r="A29528">
        <v>0.93873030000000002</v>
      </c>
      <c r="R29528" t="s">
        <v>20436</v>
      </c>
    </row>
    <row r="29529" spans="1:18" x14ac:dyDescent="0.35">
      <c r="A29529">
        <v>0.93965989999999999</v>
      </c>
      <c r="R29529" t="s">
        <v>20437</v>
      </c>
    </row>
    <row r="29530" spans="1:18" x14ac:dyDescent="0.35">
      <c r="A29530">
        <v>0.79512285999999999</v>
      </c>
      <c r="R29530" t="s">
        <v>20438</v>
      </c>
    </row>
    <row r="29531" spans="1:18" x14ac:dyDescent="0.35">
      <c r="A29531" s="2">
        <v>0.99129109999999998</v>
      </c>
      <c r="R29531" s="2">
        <v>10385336</v>
      </c>
    </row>
    <row r="29532" spans="1:18" x14ac:dyDescent="0.35">
      <c r="A29532" s="2">
        <v>1.1210488999999999</v>
      </c>
      <c r="R29532" t="s">
        <v>20439</v>
      </c>
    </row>
    <row r="29533" spans="1:18" x14ac:dyDescent="0.35">
      <c r="A29533" s="2">
        <v>0.84985140000000003</v>
      </c>
      <c r="R29533" t="s">
        <v>20440</v>
      </c>
    </row>
    <row r="29534" spans="1:18" x14ac:dyDescent="0.35">
      <c r="A29534" s="2">
        <v>1.0488105000000001</v>
      </c>
      <c r="R29534" t="s">
        <v>20441</v>
      </c>
    </row>
    <row r="29535" spans="1:18" x14ac:dyDescent="0.35">
      <c r="A29535">
        <v>0.82677710000000004</v>
      </c>
      <c r="R29535" t="s">
        <v>20442</v>
      </c>
    </row>
    <row r="29536" spans="1:18" x14ac:dyDescent="0.35">
      <c r="A29536" s="2">
        <v>0.78143850000000004</v>
      </c>
      <c r="R29536" t="s">
        <v>20443</v>
      </c>
    </row>
    <row r="29537" spans="1:18" x14ac:dyDescent="0.35">
      <c r="A29537">
        <v>0.77107479999999995</v>
      </c>
      <c r="R29537" t="s">
        <v>20444</v>
      </c>
    </row>
    <row r="29538" spans="1:18" x14ac:dyDescent="0.35">
      <c r="A29538" s="2">
        <v>0.83348613999999999</v>
      </c>
      <c r="R29538" t="s">
        <v>20445</v>
      </c>
    </row>
    <row r="29539" spans="1:18" x14ac:dyDescent="0.35">
      <c r="A29539" s="2">
        <v>0.78276044</v>
      </c>
      <c r="R29539" t="s">
        <v>20446</v>
      </c>
    </row>
    <row r="29540" spans="1:18" x14ac:dyDescent="0.35">
      <c r="A29540" s="2">
        <v>0.78660255999999995</v>
      </c>
      <c r="R29540" t="s">
        <v>20447</v>
      </c>
    </row>
    <row r="29541" spans="1:18" x14ac:dyDescent="0.35">
      <c r="A29541">
        <v>0.74878113999999996</v>
      </c>
      <c r="R29541" t="s">
        <v>20448</v>
      </c>
    </row>
    <row r="29542" spans="1:18" x14ac:dyDescent="0.35">
      <c r="A29542">
        <v>0.82542090000000001</v>
      </c>
      <c r="R29542" t="s">
        <v>20449</v>
      </c>
    </row>
    <row r="29543" spans="1:18" x14ac:dyDescent="0.35">
      <c r="A29543" s="2">
        <v>0.78782593999999995</v>
      </c>
      <c r="R29543" t="s">
        <v>20450</v>
      </c>
    </row>
    <row r="29544" spans="1:18" x14ac:dyDescent="0.35">
      <c r="A29544" s="2">
        <v>0.75297636000000001</v>
      </c>
      <c r="R29544" t="s">
        <v>20451</v>
      </c>
    </row>
    <row r="29545" spans="1:18" x14ac:dyDescent="0.35">
      <c r="A29545" s="2">
        <v>0.85934200000000005</v>
      </c>
      <c r="R29545" t="s">
        <v>20452</v>
      </c>
    </row>
    <row r="29546" spans="1:18" x14ac:dyDescent="0.35">
      <c r="A29546">
        <v>0.82546204000000001</v>
      </c>
      <c r="R29546" t="s">
        <v>20453</v>
      </c>
    </row>
    <row r="29547" spans="1:18" x14ac:dyDescent="0.35">
      <c r="A29547" s="2">
        <v>0.79163843</v>
      </c>
      <c r="R29547" t="s">
        <v>20454</v>
      </c>
    </row>
    <row r="29548" spans="1:18" x14ac:dyDescent="0.35">
      <c r="A29548">
        <v>0.74015010000000003</v>
      </c>
      <c r="R29548" t="s">
        <v>20455</v>
      </c>
    </row>
    <row r="29549" spans="1:18" x14ac:dyDescent="0.35">
      <c r="A29549">
        <v>0.70595854999999996</v>
      </c>
      <c r="R29549" t="s">
        <v>20456</v>
      </c>
    </row>
    <row r="29550" spans="1:18" x14ac:dyDescent="0.35">
      <c r="A29550" s="2">
        <v>1.093018</v>
      </c>
      <c r="R29550" t="s">
        <v>20457</v>
      </c>
    </row>
    <row r="29551" spans="1:18" x14ac:dyDescent="0.35">
      <c r="A29551" s="2">
        <v>1.1865673999999999</v>
      </c>
      <c r="R29551" t="s">
        <v>20458</v>
      </c>
    </row>
    <row r="29552" spans="1:18" x14ac:dyDescent="0.35">
      <c r="A29552" s="2">
        <v>1.0472047</v>
      </c>
      <c r="R29552" t="s">
        <v>20459</v>
      </c>
    </row>
    <row r="29553" spans="1:18" x14ac:dyDescent="0.35">
      <c r="A29553" s="2">
        <v>0.97614210000000001</v>
      </c>
      <c r="R29553" t="s">
        <v>20460</v>
      </c>
    </row>
    <row r="29554" spans="1:18" x14ac:dyDescent="0.35">
      <c r="A29554" s="2">
        <v>0.89303659999999996</v>
      </c>
      <c r="R29554" t="s">
        <v>20461</v>
      </c>
    </row>
    <row r="29555" spans="1:18" x14ac:dyDescent="0.35">
      <c r="A29555" s="2">
        <v>0.74457930000000005</v>
      </c>
      <c r="R29555" t="s">
        <v>20462</v>
      </c>
    </row>
    <row r="29556" spans="1:18" x14ac:dyDescent="0.35">
      <c r="A29556" s="2">
        <v>0.72136456000000004</v>
      </c>
      <c r="R29556" t="s">
        <v>20463</v>
      </c>
    </row>
    <row r="29557" spans="1:18" x14ac:dyDescent="0.35">
      <c r="A29557" s="2">
        <v>0.74484249999999996</v>
      </c>
      <c r="R29557" t="s">
        <v>20464</v>
      </c>
    </row>
    <row r="29558" spans="1:18" x14ac:dyDescent="0.35">
      <c r="A29558">
        <v>0.70830970000000004</v>
      </c>
      <c r="R29558" t="s">
        <v>20465</v>
      </c>
    </row>
    <row r="29559" spans="1:18" x14ac:dyDescent="0.35">
      <c r="A29559">
        <v>0.71899784</v>
      </c>
      <c r="R29559" t="s">
        <v>20466</v>
      </c>
    </row>
    <row r="29560" spans="1:18" x14ac:dyDescent="0.35">
      <c r="A29560">
        <v>0.75843406000000002</v>
      </c>
      <c r="R29560" t="s">
        <v>20467</v>
      </c>
    </row>
    <row r="29561" spans="1:18" x14ac:dyDescent="0.35">
      <c r="A29561">
        <v>0.73289424000000003</v>
      </c>
      <c r="R29561" t="s">
        <v>20468</v>
      </c>
    </row>
    <row r="29562" spans="1:18" x14ac:dyDescent="0.35">
      <c r="A29562" s="2">
        <v>0.82676110000000003</v>
      </c>
      <c r="R29562" t="s">
        <v>20469</v>
      </c>
    </row>
    <row r="29563" spans="1:18" x14ac:dyDescent="0.35">
      <c r="A29563" s="2">
        <v>0.81004609999999999</v>
      </c>
      <c r="R29563" t="s">
        <v>20470</v>
      </c>
    </row>
    <row r="29564" spans="1:18" x14ac:dyDescent="0.35">
      <c r="A29564" s="2">
        <v>0.77792879999999998</v>
      </c>
      <c r="R29564" t="s">
        <v>20471</v>
      </c>
    </row>
    <row r="29565" spans="1:18" x14ac:dyDescent="0.35">
      <c r="A29565" s="2">
        <v>0.73505949999999998</v>
      </c>
      <c r="R29565" t="s">
        <v>20472</v>
      </c>
    </row>
    <row r="29566" spans="1:18" x14ac:dyDescent="0.35">
      <c r="A29566" s="2">
        <v>0.77213050000000005</v>
      </c>
      <c r="R29566" t="s">
        <v>20473</v>
      </c>
    </row>
    <row r="29567" spans="1:18" x14ac:dyDescent="0.35">
      <c r="A29567" s="2">
        <v>0.81812054000000001</v>
      </c>
      <c r="R29567" t="s">
        <v>20474</v>
      </c>
    </row>
    <row r="29568" spans="1:18" x14ac:dyDescent="0.35">
      <c r="A29568" s="2">
        <v>0.83114449999999995</v>
      </c>
      <c r="R29568" s="2">
        <v>11210489</v>
      </c>
    </row>
    <row r="29569" spans="1:18" x14ac:dyDescent="0.35">
      <c r="A29569" s="2">
        <v>0.93988950000000004</v>
      </c>
      <c r="R29569" t="s">
        <v>20475</v>
      </c>
    </row>
    <row r="29570" spans="1:18" x14ac:dyDescent="0.35">
      <c r="A29570" s="2">
        <v>0.76449389999999995</v>
      </c>
      <c r="R29570" s="2">
        <v>10488105</v>
      </c>
    </row>
    <row r="29571" spans="1:18" x14ac:dyDescent="0.35">
      <c r="A29571" s="2">
        <v>0.78979200000000005</v>
      </c>
      <c r="R29571" t="s">
        <v>20476</v>
      </c>
    </row>
    <row r="29572" spans="1:18" x14ac:dyDescent="0.35">
      <c r="A29572">
        <v>0.82777979999999995</v>
      </c>
      <c r="R29572" t="s">
        <v>20477</v>
      </c>
    </row>
    <row r="29573" spans="1:18" x14ac:dyDescent="0.35">
      <c r="A29573" s="2">
        <v>0.94568620000000003</v>
      </c>
      <c r="R29573" t="s">
        <v>20478</v>
      </c>
    </row>
    <row r="29574" spans="1:18" x14ac:dyDescent="0.35">
      <c r="A29574" s="2">
        <v>0.78366519999999995</v>
      </c>
      <c r="R29574" t="s">
        <v>20479</v>
      </c>
    </row>
    <row r="29575" spans="1:18" x14ac:dyDescent="0.35">
      <c r="A29575" s="2">
        <v>0.80572533999999996</v>
      </c>
      <c r="R29575" t="s">
        <v>20480</v>
      </c>
    </row>
    <row r="29576" spans="1:18" x14ac:dyDescent="0.35">
      <c r="A29576" s="2">
        <v>0.82235420000000004</v>
      </c>
      <c r="R29576" t="s">
        <v>20481</v>
      </c>
    </row>
    <row r="29577" spans="1:18" x14ac:dyDescent="0.35">
      <c r="A29577" s="2">
        <v>0.79003614</v>
      </c>
      <c r="R29577" t="s">
        <v>20482</v>
      </c>
    </row>
    <row r="29578" spans="1:18" x14ac:dyDescent="0.35">
      <c r="A29578" s="2">
        <v>1.0117453000000001</v>
      </c>
      <c r="R29578" t="s">
        <v>20483</v>
      </c>
    </row>
    <row r="29579" spans="1:18" x14ac:dyDescent="0.35">
      <c r="A29579" s="2">
        <v>1.1396112</v>
      </c>
      <c r="R29579" t="s">
        <v>20484</v>
      </c>
    </row>
    <row r="29580" spans="1:18" x14ac:dyDescent="0.35">
      <c r="A29580" s="2">
        <v>1.0256304999999999</v>
      </c>
      <c r="R29580" t="s">
        <v>20485</v>
      </c>
    </row>
    <row r="29581" spans="1:18" x14ac:dyDescent="0.35">
      <c r="A29581" s="2">
        <v>0.87498074999999997</v>
      </c>
      <c r="R29581" t="s">
        <v>20486</v>
      </c>
    </row>
    <row r="29582" spans="1:18" x14ac:dyDescent="0.35">
      <c r="A29582">
        <v>0.82109920000000003</v>
      </c>
      <c r="R29582" t="s">
        <v>20487</v>
      </c>
    </row>
    <row r="29583" spans="1:18" x14ac:dyDescent="0.35">
      <c r="A29583">
        <v>0.75240419999999997</v>
      </c>
      <c r="R29583" t="s">
        <v>20488</v>
      </c>
    </row>
    <row r="29584" spans="1:18" x14ac:dyDescent="0.35">
      <c r="A29584">
        <v>0.7981781</v>
      </c>
      <c r="R29584" t="s">
        <v>20489</v>
      </c>
    </row>
    <row r="29585" spans="1:18" x14ac:dyDescent="0.35">
      <c r="A29585">
        <v>0.79731673000000003</v>
      </c>
      <c r="R29585" t="s">
        <v>20490</v>
      </c>
    </row>
    <row r="29586" spans="1:18" x14ac:dyDescent="0.35">
      <c r="A29586">
        <v>0.82083099999999998</v>
      </c>
      <c r="R29586" s="2">
        <v>1093018</v>
      </c>
    </row>
    <row r="29587" spans="1:18" x14ac:dyDescent="0.35">
      <c r="A29587">
        <v>0.71354574000000004</v>
      </c>
      <c r="R29587" s="2">
        <v>11865674</v>
      </c>
    </row>
    <row r="29588" spans="1:18" x14ac:dyDescent="0.35">
      <c r="A29588">
        <v>0.72846219999999995</v>
      </c>
      <c r="R29588" s="2">
        <v>10472047</v>
      </c>
    </row>
    <row r="29589" spans="1:18" x14ac:dyDescent="0.35">
      <c r="A29589">
        <v>0.91502976000000003</v>
      </c>
      <c r="R29589" t="s">
        <v>20491</v>
      </c>
    </row>
    <row r="29590" spans="1:18" x14ac:dyDescent="0.35">
      <c r="A29590">
        <v>0.89031740000000004</v>
      </c>
      <c r="R29590" t="s">
        <v>20492</v>
      </c>
    </row>
    <row r="29591" spans="1:18" x14ac:dyDescent="0.35">
      <c r="A29591">
        <v>0.95996570000000003</v>
      </c>
      <c r="R29591" t="s">
        <v>20493</v>
      </c>
    </row>
    <row r="29592" spans="1:18" x14ac:dyDescent="0.35">
      <c r="A29592">
        <v>0.93612015000000004</v>
      </c>
      <c r="R29592" t="s">
        <v>20494</v>
      </c>
    </row>
    <row r="29593" spans="1:18" x14ac:dyDescent="0.35">
      <c r="A29593">
        <v>0.85729440000000001</v>
      </c>
      <c r="R29593" t="s">
        <v>20495</v>
      </c>
    </row>
    <row r="29594" spans="1:18" x14ac:dyDescent="0.35">
      <c r="A29594" s="2">
        <v>0.83178640000000004</v>
      </c>
      <c r="R29594" t="s">
        <v>20496</v>
      </c>
    </row>
    <row r="29595" spans="1:18" x14ac:dyDescent="0.35">
      <c r="A29595" s="2">
        <v>1.2187855999999999</v>
      </c>
      <c r="R29595" t="s">
        <v>19257</v>
      </c>
    </row>
    <row r="29596" spans="1:18" x14ac:dyDescent="0.35">
      <c r="A29596" s="2">
        <v>1.1403810000000001</v>
      </c>
      <c r="R29596" t="s">
        <v>20497</v>
      </c>
    </row>
    <row r="29597" spans="1:18" x14ac:dyDescent="0.35">
      <c r="A29597" s="2">
        <v>0.86213070000000003</v>
      </c>
      <c r="R29597" t="s">
        <v>20498</v>
      </c>
    </row>
    <row r="29598" spans="1:18" x14ac:dyDescent="0.35">
      <c r="A29598" s="2">
        <v>0.95457610000000004</v>
      </c>
      <c r="R29598" t="s">
        <v>20499</v>
      </c>
    </row>
    <row r="29599" spans="1:18" x14ac:dyDescent="0.35">
      <c r="A29599" s="2">
        <v>0.85980570000000001</v>
      </c>
      <c r="R29599" t="s">
        <v>20500</v>
      </c>
    </row>
    <row r="29600" spans="1:18" x14ac:dyDescent="0.35">
      <c r="A29600">
        <v>0.73771960000000003</v>
      </c>
      <c r="R29600" t="s">
        <v>20501</v>
      </c>
    </row>
    <row r="29601" spans="1:18" x14ac:dyDescent="0.35">
      <c r="A29601" s="2">
        <v>0.83735024999999996</v>
      </c>
      <c r="R29601" t="s">
        <v>20502</v>
      </c>
    </row>
    <row r="29602" spans="1:18" x14ac:dyDescent="0.35">
      <c r="A29602" s="2">
        <v>0.80194527000000004</v>
      </c>
      <c r="R29602" t="s">
        <v>20503</v>
      </c>
    </row>
    <row r="29603" spans="1:18" x14ac:dyDescent="0.35">
      <c r="A29603" s="2">
        <v>0.79192079999999998</v>
      </c>
      <c r="R29603" t="s">
        <v>20504</v>
      </c>
    </row>
    <row r="29604" spans="1:18" x14ac:dyDescent="0.35">
      <c r="A29604" s="2">
        <v>0.81126120000000002</v>
      </c>
      <c r="R29604" t="s">
        <v>20505</v>
      </c>
    </row>
    <row r="29605" spans="1:18" x14ac:dyDescent="0.35">
      <c r="A29605">
        <v>0.81703656999999996</v>
      </c>
      <c r="R29605" t="s">
        <v>20506</v>
      </c>
    </row>
    <row r="29606" spans="1:18" x14ac:dyDescent="0.35">
      <c r="A29606" s="2">
        <v>0.81445809999999996</v>
      </c>
      <c r="R29606" t="s">
        <v>20507</v>
      </c>
    </row>
    <row r="29607" spans="1:18" x14ac:dyDescent="0.35">
      <c r="A29607">
        <v>0.79704474999999997</v>
      </c>
      <c r="R29607" t="s">
        <v>20508</v>
      </c>
    </row>
    <row r="29608" spans="1:18" x14ac:dyDescent="0.35">
      <c r="A29608" s="2">
        <v>0.77800829999999999</v>
      </c>
      <c r="R29608" t="s">
        <v>20509</v>
      </c>
    </row>
    <row r="29609" spans="1:18" x14ac:dyDescent="0.35">
      <c r="A29609" s="2">
        <v>0.80692719999999996</v>
      </c>
      <c r="R29609" t="s">
        <v>20510</v>
      </c>
    </row>
    <row r="29610" spans="1:18" x14ac:dyDescent="0.35">
      <c r="A29610" s="2">
        <v>0.74848323999999999</v>
      </c>
      <c r="R29610" t="s">
        <v>20511</v>
      </c>
    </row>
    <row r="29611" spans="1:18" x14ac:dyDescent="0.35">
      <c r="A29611" s="2">
        <v>0.74455046999999996</v>
      </c>
      <c r="R29611" t="s">
        <v>20512</v>
      </c>
    </row>
    <row r="29612" spans="1:18" x14ac:dyDescent="0.35">
      <c r="A29612" s="2">
        <v>0.75583979999999995</v>
      </c>
      <c r="R29612" t="s">
        <v>20513</v>
      </c>
    </row>
    <row r="29613" spans="1:18" x14ac:dyDescent="0.35">
      <c r="A29613" s="2">
        <v>0.74457779999999996</v>
      </c>
      <c r="R29613" t="s">
        <v>20514</v>
      </c>
    </row>
    <row r="29614" spans="1:18" x14ac:dyDescent="0.35">
      <c r="A29614" s="2">
        <v>0.8082665</v>
      </c>
      <c r="R29614" s="2">
        <v>10117453</v>
      </c>
    </row>
    <row r="29615" spans="1:18" x14ac:dyDescent="0.35">
      <c r="A29615" s="2">
        <v>1.0088170000000001</v>
      </c>
      <c r="R29615" s="2">
        <v>11396112</v>
      </c>
    </row>
    <row r="29616" spans="1:18" x14ac:dyDescent="0.35">
      <c r="A29616" s="2">
        <v>1.1789480000000001</v>
      </c>
      <c r="R29616" s="2">
        <v>10256305</v>
      </c>
    </row>
    <row r="29617" spans="1:18" x14ac:dyDescent="0.35">
      <c r="A29617" s="2">
        <v>0.9296624</v>
      </c>
      <c r="R29617" t="s">
        <v>20515</v>
      </c>
    </row>
    <row r="29618" spans="1:18" x14ac:dyDescent="0.35">
      <c r="A29618" s="2">
        <v>1.1235653999999999</v>
      </c>
      <c r="R29618" t="s">
        <v>20516</v>
      </c>
    </row>
    <row r="29619" spans="1:18" x14ac:dyDescent="0.35">
      <c r="A29619" s="2">
        <v>0.90344833999999996</v>
      </c>
      <c r="R29619" t="s">
        <v>20517</v>
      </c>
    </row>
    <row r="29620" spans="1:18" x14ac:dyDescent="0.35">
      <c r="A29620" s="2">
        <v>0.98163889999999998</v>
      </c>
      <c r="R29620" t="s">
        <v>20518</v>
      </c>
    </row>
    <row r="29621" spans="1:18" x14ac:dyDescent="0.35">
      <c r="A29621" s="2">
        <v>1.0415926</v>
      </c>
      <c r="R29621" t="s">
        <v>20519</v>
      </c>
    </row>
    <row r="29622" spans="1:18" x14ac:dyDescent="0.35">
      <c r="A29622" s="2">
        <v>0.88125664000000004</v>
      </c>
      <c r="R29622" t="s">
        <v>20520</v>
      </c>
    </row>
    <row r="29623" spans="1:18" x14ac:dyDescent="0.35">
      <c r="A29623" s="2">
        <v>0.85345304</v>
      </c>
      <c r="R29623" t="s">
        <v>20521</v>
      </c>
    </row>
    <row r="29624" spans="1:18" x14ac:dyDescent="0.35">
      <c r="A29624" s="2">
        <v>1.1016613</v>
      </c>
      <c r="R29624" t="s">
        <v>20522</v>
      </c>
    </row>
    <row r="29625" spans="1:18" x14ac:dyDescent="0.35">
      <c r="A29625" s="2">
        <v>0.83020320000000003</v>
      </c>
      <c r="R29625" t="s">
        <v>20523</v>
      </c>
    </row>
    <row r="29626" spans="1:18" x14ac:dyDescent="0.35">
      <c r="A29626" s="2">
        <v>0.81821520000000003</v>
      </c>
      <c r="R29626" t="s">
        <v>20524</v>
      </c>
    </row>
    <row r="29627" spans="1:18" x14ac:dyDescent="0.35">
      <c r="A29627" s="2">
        <v>0.94290483000000003</v>
      </c>
      <c r="R29627" t="s">
        <v>20525</v>
      </c>
    </row>
    <row r="29628" spans="1:18" x14ac:dyDescent="0.35">
      <c r="A29628" s="2">
        <v>1.0673424</v>
      </c>
      <c r="R29628" t="s">
        <v>20526</v>
      </c>
    </row>
    <row r="29629" spans="1:18" x14ac:dyDescent="0.35">
      <c r="A29629" s="2">
        <v>1.0839022</v>
      </c>
      <c r="R29629" t="s">
        <v>20527</v>
      </c>
    </row>
    <row r="29630" spans="1:18" x14ac:dyDescent="0.35">
      <c r="A29630" s="2">
        <v>0.94989959999999996</v>
      </c>
      <c r="R29630" t="s">
        <v>20528</v>
      </c>
    </row>
    <row r="29631" spans="1:18" x14ac:dyDescent="0.35">
      <c r="A29631" s="2">
        <v>0.97632980000000003</v>
      </c>
      <c r="R29631" s="2">
        <v>12187856</v>
      </c>
    </row>
    <row r="29632" spans="1:18" x14ac:dyDescent="0.35">
      <c r="A29632" s="2">
        <v>0.90989023000000002</v>
      </c>
      <c r="R29632" s="2">
        <v>1140381</v>
      </c>
    </row>
    <row r="29633" spans="1:18" x14ac:dyDescent="0.35">
      <c r="A29633" s="2">
        <v>0.91790320000000003</v>
      </c>
      <c r="R29633" t="s">
        <v>20529</v>
      </c>
    </row>
    <row r="29634" spans="1:18" x14ac:dyDescent="0.35">
      <c r="A29634" s="2">
        <v>0.85909086000000001</v>
      </c>
      <c r="R29634" t="s">
        <v>20530</v>
      </c>
    </row>
    <row r="29635" spans="1:18" x14ac:dyDescent="0.35">
      <c r="A29635" s="2">
        <v>0.9456736</v>
      </c>
      <c r="R29635" t="s">
        <v>20531</v>
      </c>
    </row>
    <row r="29636" spans="1:18" x14ac:dyDescent="0.35">
      <c r="A29636" s="2">
        <v>0.89031386000000001</v>
      </c>
      <c r="R29636" t="s">
        <v>20532</v>
      </c>
    </row>
    <row r="29637" spans="1:18" x14ac:dyDescent="0.35">
      <c r="A29637" s="2">
        <v>0.94123389999999996</v>
      </c>
      <c r="R29637" t="s">
        <v>20533</v>
      </c>
    </row>
    <row r="29638" spans="1:18" x14ac:dyDescent="0.35">
      <c r="A29638" s="2">
        <v>0.88688860000000003</v>
      </c>
      <c r="R29638" t="s">
        <v>20534</v>
      </c>
    </row>
    <row r="29639" spans="1:18" x14ac:dyDescent="0.35">
      <c r="A29639" s="2">
        <v>0.86176529999999996</v>
      </c>
      <c r="R29639" t="s">
        <v>20535</v>
      </c>
    </row>
    <row r="29640" spans="1:18" x14ac:dyDescent="0.35">
      <c r="A29640" s="2">
        <v>0.89532619999999996</v>
      </c>
      <c r="R29640" t="s">
        <v>20536</v>
      </c>
    </row>
    <row r="29641" spans="1:18" x14ac:dyDescent="0.35">
      <c r="A29641" s="2">
        <v>0.753247</v>
      </c>
      <c r="R29641" t="s">
        <v>20537</v>
      </c>
    </row>
    <row r="29642" spans="1:18" x14ac:dyDescent="0.35">
      <c r="A29642" s="2">
        <v>0.7582911</v>
      </c>
      <c r="R29642" t="s">
        <v>20538</v>
      </c>
    </row>
    <row r="29643" spans="1:18" x14ac:dyDescent="0.35">
      <c r="A29643" s="2">
        <v>0.81758790000000003</v>
      </c>
      <c r="R29643" t="s">
        <v>20539</v>
      </c>
    </row>
    <row r="29644" spans="1:18" x14ac:dyDescent="0.35">
      <c r="A29644" s="2">
        <v>0.80414620000000003</v>
      </c>
      <c r="R29644" t="s">
        <v>20540</v>
      </c>
    </row>
    <row r="29645" spans="1:18" x14ac:dyDescent="0.35">
      <c r="A29645" s="2">
        <v>0.83518820000000005</v>
      </c>
      <c r="R29645" t="s">
        <v>20541</v>
      </c>
    </row>
    <row r="29646" spans="1:18" x14ac:dyDescent="0.35">
      <c r="A29646" s="2">
        <v>0.84608644</v>
      </c>
      <c r="R29646" t="s">
        <v>20542</v>
      </c>
    </row>
    <row r="29647" spans="1:18" x14ac:dyDescent="0.35">
      <c r="A29647" s="2">
        <v>0.84664476</v>
      </c>
      <c r="R29647" t="s">
        <v>20543</v>
      </c>
    </row>
    <row r="29648" spans="1:18" x14ac:dyDescent="0.35">
      <c r="A29648" s="2">
        <v>0.94066559999999999</v>
      </c>
      <c r="R29648" t="s">
        <v>20544</v>
      </c>
    </row>
    <row r="29649" spans="1:18" x14ac:dyDescent="0.35">
      <c r="A29649" s="2">
        <v>1.0521503999999999</v>
      </c>
      <c r="R29649" t="s">
        <v>20545</v>
      </c>
    </row>
    <row r="29650" spans="1:18" x14ac:dyDescent="0.35">
      <c r="A29650" s="2">
        <v>0.78624769999999999</v>
      </c>
      <c r="R29650" t="s">
        <v>20546</v>
      </c>
    </row>
    <row r="29651" spans="1:18" x14ac:dyDescent="0.35">
      <c r="A29651" s="2">
        <v>0.78868543999999996</v>
      </c>
      <c r="R29651" s="2">
        <v>1008817</v>
      </c>
    </row>
    <row r="29652" spans="1:18" x14ac:dyDescent="0.35">
      <c r="A29652" s="2">
        <v>0.82735700000000001</v>
      </c>
      <c r="R29652" s="2">
        <v>1178948</v>
      </c>
    </row>
    <row r="29653" spans="1:18" x14ac:dyDescent="0.35">
      <c r="A29653" s="2">
        <v>1.0581225000000001</v>
      </c>
      <c r="R29653" t="s">
        <v>20547</v>
      </c>
    </row>
    <row r="29654" spans="1:18" x14ac:dyDescent="0.35">
      <c r="A29654" s="2">
        <v>0.89572567000000003</v>
      </c>
      <c r="R29654" s="2">
        <v>11235654</v>
      </c>
    </row>
    <row r="29655" spans="1:18" x14ac:dyDescent="0.35">
      <c r="A29655" s="2">
        <v>1.0748693</v>
      </c>
      <c r="R29655" t="s">
        <v>20548</v>
      </c>
    </row>
    <row r="29656" spans="1:18" x14ac:dyDescent="0.35">
      <c r="A29656" s="2">
        <v>0.92722689999999997</v>
      </c>
      <c r="R29656" t="s">
        <v>20549</v>
      </c>
    </row>
    <row r="29657" spans="1:18" x14ac:dyDescent="0.35">
      <c r="A29657" s="2">
        <v>0.86683600000000005</v>
      </c>
      <c r="R29657" s="2">
        <v>10415926</v>
      </c>
    </row>
    <row r="29658" spans="1:18" x14ac:dyDescent="0.35">
      <c r="A29658" s="2">
        <v>1.2529186999999999</v>
      </c>
      <c r="R29658" t="s">
        <v>20550</v>
      </c>
    </row>
    <row r="29659" spans="1:18" x14ac:dyDescent="0.35">
      <c r="A29659" s="2">
        <v>0.98321150000000002</v>
      </c>
      <c r="R29659" t="s">
        <v>20551</v>
      </c>
    </row>
    <row r="29660" spans="1:18" x14ac:dyDescent="0.35">
      <c r="A29660" s="2">
        <v>0.97634083000000005</v>
      </c>
      <c r="R29660" s="2">
        <v>11016613</v>
      </c>
    </row>
    <row r="29661" spans="1:18" x14ac:dyDescent="0.35">
      <c r="A29661" s="2">
        <v>1.0429252</v>
      </c>
      <c r="R29661" t="s">
        <v>20552</v>
      </c>
    </row>
    <row r="29662" spans="1:18" x14ac:dyDescent="0.35">
      <c r="A29662" s="2">
        <v>0.93612930000000005</v>
      </c>
      <c r="R29662" t="s">
        <v>20553</v>
      </c>
    </row>
    <row r="29663" spans="1:18" x14ac:dyDescent="0.35">
      <c r="A29663" s="2">
        <v>0.80167690000000003</v>
      </c>
      <c r="R29663" t="s">
        <v>20554</v>
      </c>
    </row>
    <row r="29664" spans="1:18" x14ac:dyDescent="0.35">
      <c r="A29664" s="2">
        <v>0.74926746</v>
      </c>
      <c r="R29664" s="2">
        <v>10673424</v>
      </c>
    </row>
    <row r="29665" spans="1:18" x14ac:dyDescent="0.35">
      <c r="A29665" s="2">
        <v>0.85727905999999998</v>
      </c>
      <c r="R29665" s="2">
        <v>10839022</v>
      </c>
    </row>
    <row r="29666" spans="1:18" x14ac:dyDescent="0.35">
      <c r="A29666" s="2">
        <v>0.8373372</v>
      </c>
      <c r="R29666" t="s">
        <v>20555</v>
      </c>
    </row>
    <row r="29667" spans="1:18" x14ac:dyDescent="0.35">
      <c r="A29667" s="2">
        <v>0.84023760000000003</v>
      </c>
      <c r="R29667" t="s">
        <v>20556</v>
      </c>
    </row>
    <row r="29668" spans="1:18" x14ac:dyDescent="0.35">
      <c r="A29668" s="2">
        <v>0.86990504999999996</v>
      </c>
      <c r="R29668" t="s">
        <v>20557</v>
      </c>
    </row>
    <row r="29669" spans="1:18" x14ac:dyDescent="0.35">
      <c r="A29669" s="2">
        <v>0.91448149999999995</v>
      </c>
      <c r="R29669" t="s">
        <v>20558</v>
      </c>
    </row>
    <row r="29670" spans="1:18" x14ac:dyDescent="0.35">
      <c r="A29670" s="2">
        <v>0.83380140000000003</v>
      </c>
      <c r="R29670" t="s">
        <v>20559</v>
      </c>
    </row>
    <row r="29671" spans="1:18" x14ac:dyDescent="0.35">
      <c r="A29671" s="2">
        <v>0.80608654000000002</v>
      </c>
      <c r="R29671" t="s">
        <v>20560</v>
      </c>
    </row>
    <row r="29672" spans="1:18" x14ac:dyDescent="0.35">
      <c r="A29672" s="2">
        <v>0.74467410000000001</v>
      </c>
      <c r="R29672" t="s">
        <v>20561</v>
      </c>
    </row>
    <row r="29673" spans="1:18" x14ac:dyDescent="0.35">
      <c r="A29673">
        <v>0.73534069999999996</v>
      </c>
      <c r="R29673" t="s">
        <v>20562</v>
      </c>
    </row>
    <row r="29674" spans="1:18" x14ac:dyDescent="0.35">
      <c r="A29674" s="2">
        <v>0.74207780000000001</v>
      </c>
      <c r="R29674" t="s">
        <v>20563</v>
      </c>
    </row>
    <row r="29675" spans="1:18" x14ac:dyDescent="0.35">
      <c r="A29675" s="2">
        <v>0.74397270000000004</v>
      </c>
      <c r="R29675" t="s">
        <v>20564</v>
      </c>
    </row>
    <row r="29676" spans="1:18" x14ac:dyDescent="0.35">
      <c r="A29676" s="2">
        <v>0.81092989999999998</v>
      </c>
      <c r="R29676" t="s">
        <v>20565</v>
      </c>
    </row>
    <row r="29677" spans="1:18" x14ac:dyDescent="0.35">
      <c r="A29677">
        <v>0.79478775999999995</v>
      </c>
      <c r="R29677" t="s">
        <v>20566</v>
      </c>
    </row>
    <row r="29678" spans="1:18" x14ac:dyDescent="0.35">
      <c r="A29678">
        <v>0.77014590000000005</v>
      </c>
      <c r="R29678" t="s">
        <v>20567</v>
      </c>
    </row>
    <row r="29679" spans="1:18" x14ac:dyDescent="0.35">
      <c r="A29679">
        <v>0.75294243999999999</v>
      </c>
      <c r="R29679" t="s">
        <v>20568</v>
      </c>
    </row>
    <row r="29680" spans="1:18" x14ac:dyDescent="0.35">
      <c r="A29680">
        <v>0.81341200000000002</v>
      </c>
      <c r="R29680" t="s">
        <v>20569</v>
      </c>
    </row>
    <row r="29681" spans="1:18" x14ac:dyDescent="0.35">
      <c r="A29681">
        <v>0.87894629999999996</v>
      </c>
      <c r="R29681" t="s">
        <v>20570</v>
      </c>
    </row>
    <row r="29682" spans="1:18" x14ac:dyDescent="0.35">
      <c r="A29682">
        <v>0.92196332999999997</v>
      </c>
      <c r="R29682" t="s">
        <v>20571</v>
      </c>
    </row>
    <row r="29683" spans="1:18" x14ac:dyDescent="0.35">
      <c r="A29683">
        <v>0.84577506999999996</v>
      </c>
      <c r="R29683" t="s">
        <v>20572</v>
      </c>
    </row>
    <row r="29684" spans="1:18" x14ac:dyDescent="0.35">
      <c r="A29684" s="2">
        <v>0.88945240000000003</v>
      </c>
      <c r="R29684" t="s">
        <v>20573</v>
      </c>
    </row>
    <row r="29685" spans="1:18" x14ac:dyDescent="0.35">
      <c r="A29685" s="2">
        <v>0.97194796999999999</v>
      </c>
      <c r="R29685" s="2">
        <v>10521504</v>
      </c>
    </row>
    <row r="29686" spans="1:18" x14ac:dyDescent="0.35">
      <c r="A29686" s="2">
        <v>1.1294488</v>
      </c>
      <c r="R29686" t="s">
        <v>20574</v>
      </c>
    </row>
    <row r="29687" spans="1:18" x14ac:dyDescent="0.35">
      <c r="A29687" s="2">
        <v>0.88460810000000001</v>
      </c>
      <c r="R29687" t="s">
        <v>20575</v>
      </c>
    </row>
    <row r="29688" spans="1:18" x14ac:dyDescent="0.35">
      <c r="A29688" s="2">
        <v>0.81783309999999998</v>
      </c>
      <c r="R29688" t="s">
        <v>20576</v>
      </c>
    </row>
    <row r="29689" spans="1:18" x14ac:dyDescent="0.35">
      <c r="A29689" s="2">
        <v>0.84166366000000004</v>
      </c>
      <c r="R29689" s="2">
        <v>10581225</v>
      </c>
    </row>
    <row r="29690" spans="1:18" x14ac:dyDescent="0.35">
      <c r="A29690" s="2">
        <v>0.89390480000000005</v>
      </c>
      <c r="R29690" t="s">
        <v>20577</v>
      </c>
    </row>
    <row r="29691" spans="1:18" x14ac:dyDescent="0.35">
      <c r="A29691" s="2">
        <v>0.79815849999999999</v>
      </c>
      <c r="R29691" s="2">
        <v>10748693</v>
      </c>
    </row>
    <row r="29692" spans="1:18" x14ac:dyDescent="0.35">
      <c r="A29692" s="2">
        <v>0.98974775999999998</v>
      </c>
      <c r="R29692" t="s">
        <v>20578</v>
      </c>
    </row>
    <row r="29693" spans="1:18" x14ac:dyDescent="0.35">
      <c r="A29693" s="2">
        <v>1.1497865</v>
      </c>
      <c r="R29693" t="s">
        <v>20579</v>
      </c>
    </row>
    <row r="29694" spans="1:18" x14ac:dyDescent="0.35">
      <c r="A29694" s="2">
        <v>1.0282708</v>
      </c>
      <c r="R29694" s="2">
        <v>12529187</v>
      </c>
    </row>
    <row r="29695" spans="1:18" x14ac:dyDescent="0.35">
      <c r="A29695" s="2">
        <v>0.89861614000000001</v>
      </c>
      <c r="R29695" t="s">
        <v>20580</v>
      </c>
    </row>
    <row r="29696" spans="1:18" x14ac:dyDescent="0.35">
      <c r="A29696" s="2">
        <v>1.1729375</v>
      </c>
      <c r="R29696" t="s">
        <v>20581</v>
      </c>
    </row>
    <row r="29697" spans="1:18" x14ac:dyDescent="0.35">
      <c r="A29697" s="2">
        <v>0.89682596999999997</v>
      </c>
      <c r="R29697" s="2">
        <v>10429252</v>
      </c>
    </row>
    <row r="29698" spans="1:18" x14ac:dyDescent="0.35">
      <c r="A29698" s="2">
        <v>0.94243849999999996</v>
      </c>
      <c r="R29698" t="s">
        <v>20582</v>
      </c>
    </row>
    <row r="29699" spans="1:18" x14ac:dyDescent="0.35">
      <c r="A29699" s="2">
        <v>0.94025694999999998</v>
      </c>
      <c r="R29699" t="s">
        <v>20583</v>
      </c>
    </row>
    <row r="29700" spans="1:18" x14ac:dyDescent="0.35">
      <c r="A29700" s="2">
        <v>1.0987370000000001</v>
      </c>
      <c r="R29700" t="s">
        <v>20584</v>
      </c>
    </row>
    <row r="29701" spans="1:18" x14ac:dyDescent="0.35">
      <c r="A29701" s="2">
        <v>1.0082488999999999</v>
      </c>
      <c r="R29701" t="s">
        <v>20585</v>
      </c>
    </row>
    <row r="29702" spans="1:18" x14ac:dyDescent="0.35">
      <c r="A29702" s="2">
        <v>1.0246633999999999</v>
      </c>
      <c r="R29702" t="s">
        <v>20586</v>
      </c>
    </row>
    <row r="29703" spans="1:18" x14ac:dyDescent="0.35">
      <c r="A29703" s="2">
        <v>0.93740230000000002</v>
      </c>
      <c r="R29703" t="s">
        <v>20587</v>
      </c>
    </row>
    <row r="29704" spans="1:18" x14ac:dyDescent="0.35">
      <c r="A29704" s="2">
        <v>1.0477763</v>
      </c>
      <c r="R29704" t="s">
        <v>20588</v>
      </c>
    </row>
    <row r="29705" spans="1:18" x14ac:dyDescent="0.35">
      <c r="A29705" s="2">
        <v>0.99345470000000002</v>
      </c>
      <c r="R29705" t="s">
        <v>20589</v>
      </c>
    </row>
    <row r="29706" spans="1:18" x14ac:dyDescent="0.35">
      <c r="A29706" s="2">
        <v>0.93540129999999999</v>
      </c>
      <c r="R29706" t="s">
        <v>20590</v>
      </c>
    </row>
    <row r="29707" spans="1:18" x14ac:dyDescent="0.35">
      <c r="A29707" s="2">
        <v>1.1113033999999999</v>
      </c>
      <c r="R29707" t="s">
        <v>20591</v>
      </c>
    </row>
    <row r="29708" spans="1:18" x14ac:dyDescent="0.35">
      <c r="A29708" s="2">
        <v>1.1818498</v>
      </c>
      <c r="R29708" t="s">
        <v>20592</v>
      </c>
    </row>
    <row r="29709" spans="1:18" x14ac:dyDescent="0.35">
      <c r="A29709" s="2">
        <v>1.1443676</v>
      </c>
      <c r="R29709" t="s">
        <v>20593</v>
      </c>
    </row>
    <row r="29710" spans="1:18" x14ac:dyDescent="0.35">
      <c r="A29710" s="2">
        <v>1.0169733999999999</v>
      </c>
      <c r="R29710" t="s">
        <v>20594</v>
      </c>
    </row>
    <row r="29711" spans="1:18" x14ac:dyDescent="0.35">
      <c r="A29711" s="2">
        <v>1.0438148</v>
      </c>
      <c r="R29711" t="s">
        <v>20595</v>
      </c>
    </row>
    <row r="29712" spans="1:18" x14ac:dyDescent="0.35">
      <c r="A29712" s="2">
        <v>0.93711199999999995</v>
      </c>
      <c r="R29712" t="s">
        <v>20596</v>
      </c>
    </row>
    <row r="29713" spans="1:18" x14ac:dyDescent="0.35">
      <c r="A29713" s="2">
        <v>0.86054790000000003</v>
      </c>
      <c r="R29713" t="s">
        <v>20597</v>
      </c>
    </row>
    <row r="29714" spans="1:18" x14ac:dyDescent="0.35">
      <c r="A29714">
        <v>0.93361810000000001</v>
      </c>
      <c r="R29714" t="s">
        <v>20598</v>
      </c>
    </row>
    <row r="29715" spans="1:18" x14ac:dyDescent="0.35">
      <c r="A29715">
        <v>0.89949464999999995</v>
      </c>
      <c r="R29715" t="s">
        <v>20599</v>
      </c>
    </row>
    <row r="29716" spans="1:18" x14ac:dyDescent="0.35">
      <c r="A29716" s="2">
        <v>0.79753850000000004</v>
      </c>
      <c r="R29716" t="s">
        <v>20600</v>
      </c>
    </row>
    <row r="29717" spans="1:18" x14ac:dyDescent="0.35">
      <c r="A29717" s="2">
        <v>0.83884429999999999</v>
      </c>
      <c r="R29717" t="s">
        <v>20601</v>
      </c>
    </row>
    <row r="29718" spans="1:18" x14ac:dyDescent="0.35">
      <c r="A29718" s="2">
        <v>0.96104115000000001</v>
      </c>
      <c r="R29718" t="s">
        <v>20602</v>
      </c>
    </row>
    <row r="29719" spans="1:18" x14ac:dyDescent="0.35">
      <c r="A29719" s="2">
        <v>1.1742013</v>
      </c>
      <c r="R29719" t="s">
        <v>20603</v>
      </c>
    </row>
    <row r="29720" spans="1:18" x14ac:dyDescent="0.35">
      <c r="A29720" s="2">
        <v>1.1960933</v>
      </c>
      <c r="R29720" t="s">
        <v>20604</v>
      </c>
    </row>
    <row r="29721" spans="1:18" x14ac:dyDescent="0.35">
      <c r="A29721" s="2">
        <v>1.2086729000000001</v>
      </c>
      <c r="R29721" t="s">
        <v>20605</v>
      </c>
    </row>
    <row r="29722" spans="1:18" x14ac:dyDescent="0.35">
      <c r="A29722" s="2">
        <v>1.1945809999999999</v>
      </c>
      <c r="R29722" s="2">
        <v>11294488</v>
      </c>
    </row>
    <row r="29723" spans="1:18" x14ac:dyDescent="0.35">
      <c r="A29723" s="2">
        <v>1.1608014</v>
      </c>
      <c r="R29723" t="s">
        <v>20606</v>
      </c>
    </row>
    <row r="29724" spans="1:18" x14ac:dyDescent="0.35">
      <c r="A29724" s="2">
        <v>1.1328739999999999</v>
      </c>
      <c r="R29724" t="s">
        <v>20607</v>
      </c>
    </row>
    <row r="29725" spans="1:18" x14ac:dyDescent="0.35">
      <c r="A29725" s="2">
        <v>1.0115352</v>
      </c>
      <c r="R29725" t="s">
        <v>20608</v>
      </c>
    </row>
    <row r="29726" spans="1:18" x14ac:dyDescent="0.35">
      <c r="A29726" s="2">
        <v>0.79277604999999995</v>
      </c>
      <c r="R29726" t="s">
        <v>20609</v>
      </c>
    </row>
    <row r="29727" spans="1:18" x14ac:dyDescent="0.35">
      <c r="A29727" s="2">
        <v>0.77008339999999997</v>
      </c>
      <c r="R29727" t="s">
        <v>20610</v>
      </c>
    </row>
    <row r="29728" spans="1:18" x14ac:dyDescent="0.35">
      <c r="A29728" s="2">
        <v>0.78368020000000005</v>
      </c>
      <c r="R29728" t="s">
        <v>20611</v>
      </c>
    </row>
    <row r="29729" spans="1:18" x14ac:dyDescent="0.35">
      <c r="A29729" s="2">
        <v>0.73841630000000003</v>
      </c>
      <c r="R29729" s="2">
        <v>11497865</v>
      </c>
    </row>
    <row r="29730" spans="1:18" x14ac:dyDescent="0.35">
      <c r="A29730" s="2">
        <v>0.7395851</v>
      </c>
      <c r="R29730" s="2">
        <v>10282708</v>
      </c>
    </row>
    <row r="29731" spans="1:18" x14ac:dyDescent="0.35">
      <c r="A29731" s="2">
        <v>0.73133970000000004</v>
      </c>
      <c r="R29731" t="s">
        <v>20612</v>
      </c>
    </row>
    <row r="29732" spans="1:18" x14ac:dyDescent="0.35">
      <c r="A29732" s="2">
        <v>0.72482380000000002</v>
      </c>
      <c r="R29732" s="2">
        <v>11729375</v>
      </c>
    </row>
    <row r="29733" spans="1:18" x14ac:dyDescent="0.35">
      <c r="A29733" s="2">
        <v>0.71708309999999997</v>
      </c>
      <c r="R29733" t="s">
        <v>20613</v>
      </c>
    </row>
    <row r="29734" spans="1:18" x14ac:dyDescent="0.35">
      <c r="A29734" s="2">
        <v>0.71972740000000002</v>
      </c>
      <c r="R29734" t="s">
        <v>20614</v>
      </c>
    </row>
    <row r="29735" spans="1:18" x14ac:dyDescent="0.35">
      <c r="A29735">
        <v>0.72966253999999997</v>
      </c>
      <c r="R29735" t="s">
        <v>20615</v>
      </c>
    </row>
    <row r="29736" spans="1:18" x14ac:dyDescent="0.35">
      <c r="A29736" s="2">
        <v>0.77230555000000001</v>
      </c>
      <c r="R29736" s="2">
        <v>1098737</v>
      </c>
    </row>
    <row r="29737" spans="1:18" x14ac:dyDescent="0.35">
      <c r="A29737">
        <v>0.73232850000000005</v>
      </c>
      <c r="R29737" s="2">
        <v>10082489</v>
      </c>
    </row>
    <row r="29738" spans="1:18" x14ac:dyDescent="0.35">
      <c r="A29738">
        <v>0.79979020000000001</v>
      </c>
      <c r="R29738" s="2">
        <v>10246634</v>
      </c>
    </row>
    <row r="29739" spans="1:18" x14ac:dyDescent="0.35">
      <c r="A29739">
        <v>0.72910109999999995</v>
      </c>
      <c r="R29739" t="s">
        <v>20616</v>
      </c>
    </row>
    <row r="29740" spans="1:18" x14ac:dyDescent="0.35">
      <c r="A29740" s="2">
        <v>0.98921775999999995</v>
      </c>
      <c r="R29740" s="2">
        <v>10477763</v>
      </c>
    </row>
    <row r="29741" spans="1:18" x14ac:dyDescent="0.35">
      <c r="A29741" s="2">
        <v>1.2610186000000001</v>
      </c>
      <c r="R29741" t="s">
        <v>20617</v>
      </c>
    </row>
    <row r="29742" spans="1:18" x14ac:dyDescent="0.35">
      <c r="A29742" s="2">
        <v>0.83451980000000003</v>
      </c>
      <c r="R29742" t="s">
        <v>20618</v>
      </c>
    </row>
    <row r="29743" spans="1:18" x14ac:dyDescent="0.35">
      <c r="A29743" s="2">
        <v>1.2131467</v>
      </c>
      <c r="R29743" s="2">
        <v>11113034</v>
      </c>
    </row>
    <row r="29744" spans="1:18" x14ac:dyDescent="0.35">
      <c r="A29744" s="2">
        <v>1.2363268999999999</v>
      </c>
      <c r="R29744" s="2">
        <v>11818498</v>
      </c>
    </row>
    <row r="29745" spans="1:18" x14ac:dyDescent="0.35">
      <c r="A29745" s="2">
        <v>1.1570674000000001</v>
      </c>
      <c r="R29745" s="2">
        <v>11443676</v>
      </c>
    </row>
    <row r="29746" spans="1:18" x14ac:dyDescent="0.35">
      <c r="A29746" s="2">
        <v>1.1768145999999999</v>
      </c>
      <c r="R29746" s="2">
        <v>10169734</v>
      </c>
    </row>
    <row r="29747" spans="1:18" x14ac:dyDescent="0.35">
      <c r="A29747" s="2">
        <v>1.2284444999999999</v>
      </c>
      <c r="R29747" s="2">
        <v>10438148</v>
      </c>
    </row>
    <row r="29748" spans="1:18" x14ac:dyDescent="0.35">
      <c r="A29748" s="2">
        <v>1.2347125000000001</v>
      </c>
      <c r="R29748" t="s">
        <v>20619</v>
      </c>
    </row>
    <row r="29749" spans="1:18" x14ac:dyDescent="0.35">
      <c r="A29749" s="2">
        <v>1.2550291</v>
      </c>
      <c r="R29749" t="s">
        <v>20620</v>
      </c>
    </row>
    <row r="29750" spans="1:18" x14ac:dyDescent="0.35">
      <c r="A29750" s="2">
        <v>1.2019591000000001</v>
      </c>
      <c r="R29750" t="s">
        <v>20621</v>
      </c>
    </row>
    <row r="29751" spans="1:18" x14ac:dyDescent="0.35">
      <c r="A29751" s="2">
        <v>1.1688240999999999</v>
      </c>
      <c r="R29751" t="s">
        <v>20622</v>
      </c>
    </row>
    <row r="29752" spans="1:18" x14ac:dyDescent="0.35">
      <c r="A29752" s="2">
        <v>1.1626645</v>
      </c>
      <c r="R29752" t="s">
        <v>20623</v>
      </c>
    </row>
    <row r="29753" spans="1:18" x14ac:dyDescent="0.35">
      <c r="A29753" s="2">
        <v>1.1909485</v>
      </c>
      <c r="R29753" t="s">
        <v>20624</v>
      </c>
    </row>
    <row r="29754" spans="1:18" x14ac:dyDescent="0.35">
      <c r="A29754" s="2">
        <v>1.1457892999999999</v>
      </c>
      <c r="R29754" t="s">
        <v>20625</v>
      </c>
    </row>
    <row r="29755" spans="1:18" x14ac:dyDescent="0.35">
      <c r="A29755" s="2">
        <v>1.1163113</v>
      </c>
      <c r="R29755" s="2">
        <v>11742013</v>
      </c>
    </row>
    <row r="29756" spans="1:18" x14ac:dyDescent="0.35">
      <c r="A29756" s="2">
        <v>1.0039750000000001</v>
      </c>
      <c r="R29756" s="2">
        <v>11960933</v>
      </c>
    </row>
    <row r="29757" spans="1:18" x14ac:dyDescent="0.35">
      <c r="A29757" s="2">
        <v>0.91960149999999996</v>
      </c>
      <c r="R29757" s="2">
        <v>12086729</v>
      </c>
    </row>
    <row r="29758" spans="1:18" x14ac:dyDescent="0.35">
      <c r="A29758" s="2">
        <v>0.93633889999999997</v>
      </c>
      <c r="R29758" s="2">
        <v>1194581</v>
      </c>
    </row>
    <row r="29759" spans="1:18" x14ac:dyDescent="0.35">
      <c r="A29759" s="2">
        <v>0.91729236000000003</v>
      </c>
      <c r="R29759" s="2">
        <v>11608014</v>
      </c>
    </row>
    <row r="29760" spans="1:18" x14ac:dyDescent="0.35">
      <c r="A29760" s="2">
        <v>0.86734175999999996</v>
      </c>
      <c r="R29760" s="2">
        <v>1132874</v>
      </c>
    </row>
    <row r="29761" spans="1:18" x14ac:dyDescent="0.35">
      <c r="A29761" s="2">
        <v>0.82691186999999999</v>
      </c>
      <c r="R29761" s="2">
        <v>10115352</v>
      </c>
    </row>
    <row r="29762" spans="1:18" x14ac:dyDescent="0.35">
      <c r="A29762" s="2">
        <v>0.83376556999999996</v>
      </c>
      <c r="R29762" t="s">
        <v>20626</v>
      </c>
    </row>
    <row r="29763" spans="1:18" x14ac:dyDescent="0.35">
      <c r="A29763">
        <v>0.79442919999999995</v>
      </c>
      <c r="R29763" t="s">
        <v>20627</v>
      </c>
    </row>
    <row r="29764" spans="1:18" x14ac:dyDescent="0.35">
      <c r="A29764">
        <v>0.79207660000000002</v>
      </c>
      <c r="R29764" t="s">
        <v>20628</v>
      </c>
    </row>
    <row r="29765" spans="1:18" x14ac:dyDescent="0.35">
      <c r="A29765">
        <v>0.80672699999999997</v>
      </c>
      <c r="R29765" t="s">
        <v>20629</v>
      </c>
    </row>
    <row r="29766" spans="1:18" x14ac:dyDescent="0.35">
      <c r="A29766">
        <v>0.79122967</v>
      </c>
      <c r="R29766" t="s">
        <v>20630</v>
      </c>
    </row>
    <row r="29767" spans="1:18" x14ac:dyDescent="0.35">
      <c r="A29767" s="2">
        <v>0.74364567000000004</v>
      </c>
      <c r="R29767" t="s">
        <v>20631</v>
      </c>
    </row>
    <row r="29768" spans="1:18" x14ac:dyDescent="0.35">
      <c r="A29768" s="2">
        <v>0.74805500000000003</v>
      </c>
      <c r="R29768" t="s">
        <v>20632</v>
      </c>
    </row>
    <row r="29769" spans="1:18" x14ac:dyDescent="0.35">
      <c r="A29769">
        <v>0.77752759999999999</v>
      </c>
      <c r="R29769" t="s">
        <v>20633</v>
      </c>
    </row>
    <row r="29770" spans="1:18" x14ac:dyDescent="0.35">
      <c r="A29770" s="2">
        <v>0.92854490000000001</v>
      </c>
      <c r="R29770" t="s">
        <v>12479</v>
      </c>
    </row>
    <row r="29771" spans="1:18" x14ac:dyDescent="0.35">
      <c r="A29771" s="2">
        <v>0.95888470000000003</v>
      </c>
      <c r="R29771" t="s">
        <v>20634</v>
      </c>
    </row>
    <row r="29772" spans="1:18" x14ac:dyDescent="0.35">
      <c r="A29772" s="2">
        <v>0.95992242999999999</v>
      </c>
      <c r="R29772" t="s">
        <v>20635</v>
      </c>
    </row>
    <row r="29773" spans="1:18" x14ac:dyDescent="0.35">
      <c r="A29773" s="2">
        <v>1.2502375999999999</v>
      </c>
      <c r="R29773" t="s">
        <v>20636</v>
      </c>
    </row>
    <row r="29774" spans="1:18" x14ac:dyDescent="0.35">
      <c r="A29774" s="2">
        <v>1.2676366999999999</v>
      </c>
      <c r="R29774" t="s">
        <v>20637</v>
      </c>
    </row>
    <row r="29775" spans="1:18" x14ac:dyDescent="0.35">
      <c r="A29775" s="2">
        <v>0.8798435</v>
      </c>
      <c r="R29775" t="s">
        <v>20638</v>
      </c>
    </row>
    <row r="29776" spans="1:18" x14ac:dyDescent="0.35">
      <c r="A29776" s="2">
        <v>1.1484046999999999</v>
      </c>
      <c r="R29776" t="s">
        <v>20639</v>
      </c>
    </row>
    <row r="29777" spans="1:18" x14ac:dyDescent="0.35">
      <c r="A29777" s="2">
        <v>1.0706891000000001</v>
      </c>
      <c r="R29777" s="2">
        <v>12610186</v>
      </c>
    </row>
    <row r="29778" spans="1:18" x14ac:dyDescent="0.35">
      <c r="A29778" s="2">
        <v>0.96656359999999997</v>
      </c>
      <c r="R29778" t="s">
        <v>20640</v>
      </c>
    </row>
    <row r="29779" spans="1:18" x14ac:dyDescent="0.35">
      <c r="A29779" s="2">
        <v>1.2680378000000001</v>
      </c>
      <c r="R29779" s="2">
        <v>12131467</v>
      </c>
    </row>
    <row r="29780" spans="1:18" x14ac:dyDescent="0.35">
      <c r="A29780" s="2">
        <v>0.95483386999999997</v>
      </c>
      <c r="R29780" s="2">
        <v>12363269</v>
      </c>
    </row>
    <row r="29781" spans="1:18" x14ac:dyDescent="0.35">
      <c r="A29781" s="2">
        <v>1.1949341</v>
      </c>
      <c r="R29781" s="2">
        <v>11570674</v>
      </c>
    </row>
    <row r="29782" spans="1:18" x14ac:dyDescent="0.35">
      <c r="A29782" s="2">
        <v>1.1272289</v>
      </c>
      <c r="R29782" s="2">
        <v>11768146</v>
      </c>
    </row>
    <row r="29783" spans="1:18" x14ac:dyDescent="0.35">
      <c r="A29783" s="2">
        <v>1.0170581000000001</v>
      </c>
      <c r="R29783" s="2">
        <v>12284445</v>
      </c>
    </row>
    <row r="29784" spans="1:18" x14ac:dyDescent="0.35">
      <c r="A29784" s="2">
        <v>1.1701170999999999</v>
      </c>
      <c r="R29784" s="2">
        <v>12347125</v>
      </c>
    </row>
    <row r="29785" spans="1:18" x14ac:dyDescent="0.35">
      <c r="A29785" s="2">
        <v>0.98784183999999997</v>
      </c>
      <c r="R29785" s="2">
        <v>12550291</v>
      </c>
    </row>
    <row r="29786" spans="1:18" x14ac:dyDescent="0.35">
      <c r="A29786" s="2">
        <v>1.1157417999999999</v>
      </c>
      <c r="R29786" s="2">
        <v>12019591</v>
      </c>
    </row>
    <row r="29787" spans="1:18" x14ac:dyDescent="0.35">
      <c r="A29787" s="2">
        <v>1.1794008</v>
      </c>
      <c r="R29787" s="2">
        <v>11688241</v>
      </c>
    </row>
    <row r="29788" spans="1:18" x14ac:dyDescent="0.35">
      <c r="A29788" s="2">
        <v>1.170866</v>
      </c>
      <c r="R29788" s="2">
        <v>11626645</v>
      </c>
    </row>
    <row r="29789" spans="1:18" x14ac:dyDescent="0.35">
      <c r="A29789" s="2">
        <v>1.178782</v>
      </c>
      <c r="R29789" s="2">
        <v>11909485</v>
      </c>
    </row>
    <row r="29790" spans="1:18" x14ac:dyDescent="0.35">
      <c r="A29790" s="2">
        <v>1.0607743999999999</v>
      </c>
      <c r="R29790" s="2">
        <v>11457893</v>
      </c>
    </row>
    <row r="29791" spans="1:18" x14ac:dyDescent="0.35">
      <c r="A29791" s="2">
        <v>1.0592058</v>
      </c>
      <c r="R29791" s="2">
        <v>11163113</v>
      </c>
    </row>
    <row r="29792" spans="1:18" x14ac:dyDescent="0.35">
      <c r="A29792" s="2">
        <v>1.0473520999999999</v>
      </c>
      <c r="R29792" s="2">
        <v>1003975</v>
      </c>
    </row>
    <row r="29793" spans="1:18" x14ac:dyDescent="0.35">
      <c r="A29793" s="2">
        <v>1.0508322999999999</v>
      </c>
      <c r="R29793" t="s">
        <v>20641</v>
      </c>
    </row>
    <row r="29794" spans="1:18" x14ac:dyDescent="0.35">
      <c r="A29794" s="2">
        <v>1.0169736</v>
      </c>
      <c r="R29794" t="s">
        <v>20642</v>
      </c>
    </row>
    <row r="29795" spans="1:18" x14ac:dyDescent="0.35">
      <c r="A29795">
        <v>0.98957395999999997</v>
      </c>
      <c r="R29795" t="s">
        <v>20643</v>
      </c>
    </row>
    <row r="29796" spans="1:18" x14ac:dyDescent="0.35">
      <c r="A29796" s="2">
        <v>0.93496656</v>
      </c>
      <c r="R29796" t="s">
        <v>20644</v>
      </c>
    </row>
    <row r="29797" spans="1:18" x14ac:dyDescent="0.35">
      <c r="A29797">
        <v>0.92602450000000003</v>
      </c>
      <c r="R29797" t="s">
        <v>20645</v>
      </c>
    </row>
    <row r="29798" spans="1:18" x14ac:dyDescent="0.35">
      <c r="A29798">
        <v>0.88512190000000002</v>
      </c>
      <c r="R29798" t="s">
        <v>20646</v>
      </c>
    </row>
    <row r="29799" spans="1:18" x14ac:dyDescent="0.35">
      <c r="A29799">
        <v>0.90715575000000004</v>
      </c>
      <c r="R29799" t="s">
        <v>20647</v>
      </c>
    </row>
    <row r="29800" spans="1:18" x14ac:dyDescent="0.35">
      <c r="A29800" s="2">
        <v>1.0316961</v>
      </c>
      <c r="R29800" t="s">
        <v>20648</v>
      </c>
    </row>
    <row r="29801" spans="1:18" x14ac:dyDescent="0.35">
      <c r="A29801" s="2">
        <v>1.1489042</v>
      </c>
      <c r="R29801" t="s">
        <v>20649</v>
      </c>
    </row>
    <row r="29802" spans="1:18" x14ac:dyDescent="0.35">
      <c r="A29802" s="2">
        <v>1.0053785</v>
      </c>
      <c r="R29802" t="s">
        <v>20650</v>
      </c>
    </row>
    <row r="29803" spans="1:18" x14ac:dyDescent="0.35">
      <c r="A29803" s="2">
        <v>1.2008270000000001</v>
      </c>
      <c r="R29803" t="s">
        <v>20651</v>
      </c>
    </row>
    <row r="29804" spans="1:18" x14ac:dyDescent="0.35">
      <c r="A29804" s="2">
        <v>1.0456234</v>
      </c>
      <c r="R29804" t="s">
        <v>20652</v>
      </c>
    </row>
    <row r="29805" spans="1:18" x14ac:dyDescent="0.35">
      <c r="A29805" s="2">
        <v>0.93131739999999996</v>
      </c>
      <c r="R29805" t="s">
        <v>20653</v>
      </c>
    </row>
    <row r="29806" spans="1:18" x14ac:dyDescent="0.35">
      <c r="A29806">
        <v>0.94433299999999998</v>
      </c>
      <c r="R29806" t="s">
        <v>20654</v>
      </c>
    </row>
    <row r="29807" spans="1:18" x14ac:dyDescent="0.35">
      <c r="A29807">
        <v>0.98848369999999997</v>
      </c>
      <c r="R29807" t="s">
        <v>20655</v>
      </c>
    </row>
    <row r="29808" spans="1:18" x14ac:dyDescent="0.35">
      <c r="A29808">
        <v>0.99077755000000001</v>
      </c>
      <c r="R29808" t="s">
        <v>20656</v>
      </c>
    </row>
    <row r="29809" spans="1:18" x14ac:dyDescent="0.35">
      <c r="A29809" s="2">
        <v>1.0931264000000001</v>
      </c>
      <c r="R29809" s="2">
        <v>12502376</v>
      </c>
    </row>
    <row r="29810" spans="1:18" x14ac:dyDescent="0.35">
      <c r="A29810">
        <v>0.94489310000000004</v>
      </c>
      <c r="R29810" s="2">
        <v>12676367</v>
      </c>
    </row>
    <row r="29811" spans="1:18" x14ac:dyDescent="0.35">
      <c r="A29811">
        <v>0.84970515999999996</v>
      </c>
      <c r="R29811" t="s">
        <v>20657</v>
      </c>
    </row>
    <row r="29812" spans="1:18" x14ac:dyDescent="0.35">
      <c r="A29812">
        <v>0.94491369999999997</v>
      </c>
      <c r="R29812" s="2">
        <v>11484047</v>
      </c>
    </row>
    <row r="29813" spans="1:18" x14ac:dyDescent="0.35">
      <c r="A29813">
        <v>0.82842492999999995</v>
      </c>
      <c r="R29813" s="2">
        <v>10706891</v>
      </c>
    </row>
    <row r="29814" spans="1:18" x14ac:dyDescent="0.35">
      <c r="A29814" s="2">
        <v>0.90691394000000003</v>
      </c>
      <c r="R29814" t="s">
        <v>20658</v>
      </c>
    </row>
    <row r="29815" spans="1:18" x14ac:dyDescent="0.35">
      <c r="A29815" s="2">
        <v>0.85241009999999995</v>
      </c>
      <c r="R29815" s="2">
        <v>12680378</v>
      </c>
    </row>
    <row r="29816" spans="1:18" x14ac:dyDescent="0.35">
      <c r="A29816">
        <v>0.80319755999999998</v>
      </c>
      <c r="R29816" t="s">
        <v>20659</v>
      </c>
    </row>
    <row r="29817" spans="1:18" x14ac:dyDescent="0.35">
      <c r="A29817" s="2">
        <v>0.85891289999999998</v>
      </c>
      <c r="R29817" s="2">
        <v>11949341</v>
      </c>
    </row>
    <row r="29818" spans="1:18" x14ac:dyDescent="0.35">
      <c r="A29818">
        <v>0.82225174000000001</v>
      </c>
      <c r="R29818" s="2">
        <v>11272289</v>
      </c>
    </row>
    <row r="29819" spans="1:18" x14ac:dyDescent="0.35">
      <c r="A29819" s="2">
        <v>0.84855473000000003</v>
      </c>
      <c r="R29819" s="2">
        <v>10170581</v>
      </c>
    </row>
    <row r="29820" spans="1:18" x14ac:dyDescent="0.35">
      <c r="A29820" s="2">
        <v>1.0103416000000001</v>
      </c>
      <c r="R29820" s="2">
        <v>11701171</v>
      </c>
    </row>
    <row r="29821" spans="1:18" x14ac:dyDescent="0.35">
      <c r="A29821" s="2">
        <v>0.82129149999999995</v>
      </c>
      <c r="R29821" t="s">
        <v>20660</v>
      </c>
    </row>
    <row r="29822" spans="1:18" x14ac:dyDescent="0.35">
      <c r="A29822" s="2">
        <v>1.245555</v>
      </c>
      <c r="R29822" s="2">
        <v>11157418</v>
      </c>
    </row>
    <row r="29823" spans="1:18" x14ac:dyDescent="0.35">
      <c r="A29823" s="2">
        <v>1.1399280000000001</v>
      </c>
      <c r="R29823" s="2">
        <v>11794008</v>
      </c>
    </row>
    <row r="29824" spans="1:18" x14ac:dyDescent="0.35">
      <c r="A29824" s="2">
        <v>1.0164280999999999</v>
      </c>
      <c r="R29824" s="2">
        <v>1170866</v>
      </c>
    </row>
    <row r="29825" spans="1:18" x14ac:dyDescent="0.35">
      <c r="A29825" s="2">
        <v>0.81277480000000002</v>
      </c>
      <c r="R29825" s="2">
        <v>1178782</v>
      </c>
    </row>
    <row r="29826" spans="1:18" x14ac:dyDescent="0.35">
      <c r="A29826" s="2">
        <v>0.82447539999999997</v>
      </c>
      <c r="R29826" s="2">
        <v>10607744</v>
      </c>
    </row>
    <row r="29827" spans="1:18" x14ac:dyDescent="0.35">
      <c r="A29827" s="2">
        <v>1.0464555</v>
      </c>
      <c r="R29827" s="2">
        <v>10592058</v>
      </c>
    </row>
    <row r="29828" spans="1:18" x14ac:dyDescent="0.35">
      <c r="A29828" s="2">
        <v>1.0169766</v>
      </c>
      <c r="R29828" s="2">
        <v>10473521</v>
      </c>
    </row>
    <row r="29829" spans="1:18" x14ac:dyDescent="0.35">
      <c r="A29829" s="2">
        <v>1.0139129</v>
      </c>
      <c r="R29829" s="2">
        <v>10508323</v>
      </c>
    </row>
    <row r="29830" spans="1:18" x14ac:dyDescent="0.35">
      <c r="A29830" s="2">
        <v>0.95862990000000003</v>
      </c>
      <c r="R29830" s="2">
        <v>10169736</v>
      </c>
    </row>
    <row r="29831" spans="1:18" x14ac:dyDescent="0.35">
      <c r="A29831" s="2">
        <v>0.97352749999999999</v>
      </c>
      <c r="R29831" t="s">
        <v>20661</v>
      </c>
    </row>
    <row r="29832" spans="1:18" x14ac:dyDescent="0.35">
      <c r="A29832" s="2">
        <v>0.96222260000000004</v>
      </c>
      <c r="R29832" t="s">
        <v>20662</v>
      </c>
    </row>
    <row r="29833" spans="1:18" x14ac:dyDescent="0.35">
      <c r="A29833" s="2">
        <v>0.90658539999999999</v>
      </c>
      <c r="R29833" t="s">
        <v>20663</v>
      </c>
    </row>
    <row r="29834" spans="1:18" x14ac:dyDescent="0.35">
      <c r="A29834" s="2">
        <v>0.93862179999999995</v>
      </c>
      <c r="R29834" t="s">
        <v>20664</v>
      </c>
    </row>
    <row r="29835" spans="1:18" x14ac:dyDescent="0.35">
      <c r="A29835" s="2">
        <v>1.0303351000000001</v>
      </c>
      <c r="R29835" t="s">
        <v>20665</v>
      </c>
    </row>
    <row r="29836" spans="1:18" x14ac:dyDescent="0.35">
      <c r="A29836" s="2">
        <v>1.0646471</v>
      </c>
      <c r="R29836" s="2">
        <v>10316961</v>
      </c>
    </row>
    <row r="29837" spans="1:18" x14ac:dyDescent="0.35">
      <c r="A29837" s="2">
        <v>1.0866351000000001</v>
      </c>
      <c r="R29837" s="2">
        <v>11489042</v>
      </c>
    </row>
    <row r="29838" spans="1:18" x14ac:dyDescent="0.35">
      <c r="A29838" s="2">
        <v>1.0614475999999999</v>
      </c>
      <c r="R29838" s="2">
        <v>10053785</v>
      </c>
    </row>
    <row r="29839" spans="1:18" x14ac:dyDescent="0.35">
      <c r="A29839" s="2">
        <v>0.96050816999999999</v>
      </c>
      <c r="R29839" s="2">
        <v>1200827</v>
      </c>
    </row>
    <row r="29840" spans="1:18" x14ac:dyDescent="0.35">
      <c r="A29840" s="2">
        <v>0.96521442999999996</v>
      </c>
      <c r="R29840" s="2">
        <v>10456234</v>
      </c>
    </row>
    <row r="29841" spans="1:18" x14ac:dyDescent="0.35">
      <c r="A29841" s="2">
        <v>1.0193064999999999</v>
      </c>
      <c r="R29841" t="s">
        <v>20666</v>
      </c>
    </row>
    <row r="29842" spans="1:18" x14ac:dyDescent="0.35">
      <c r="A29842" s="2">
        <v>0.96388160000000001</v>
      </c>
      <c r="R29842" t="s">
        <v>20667</v>
      </c>
    </row>
    <row r="29843" spans="1:18" x14ac:dyDescent="0.35">
      <c r="A29843" s="2">
        <v>0.94258964000000001</v>
      </c>
      <c r="R29843" t="s">
        <v>20668</v>
      </c>
    </row>
    <row r="29844" spans="1:18" x14ac:dyDescent="0.35">
      <c r="A29844" s="2">
        <v>1.1850864999999999</v>
      </c>
      <c r="R29844" t="s">
        <v>20669</v>
      </c>
    </row>
    <row r="29845" spans="1:18" x14ac:dyDescent="0.35">
      <c r="A29845" s="2">
        <v>0.95008029999999999</v>
      </c>
      <c r="R29845" s="2">
        <v>10931264</v>
      </c>
    </row>
    <row r="29846" spans="1:18" x14ac:dyDescent="0.35">
      <c r="A29846" s="2">
        <v>1.2212453000000001</v>
      </c>
      <c r="R29846" t="s">
        <v>20670</v>
      </c>
    </row>
    <row r="29847" spans="1:18" x14ac:dyDescent="0.35">
      <c r="A29847" s="2">
        <v>1.1980367000000001</v>
      </c>
      <c r="R29847" t="s">
        <v>20671</v>
      </c>
    </row>
    <row r="29848" spans="1:18" x14ac:dyDescent="0.35">
      <c r="A29848" s="2">
        <v>1.0319464</v>
      </c>
      <c r="R29848" t="s">
        <v>20672</v>
      </c>
    </row>
    <row r="29849" spans="1:18" x14ac:dyDescent="0.35">
      <c r="A29849" s="2">
        <v>1.2256806</v>
      </c>
      <c r="R29849" t="s">
        <v>20673</v>
      </c>
    </row>
    <row r="29850" spans="1:18" x14ac:dyDescent="0.35">
      <c r="A29850" s="2">
        <v>1.1621629</v>
      </c>
      <c r="R29850" t="s">
        <v>20674</v>
      </c>
    </row>
    <row r="29851" spans="1:18" x14ac:dyDescent="0.35">
      <c r="A29851" s="2">
        <v>1.1819827999999999</v>
      </c>
      <c r="R29851" t="s">
        <v>20675</v>
      </c>
    </row>
    <row r="29852" spans="1:18" x14ac:dyDescent="0.35">
      <c r="A29852" s="2">
        <v>1.2221149</v>
      </c>
      <c r="R29852" t="s">
        <v>20676</v>
      </c>
    </row>
    <row r="29853" spans="1:18" x14ac:dyDescent="0.35">
      <c r="A29853" s="2">
        <v>1.2241534999999999</v>
      </c>
      <c r="R29853" t="s">
        <v>20677</v>
      </c>
    </row>
    <row r="29854" spans="1:18" x14ac:dyDescent="0.35">
      <c r="A29854" s="2">
        <v>1.1686833000000001</v>
      </c>
      <c r="R29854" t="s">
        <v>20678</v>
      </c>
    </row>
    <row r="29855" spans="1:18" x14ac:dyDescent="0.35">
      <c r="A29855" s="2">
        <v>0.81746112999999998</v>
      </c>
      <c r="R29855" t="s">
        <v>20679</v>
      </c>
    </row>
    <row r="29856" spans="1:18" x14ac:dyDescent="0.35">
      <c r="A29856" s="2">
        <v>0.88539100000000004</v>
      </c>
      <c r="R29856" s="2">
        <v>10103416</v>
      </c>
    </row>
    <row r="29857" spans="1:18" x14ac:dyDescent="0.35">
      <c r="A29857" s="2">
        <v>0.89302170000000003</v>
      </c>
      <c r="R29857" t="s">
        <v>20680</v>
      </c>
    </row>
    <row r="29858" spans="1:18" x14ac:dyDescent="0.35">
      <c r="A29858" s="2">
        <v>0.85132324999999998</v>
      </c>
      <c r="R29858" s="2">
        <v>1245555</v>
      </c>
    </row>
    <row r="29859" spans="1:18" x14ac:dyDescent="0.35">
      <c r="A29859" s="2">
        <v>1.0917813999999999</v>
      </c>
      <c r="R29859" s="2">
        <v>1139928</v>
      </c>
    </row>
    <row r="29860" spans="1:18" x14ac:dyDescent="0.35">
      <c r="A29860" s="2">
        <v>1.1683730000000001</v>
      </c>
      <c r="R29860" s="2">
        <v>10164281</v>
      </c>
    </row>
    <row r="29861" spans="1:18" x14ac:dyDescent="0.35">
      <c r="A29861" s="2">
        <v>1.1479884</v>
      </c>
      <c r="R29861" t="s">
        <v>20681</v>
      </c>
    </row>
    <row r="29862" spans="1:18" x14ac:dyDescent="0.35">
      <c r="A29862" s="2">
        <v>1.1499709</v>
      </c>
      <c r="R29862" t="s">
        <v>20682</v>
      </c>
    </row>
    <row r="29863" spans="1:18" x14ac:dyDescent="0.35">
      <c r="A29863" s="2">
        <v>0.84704409999999997</v>
      </c>
      <c r="R29863" s="2">
        <v>10464555</v>
      </c>
    </row>
    <row r="29864" spans="1:18" x14ac:dyDescent="0.35">
      <c r="A29864" s="2">
        <v>0.77380870000000002</v>
      </c>
      <c r="R29864" s="2">
        <v>10169766</v>
      </c>
    </row>
    <row r="29865" spans="1:18" x14ac:dyDescent="0.35">
      <c r="A29865" s="2">
        <v>0.91623540000000003</v>
      </c>
      <c r="R29865" s="2">
        <v>10139129</v>
      </c>
    </row>
    <row r="29866" spans="1:18" x14ac:dyDescent="0.35">
      <c r="A29866" s="2">
        <v>0.96404915999999996</v>
      </c>
      <c r="R29866" t="s">
        <v>20683</v>
      </c>
    </row>
    <row r="29867" spans="1:18" x14ac:dyDescent="0.35">
      <c r="A29867" s="2">
        <v>1.0599642</v>
      </c>
      <c r="R29867" t="s">
        <v>20684</v>
      </c>
    </row>
    <row r="29868" spans="1:18" x14ac:dyDescent="0.35">
      <c r="A29868" s="2">
        <v>0.99502820000000003</v>
      </c>
      <c r="R29868" t="s">
        <v>20685</v>
      </c>
    </row>
    <row r="29869" spans="1:18" x14ac:dyDescent="0.35">
      <c r="A29869" s="2">
        <v>0.95592785000000002</v>
      </c>
      <c r="R29869" t="s">
        <v>20686</v>
      </c>
    </row>
    <row r="29870" spans="1:18" x14ac:dyDescent="0.35">
      <c r="A29870" s="2">
        <v>1.1093328</v>
      </c>
      <c r="R29870" t="s">
        <v>20687</v>
      </c>
    </row>
    <row r="29871" spans="1:18" x14ac:dyDescent="0.35">
      <c r="A29871" s="2">
        <v>0.89115416999999997</v>
      </c>
      <c r="R29871" s="2">
        <v>10303351</v>
      </c>
    </row>
    <row r="29872" spans="1:18" x14ac:dyDescent="0.35">
      <c r="A29872" s="2">
        <v>0.92245286999999998</v>
      </c>
      <c r="R29872" s="2">
        <v>10646471</v>
      </c>
    </row>
    <row r="29873" spans="1:18" x14ac:dyDescent="0.35">
      <c r="A29873" s="2">
        <v>1.0208676000000001</v>
      </c>
      <c r="R29873" s="2">
        <v>10866351</v>
      </c>
    </row>
    <row r="29874" spans="1:18" x14ac:dyDescent="0.35">
      <c r="A29874" s="2">
        <v>1.0765928</v>
      </c>
      <c r="R29874" s="2">
        <v>10614476</v>
      </c>
    </row>
    <row r="29875" spans="1:18" x14ac:dyDescent="0.35">
      <c r="A29875" s="2">
        <v>1.1124438999999999</v>
      </c>
      <c r="R29875" t="s">
        <v>20688</v>
      </c>
    </row>
    <row r="29876" spans="1:18" x14ac:dyDescent="0.35">
      <c r="A29876" s="2">
        <v>1.1142380000000001</v>
      </c>
      <c r="R29876" t="s">
        <v>20689</v>
      </c>
    </row>
    <row r="29877" spans="1:18" x14ac:dyDescent="0.35">
      <c r="A29877" s="2">
        <v>1.1542174000000001</v>
      </c>
      <c r="R29877" s="2">
        <v>10193065</v>
      </c>
    </row>
    <row r="29878" spans="1:18" x14ac:dyDescent="0.35">
      <c r="A29878" s="2">
        <v>1.2502451000000001</v>
      </c>
      <c r="R29878" t="s">
        <v>20690</v>
      </c>
    </row>
    <row r="29879" spans="1:18" x14ac:dyDescent="0.35">
      <c r="A29879" s="2">
        <v>1.1460121999999999</v>
      </c>
      <c r="R29879" t="s">
        <v>20691</v>
      </c>
    </row>
    <row r="29880" spans="1:18" x14ac:dyDescent="0.35">
      <c r="A29880" s="2">
        <v>1.1599282</v>
      </c>
      <c r="R29880" s="2">
        <v>11850865</v>
      </c>
    </row>
    <row r="29881" spans="1:18" x14ac:dyDescent="0.35">
      <c r="A29881" s="2">
        <v>1.0917163999999999</v>
      </c>
      <c r="R29881" t="s">
        <v>20692</v>
      </c>
    </row>
    <row r="29882" spans="1:18" x14ac:dyDescent="0.35">
      <c r="A29882" s="2">
        <v>0.89639860000000005</v>
      </c>
      <c r="R29882" s="2">
        <v>12212453</v>
      </c>
    </row>
    <row r="29883" spans="1:18" x14ac:dyDescent="0.35">
      <c r="A29883" s="2">
        <v>1.1751739999999999</v>
      </c>
      <c r="R29883" s="2">
        <v>11980367</v>
      </c>
    </row>
    <row r="29884" spans="1:18" x14ac:dyDescent="0.35">
      <c r="A29884" s="2">
        <v>0.84761494000000004</v>
      </c>
      <c r="R29884" s="2">
        <v>10319464</v>
      </c>
    </row>
    <row r="29885" spans="1:18" x14ac:dyDescent="0.35">
      <c r="A29885" s="2">
        <v>0.84530720000000004</v>
      </c>
      <c r="R29885" s="2">
        <v>12256806</v>
      </c>
    </row>
    <row r="29886" spans="1:18" x14ac:dyDescent="0.35">
      <c r="A29886" s="2">
        <v>0.90807519999999997</v>
      </c>
      <c r="R29886" s="2">
        <v>11621629</v>
      </c>
    </row>
    <row r="29887" spans="1:18" x14ac:dyDescent="0.35">
      <c r="A29887" s="2">
        <v>0.79762029999999995</v>
      </c>
      <c r="R29887" s="2">
        <v>11819828</v>
      </c>
    </row>
    <row r="29888" spans="1:18" x14ac:dyDescent="0.35">
      <c r="A29888" s="2">
        <v>0.88020485999999998</v>
      </c>
      <c r="R29888" s="2">
        <v>12221149</v>
      </c>
    </row>
    <row r="29889" spans="1:18" x14ac:dyDescent="0.35">
      <c r="A29889" s="2">
        <v>0.8176291</v>
      </c>
      <c r="R29889" s="2">
        <v>12241535</v>
      </c>
    </row>
    <row r="29890" spans="1:18" x14ac:dyDescent="0.35">
      <c r="A29890" s="2">
        <v>1.1184722</v>
      </c>
      <c r="R29890" s="2">
        <v>11686833</v>
      </c>
    </row>
    <row r="29891" spans="1:18" x14ac:dyDescent="0.35">
      <c r="A29891" s="2">
        <v>1.2790356000000001</v>
      </c>
      <c r="R29891" t="s">
        <v>20693</v>
      </c>
    </row>
    <row r="29892" spans="1:18" x14ac:dyDescent="0.35">
      <c r="A29892" s="2">
        <v>1.0293796</v>
      </c>
      <c r="R29892" t="s">
        <v>20694</v>
      </c>
    </row>
    <row r="29893" spans="1:18" x14ac:dyDescent="0.35">
      <c r="A29893" s="2">
        <v>1.1958996</v>
      </c>
      <c r="R29893" t="s">
        <v>20695</v>
      </c>
    </row>
    <row r="29894" spans="1:18" x14ac:dyDescent="0.35">
      <c r="A29894" s="2">
        <v>1.2224326999999999</v>
      </c>
      <c r="R29894" t="s">
        <v>20696</v>
      </c>
    </row>
    <row r="29895" spans="1:18" x14ac:dyDescent="0.35">
      <c r="A29895" s="2">
        <v>0.97557199999999999</v>
      </c>
      <c r="R29895" s="2">
        <v>10917814</v>
      </c>
    </row>
    <row r="29896" spans="1:18" x14ac:dyDescent="0.35">
      <c r="A29896" s="2">
        <v>1.116706</v>
      </c>
      <c r="R29896" s="2">
        <v>1168373</v>
      </c>
    </row>
    <row r="29897" spans="1:18" x14ac:dyDescent="0.35">
      <c r="A29897" s="2">
        <v>1.2465451999999999</v>
      </c>
      <c r="R29897" s="2">
        <v>11479884</v>
      </c>
    </row>
    <row r="29898" spans="1:18" x14ac:dyDescent="0.35">
      <c r="A29898" s="2">
        <v>1.2552722999999999</v>
      </c>
      <c r="R29898" s="2">
        <v>11499709</v>
      </c>
    </row>
    <row r="29899" spans="1:18" x14ac:dyDescent="0.35">
      <c r="A29899" s="2">
        <v>1.1768217000000001</v>
      </c>
      <c r="R29899" t="s">
        <v>20697</v>
      </c>
    </row>
    <row r="29900" spans="1:18" x14ac:dyDescent="0.35">
      <c r="A29900" s="2">
        <v>1.1953644999999999</v>
      </c>
      <c r="R29900" t="s">
        <v>20698</v>
      </c>
    </row>
    <row r="29901" spans="1:18" x14ac:dyDescent="0.35">
      <c r="A29901" s="2">
        <v>1.0548314999999999</v>
      </c>
      <c r="R29901" t="s">
        <v>20699</v>
      </c>
    </row>
    <row r="29902" spans="1:18" x14ac:dyDescent="0.35">
      <c r="A29902" s="2">
        <v>1.1958582</v>
      </c>
      <c r="R29902" t="s">
        <v>20700</v>
      </c>
    </row>
    <row r="29903" spans="1:18" x14ac:dyDescent="0.35">
      <c r="A29903" s="2">
        <v>1.2491547999999999</v>
      </c>
      <c r="R29903" s="2">
        <v>10599642</v>
      </c>
    </row>
    <row r="29904" spans="1:18" x14ac:dyDescent="0.35">
      <c r="A29904" s="2">
        <v>0.96075010000000005</v>
      </c>
      <c r="R29904" t="s">
        <v>20701</v>
      </c>
    </row>
    <row r="29905" spans="1:18" x14ac:dyDescent="0.35">
      <c r="A29905" s="2">
        <v>0.86707926000000002</v>
      </c>
      <c r="R29905" t="s">
        <v>20702</v>
      </c>
    </row>
    <row r="29906" spans="1:18" x14ac:dyDescent="0.35">
      <c r="A29906" s="2">
        <v>0.90246519999999997</v>
      </c>
      <c r="R29906" s="2">
        <v>11093328</v>
      </c>
    </row>
    <row r="29907" spans="1:18" x14ac:dyDescent="0.35">
      <c r="A29907" s="2">
        <v>0.92210899999999996</v>
      </c>
      <c r="R29907" t="s">
        <v>20703</v>
      </c>
    </row>
    <row r="29908" spans="1:18" x14ac:dyDescent="0.35">
      <c r="A29908" s="2">
        <v>0.96698189999999995</v>
      </c>
      <c r="R29908" t="s">
        <v>20704</v>
      </c>
    </row>
    <row r="29909" spans="1:18" x14ac:dyDescent="0.35">
      <c r="A29909" s="2">
        <v>1.1350095</v>
      </c>
      <c r="R29909" s="2">
        <v>10208676</v>
      </c>
    </row>
    <row r="29910" spans="1:18" x14ac:dyDescent="0.35">
      <c r="A29910" s="2">
        <v>0.92949176</v>
      </c>
      <c r="R29910" s="2">
        <v>10765928</v>
      </c>
    </row>
    <row r="29911" spans="1:18" x14ac:dyDescent="0.35">
      <c r="A29911" s="2">
        <v>0.90669739999999999</v>
      </c>
      <c r="R29911" s="2">
        <v>11124439</v>
      </c>
    </row>
    <row r="29912" spans="1:18" x14ac:dyDescent="0.35">
      <c r="A29912" s="2">
        <v>0.91863870000000003</v>
      </c>
      <c r="R29912" s="2">
        <v>1114238</v>
      </c>
    </row>
    <row r="29913" spans="1:18" x14ac:dyDescent="0.35">
      <c r="A29913" s="2">
        <v>0.81282520000000003</v>
      </c>
      <c r="R29913" s="2">
        <v>11542174</v>
      </c>
    </row>
    <row r="29914" spans="1:18" x14ac:dyDescent="0.35">
      <c r="A29914" s="2">
        <v>0.8112781</v>
      </c>
      <c r="R29914" s="2">
        <v>12502451</v>
      </c>
    </row>
    <row r="29915" spans="1:18" x14ac:dyDescent="0.35">
      <c r="A29915" s="2">
        <v>0.86181414000000001</v>
      </c>
      <c r="R29915" s="2">
        <v>11460122</v>
      </c>
    </row>
    <row r="29916" spans="1:18" x14ac:dyDescent="0.35">
      <c r="A29916" s="2">
        <v>0.88376147000000005</v>
      </c>
      <c r="R29916" s="2">
        <v>11599282</v>
      </c>
    </row>
    <row r="29917" spans="1:18" x14ac:dyDescent="0.35">
      <c r="A29917" s="2">
        <v>0.85121082999999997</v>
      </c>
      <c r="R29917" s="2">
        <v>10917164</v>
      </c>
    </row>
    <row r="29918" spans="1:18" x14ac:dyDescent="0.35">
      <c r="A29918" s="2">
        <v>0.83280575000000001</v>
      </c>
      <c r="R29918" t="s">
        <v>20705</v>
      </c>
    </row>
    <row r="29919" spans="1:18" x14ac:dyDescent="0.35">
      <c r="A29919" s="2">
        <v>0.82766050000000002</v>
      </c>
      <c r="R29919" s="2">
        <v>1175174</v>
      </c>
    </row>
    <row r="29920" spans="1:18" x14ac:dyDescent="0.35">
      <c r="A29920" s="2">
        <v>0.83388039999999997</v>
      </c>
      <c r="R29920" t="s">
        <v>20706</v>
      </c>
    </row>
    <row r="29921" spans="1:18" x14ac:dyDescent="0.35">
      <c r="A29921" s="2">
        <v>0.83327859999999998</v>
      </c>
      <c r="R29921" t="s">
        <v>20707</v>
      </c>
    </row>
    <row r="29922" spans="1:18" x14ac:dyDescent="0.35">
      <c r="A29922" s="2">
        <v>1.0856808</v>
      </c>
      <c r="R29922" t="s">
        <v>20708</v>
      </c>
    </row>
    <row r="29923" spans="1:18" x14ac:dyDescent="0.35">
      <c r="A29923" s="2">
        <v>0.99043809999999999</v>
      </c>
      <c r="R29923" t="s">
        <v>20709</v>
      </c>
    </row>
    <row r="29924" spans="1:18" x14ac:dyDescent="0.35">
      <c r="A29924" s="2">
        <v>0.79424530000000004</v>
      </c>
      <c r="R29924" t="s">
        <v>20710</v>
      </c>
    </row>
    <row r="29925" spans="1:18" x14ac:dyDescent="0.35">
      <c r="A29925" s="2">
        <v>0.87698644000000003</v>
      </c>
      <c r="R29925" t="s">
        <v>20711</v>
      </c>
    </row>
    <row r="29926" spans="1:18" x14ac:dyDescent="0.35">
      <c r="A29926" s="2">
        <v>0.94494100000000003</v>
      </c>
      <c r="R29926" s="2">
        <v>11184722</v>
      </c>
    </row>
    <row r="29927" spans="1:18" x14ac:dyDescent="0.35">
      <c r="A29927" s="2">
        <v>0.86921490000000001</v>
      </c>
      <c r="R29927" s="2">
        <v>12790356</v>
      </c>
    </row>
    <row r="29928" spans="1:18" x14ac:dyDescent="0.35">
      <c r="A29928" s="2">
        <v>0.99851820000000002</v>
      </c>
      <c r="R29928" s="2">
        <v>10293796</v>
      </c>
    </row>
    <row r="29929" spans="1:18" x14ac:dyDescent="0.35">
      <c r="A29929" s="2">
        <v>0.93660133999999995</v>
      </c>
      <c r="R29929" s="2">
        <v>11958996</v>
      </c>
    </row>
    <row r="29930" spans="1:18" x14ac:dyDescent="0.35">
      <c r="A29930" s="2">
        <v>0.79906920000000004</v>
      </c>
      <c r="R29930" s="2">
        <v>12224327</v>
      </c>
    </row>
    <row r="29931" spans="1:18" x14ac:dyDescent="0.35">
      <c r="A29931" s="2">
        <v>0.77746440000000006</v>
      </c>
      <c r="R29931" t="s">
        <v>20712</v>
      </c>
    </row>
    <row r="29932" spans="1:18" x14ac:dyDescent="0.35">
      <c r="A29932" s="2">
        <v>0.79718643</v>
      </c>
      <c r="R29932" s="2">
        <v>1116706</v>
      </c>
    </row>
    <row r="29933" spans="1:18" x14ac:dyDescent="0.35">
      <c r="A29933" s="2">
        <v>0.86726780000000003</v>
      </c>
      <c r="R29933" s="2">
        <v>12465452</v>
      </c>
    </row>
    <row r="29934" spans="1:18" x14ac:dyDescent="0.35">
      <c r="A29934" s="2">
        <v>0.78483740000000002</v>
      </c>
      <c r="R29934" s="2">
        <v>12552723</v>
      </c>
    </row>
    <row r="29935" spans="1:18" x14ac:dyDescent="0.35">
      <c r="A29935" s="2">
        <v>0.88570934999999995</v>
      </c>
      <c r="R29935" s="2">
        <v>11768217</v>
      </c>
    </row>
    <row r="29936" spans="1:18" x14ac:dyDescent="0.35">
      <c r="A29936" s="2">
        <v>0.80730784</v>
      </c>
      <c r="R29936" s="2">
        <v>11953645</v>
      </c>
    </row>
    <row r="29937" spans="1:18" x14ac:dyDescent="0.35">
      <c r="A29937" s="2">
        <v>0.93851640000000003</v>
      </c>
      <c r="R29937" s="2">
        <v>10548315</v>
      </c>
    </row>
    <row r="29938" spans="1:18" x14ac:dyDescent="0.35">
      <c r="A29938" s="2">
        <v>0.82054335</v>
      </c>
      <c r="R29938" s="2">
        <v>11958582</v>
      </c>
    </row>
    <row r="29939" spans="1:18" x14ac:dyDescent="0.35">
      <c r="A29939" s="2">
        <v>0.92120950000000001</v>
      </c>
      <c r="R29939" s="2">
        <v>12491548</v>
      </c>
    </row>
    <row r="29940" spans="1:18" x14ac:dyDescent="0.35">
      <c r="A29940" s="2">
        <v>1.0725445</v>
      </c>
      <c r="R29940" t="s">
        <v>20713</v>
      </c>
    </row>
    <row r="29941" spans="1:18" x14ac:dyDescent="0.35">
      <c r="A29941" s="2">
        <v>1.1362684000000001</v>
      </c>
      <c r="R29941" t="s">
        <v>20714</v>
      </c>
    </row>
    <row r="29942" spans="1:18" x14ac:dyDescent="0.35">
      <c r="A29942" s="2">
        <v>1.1381478</v>
      </c>
      <c r="R29942" t="s">
        <v>20715</v>
      </c>
    </row>
    <row r="29943" spans="1:18" x14ac:dyDescent="0.35">
      <c r="A29943" s="2">
        <v>1.0814203</v>
      </c>
      <c r="R29943" t="s">
        <v>20716</v>
      </c>
    </row>
    <row r="29944" spans="1:18" x14ac:dyDescent="0.35">
      <c r="A29944" s="2">
        <v>0.84413780000000005</v>
      </c>
      <c r="R29944" t="s">
        <v>20717</v>
      </c>
    </row>
    <row r="29945" spans="1:18" x14ac:dyDescent="0.35">
      <c r="A29945" s="2">
        <v>1.1308408999999999</v>
      </c>
      <c r="R29945" s="2">
        <v>11350095</v>
      </c>
    </row>
    <row r="29946" spans="1:18" x14ac:dyDescent="0.35">
      <c r="A29946" s="2">
        <v>1.1735148</v>
      </c>
      <c r="R29946" t="s">
        <v>20718</v>
      </c>
    </row>
    <row r="29947" spans="1:18" x14ac:dyDescent="0.35">
      <c r="A29947" s="2">
        <v>1.1804794999999999</v>
      </c>
      <c r="R29947" t="s">
        <v>20719</v>
      </c>
    </row>
    <row r="29948" spans="1:18" x14ac:dyDescent="0.35">
      <c r="A29948" s="2">
        <v>1.156522</v>
      </c>
      <c r="R29948" t="s">
        <v>20720</v>
      </c>
    </row>
    <row r="29949" spans="1:18" x14ac:dyDescent="0.35">
      <c r="A29949" s="2">
        <v>1.0308065</v>
      </c>
      <c r="R29949" t="s">
        <v>20721</v>
      </c>
    </row>
    <row r="29950" spans="1:18" x14ac:dyDescent="0.35">
      <c r="A29950" s="2">
        <v>1.1853433</v>
      </c>
      <c r="R29950" t="s">
        <v>20722</v>
      </c>
    </row>
    <row r="29951" spans="1:18" x14ac:dyDescent="0.35">
      <c r="A29951" s="2">
        <v>1.0843054000000001</v>
      </c>
      <c r="R29951" t="s">
        <v>20723</v>
      </c>
    </row>
    <row r="29952" spans="1:18" x14ac:dyDescent="0.35">
      <c r="A29952" s="2">
        <v>0.93298983999999996</v>
      </c>
      <c r="R29952" t="s">
        <v>20724</v>
      </c>
    </row>
    <row r="29953" spans="1:18" x14ac:dyDescent="0.35">
      <c r="A29953" s="2">
        <v>1.1687902999999999</v>
      </c>
      <c r="R29953" t="s">
        <v>20725</v>
      </c>
    </row>
    <row r="29954" spans="1:18" x14ac:dyDescent="0.35">
      <c r="A29954" s="2">
        <v>1.1647768000000001</v>
      </c>
      <c r="R29954" t="s">
        <v>20726</v>
      </c>
    </row>
    <row r="29955" spans="1:18" x14ac:dyDescent="0.35">
      <c r="A29955" s="2">
        <v>0.80700064000000005</v>
      </c>
      <c r="R29955" t="s">
        <v>20727</v>
      </c>
    </row>
    <row r="29956" spans="1:18" x14ac:dyDescent="0.35">
      <c r="A29956" s="2">
        <v>1.0228664000000001</v>
      </c>
      <c r="R29956" t="s">
        <v>20728</v>
      </c>
    </row>
    <row r="29957" spans="1:18" x14ac:dyDescent="0.35">
      <c r="A29957" s="2">
        <v>0.95116394999999998</v>
      </c>
      <c r="R29957" t="s">
        <v>20729</v>
      </c>
    </row>
    <row r="29958" spans="1:18" x14ac:dyDescent="0.35">
      <c r="A29958" s="2">
        <v>0.94523699999999999</v>
      </c>
      <c r="R29958" s="2">
        <v>10856808</v>
      </c>
    </row>
    <row r="29959" spans="1:18" x14ac:dyDescent="0.35">
      <c r="A29959" s="2">
        <v>1.0633908999999999</v>
      </c>
      <c r="R29959" t="s">
        <v>20730</v>
      </c>
    </row>
    <row r="29960" spans="1:18" x14ac:dyDescent="0.35">
      <c r="A29960" s="2">
        <v>0.95354810000000001</v>
      </c>
      <c r="R29960" t="s">
        <v>20731</v>
      </c>
    </row>
    <row r="29961" spans="1:18" x14ac:dyDescent="0.35">
      <c r="A29961" s="2">
        <v>1.0299525</v>
      </c>
      <c r="R29961" t="s">
        <v>20732</v>
      </c>
    </row>
    <row r="29962" spans="1:18" x14ac:dyDescent="0.35">
      <c r="A29962" s="2">
        <v>1.0515912000000001</v>
      </c>
      <c r="R29962" t="s">
        <v>20733</v>
      </c>
    </row>
    <row r="29963" spans="1:18" x14ac:dyDescent="0.35">
      <c r="A29963" s="2">
        <v>1.0516772999999999</v>
      </c>
      <c r="R29963" t="s">
        <v>20734</v>
      </c>
    </row>
    <row r="29964" spans="1:18" x14ac:dyDescent="0.35">
      <c r="A29964" s="2">
        <v>0.86317085999999998</v>
      </c>
      <c r="R29964" t="s">
        <v>20735</v>
      </c>
    </row>
    <row r="29965" spans="1:18" x14ac:dyDescent="0.35">
      <c r="A29965" s="2">
        <v>1.0410938000000001</v>
      </c>
      <c r="R29965" t="s">
        <v>20736</v>
      </c>
    </row>
    <row r="29966" spans="1:18" x14ac:dyDescent="0.35">
      <c r="A29966" s="2">
        <v>1.0122594</v>
      </c>
      <c r="R29966" t="s">
        <v>20737</v>
      </c>
    </row>
    <row r="29967" spans="1:18" x14ac:dyDescent="0.35">
      <c r="A29967" s="2">
        <v>1.0420244000000001</v>
      </c>
      <c r="R29967" t="s">
        <v>20738</v>
      </c>
    </row>
    <row r="29968" spans="1:18" x14ac:dyDescent="0.35">
      <c r="A29968" s="2">
        <v>0.92477726999999998</v>
      </c>
      <c r="R29968" t="s">
        <v>20739</v>
      </c>
    </row>
    <row r="29969" spans="1:18" x14ac:dyDescent="0.35">
      <c r="A29969" s="2">
        <v>0.96882444999999995</v>
      </c>
      <c r="R29969" t="s">
        <v>20740</v>
      </c>
    </row>
    <row r="29970" spans="1:18" x14ac:dyDescent="0.35">
      <c r="A29970" s="2">
        <v>0.82373130000000006</v>
      </c>
      <c r="R29970" t="s">
        <v>20741</v>
      </c>
    </row>
    <row r="29971" spans="1:18" x14ac:dyDescent="0.35">
      <c r="A29971" s="2">
        <v>0.91533489999999995</v>
      </c>
      <c r="R29971" t="s">
        <v>20742</v>
      </c>
    </row>
    <row r="29972" spans="1:18" x14ac:dyDescent="0.35">
      <c r="A29972" s="2">
        <v>1.0196305999999999</v>
      </c>
      <c r="R29972" t="s">
        <v>20743</v>
      </c>
    </row>
    <row r="29973" spans="1:18" x14ac:dyDescent="0.35">
      <c r="A29973" s="2">
        <v>0.99964489999999995</v>
      </c>
      <c r="R29973" t="s">
        <v>20744</v>
      </c>
    </row>
    <row r="29974" spans="1:18" x14ac:dyDescent="0.35">
      <c r="A29974" s="2">
        <v>0.89373153000000005</v>
      </c>
      <c r="R29974" t="s">
        <v>20745</v>
      </c>
    </row>
    <row r="29975" spans="1:18" x14ac:dyDescent="0.35">
      <c r="A29975" s="2">
        <v>0.87735145999999997</v>
      </c>
      <c r="R29975" t="s">
        <v>20746</v>
      </c>
    </row>
    <row r="29976" spans="1:18" x14ac:dyDescent="0.35">
      <c r="A29976" s="2">
        <v>0.96657926000000005</v>
      </c>
      <c r="R29976" s="2">
        <v>10725445</v>
      </c>
    </row>
    <row r="29977" spans="1:18" x14ac:dyDescent="0.35">
      <c r="A29977" s="2">
        <v>1.0009686</v>
      </c>
      <c r="R29977" s="2">
        <v>11362684</v>
      </c>
    </row>
    <row r="29978" spans="1:18" x14ac:dyDescent="0.35">
      <c r="A29978" s="2">
        <v>0.93646510000000005</v>
      </c>
      <c r="R29978" s="2">
        <v>11381478</v>
      </c>
    </row>
    <row r="29979" spans="1:18" x14ac:dyDescent="0.35">
      <c r="A29979" s="2">
        <v>0.99688589999999999</v>
      </c>
      <c r="R29979" s="2">
        <v>10814203</v>
      </c>
    </row>
    <row r="29980" spans="1:18" x14ac:dyDescent="0.35">
      <c r="A29980">
        <v>0.87065700000000001</v>
      </c>
      <c r="R29980" t="s">
        <v>20747</v>
      </c>
    </row>
    <row r="29981" spans="1:18" x14ac:dyDescent="0.35">
      <c r="A29981">
        <v>0.86579159999999999</v>
      </c>
      <c r="R29981" s="2">
        <v>11308409</v>
      </c>
    </row>
    <row r="29982" spans="1:18" x14ac:dyDescent="0.35">
      <c r="A29982">
        <v>0.84349010000000002</v>
      </c>
      <c r="R29982" s="2">
        <v>11735148</v>
      </c>
    </row>
    <row r="29983" spans="1:18" x14ac:dyDescent="0.35">
      <c r="A29983">
        <v>0.91259634000000001</v>
      </c>
      <c r="R29983" s="2">
        <v>11804795</v>
      </c>
    </row>
    <row r="29984" spans="1:18" x14ac:dyDescent="0.35">
      <c r="A29984">
        <v>0.91815590000000002</v>
      </c>
      <c r="R29984" s="2">
        <v>1156522</v>
      </c>
    </row>
    <row r="29985" spans="1:18" x14ac:dyDescent="0.35">
      <c r="A29985">
        <v>0.88178120000000004</v>
      </c>
      <c r="R29985" s="2">
        <v>10308065</v>
      </c>
    </row>
    <row r="29986" spans="1:18" x14ac:dyDescent="0.35">
      <c r="A29986">
        <v>0.88791299999999995</v>
      </c>
      <c r="R29986" s="2">
        <v>11853433</v>
      </c>
    </row>
    <row r="29987" spans="1:18" x14ac:dyDescent="0.35">
      <c r="A29987" s="2">
        <v>0.91768130000000003</v>
      </c>
      <c r="R29987" s="2">
        <v>10843054</v>
      </c>
    </row>
    <row r="29988" spans="1:18" x14ac:dyDescent="0.35">
      <c r="A29988" s="2">
        <v>0.79595380000000004</v>
      </c>
      <c r="R29988" t="s">
        <v>20748</v>
      </c>
    </row>
    <row r="29989" spans="1:18" x14ac:dyDescent="0.35">
      <c r="A29989">
        <v>0.78085565999999995</v>
      </c>
      <c r="R29989" s="2">
        <v>11687903</v>
      </c>
    </row>
    <row r="29990" spans="1:18" x14ac:dyDescent="0.35">
      <c r="A29990">
        <v>0.88209313</v>
      </c>
      <c r="R29990" s="2">
        <v>11647768</v>
      </c>
    </row>
    <row r="29991" spans="1:18" x14ac:dyDescent="0.35">
      <c r="A29991">
        <v>0.91272180000000003</v>
      </c>
      <c r="R29991" t="s">
        <v>20749</v>
      </c>
    </row>
    <row r="29992" spans="1:18" x14ac:dyDescent="0.35">
      <c r="A29992">
        <v>0.88368199999999997</v>
      </c>
      <c r="R29992" s="2">
        <v>10228664</v>
      </c>
    </row>
    <row r="29993" spans="1:18" x14ac:dyDescent="0.35">
      <c r="A29993">
        <v>0.7992243</v>
      </c>
      <c r="R29993" t="s">
        <v>20750</v>
      </c>
    </row>
    <row r="29994" spans="1:18" x14ac:dyDescent="0.35">
      <c r="A29994">
        <v>0.9221357</v>
      </c>
      <c r="R29994" t="s">
        <v>20751</v>
      </c>
    </row>
    <row r="29995" spans="1:18" x14ac:dyDescent="0.35">
      <c r="A29995">
        <v>0.94393059999999995</v>
      </c>
      <c r="R29995" s="2">
        <v>10633909</v>
      </c>
    </row>
    <row r="29996" spans="1:18" x14ac:dyDescent="0.35">
      <c r="A29996">
        <v>0.89417570000000002</v>
      </c>
      <c r="R29996" t="s">
        <v>20752</v>
      </c>
    </row>
    <row r="29997" spans="1:18" x14ac:dyDescent="0.35">
      <c r="A29997">
        <v>0.87295604000000004</v>
      </c>
      <c r="R29997" s="2">
        <v>10299525</v>
      </c>
    </row>
    <row r="29998" spans="1:18" x14ac:dyDescent="0.35">
      <c r="A29998">
        <v>0.77933174000000005</v>
      </c>
      <c r="R29998" s="2">
        <v>10515912</v>
      </c>
    </row>
    <row r="29999" spans="1:18" x14ac:dyDescent="0.35">
      <c r="A29999">
        <v>0.90363859999999996</v>
      </c>
      <c r="R29999" s="2">
        <v>10516773</v>
      </c>
    </row>
    <row r="30000" spans="1:18" x14ac:dyDescent="0.35">
      <c r="A30000" s="2">
        <v>1.2780133</v>
      </c>
      <c r="R30000" t="s">
        <v>20753</v>
      </c>
    </row>
    <row r="30001" spans="1:18" x14ac:dyDescent="0.35">
      <c r="A30001" s="2">
        <v>1.0525062000000001</v>
      </c>
      <c r="R30001" s="2">
        <v>10410938</v>
      </c>
    </row>
    <row r="30002" spans="1:18" x14ac:dyDescent="0.35">
      <c r="A30002" s="2">
        <v>1.2682504999999999</v>
      </c>
      <c r="R30002" s="2">
        <v>10122594</v>
      </c>
    </row>
    <row r="30003" spans="1:18" x14ac:dyDescent="0.35">
      <c r="A30003" s="2">
        <v>1.1989118999999999</v>
      </c>
      <c r="R30003" s="2">
        <v>10420244</v>
      </c>
    </row>
    <row r="30004" spans="1:18" x14ac:dyDescent="0.35">
      <c r="A30004" s="2">
        <v>1.1155025000000001</v>
      </c>
      <c r="R30004" t="s">
        <v>20754</v>
      </c>
    </row>
    <row r="30005" spans="1:18" x14ac:dyDescent="0.35">
      <c r="A30005" s="2">
        <v>1.2897917999999999</v>
      </c>
      <c r="R30005" t="s">
        <v>20755</v>
      </c>
    </row>
    <row r="30006" spans="1:18" x14ac:dyDescent="0.35">
      <c r="A30006" s="2">
        <v>1.2145789</v>
      </c>
      <c r="R30006" t="s">
        <v>20756</v>
      </c>
    </row>
    <row r="30007" spans="1:18" x14ac:dyDescent="0.35">
      <c r="A30007" s="2">
        <v>1.1633859</v>
      </c>
      <c r="R30007" t="s">
        <v>20757</v>
      </c>
    </row>
    <row r="30008" spans="1:18" x14ac:dyDescent="0.35">
      <c r="A30008" s="2">
        <v>1.2017196000000001</v>
      </c>
      <c r="R30008" s="2">
        <v>10196306</v>
      </c>
    </row>
    <row r="30009" spans="1:18" x14ac:dyDescent="0.35">
      <c r="A30009" s="2">
        <v>0.96305834999999995</v>
      </c>
      <c r="R30009" t="s">
        <v>20758</v>
      </c>
    </row>
    <row r="30010" spans="1:18" x14ac:dyDescent="0.35">
      <c r="A30010" s="2">
        <v>1.1613663000000001</v>
      </c>
      <c r="R30010" t="s">
        <v>20759</v>
      </c>
    </row>
    <row r="30011" spans="1:18" x14ac:dyDescent="0.35">
      <c r="A30011" s="2">
        <v>1.178172</v>
      </c>
      <c r="R30011" t="s">
        <v>20760</v>
      </c>
    </row>
    <row r="30012" spans="1:18" x14ac:dyDescent="0.35">
      <c r="A30012" s="2">
        <v>1.1130952999999999</v>
      </c>
      <c r="R30012" t="s">
        <v>20761</v>
      </c>
    </row>
    <row r="30013" spans="1:18" x14ac:dyDescent="0.35">
      <c r="A30013" s="2">
        <v>1.2403002999999999</v>
      </c>
      <c r="R30013" s="2">
        <v>10009686</v>
      </c>
    </row>
    <row r="30014" spans="1:18" x14ac:dyDescent="0.35">
      <c r="A30014" s="2">
        <v>1.0681099999999999</v>
      </c>
      <c r="R30014" t="s">
        <v>20762</v>
      </c>
    </row>
    <row r="30015" spans="1:18" x14ac:dyDescent="0.35">
      <c r="A30015" s="2">
        <v>1.1652483</v>
      </c>
      <c r="R30015" t="s">
        <v>20763</v>
      </c>
    </row>
    <row r="30016" spans="1:18" x14ac:dyDescent="0.35">
      <c r="A30016" s="2">
        <v>1.0829131999999999</v>
      </c>
      <c r="R30016" t="s">
        <v>20764</v>
      </c>
    </row>
    <row r="30017" spans="1:18" x14ac:dyDescent="0.35">
      <c r="A30017" s="2">
        <v>1.1228267999999999</v>
      </c>
      <c r="R30017" t="s">
        <v>20765</v>
      </c>
    </row>
    <row r="30018" spans="1:18" x14ac:dyDescent="0.35">
      <c r="A30018" s="2">
        <v>1.1294093999999999</v>
      </c>
      <c r="R30018" t="s">
        <v>20766</v>
      </c>
    </row>
    <row r="30019" spans="1:18" x14ac:dyDescent="0.35">
      <c r="A30019" s="2">
        <v>1.0743431999999999</v>
      </c>
      <c r="R30019" t="s">
        <v>20767</v>
      </c>
    </row>
    <row r="30020" spans="1:18" x14ac:dyDescent="0.35">
      <c r="A30020" s="2">
        <v>1.0892177999999999</v>
      </c>
      <c r="R30020" t="s">
        <v>20768</v>
      </c>
    </row>
    <row r="30021" spans="1:18" x14ac:dyDescent="0.35">
      <c r="A30021" s="2">
        <v>1.0801158</v>
      </c>
      <c r="R30021" t="s">
        <v>20769</v>
      </c>
    </row>
    <row r="30022" spans="1:18" x14ac:dyDescent="0.35">
      <c r="A30022" s="2">
        <v>1.1084665</v>
      </c>
      <c r="R30022" t="s">
        <v>20770</v>
      </c>
    </row>
    <row r="30023" spans="1:18" x14ac:dyDescent="0.35">
      <c r="A30023" s="2">
        <v>1.1109993</v>
      </c>
      <c r="R30023" t="s">
        <v>20771</v>
      </c>
    </row>
    <row r="30024" spans="1:18" x14ac:dyDescent="0.35">
      <c r="A30024" s="2">
        <v>1.066014</v>
      </c>
      <c r="R30024" t="s">
        <v>20772</v>
      </c>
    </row>
    <row r="30025" spans="1:18" x14ac:dyDescent="0.35">
      <c r="A30025" s="2">
        <v>1.0450683999999999</v>
      </c>
      <c r="R30025" t="s">
        <v>20773</v>
      </c>
    </row>
    <row r="30026" spans="1:18" x14ac:dyDescent="0.35">
      <c r="A30026" s="2">
        <v>1.0676870000000001</v>
      </c>
      <c r="R30026" t="s">
        <v>20774</v>
      </c>
    </row>
    <row r="30027" spans="1:18" x14ac:dyDescent="0.35">
      <c r="A30027" s="2">
        <v>1.1089302999999999</v>
      </c>
      <c r="R30027" t="s">
        <v>20775</v>
      </c>
    </row>
    <row r="30028" spans="1:18" x14ac:dyDescent="0.35">
      <c r="A30028" s="2">
        <v>1.0867347999999999</v>
      </c>
      <c r="R30028" t="s">
        <v>20776</v>
      </c>
    </row>
    <row r="30029" spans="1:18" x14ac:dyDescent="0.35">
      <c r="A30029" s="2">
        <v>1.1371811999999999</v>
      </c>
      <c r="R30029" t="s">
        <v>20777</v>
      </c>
    </row>
    <row r="30030" spans="1:18" x14ac:dyDescent="0.35">
      <c r="A30030" s="2">
        <v>1.2618748</v>
      </c>
      <c r="R30030" t="s">
        <v>20778</v>
      </c>
    </row>
    <row r="30031" spans="1:18" x14ac:dyDescent="0.35">
      <c r="A30031" s="2">
        <v>1.2659818</v>
      </c>
      <c r="R30031" t="s">
        <v>20779</v>
      </c>
    </row>
    <row r="30032" spans="1:18" x14ac:dyDescent="0.35">
      <c r="A30032" s="2">
        <v>1.1168001000000001</v>
      </c>
      <c r="R30032" t="s">
        <v>20780</v>
      </c>
    </row>
    <row r="30033" spans="1:18" x14ac:dyDescent="0.35">
      <c r="A30033" s="2">
        <v>1.1446432</v>
      </c>
      <c r="R30033" t="s">
        <v>20781</v>
      </c>
    </row>
    <row r="30034" spans="1:18" x14ac:dyDescent="0.35">
      <c r="A30034" s="2">
        <v>1.0175863999999999</v>
      </c>
      <c r="R30034" t="s">
        <v>20782</v>
      </c>
    </row>
    <row r="30035" spans="1:18" x14ac:dyDescent="0.35">
      <c r="A30035" s="2">
        <v>0.90371597000000004</v>
      </c>
      <c r="R30035" t="s">
        <v>20783</v>
      </c>
    </row>
    <row r="30036" spans="1:18" x14ac:dyDescent="0.35">
      <c r="A30036" s="2">
        <v>1.2373556999999999</v>
      </c>
      <c r="R30036" s="2">
        <v>12780133</v>
      </c>
    </row>
    <row r="30037" spans="1:18" x14ac:dyDescent="0.35">
      <c r="A30037" s="2">
        <v>1.1027682000000001</v>
      </c>
      <c r="R30037" s="2">
        <v>10525062</v>
      </c>
    </row>
    <row r="30038" spans="1:18" x14ac:dyDescent="0.35">
      <c r="A30038" s="2">
        <v>1.2370416</v>
      </c>
      <c r="R30038" s="2">
        <v>12682505</v>
      </c>
    </row>
    <row r="30039" spans="1:18" x14ac:dyDescent="0.35">
      <c r="A30039" s="2">
        <v>1.2451141999999999</v>
      </c>
      <c r="R30039" s="2">
        <v>11989119</v>
      </c>
    </row>
    <row r="30040" spans="1:18" x14ac:dyDescent="0.35">
      <c r="A30040" s="2">
        <v>1.1079979</v>
      </c>
      <c r="R30040" s="2">
        <v>11155025</v>
      </c>
    </row>
    <row r="30041" spans="1:18" x14ac:dyDescent="0.35">
      <c r="A30041" s="2">
        <v>1.2003117999999999</v>
      </c>
      <c r="R30041" s="2">
        <v>12897918</v>
      </c>
    </row>
    <row r="30042" spans="1:18" x14ac:dyDescent="0.35">
      <c r="A30042" s="2">
        <v>1.0709252</v>
      </c>
      <c r="R30042" s="2">
        <v>12145789</v>
      </c>
    </row>
    <row r="30043" spans="1:18" x14ac:dyDescent="0.35">
      <c r="A30043" s="2">
        <v>1.1956142000000001</v>
      </c>
      <c r="R30043" s="2">
        <v>11633859</v>
      </c>
    </row>
    <row r="30044" spans="1:18" x14ac:dyDescent="0.35">
      <c r="A30044" s="2">
        <v>1.1634876000000001</v>
      </c>
      <c r="R30044" s="2">
        <v>12017196</v>
      </c>
    </row>
    <row r="30045" spans="1:18" x14ac:dyDescent="0.35">
      <c r="A30045" s="2">
        <v>1.0776176</v>
      </c>
      <c r="R30045" t="s">
        <v>20784</v>
      </c>
    </row>
    <row r="30046" spans="1:18" x14ac:dyDescent="0.35">
      <c r="A30046" s="2">
        <v>1.1050291999999999</v>
      </c>
      <c r="R30046" s="2">
        <v>11613663</v>
      </c>
    </row>
    <row r="30047" spans="1:18" x14ac:dyDescent="0.35">
      <c r="A30047" s="2">
        <v>1.0911511</v>
      </c>
      <c r="R30047" s="2">
        <v>1178172</v>
      </c>
    </row>
    <row r="30048" spans="1:18" x14ac:dyDescent="0.35">
      <c r="A30048" s="2">
        <v>1.1668627</v>
      </c>
      <c r="R30048" s="2">
        <v>11130953</v>
      </c>
    </row>
    <row r="30049" spans="1:18" x14ac:dyDescent="0.35">
      <c r="A30049" s="2">
        <v>1.133615</v>
      </c>
      <c r="R30049" s="2">
        <v>12403003</v>
      </c>
    </row>
    <row r="30050" spans="1:18" x14ac:dyDescent="0.35">
      <c r="A30050" s="2">
        <v>1.1406692</v>
      </c>
      <c r="R30050" s="2">
        <v>106811</v>
      </c>
    </row>
    <row r="30051" spans="1:18" x14ac:dyDescent="0.35">
      <c r="A30051" s="2">
        <v>1.1689522999999999</v>
      </c>
      <c r="R30051" s="2">
        <v>11652483</v>
      </c>
    </row>
    <row r="30052" spans="1:18" x14ac:dyDescent="0.35">
      <c r="A30052" s="2">
        <v>1.1045126999999999</v>
      </c>
      <c r="R30052" s="2">
        <v>10829132</v>
      </c>
    </row>
    <row r="30053" spans="1:18" x14ac:dyDescent="0.35">
      <c r="A30053" s="2">
        <v>1.0398573</v>
      </c>
      <c r="R30053" s="2">
        <v>11228268</v>
      </c>
    </row>
    <row r="30054" spans="1:18" x14ac:dyDescent="0.35">
      <c r="A30054" s="2">
        <v>1.0380986999999999</v>
      </c>
      <c r="R30054" s="2">
        <v>11294094</v>
      </c>
    </row>
    <row r="30055" spans="1:18" x14ac:dyDescent="0.35">
      <c r="A30055" s="2">
        <v>1.0760235</v>
      </c>
      <c r="R30055" s="2">
        <v>10743432</v>
      </c>
    </row>
    <row r="30056" spans="1:18" x14ac:dyDescent="0.35">
      <c r="A30056" s="2">
        <v>1.1270785000000001</v>
      </c>
      <c r="R30056" s="2">
        <v>10892178</v>
      </c>
    </row>
    <row r="30057" spans="1:18" x14ac:dyDescent="0.35">
      <c r="A30057" s="2">
        <v>1.0430233</v>
      </c>
      <c r="R30057" s="2">
        <v>10801158</v>
      </c>
    </row>
    <row r="30058" spans="1:18" x14ac:dyDescent="0.35">
      <c r="A30058" s="2">
        <v>1.0617563999999999</v>
      </c>
      <c r="R30058" s="2">
        <v>11084665</v>
      </c>
    </row>
    <row r="30059" spans="1:18" x14ac:dyDescent="0.35">
      <c r="A30059" s="2">
        <v>1.1434777</v>
      </c>
      <c r="R30059" s="2">
        <v>11109993</v>
      </c>
    </row>
    <row r="30060" spans="1:18" x14ac:dyDescent="0.35">
      <c r="A30060" s="2">
        <v>1.0811713000000001</v>
      </c>
      <c r="R30060" s="2">
        <v>1066014</v>
      </c>
    </row>
    <row r="30061" spans="1:18" x14ac:dyDescent="0.35">
      <c r="A30061" s="2">
        <v>1.1002122000000001</v>
      </c>
      <c r="R30061" s="2">
        <v>10450684</v>
      </c>
    </row>
    <row r="30062" spans="1:18" x14ac:dyDescent="0.35">
      <c r="A30062" s="2">
        <v>1.0333766</v>
      </c>
      <c r="R30062" s="2">
        <v>1067687</v>
      </c>
    </row>
    <row r="30063" spans="1:18" x14ac:dyDescent="0.35">
      <c r="A30063" s="2">
        <v>0.92713904000000003</v>
      </c>
      <c r="R30063" s="2">
        <v>11089303</v>
      </c>
    </row>
    <row r="30064" spans="1:18" x14ac:dyDescent="0.35">
      <c r="A30064" s="2">
        <v>1.0963236000000001</v>
      </c>
      <c r="R30064" s="2">
        <v>10867348</v>
      </c>
    </row>
    <row r="30065" spans="1:18" x14ac:dyDescent="0.35">
      <c r="A30065" s="2">
        <v>1.2251363</v>
      </c>
      <c r="R30065" s="2">
        <v>11371812</v>
      </c>
    </row>
    <row r="30066" spans="1:18" x14ac:dyDescent="0.35">
      <c r="A30066" s="2">
        <v>1.0689499</v>
      </c>
      <c r="R30066" s="2">
        <v>12618748</v>
      </c>
    </row>
    <row r="30067" spans="1:18" x14ac:dyDescent="0.35">
      <c r="A30067" s="2">
        <v>1.1282861</v>
      </c>
      <c r="R30067" s="2">
        <v>12659818</v>
      </c>
    </row>
    <row r="30068" spans="1:18" x14ac:dyDescent="0.35">
      <c r="A30068" s="2">
        <v>1.1201359</v>
      </c>
      <c r="R30068" s="2">
        <v>11168001</v>
      </c>
    </row>
    <row r="30069" spans="1:18" x14ac:dyDescent="0.35">
      <c r="A30069" s="2">
        <v>1.0538985999999999</v>
      </c>
      <c r="R30069" s="2">
        <v>11446432</v>
      </c>
    </row>
    <row r="30070" spans="1:18" x14ac:dyDescent="0.35">
      <c r="A30070" s="2">
        <v>1.1086951</v>
      </c>
      <c r="R30070" s="2">
        <v>10175864</v>
      </c>
    </row>
    <row r="30071" spans="1:18" x14ac:dyDescent="0.35">
      <c r="A30071" s="2">
        <v>1.2315613000000001</v>
      </c>
      <c r="R30071" t="s">
        <v>20785</v>
      </c>
    </row>
    <row r="30072" spans="1:18" x14ac:dyDescent="0.35">
      <c r="A30072" s="2">
        <v>1.0632207</v>
      </c>
      <c r="R30072" s="2">
        <v>12373557</v>
      </c>
    </row>
    <row r="30073" spans="1:18" x14ac:dyDescent="0.35">
      <c r="A30073" s="2">
        <v>1.0821525999999999</v>
      </c>
      <c r="R30073" s="2">
        <v>11027682</v>
      </c>
    </row>
    <row r="30074" spans="1:18" x14ac:dyDescent="0.35">
      <c r="A30074" s="2">
        <v>1.1993581</v>
      </c>
      <c r="R30074" s="2">
        <v>12370416</v>
      </c>
    </row>
    <row r="30075" spans="1:18" x14ac:dyDescent="0.35">
      <c r="A30075" s="2">
        <v>1.1973125</v>
      </c>
      <c r="R30075" s="2">
        <v>12451142</v>
      </c>
    </row>
    <row r="30076" spans="1:18" x14ac:dyDescent="0.35">
      <c r="A30076" s="2">
        <v>1.1079726999999999</v>
      </c>
      <c r="R30076" s="2">
        <v>11079979</v>
      </c>
    </row>
    <row r="30077" spans="1:18" x14ac:dyDescent="0.35">
      <c r="A30077" s="2">
        <v>1.0510459999999999</v>
      </c>
      <c r="R30077" s="2">
        <v>12003118</v>
      </c>
    </row>
    <row r="30078" spans="1:18" x14ac:dyDescent="0.35">
      <c r="A30078" s="2">
        <v>1.1598406999999999</v>
      </c>
      <c r="R30078" s="2">
        <v>10709252</v>
      </c>
    </row>
    <row r="30079" spans="1:18" x14ac:dyDescent="0.35">
      <c r="A30079" s="2">
        <v>1.0365549999999999</v>
      </c>
      <c r="R30079" s="2">
        <v>11956142</v>
      </c>
    </row>
    <row r="30080" spans="1:18" x14ac:dyDescent="0.35">
      <c r="A30080" s="2">
        <v>0.99899689999999997</v>
      </c>
      <c r="R30080" s="2">
        <v>11634876</v>
      </c>
    </row>
    <row r="30081" spans="1:18" x14ac:dyDescent="0.35">
      <c r="A30081" s="2">
        <v>1.1111042</v>
      </c>
      <c r="R30081" s="2">
        <v>10776176</v>
      </c>
    </row>
    <row r="30082" spans="1:18" x14ac:dyDescent="0.35">
      <c r="A30082" s="2">
        <v>1.0809822</v>
      </c>
      <c r="R30082" s="2">
        <v>11050292</v>
      </c>
    </row>
    <row r="30083" spans="1:18" x14ac:dyDescent="0.35">
      <c r="A30083" s="2">
        <v>1.0416988</v>
      </c>
      <c r="R30083" s="2">
        <v>10911511</v>
      </c>
    </row>
    <row r="30084" spans="1:18" x14ac:dyDescent="0.35">
      <c r="A30084" s="2">
        <v>1.0376395</v>
      </c>
      <c r="R30084" s="2">
        <v>11668627</v>
      </c>
    </row>
    <row r="30085" spans="1:18" x14ac:dyDescent="0.35">
      <c r="A30085" s="2">
        <v>1.0043614999999999</v>
      </c>
      <c r="R30085" s="2">
        <v>1133615</v>
      </c>
    </row>
    <row r="30086" spans="1:18" x14ac:dyDescent="0.35">
      <c r="A30086" s="2">
        <v>1.0798023000000001</v>
      </c>
      <c r="R30086" s="2">
        <v>11406692</v>
      </c>
    </row>
    <row r="30087" spans="1:18" x14ac:dyDescent="0.35">
      <c r="A30087" s="2">
        <v>0.93119894999999997</v>
      </c>
      <c r="R30087" s="2">
        <v>11689523</v>
      </c>
    </row>
    <row r="30088" spans="1:18" x14ac:dyDescent="0.35">
      <c r="A30088" s="2">
        <v>1.0166792</v>
      </c>
      <c r="R30088" s="2">
        <v>11045127</v>
      </c>
    </row>
    <row r="30089" spans="1:18" x14ac:dyDescent="0.35">
      <c r="A30089" s="2">
        <v>1.1076165</v>
      </c>
      <c r="R30089" s="2">
        <v>10398573</v>
      </c>
    </row>
    <row r="30090" spans="1:18" x14ac:dyDescent="0.35">
      <c r="A30090" s="2">
        <v>0.98481976999999998</v>
      </c>
      <c r="R30090" s="2">
        <v>10380987</v>
      </c>
    </row>
    <row r="30091" spans="1:18" x14ac:dyDescent="0.35">
      <c r="A30091" s="2">
        <v>0.99861029999999995</v>
      </c>
      <c r="R30091" s="2">
        <v>10760235</v>
      </c>
    </row>
    <row r="30092" spans="1:18" x14ac:dyDescent="0.35">
      <c r="A30092" s="2">
        <v>1.1026201</v>
      </c>
      <c r="R30092" s="2">
        <v>11270785</v>
      </c>
    </row>
    <row r="30093" spans="1:18" x14ac:dyDescent="0.35">
      <c r="A30093" s="2">
        <v>1.1525779</v>
      </c>
      <c r="R30093" s="2">
        <v>10430233</v>
      </c>
    </row>
    <row r="30094" spans="1:18" x14ac:dyDescent="0.35">
      <c r="A30094" s="2">
        <v>1.1490625000000001</v>
      </c>
      <c r="R30094" s="2">
        <v>10617564</v>
      </c>
    </row>
    <row r="30095" spans="1:18" x14ac:dyDescent="0.35">
      <c r="A30095" s="2">
        <v>1.1468394</v>
      </c>
      <c r="R30095" s="2">
        <v>11434777</v>
      </c>
    </row>
    <row r="30096" spans="1:18" x14ac:dyDescent="0.35">
      <c r="A30096" s="2">
        <v>1.1779166000000001</v>
      </c>
      <c r="R30096" s="2">
        <v>10811713</v>
      </c>
    </row>
    <row r="30097" spans="1:18" x14ac:dyDescent="0.35">
      <c r="A30097" s="2">
        <v>1.0374080999999999</v>
      </c>
      <c r="R30097" s="2">
        <v>11002122</v>
      </c>
    </row>
    <row r="30098" spans="1:18" x14ac:dyDescent="0.35">
      <c r="A30098" s="2">
        <v>0.93666780000000005</v>
      </c>
      <c r="R30098" s="2">
        <v>10333766</v>
      </c>
    </row>
    <row r="30099" spans="1:18" x14ac:dyDescent="0.35">
      <c r="A30099" s="2">
        <v>1.2740743999999999</v>
      </c>
      <c r="R30099" t="s">
        <v>20786</v>
      </c>
    </row>
    <row r="30100" spans="1:18" x14ac:dyDescent="0.35">
      <c r="A30100" s="2">
        <v>1.2281146000000001</v>
      </c>
      <c r="R30100" s="2">
        <v>10963236</v>
      </c>
    </row>
    <row r="30101" spans="1:18" x14ac:dyDescent="0.35">
      <c r="A30101" s="2">
        <v>1.2249306</v>
      </c>
      <c r="R30101" s="2">
        <v>12251363</v>
      </c>
    </row>
    <row r="30102" spans="1:18" x14ac:dyDescent="0.35">
      <c r="A30102" s="2">
        <v>1.2232505</v>
      </c>
      <c r="R30102" s="2">
        <v>10689499</v>
      </c>
    </row>
    <row r="30103" spans="1:18" x14ac:dyDescent="0.35">
      <c r="A30103" s="2">
        <v>1.1734419</v>
      </c>
      <c r="R30103" s="2">
        <v>11282861</v>
      </c>
    </row>
    <row r="30104" spans="1:18" x14ac:dyDescent="0.35">
      <c r="A30104" s="2">
        <v>1.1571446999999999</v>
      </c>
      <c r="R30104" s="2">
        <v>11201359</v>
      </c>
    </row>
    <row r="30105" spans="1:18" x14ac:dyDescent="0.35">
      <c r="A30105" s="2">
        <v>1.0283595000000001</v>
      </c>
      <c r="R30105" s="2">
        <v>10538986</v>
      </c>
    </row>
    <row r="30106" spans="1:18" x14ac:dyDescent="0.35">
      <c r="A30106" s="2">
        <v>0.95429169999999996</v>
      </c>
      <c r="R30106" s="2">
        <v>11086951</v>
      </c>
    </row>
    <row r="30107" spans="1:18" x14ac:dyDescent="0.35">
      <c r="A30107" s="2">
        <v>0.85417370000000004</v>
      </c>
      <c r="R30107" s="2">
        <v>12315613</v>
      </c>
    </row>
    <row r="30108" spans="1:18" x14ac:dyDescent="0.35">
      <c r="A30108" s="2">
        <v>0.86005500000000001</v>
      </c>
      <c r="R30108" s="2">
        <v>10632207</v>
      </c>
    </row>
    <row r="30109" spans="1:18" x14ac:dyDescent="0.35">
      <c r="A30109" s="2">
        <v>0.77102899999999996</v>
      </c>
      <c r="R30109" s="2">
        <v>10821526</v>
      </c>
    </row>
    <row r="30110" spans="1:18" x14ac:dyDescent="0.35">
      <c r="A30110" s="2">
        <v>0.76855309999999999</v>
      </c>
      <c r="R30110" s="2">
        <v>11993581</v>
      </c>
    </row>
    <row r="30111" spans="1:18" x14ac:dyDescent="0.35">
      <c r="A30111" s="2">
        <v>0.78482187000000003</v>
      </c>
      <c r="R30111" s="2">
        <v>11973125</v>
      </c>
    </row>
    <row r="30112" spans="1:18" x14ac:dyDescent="0.35">
      <c r="A30112" s="2">
        <v>0.78754884000000003</v>
      </c>
      <c r="R30112" s="2">
        <v>11079727</v>
      </c>
    </row>
    <row r="30113" spans="1:18" x14ac:dyDescent="0.35">
      <c r="A30113" s="2">
        <v>0.87170166000000004</v>
      </c>
      <c r="R30113" s="2">
        <v>1051046</v>
      </c>
    </row>
    <row r="30114" spans="1:18" x14ac:dyDescent="0.35">
      <c r="A30114" s="2">
        <v>0.81745319999999999</v>
      </c>
      <c r="R30114" s="2">
        <v>11598407</v>
      </c>
    </row>
    <row r="30115" spans="1:18" x14ac:dyDescent="0.35">
      <c r="A30115" s="2">
        <v>0.85188043000000002</v>
      </c>
      <c r="R30115" s="2">
        <v>1036555</v>
      </c>
    </row>
    <row r="30116" spans="1:18" x14ac:dyDescent="0.35">
      <c r="A30116" s="2">
        <v>0.83583379999999996</v>
      </c>
      <c r="R30116" t="s">
        <v>20787</v>
      </c>
    </row>
    <row r="30117" spans="1:18" x14ac:dyDescent="0.35">
      <c r="A30117" s="2">
        <v>0.83314639999999995</v>
      </c>
      <c r="R30117" s="2">
        <v>11111042</v>
      </c>
    </row>
    <row r="30118" spans="1:18" x14ac:dyDescent="0.35">
      <c r="A30118" s="2">
        <v>0.85268549999999999</v>
      </c>
      <c r="R30118" s="2">
        <v>10809822</v>
      </c>
    </row>
    <row r="30119" spans="1:18" x14ac:dyDescent="0.35">
      <c r="A30119" s="2">
        <v>0.89467459999999999</v>
      </c>
      <c r="R30119" s="2">
        <v>10416988</v>
      </c>
    </row>
    <row r="30120" spans="1:18" x14ac:dyDescent="0.35">
      <c r="A30120" s="2">
        <v>0.79462100000000002</v>
      </c>
      <c r="R30120" s="2">
        <v>10376395</v>
      </c>
    </row>
    <row r="30121" spans="1:18" x14ac:dyDescent="0.35">
      <c r="A30121" s="2">
        <v>0.96918415999999996</v>
      </c>
      <c r="R30121" s="2">
        <v>10043615</v>
      </c>
    </row>
    <row r="30122" spans="1:18" x14ac:dyDescent="0.35">
      <c r="A30122" s="2">
        <v>0.88697517000000003</v>
      </c>
      <c r="R30122" s="2">
        <v>10798023</v>
      </c>
    </row>
    <row r="30123" spans="1:18" x14ac:dyDescent="0.35">
      <c r="A30123" s="2">
        <v>1.0210980999999999</v>
      </c>
      <c r="R30123" t="s">
        <v>20788</v>
      </c>
    </row>
    <row r="30124" spans="1:18" x14ac:dyDescent="0.35">
      <c r="A30124" s="2">
        <v>0.98698839999999999</v>
      </c>
      <c r="R30124" s="2">
        <v>10166792</v>
      </c>
    </row>
    <row r="30125" spans="1:18" x14ac:dyDescent="0.35">
      <c r="A30125" s="2">
        <v>0.91830224000000005</v>
      </c>
      <c r="R30125" s="2">
        <v>11076165</v>
      </c>
    </row>
    <row r="30126" spans="1:18" x14ac:dyDescent="0.35">
      <c r="A30126" s="2">
        <v>0.92556614000000004</v>
      </c>
      <c r="R30126" t="s">
        <v>20789</v>
      </c>
    </row>
    <row r="30127" spans="1:18" x14ac:dyDescent="0.35">
      <c r="A30127" s="2">
        <v>0.9856914</v>
      </c>
      <c r="R30127" t="s">
        <v>20790</v>
      </c>
    </row>
    <row r="30128" spans="1:18" x14ac:dyDescent="0.35">
      <c r="A30128" s="2">
        <v>0.95820682999999995</v>
      </c>
      <c r="R30128" s="2">
        <v>11026201</v>
      </c>
    </row>
    <row r="30129" spans="1:18" x14ac:dyDescent="0.35">
      <c r="A30129" s="2">
        <v>0.8106122</v>
      </c>
      <c r="R30129" s="2">
        <v>11525779</v>
      </c>
    </row>
    <row r="30130" spans="1:18" x14ac:dyDescent="0.35">
      <c r="A30130" s="2">
        <v>0.87539345000000002</v>
      </c>
      <c r="R30130" s="2">
        <v>11490625</v>
      </c>
    </row>
    <row r="30131" spans="1:18" x14ac:dyDescent="0.35">
      <c r="A30131" s="2">
        <v>0.86236303999999997</v>
      </c>
      <c r="R30131" s="2">
        <v>11468394</v>
      </c>
    </row>
    <row r="30132" spans="1:18" x14ac:dyDescent="0.35">
      <c r="A30132" s="2">
        <v>1.0688511000000001</v>
      </c>
      <c r="R30132" s="2">
        <v>11779166</v>
      </c>
    </row>
    <row r="30133" spans="1:18" x14ac:dyDescent="0.35">
      <c r="A30133">
        <v>0.90070819999999996</v>
      </c>
      <c r="R30133" s="2">
        <v>10374081</v>
      </c>
    </row>
    <row r="30134" spans="1:18" x14ac:dyDescent="0.35">
      <c r="A30134" s="2">
        <v>1.0824590000000001</v>
      </c>
      <c r="R30134" t="s">
        <v>20791</v>
      </c>
    </row>
    <row r="30135" spans="1:18" x14ac:dyDescent="0.35">
      <c r="A30135" s="2">
        <v>1.0554600000000001</v>
      </c>
      <c r="R30135" s="2">
        <v>12740744</v>
      </c>
    </row>
    <row r="30136" spans="1:18" x14ac:dyDescent="0.35">
      <c r="A30136" s="2">
        <v>0.9762902</v>
      </c>
      <c r="R30136" s="2">
        <v>12281146</v>
      </c>
    </row>
    <row r="30137" spans="1:18" x14ac:dyDescent="0.35">
      <c r="A30137" s="2">
        <v>0.85217726000000005</v>
      </c>
      <c r="R30137" s="2">
        <v>12249306</v>
      </c>
    </row>
    <row r="30138" spans="1:18" x14ac:dyDescent="0.35">
      <c r="A30138" s="2">
        <v>0.79695576000000001</v>
      </c>
      <c r="R30138" s="2">
        <v>12232505</v>
      </c>
    </row>
    <row r="30139" spans="1:18" x14ac:dyDescent="0.35">
      <c r="A30139" s="2">
        <v>0.81764950000000003</v>
      </c>
      <c r="R30139" s="2">
        <v>11734419</v>
      </c>
    </row>
    <row r="30140" spans="1:18" x14ac:dyDescent="0.35">
      <c r="A30140" s="2">
        <v>0.81010705000000005</v>
      </c>
      <c r="R30140" s="2">
        <v>11571447</v>
      </c>
    </row>
    <row r="30141" spans="1:18" x14ac:dyDescent="0.35">
      <c r="A30141" s="2">
        <v>0.8191098</v>
      </c>
      <c r="R30141" s="2">
        <v>10283595</v>
      </c>
    </row>
    <row r="30142" spans="1:18" x14ac:dyDescent="0.35">
      <c r="A30142" s="2">
        <v>0.80024505000000001</v>
      </c>
      <c r="R30142" t="s">
        <v>20792</v>
      </c>
    </row>
    <row r="30143" spans="1:18" x14ac:dyDescent="0.35">
      <c r="A30143" s="2">
        <v>0.76548260000000001</v>
      </c>
      <c r="R30143" t="s">
        <v>20793</v>
      </c>
    </row>
    <row r="30144" spans="1:18" x14ac:dyDescent="0.35">
      <c r="A30144" s="2">
        <v>0.77626866000000005</v>
      </c>
      <c r="R30144" t="s">
        <v>20794</v>
      </c>
    </row>
    <row r="30145" spans="1:18" x14ac:dyDescent="0.35">
      <c r="A30145" s="2">
        <v>0.8286538</v>
      </c>
      <c r="R30145" t="s">
        <v>20795</v>
      </c>
    </row>
    <row r="30146" spans="1:18" x14ac:dyDescent="0.35">
      <c r="A30146" s="2">
        <v>0.86178493</v>
      </c>
      <c r="R30146" t="s">
        <v>20796</v>
      </c>
    </row>
    <row r="30147" spans="1:18" x14ac:dyDescent="0.35">
      <c r="A30147" s="2">
        <v>0.86896275999999995</v>
      </c>
      <c r="R30147" t="s">
        <v>20797</v>
      </c>
    </row>
    <row r="30148" spans="1:18" x14ac:dyDescent="0.35">
      <c r="A30148" s="2">
        <v>0.86397915999999997</v>
      </c>
      <c r="R30148" t="s">
        <v>20798</v>
      </c>
    </row>
    <row r="30149" spans="1:18" x14ac:dyDescent="0.35">
      <c r="A30149" s="2">
        <v>0.87271016999999995</v>
      </c>
      <c r="R30149" t="s">
        <v>20799</v>
      </c>
    </row>
    <row r="30150" spans="1:18" x14ac:dyDescent="0.35">
      <c r="A30150" s="2">
        <v>0.85980796999999998</v>
      </c>
      <c r="R30150" t="s">
        <v>20800</v>
      </c>
    </row>
    <row r="30151" spans="1:18" x14ac:dyDescent="0.35">
      <c r="A30151" s="2">
        <v>0.92463300000000004</v>
      </c>
      <c r="R30151" t="s">
        <v>20801</v>
      </c>
    </row>
    <row r="30152" spans="1:18" x14ac:dyDescent="0.35">
      <c r="A30152" s="2">
        <v>0.84693390000000002</v>
      </c>
      <c r="R30152" t="s">
        <v>20802</v>
      </c>
    </row>
    <row r="30153" spans="1:18" x14ac:dyDescent="0.35">
      <c r="A30153">
        <v>0.79584162999999997</v>
      </c>
      <c r="R30153" t="s">
        <v>20803</v>
      </c>
    </row>
    <row r="30154" spans="1:18" x14ac:dyDescent="0.35">
      <c r="A30154">
        <v>0.77630012999999998</v>
      </c>
      <c r="R30154" t="s">
        <v>20804</v>
      </c>
    </row>
    <row r="30155" spans="1:18" x14ac:dyDescent="0.35">
      <c r="A30155" s="2">
        <v>0.82095969999999996</v>
      </c>
      <c r="R30155" t="s">
        <v>20805</v>
      </c>
    </row>
    <row r="30156" spans="1:18" x14ac:dyDescent="0.35">
      <c r="A30156" s="2">
        <v>0.86556935000000002</v>
      </c>
      <c r="R30156" t="s">
        <v>20806</v>
      </c>
    </row>
    <row r="30157" spans="1:18" x14ac:dyDescent="0.35">
      <c r="A30157" s="2">
        <v>1.0779573</v>
      </c>
      <c r="R30157" t="s">
        <v>20807</v>
      </c>
    </row>
    <row r="30158" spans="1:18" x14ac:dyDescent="0.35">
      <c r="A30158" s="2">
        <v>0.88159180000000004</v>
      </c>
      <c r="R30158" t="s">
        <v>20808</v>
      </c>
    </row>
    <row r="30159" spans="1:18" x14ac:dyDescent="0.35">
      <c r="A30159">
        <v>0.74649799999999999</v>
      </c>
      <c r="R30159" s="2">
        <v>10210981</v>
      </c>
    </row>
    <row r="30160" spans="1:18" x14ac:dyDescent="0.35">
      <c r="A30160" s="2">
        <v>1.2531071</v>
      </c>
      <c r="R30160" t="s">
        <v>20809</v>
      </c>
    </row>
    <row r="30161" spans="1:18" x14ac:dyDescent="0.35">
      <c r="A30161" s="2">
        <v>0.8899494</v>
      </c>
      <c r="R30161" t="s">
        <v>20810</v>
      </c>
    </row>
    <row r="30162" spans="1:18" x14ac:dyDescent="0.35">
      <c r="A30162" s="2">
        <v>1.2421952000000001</v>
      </c>
      <c r="R30162" t="s">
        <v>20811</v>
      </c>
    </row>
    <row r="30163" spans="1:18" x14ac:dyDescent="0.35">
      <c r="A30163" s="2">
        <v>1.1498268</v>
      </c>
      <c r="R30163" t="s">
        <v>20812</v>
      </c>
    </row>
    <row r="30164" spans="1:18" x14ac:dyDescent="0.35">
      <c r="A30164" s="2">
        <v>0.94548935000000001</v>
      </c>
      <c r="R30164" t="s">
        <v>20813</v>
      </c>
    </row>
    <row r="30165" spans="1:18" x14ac:dyDescent="0.35">
      <c r="A30165" s="2">
        <v>1.0936508</v>
      </c>
      <c r="R30165" t="s">
        <v>20814</v>
      </c>
    </row>
    <row r="30166" spans="1:18" x14ac:dyDescent="0.35">
      <c r="A30166" s="2">
        <v>0.95774745999999999</v>
      </c>
      <c r="R30166" t="s">
        <v>20815</v>
      </c>
    </row>
    <row r="30167" spans="1:18" x14ac:dyDescent="0.35">
      <c r="A30167" s="2">
        <v>1.1298907</v>
      </c>
      <c r="R30167" t="s">
        <v>20816</v>
      </c>
    </row>
    <row r="30168" spans="1:18" x14ac:dyDescent="0.35">
      <c r="A30168" s="2">
        <v>1.0493983</v>
      </c>
      <c r="R30168" s="2">
        <v>10688511</v>
      </c>
    </row>
    <row r="30169" spans="1:18" x14ac:dyDescent="0.35">
      <c r="A30169" s="2">
        <v>0.95078609999999997</v>
      </c>
      <c r="R30169" t="s">
        <v>20817</v>
      </c>
    </row>
    <row r="30170" spans="1:18" x14ac:dyDescent="0.35">
      <c r="A30170" s="2">
        <v>1.1596245000000001</v>
      </c>
      <c r="R30170" s="2">
        <v>1082459</v>
      </c>
    </row>
    <row r="30171" spans="1:18" x14ac:dyDescent="0.35">
      <c r="A30171" s="2">
        <v>0.97809690000000005</v>
      </c>
      <c r="R30171" s="2">
        <v>105546</v>
      </c>
    </row>
    <row r="30172" spans="1:18" x14ac:dyDescent="0.35">
      <c r="A30172" s="2">
        <v>0.77733810000000003</v>
      </c>
      <c r="R30172" t="s">
        <v>20818</v>
      </c>
    </row>
    <row r="30173" spans="1:18" x14ac:dyDescent="0.35">
      <c r="A30173" s="2">
        <v>1.0686903999999999</v>
      </c>
      <c r="R30173" t="s">
        <v>17962</v>
      </c>
    </row>
    <row r="30174" spans="1:18" x14ac:dyDescent="0.35">
      <c r="A30174" s="2">
        <v>1.1436869999999999</v>
      </c>
      <c r="R30174" t="s">
        <v>20819</v>
      </c>
    </row>
    <row r="30175" spans="1:18" x14ac:dyDescent="0.35">
      <c r="A30175" s="2">
        <v>0.99088173999999996</v>
      </c>
      <c r="R30175" t="s">
        <v>20820</v>
      </c>
    </row>
    <row r="30176" spans="1:18" x14ac:dyDescent="0.35">
      <c r="A30176" s="2">
        <v>1.1114211000000001</v>
      </c>
      <c r="R30176" t="s">
        <v>20821</v>
      </c>
    </row>
    <row r="30177" spans="1:18" x14ac:dyDescent="0.35">
      <c r="A30177" s="2">
        <v>0.88247894999999998</v>
      </c>
      <c r="R30177" t="s">
        <v>20822</v>
      </c>
    </row>
    <row r="30178" spans="1:18" x14ac:dyDescent="0.35">
      <c r="A30178" s="2">
        <v>1.0744735000000001</v>
      </c>
      <c r="R30178" t="s">
        <v>20823</v>
      </c>
    </row>
    <row r="30179" spans="1:18" x14ac:dyDescent="0.35">
      <c r="A30179" s="2">
        <v>1.1518371000000001</v>
      </c>
      <c r="R30179" t="s">
        <v>20824</v>
      </c>
    </row>
    <row r="30180" spans="1:18" x14ac:dyDescent="0.35">
      <c r="A30180" s="2">
        <v>1.0418254</v>
      </c>
      <c r="R30180" t="s">
        <v>20825</v>
      </c>
    </row>
    <row r="30181" spans="1:18" x14ac:dyDescent="0.35">
      <c r="A30181" s="2">
        <v>1.184461</v>
      </c>
      <c r="R30181" t="s">
        <v>20826</v>
      </c>
    </row>
    <row r="30182" spans="1:18" x14ac:dyDescent="0.35">
      <c r="A30182" s="2">
        <v>1.1129119000000001</v>
      </c>
      <c r="R30182" t="s">
        <v>20827</v>
      </c>
    </row>
    <row r="30183" spans="1:18" x14ac:dyDescent="0.35">
      <c r="A30183" s="2">
        <v>1.1759678</v>
      </c>
      <c r="R30183" t="s">
        <v>20828</v>
      </c>
    </row>
    <row r="30184" spans="1:18" x14ac:dyDescent="0.35">
      <c r="A30184" s="2">
        <v>1.1100414000000001</v>
      </c>
      <c r="R30184" t="s">
        <v>20829</v>
      </c>
    </row>
    <row r="30185" spans="1:18" x14ac:dyDescent="0.35">
      <c r="A30185" s="2">
        <v>1.1408807999999999</v>
      </c>
      <c r="R30185" t="s">
        <v>20830</v>
      </c>
    </row>
    <row r="30186" spans="1:18" x14ac:dyDescent="0.35">
      <c r="A30186" s="2">
        <v>1.0741208</v>
      </c>
      <c r="R30186" t="s">
        <v>20831</v>
      </c>
    </row>
    <row r="30187" spans="1:18" x14ac:dyDescent="0.35">
      <c r="A30187" s="2">
        <v>1.0913063000000001</v>
      </c>
      <c r="R30187" t="s">
        <v>20832</v>
      </c>
    </row>
    <row r="30188" spans="1:18" x14ac:dyDescent="0.35">
      <c r="A30188" s="2">
        <v>0.94924180000000002</v>
      </c>
      <c r="R30188" t="s">
        <v>20833</v>
      </c>
    </row>
    <row r="30189" spans="1:18" x14ac:dyDescent="0.35">
      <c r="A30189" s="2">
        <v>1.0254169</v>
      </c>
      <c r="R30189" t="s">
        <v>20834</v>
      </c>
    </row>
    <row r="30190" spans="1:18" x14ac:dyDescent="0.35">
      <c r="A30190" s="2">
        <v>1.0173186000000001</v>
      </c>
      <c r="R30190" t="s">
        <v>20835</v>
      </c>
    </row>
    <row r="30191" spans="1:18" x14ac:dyDescent="0.35">
      <c r="A30191" s="2">
        <v>0.98329009999999994</v>
      </c>
      <c r="R30191" t="s">
        <v>20836</v>
      </c>
    </row>
    <row r="30192" spans="1:18" x14ac:dyDescent="0.35">
      <c r="A30192" s="2">
        <v>0.93203150000000001</v>
      </c>
      <c r="R30192" t="s">
        <v>20837</v>
      </c>
    </row>
    <row r="30193" spans="1:18" x14ac:dyDescent="0.35">
      <c r="A30193" s="2">
        <v>0.89551769999999997</v>
      </c>
      <c r="R30193" s="2">
        <v>10779573</v>
      </c>
    </row>
    <row r="30194" spans="1:18" x14ac:dyDescent="0.35">
      <c r="A30194" s="2">
        <v>0.90693073999999996</v>
      </c>
      <c r="R30194" t="s">
        <v>20838</v>
      </c>
    </row>
    <row r="30195" spans="1:18" x14ac:dyDescent="0.35">
      <c r="A30195" s="2">
        <v>0.87696430000000003</v>
      </c>
      <c r="R30195" t="s">
        <v>20839</v>
      </c>
    </row>
    <row r="30196" spans="1:18" x14ac:dyDescent="0.35">
      <c r="A30196" s="2">
        <v>0.79678939999999998</v>
      </c>
      <c r="R30196" s="2">
        <v>12531071</v>
      </c>
    </row>
    <row r="30197" spans="1:18" x14ac:dyDescent="0.35">
      <c r="A30197" s="2">
        <v>0.82239240000000002</v>
      </c>
      <c r="R30197" t="s">
        <v>20840</v>
      </c>
    </row>
    <row r="30198" spans="1:18" x14ac:dyDescent="0.35">
      <c r="A30198" s="2">
        <v>0.84749264000000002</v>
      </c>
      <c r="R30198" s="2">
        <v>12421952</v>
      </c>
    </row>
    <row r="30199" spans="1:18" x14ac:dyDescent="0.35">
      <c r="A30199" s="2">
        <v>0.86295295000000005</v>
      </c>
      <c r="R30199" s="2">
        <v>11498268</v>
      </c>
    </row>
    <row r="30200" spans="1:18" x14ac:dyDescent="0.35">
      <c r="A30200" s="2">
        <v>0.93902160000000001</v>
      </c>
      <c r="R30200" t="s">
        <v>20841</v>
      </c>
    </row>
    <row r="30201" spans="1:18" x14ac:dyDescent="0.35">
      <c r="A30201" s="2">
        <v>0.91199713999999998</v>
      </c>
      <c r="R30201" s="2">
        <v>10936508</v>
      </c>
    </row>
    <row r="30202" spans="1:18" x14ac:dyDescent="0.35">
      <c r="A30202" s="2">
        <v>0.88769966</v>
      </c>
      <c r="R30202" t="s">
        <v>20842</v>
      </c>
    </row>
    <row r="30203" spans="1:18" x14ac:dyDescent="0.35">
      <c r="A30203" s="2">
        <v>0.96283185000000004</v>
      </c>
      <c r="R30203" s="2">
        <v>11298907</v>
      </c>
    </row>
    <row r="30204" spans="1:18" x14ac:dyDescent="0.35">
      <c r="A30204" s="2">
        <v>0.93896990000000002</v>
      </c>
      <c r="R30204" s="2">
        <v>10493983</v>
      </c>
    </row>
    <row r="30205" spans="1:18" x14ac:dyDescent="0.35">
      <c r="A30205" s="2">
        <v>0.97950864000000004</v>
      </c>
      <c r="R30205" t="s">
        <v>20843</v>
      </c>
    </row>
    <row r="30206" spans="1:18" x14ac:dyDescent="0.35">
      <c r="A30206" s="2">
        <v>1.2284037000000001</v>
      </c>
      <c r="R30206" s="2">
        <v>11596245</v>
      </c>
    </row>
    <row r="30207" spans="1:18" x14ac:dyDescent="0.35">
      <c r="A30207" s="2">
        <v>1.1681002</v>
      </c>
      <c r="R30207" t="s">
        <v>20844</v>
      </c>
    </row>
    <row r="30208" spans="1:18" x14ac:dyDescent="0.35">
      <c r="A30208" s="2">
        <v>0.87467519999999999</v>
      </c>
      <c r="R30208" t="s">
        <v>20845</v>
      </c>
    </row>
    <row r="30209" spans="1:18" x14ac:dyDescent="0.35">
      <c r="A30209" s="2">
        <v>1.2575780000000001</v>
      </c>
      <c r="R30209" s="2">
        <v>10686904</v>
      </c>
    </row>
    <row r="30210" spans="1:18" x14ac:dyDescent="0.35">
      <c r="A30210" s="2">
        <v>1.1590936999999999</v>
      </c>
      <c r="R30210" s="2">
        <v>1143687</v>
      </c>
    </row>
    <row r="30211" spans="1:18" x14ac:dyDescent="0.35">
      <c r="A30211" s="2">
        <v>1.2889031</v>
      </c>
      <c r="R30211" t="s">
        <v>20846</v>
      </c>
    </row>
    <row r="30212" spans="1:18" x14ac:dyDescent="0.35">
      <c r="A30212" s="2">
        <v>1.2889698000000001</v>
      </c>
      <c r="R30212" s="2">
        <v>11114211</v>
      </c>
    </row>
    <row r="30213" spans="1:18" x14ac:dyDescent="0.35">
      <c r="A30213" s="2">
        <v>1.1789734000000001</v>
      </c>
      <c r="R30213" t="s">
        <v>20847</v>
      </c>
    </row>
    <row r="30214" spans="1:18" x14ac:dyDescent="0.35">
      <c r="A30214" s="2">
        <v>1.2099271</v>
      </c>
      <c r="R30214" s="2">
        <v>10744735</v>
      </c>
    </row>
    <row r="30215" spans="1:18" x14ac:dyDescent="0.35">
      <c r="A30215" s="2">
        <v>1.1865926</v>
      </c>
      <c r="R30215" s="2">
        <v>11518371</v>
      </c>
    </row>
    <row r="30216" spans="1:18" x14ac:dyDescent="0.35">
      <c r="A30216" s="2">
        <v>1.1257569999999999</v>
      </c>
      <c r="R30216" s="2">
        <v>10418254</v>
      </c>
    </row>
    <row r="30217" spans="1:18" x14ac:dyDescent="0.35">
      <c r="A30217" s="2">
        <v>1.0944077000000001</v>
      </c>
      <c r="R30217" s="2">
        <v>1184461</v>
      </c>
    </row>
    <row r="30218" spans="1:18" x14ac:dyDescent="0.35">
      <c r="A30218" s="2">
        <v>1.1013457</v>
      </c>
      <c r="R30218" s="2">
        <v>11129119</v>
      </c>
    </row>
    <row r="30219" spans="1:18" x14ac:dyDescent="0.35">
      <c r="A30219" s="2">
        <v>1.2639849999999999</v>
      </c>
      <c r="R30219" s="2">
        <v>11759678</v>
      </c>
    </row>
    <row r="30220" spans="1:18" x14ac:dyDescent="0.35">
      <c r="A30220" s="2">
        <v>1.2679731999999999</v>
      </c>
      <c r="R30220" s="2">
        <v>11100414</v>
      </c>
    </row>
    <row r="30221" spans="1:18" x14ac:dyDescent="0.35">
      <c r="A30221" s="2">
        <v>1.2974425999999999</v>
      </c>
      <c r="R30221" s="2">
        <v>11408808</v>
      </c>
    </row>
    <row r="30222" spans="1:18" x14ac:dyDescent="0.35">
      <c r="A30222" s="2">
        <v>1.2029783000000001</v>
      </c>
      <c r="R30222" s="2">
        <v>10741208</v>
      </c>
    </row>
    <row r="30223" spans="1:18" x14ac:dyDescent="0.35">
      <c r="A30223" s="2">
        <v>0.96111953000000006</v>
      </c>
      <c r="R30223" s="2">
        <v>10913063</v>
      </c>
    </row>
    <row r="30224" spans="1:18" x14ac:dyDescent="0.35">
      <c r="A30224" s="2">
        <v>1.1997097000000001</v>
      </c>
      <c r="R30224" t="s">
        <v>20848</v>
      </c>
    </row>
    <row r="30225" spans="1:18" x14ac:dyDescent="0.35">
      <c r="A30225" s="2">
        <v>1.1179346999999999</v>
      </c>
      <c r="R30225" s="2">
        <v>10254169</v>
      </c>
    </row>
    <row r="30226" spans="1:18" x14ac:dyDescent="0.35">
      <c r="A30226" s="2">
        <v>1.0059807000000001</v>
      </c>
      <c r="R30226" s="2">
        <v>10173186</v>
      </c>
    </row>
    <row r="30227" spans="1:18" x14ac:dyDescent="0.35">
      <c r="A30227" s="2">
        <v>0.98590869999999997</v>
      </c>
      <c r="R30227" t="s">
        <v>20849</v>
      </c>
    </row>
    <row r="30228" spans="1:18" x14ac:dyDescent="0.35">
      <c r="A30228" s="2">
        <v>1.0269718999999999</v>
      </c>
      <c r="R30228" t="s">
        <v>20850</v>
      </c>
    </row>
    <row r="30229" spans="1:18" x14ac:dyDescent="0.35">
      <c r="A30229">
        <v>0.87230724000000004</v>
      </c>
      <c r="R30229" t="s">
        <v>20851</v>
      </c>
    </row>
    <row r="30230" spans="1:18" x14ac:dyDescent="0.35">
      <c r="A30230">
        <v>0.78893259999999998</v>
      </c>
      <c r="R30230" t="s">
        <v>20852</v>
      </c>
    </row>
    <row r="30231" spans="1:18" x14ac:dyDescent="0.35">
      <c r="A30231" s="2">
        <v>1.0279129</v>
      </c>
      <c r="R30231" t="s">
        <v>20853</v>
      </c>
    </row>
    <row r="30232" spans="1:18" x14ac:dyDescent="0.35">
      <c r="A30232" s="2">
        <v>1.0402895999999999</v>
      </c>
      <c r="R30232" t="s">
        <v>20854</v>
      </c>
    </row>
    <row r="30233" spans="1:18" x14ac:dyDescent="0.35">
      <c r="A30233">
        <v>0.84686923000000003</v>
      </c>
      <c r="R30233" t="s">
        <v>20855</v>
      </c>
    </row>
    <row r="30234" spans="1:18" x14ac:dyDescent="0.35">
      <c r="A30234">
        <v>0.87872430000000001</v>
      </c>
      <c r="R30234" t="s">
        <v>20856</v>
      </c>
    </row>
    <row r="30235" spans="1:18" x14ac:dyDescent="0.35">
      <c r="A30235">
        <v>0.9785123</v>
      </c>
      <c r="R30235" t="s">
        <v>20857</v>
      </c>
    </row>
    <row r="30236" spans="1:18" x14ac:dyDescent="0.35">
      <c r="A30236">
        <v>0.88832920000000004</v>
      </c>
      <c r="R30236" t="s">
        <v>20858</v>
      </c>
    </row>
    <row r="30237" spans="1:18" x14ac:dyDescent="0.35">
      <c r="A30237">
        <v>0.92487739999999996</v>
      </c>
      <c r="R30237" t="s">
        <v>20859</v>
      </c>
    </row>
    <row r="30238" spans="1:18" x14ac:dyDescent="0.35">
      <c r="A30238">
        <v>0.81210643000000005</v>
      </c>
      <c r="R30238" t="s">
        <v>20860</v>
      </c>
    </row>
    <row r="30239" spans="1:18" x14ac:dyDescent="0.35">
      <c r="A30239">
        <v>0.90570059999999997</v>
      </c>
      <c r="R30239" t="s">
        <v>20861</v>
      </c>
    </row>
    <row r="30240" spans="1:18" x14ac:dyDescent="0.35">
      <c r="A30240">
        <v>0.85830770000000001</v>
      </c>
      <c r="R30240" t="s">
        <v>20862</v>
      </c>
    </row>
    <row r="30241" spans="1:18" x14ac:dyDescent="0.35">
      <c r="A30241">
        <v>0.92333173999999996</v>
      </c>
      <c r="R30241" t="s">
        <v>20863</v>
      </c>
    </row>
    <row r="30242" spans="1:18" x14ac:dyDescent="0.35">
      <c r="A30242" s="2">
        <v>0.88510820000000001</v>
      </c>
      <c r="R30242" s="2">
        <v>12284037</v>
      </c>
    </row>
    <row r="30243" spans="1:18" x14ac:dyDescent="0.35">
      <c r="A30243">
        <v>0.96917266000000002</v>
      </c>
      <c r="R30243" s="2">
        <v>11681002</v>
      </c>
    </row>
    <row r="30244" spans="1:18" x14ac:dyDescent="0.35">
      <c r="A30244" s="2">
        <v>1.0049954999999999</v>
      </c>
      <c r="R30244" t="s">
        <v>20864</v>
      </c>
    </row>
    <row r="30245" spans="1:18" x14ac:dyDescent="0.35">
      <c r="A30245" s="2">
        <v>1.0147968999999999</v>
      </c>
      <c r="R30245" s="2">
        <v>1257578</v>
      </c>
    </row>
    <row r="30246" spans="1:18" x14ac:dyDescent="0.35">
      <c r="A30246" s="2">
        <v>1.1297898</v>
      </c>
      <c r="R30246" s="2">
        <v>11590937</v>
      </c>
    </row>
    <row r="30247" spans="1:18" x14ac:dyDescent="0.35">
      <c r="A30247" s="2">
        <v>1.1682705</v>
      </c>
      <c r="R30247" s="2">
        <v>12889031</v>
      </c>
    </row>
    <row r="30248" spans="1:18" x14ac:dyDescent="0.35">
      <c r="A30248" s="2">
        <v>0.96909659999999997</v>
      </c>
      <c r="R30248" s="2">
        <v>12889698</v>
      </c>
    </row>
    <row r="30249" spans="1:18" x14ac:dyDescent="0.35">
      <c r="A30249" s="2">
        <v>0.86224009999999995</v>
      </c>
      <c r="R30249" s="2">
        <v>11789734</v>
      </c>
    </row>
    <row r="30250" spans="1:18" x14ac:dyDescent="0.35">
      <c r="A30250">
        <v>0.9638485</v>
      </c>
      <c r="R30250" s="2">
        <v>12099271</v>
      </c>
    </row>
    <row r="30251" spans="1:18" x14ac:dyDescent="0.35">
      <c r="A30251" s="2">
        <v>1.1763387999999999</v>
      </c>
      <c r="R30251" s="2">
        <v>11865926</v>
      </c>
    </row>
    <row r="30252" spans="1:18" x14ac:dyDescent="0.35">
      <c r="A30252" s="2">
        <v>1.0251228999999999</v>
      </c>
      <c r="R30252" s="2">
        <v>1125757</v>
      </c>
    </row>
    <row r="30253" spans="1:18" x14ac:dyDescent="0.35">
      <c r="A30253" s="2">
        <v>0.89733260000000004</v>
      </c>
      <c r="R30253" s="2">
        <v>10944077</v>
      </c>
    </row>
    <row r="30254" spans="1:18" x14ac:dyDescent="0.35">
      <c r="A30254" s="2">
        <v>1.1711341</v>
      </c>
      <c r="R30254" s="2">
        <v>11013457</v>
      </c>
    </row>
    <row r="30255" spans="1:18" x14ac:dyDescent="0.35">
      <c r="A30255" s="2">
        <v>1.0002953999999999</v>
      </c>
      <c r="R30255" s="2">
        <v>1263985</v>
      </c>
    </row>
    <row r="30256" spans="1:18" x14ac:dyDescent="0.35">
      <c r="A30256" s="2">
        <v>1.0252155999999999</v>
      </c>
      <c r="R30256" s="2">
        <v>12679732</v>
      </c>
    </row>
    <row r="30257" spans="1:18" x14ac:dyDescent="0.35">
      <c r="A30257" s="2">
        <v>1.0352243999999999</v>
      </c>
      <c r="R30257" s="2">
        <v>12974426</v>
      </c>
    </row>
    <row r="30258" spans="1:18" x14ac:dyDescent="0.35">
      <c r="A30258">
        <v>0.80148629999999998</v>
      </c>
      <c r="R30258" s="2">
        <v>12029783</v>
      </c>
    </row>
    <row r="30259" spans="1:18" x14ac:dyDescent="0.35">
      <c r="A30259">
        <v>0.69407470000000004</v>
      </c>
      <c r="R30259" t="s">
        <v>20865</v>
      </c>
    </row>
    <row r="30260" spans="1:18" x14ac:dyDescent="0.35">
      <c r="A30260">
        <v>0.69402410000000003</v>
      </c>
      <c r="R30260" s="2">
        <v>11997097</v>
      </c>
    </row>
    <row r="30261" spans="1:18" x14ac:dyDescent="0.35">
      <c r="A30261">
        <v>0.69470989999999999</v>
      </c>
      <c r="R30261" s="2">
        <v>11179347</v>
      </c>
    </row>
    <row r="30262" spans="1:18" x14ac:dyDescent="0.35">
      <c r="A30262">
        <v>0.69433319999999998</v>
      </c>
      <c r="R30262" s="2">
        <v>10059807</v>
      </c>
    </row>
    <row r="30263" spans="1:18" x14ac:dyDescent="0.35">
      <c r="A30263">
        <v>0.69439775000000004</v>
      </c>
      <c r="R30263" t="s">
        <v>20866</v>
      </c>
    </row>
    <row r="30264" spans="1:18" x14ac:dyDescent="0.35">
      <c r="A30264">
        <v>0.69495169999999995</v>
      </c>
      <c r="R30264" s="2">
        <v>10269719</v>
      </c>
    </row>
    <row r="30265" spans="1:18" x14ac:dyDescent="0.35">
      <c r="A30265">
        <v>0.69510780000000005</v>
      </c>
      <c r="R30265" t="s">
        <v>20867</v>
      </c>
    </row>
    <row r="30266" spans="1:18" x14ac:dyDescent="0.35">
      <c r="A30266">
        <v>0.69453489999999996</v>
      </c>
      <c r="R30266" t="s">
        <v>20868</v>
      </c>
    </row>
    <row r="30267" spans="1:18" x14ac:dyDescent="0.35">
      <c r="A30267">
        <v>0.69386829999999999</v>
      </c>
      <c r="R30267" s="2">
        <v>10279129</v>
      </c>
    </row>
    <row r="30268" spans="1:18" x14ac:dyDescent="0.35">
      <c r="A30268">
        <v>0.69403009999999998</v>
      </c>
      <c r="R30268" s="2">
        <v>10402896</v>
      </c>
    </row>
    <row r="30269" spans="1:18" x14ac:dyDescent="0.35">
      <c r="A30269">
        <v>0.70232092999999995</v>
      </c>
      <c r="R30269" t="s">
        <v>20869</v>
      </c>
    </row>
    <row r="30270" spans="1:18" x14ac:dyDescent="0.35">
      <c r="A30270">
        <v>0.71131325000000001</v>
      </c>
      <c r="R30270" t="s">
        <v>20870</v>
      </c>
    </row>
    <row r="30271" spans="1:18" x14ac:dyDescent="0.35">
      <c r="A30271">
        <v>0.70358675999999998</v>
      </c>
      <c r="R30271" t="s">
        <v>20871</v>
      </c>
    </row>
    <row r="30272" spans="1:18" x14ac:dyDescent="0.35">
      <c r="A30272">
        <v>0.73350300000000002</v>
      </c>
      <c r="R30272" t="s">
        <v>20872</v>
      </c>
    </row>
    <row r="30273" spans="1:18" x14ac:dyDescent="0.35">
      <c r="A30273">
        <v>0.70953529999999998</v>
      </c>
      <c r="R30273" t="s">
        <v>20873</v>
      </c>
    </row>
    <row r="30274" spans="1:18" x14ac:dyDescent="0.35">
      <c r="A30274">
        <v>0.69923519999999995</v>
      </c>
      <c r="R30274" t="s">
        <v>20874</v>
      </c>
    </row>
    <row r="30275" spans="1:18" x14ac:dyDescent="0.35">
      <c r="A30275">
        <v>0.69721513999999996</v>
      </c>
      <c r="R30275" t="s">
        <v>20875</v>
      </c>
    </row>
    <row r="30276" spans="1:18" x14ac:dyDescent="0.35">
      <c r="A30276">
        <v>0.69846565000000005</v>
      </c>
      <c r="R30276" t="s">
        <v>20876</v>
      </c>
    </row>
    <row r="30277" spans="1:18" x14ac:dyDescent="0.35">
      <c r="A30277">
        <v>0.70050840000000003</v>
      </c>
      <c r="R30277" t="s">
        <v>20877</v>
      </c>
    </row>
    <row r="30278" spans="1:18" x14ac:dyDescent="0.35">
      <c r="A30278">
        <v>0.69978874999999996</v>
      </c>
      <c r="R30278" t="s">
        <v>20878</v>
      </c>
    </row>
    <row r="30279" spans="1:18" x14ac:dyDescent="0.35">
      <c r="A30279">
        <v>0.70196223000000002</v>
      </c>
      <c r="R30279" t="s">
        <v>20879</v>
      </c>
    </row>
    <row r="30280" spans="1:18" x14ac:dyDescent="0.35">
      <c r="A30280">
        <v>0.70102750000000003</v>
      </c>
      <c r="R30280" s="2">
        <v>10049955</v>
      </c>
    </row>
    <row r="30281" spans="1:18" x14ac:dyDescent="0.35">
      <c r="A30281">
        <v>0.70921785000000004</v>
      </c>
      <c r="R30281" s="2">
        <v>10147969</v>
      </c>
    </row>
    <row r="30282" spans="1:18" x14ac:dyDescent="0.35">
      <c r="A30282">
        <v>0.70679420000000004</v>
      </c>
      <c r="R30282" s="2">
        <v>11297898</v>
      </c>
    </row>
    <row r="30283" spans="1:18" x14ac:dyDescent="0.35">
      <c r="A30283">
        <v>0.70578879999999999</v>
      </c>
      <c r="R30283" s="2">
        <v>11682705</v>
      </c>
    </row>
    <row r="30284" spans="1:18" x14ac:dyDescent="0.35">
      <c r="A30284">
        <v>0.75421004999999997</v>
      </c>
      <c r="R30284" t="s">
        <v>20880</v>
      </c>
    </row>
    <row r="30285" spans="1:18" x14ac:dyDescent="0.35">
      <c r="A30285">
        <v>0.71646220000000005</v>
      </c>
      <c r="R30285" t="s">
        <v>20881</v>
      </c>
    </row>
    <row r="30286" spans="1:18" x14ac:dyDescent="0.35">
      <c r="A30286">
        <v>0.70247746</v>
      </c>
      <c r="R30286" t="s">
        <v>20882</v>
      </c>
    </row>
    <row r="30287" spans="1:18" x14ac:dyDescent="0.35">
      <c r="A30287" s="2">
        <v>0.76104320000000003</v>
      </c>
      <c r="R30287" s="2">
        <v>11763388</v>
      </c>
    </row>
    <row r="30288" spans="1:18" x14ac:dyDescent="0.35">
      <c r="A30288" s="2">
        <v>0.70982000000000001</v>
      </c>
      <c r="R30288" s="2">
        <v>10251229</v>
      </c>
    </row>
    <row r="30289" spans="1:18" x14ac:dyDescent="0.35">
      <c r="A30289">
        <v>0.72602999999999995</v>
      </c>
      <c r="R30289" t="s">
        <v>20883</v>
      </c>
    </row>
    <row r="30290" spans="1:18" x14ac:dyDescent="0.35">
      <c r="A30290">
        <v>0.72808176000000002</v>
      </c>
      <c r="R30290" s="2">
        <v>11711341</v>
      </c>
    </row>
    <row r="30291" spans="1:18" x14ac:dyDescent="0.35">
      <c r="A30291" s="2">
        <v>0.72816340000000002</v>
      </c>
      <c r="R30291" s="2">
        <v>10002954</v>
      </c>
    </row>
    <row r="30292" spans="1:18" x14ac:dyDescent="0.35">
      <c r="A30292">
        <v>0.72269046000000003</v>
      </c>
      <c r="R30292" s="2">
        <v>10252156</v>
      </c>
    </row>
    <row r="30293" spans="1:18" x14ac:dyDescent="0.35">
      <c r="A30293" s="2">
        <v>0.74964909999999996</v>
      </c>
      <c r="R30293" s="2">
        <v>10352244</v>
      </c>
    </row>
    <row r="30294" spans="1:18" x14ac:dyDescent="0.35">
      <c r="A30294">
        <v>0.72376640000000003</v>
      </c>
      <c r="R30294" t="s">
        <v>4282</v>
      </c>
    </row>
    <row r="30295" spans="1:18" x14ac:dyDescent="0.35">
      <c r="A30295">
        <v>0.75922626000000004</v>
      </c>
      <c r="R30295" t="s">
        <v>20884</v>
      </c>
    </row>
    <row r="30296" spans="1:18" x14ac:dyDescent="0.35">
      <c r="A30296">
        <v>0.72427094000000003</v>
      </c>
      <c r="R30296" t="s">
        <v>20885</v>
      </c>
    </row>
    <row r="30297" spans="1:18" x14ac:dyDescent="0.35">
      <c r="A30297">
        <v>0.71452636000000003</v>
      </c>
      <c r="R30297" t="s">
        <v>20886</v>
      </c>
    </row>
    <row r="30298" spans="1:18" x14ac:dyDescent="0.35">
      <c r="A30298" s="2">
        <v>0.70723115999999997</v>
      </c>
      <c r="R30298" t="s">
        <v>20887</v>
      </c>
    </row>
    <row r="30299" spans="1:18" x14ac:dyDescent="0.35">
      <c r="A30299" s="2">
        <v>0.71368699999999996</v>
      </c>
      <c r="R30299" t="s">
        <v>20888</v>
      </c>
    </row>
    <row r="30300" spans="1:18" x14ac:dyDescent="0.35">
      <c r="A30300">
        <v>0.69826924999999995</v>
      </c>
      <c r="R30300" t="s">
        <v>4288</v>
      </c>
    </row>
    <row r="30301" spans="1:18" x14ac:dyDescent="0.35">
      <c r="A30301">
        <v>0.69866700000000004</v>
      </c>
      <c r="R30301" t="s">
        <v>20889</v>
      </c>
    </row>
    <row r="30302" spans="1:18" x14ac:dyDescent="0.35">
      <c r="A30302">
        <v>0.69905519999999999</v>
      </c>
      <c r="R30302" t="s">
        <v>20890</v>
      </c>
    </row>
    <row r="30303" spans="1:18" x14ac:dyDescent="0.35">
      <c r="A30303" s="2">
        <v>0.70457190000000003</v>
      </c>
      <c r="R30303" t="s">
        <v>20891</v>
      </c>
    </row>
    <row r="30304" spans="1:18" x14ac:dyDescent="0.35">
      <c r="A30304" s="2">
        <v>0.71686159999999999</v>
      </c>
      <c r="R30304" t="s">
        <v>20892</v>
      </c>
    </row>
    <row r="30305" spans="1:18" x14ac:dyDescent="0.35">
      <c r="A30305" s="2">
        <v>0.71164333999999996</v>
      </c>
      <c r="R30305" t="s">
        <v>20893</v>
      </c>
    </row>
    <row r="30306" spans="1:18" x14ac:dyDescent="0.35">
      <c r="A30306">
        <v>0.72315764000000005</v>
      </c>
      <c r="R30306" t="s">
        <v>20894</v>
      </c>
    </row>
    <row r="30307" spans="1:18" x14ac:dyDescent="0.35">
      <c r="A30307" s="2">
        <v>0.74751144999999997</v>
      </c>
      <c r="R30307" t="s">
        <v>20895</v>
      </c>
    </row>
    <row r="30308" spans="1:18" x14ac:dyDescent="0.35">
      <c r="A30308" s="2">
        <v>0.74485590000000002</v>
      </c>
      <c r="R30308" t="s">
        <v>20896</v>
      </c>
    </row>
    <row r="30309" spans="1:18" x14ac:dyDescent="0.35">
      <c r="A30309" s="2">
        <v>0.74014970000000002</v>
      </c>
      <c r="R30309" t="s">
        <v>20897</v>
      </c>
    </row>
    <row r="30310" spans="1:18" x14ac:dyDescent="0.35">
      <c r="A30310" s="2">
        <v>0.72447735000000002</v>
      </c>
      <c r="R30310" t="s">
        <v>15626</v>
      </c>
    </row>
    <row r="30311" spans="1:18" x14ac:dyDescent="0.35">
      <c r="A30311" s="2">
        <v>0.74611263999999999</v>
      </c>
      <c r="R30311" t="s">
        <v>20898</v>
      </c>
    </row>
    <row r="30312" spans="1:18" x14ac:dyDescent="0.35">
      <c r="A30312" s="2">
        <v>0.71378810000000004</v>
      </c>
      <c r="R30312" t="s">
        <v>20899</v>
      </c>
    </row>
    <row r="30313" spans="1:18" x14ac:dyDescent="0.35">
      <c r="A30313" s="2">
        <v>0.70487750000000005</v>
      </c>
      <c r="R30313" t="s">
        <v>20900</v>
      </c>
    </row>
    <row r="30314" spans="1:18" x14ac:dyDescent="0.35">
      <c r="A30314" s="2">
        <v>0.70715309999999998</v>
      </c>
      <c r="R30314" t="s">
        <v>20901</v>
      </c>
    </row>
    <row r="30315" spans="1:18" x14ac:dyDescent="0.35">
      <c r="A30315" s="2">
        <v>0.7219468</v>
      </c>
      <c r="R30315" t="s">
        <v>20902</v>
      </c>
    </row>
    <row r="30316" spans="1:18" x14ac:dyDescent="0.35">
      <c r="A30316" s="2">
        <v>0.7070147</v>
      </c>
      <c r="R30316" t="s">
        <v>20903</v>
      </c>
    </row>
    <row r="30317" spans="1:18" x14ac:dyDescent="0.35">
      <c r="A30317">
        <v>0.72738159999999996</v>
      </c>
      <c r="R30317" t="s">
        <v>20904</v>
      </c>
    </row>
    <row r="30318" spans="1:18" x14ac:dyDescent="0.35">
      <c r="A30318" s="2">
        <v>0.79741543999999998</v>
      </c>
      <c r="R30318" t="s">
        <v>20905</v>
      </c>
    </row>
    <row r="30319" spans="1:18" x14ac:dyDescent="0.35">
      <c r="A30319" s="2">
        <v>0.72079252999999999</v>
      </c>
      <c r="R30319" t="s">
        <v>20906</v>
      </c>
    </row>
    <row r="30320" spans="1:18" x14ac:dyDescent="0.35">
      <c r="A30320" s="2">
        <v>0.8056605</v>
      </c>
      <c r="R30320" t="s">
        <v>20907</v>
      </c>
    </row>
    <row r="30321" spans="1:18" x14ac:dyDescent="0.35">
      <c r="A30321" s="2">
        <v>0.70303017000000001</v>
      </c>
      <c r="R30321" t="s">
        <v>20908</v>
      </c>
    </row>
    <row r="30322" spans="1:18" x14ac:dyDescent="0.35">
      <c r="A30322" s="2">
        <v>0.70317339999999995</v>
      </c>
      <c r="R30322" t="s">
        <v>20909</v>
      </c>
    </row>
    <row r="30323" spans="1:18" x14ac:dyDescent="0.35">
      <c r="A30323" s="2">
        <v>0.70626290000000003</v>
      </c>
      <c r="R30323" t="s">
        <v>20910</v>
      </c>
    </row>
    <row r="30324" spans="1:18" x14ac:dyDescent="0.35">
      <c r="A30324" s="2">
        <v>0.74171319999999996</v>
      </c>
      <c r="R30324" t="s">
        <v>20911</v>
      </c>
    </row>
    <row r="30325" spans="1:18" x14ac:dyDescent="0.35">
      <c r="A30325" s="2">
        <v>0.72305030000000003</v>
      </c>
      <c r="R30325" t="s">
        <v>20912</v>
      </c>
    </row>
    <row r="30326" spans="1:18" x14ac:dyDescent="0.35">
      <c r="A30326" s="2">
        <v>0.72687040000000003</v>
      </c>
      <c r="R30326" t="s">
        <v>20913</v>
      </c>
    </row>
    <row r="30327" spans="1:18" x14ac:dyDescent="0.35">
      <c r="A30327" s="2">
        <v>0.70040899999999995</v>
      </c>
      <c r="R30327" t="s">
        <v>20914</v>
      </c>
    </row>
    <row r="30328" spans="1:18" x14ac:dyDescent="0.35">
      <c r="A30328" s="2">
        <v>0.69890419999999998</v>
      </c>
      <c r="R30328" t="s">
        <v>20915</v>
      </c>
    </row>
    <row r="30329" spans="1:18" x14ac:dyDescent="0.35">
      <c r="A30329" s="2">
        <v>0.72348933999999998</v>
      </c>
      <c r="R30329" t="s">
        <v>20916</v>
      </c>
    </row>
    <row r="30330" spans="1:18" x14ac:dyDescent="0.35">
      <c r="A30330" s="2">
        <v>0.70914906</v>
      </c>
      <c r="R30330" t="s">
        <v>20917</v>
      </c>
    </row>
    <row r="30331" spans="1:18" x14ac:dyDescent="0.35">
      <c r="A30331" s="2">
        <v>0.71220269999999997</v>
      </c>
      <c r="R30331" t="s">
        <v>20918</v>
      </c>
    </row>
    <row r="30332" spans="1:18" x14ac:dyDescent="0.35">
      <c r="A30332" s="2">
        <v>0.71492403999999998</v>
      </c>
      <c r="R30332" t="s">
        <v>20919</v>
      </c>
    </row>
    <row r="30333" spans="1:18" x14ac:dyDescent="0.35">
      <c r="A30333" s="2">
        <v>0.73340315</v>
      </c>
      <c r="R30333" t="s">
        <v>20920</v>
      </c>
    </row>
    <row r="30334" spans="1:18" x14ac:dyDescent="0.35">
      <c r="A30334" s="2">
        <v>0.74212694000000001</v>
      </c>
      <c r="R30334" t="s">
        <v>20921</v>
      </c>
    </row>
    <row r="30335" spans="1:18" x14ac:dyDescent="0.35">
      <c r="A30335" s="2">
        <v>0.71386190000000005</v>
      </c>
      <c r="R30335" t="s">
        <v>20922</v>
      </c>
    </row>
    <row r="30336" spans="1:18" x14ac:dyDescent="0.35">
      <c r="A30336" s="2">
        <v>0.70898925999999995</v>
      </c>
      <c r="R30336" t="s">
        <v>20923</v>
      </c>
    </row>
    <row r="30337" spans="1:18" x14ac:dyDescent="0.35">
      <c r="A30337" s="2">
        <v>0.71017205999999999</v>
      </c>
      <c r="R30337" t="s">
        <v>20924</v>
      </c>
    </row>
    <row r="30338" spans="1:18" x14ac:dyDescent="0.35">
      <c r="A30338" s="2">
        <v>0.70340800000000003</v>
      </c>
      <c r="R30338" t="s">
        <v>20925</v>
      </c>
    </row>
    <row r="30339" spans="1:18" x14ac:dyDescent="0.35">
      <c r="A30339" s="2">
        <v>0.73916870000000001</v>
      </c>
      <c r="R30339" t="s">
        <v>20926</v>
      </c>
    </row>
    <row r="30340" spans="1:18" x14ac:dyDescent="0.35">
      <c r="A30340" s="2">
        <v>0.71060730000000005</v>
      </c>
      <c r="R30340" t="s">
        <v>20927</v>
      </c>
    </row>
    <row r="30341" spans="1:18" x14ac:dyDescent="0.35">
      <c r="A30341" s="2">
        <v>0.69859135000000006</v>
      </c>
      <c r="R30341" t="s">
        <v>20928</v>
      </c>
    </row>
    <row r="30342" spans="1:18" x14ac:dyDescent="0.35">
      <c r="A30342" s="2">
        <v>0.70739406000000005</v>
      </c>
      <c r="R30342" t="s">
        <v>20929</v>
      </c>
    </row>
    <row r="30343" spans="1:18" x14ac:dyDescent="0.35">
      <c r="A30343" s="2">
        <v>0.71909029999999996</v>
      </c>
      <c r="R30343" t="s">
        <v>20930</v>
      </c>
    </row>
    <row r="30344" spans="1:18" x14ac:dyDescent="0.35">
      <c r="A30344" s="2">
        <v>0.70208395000000001</v>
      </c>
      <c r="R30344" t="s">
        <v>20931</v>
      </c>
    </row>
    <row r="30345" spans="1:18" x14ac:dyDescent="0.35">
      <c r="A30345" s="2">
        <v>0.72117290000000001</v>
      </c>
      <c r="R30345" t="s">
        <v>20932</v>
      </c>
    </row>
    <row r="30346" spans="1:18" x14ac:dyDescent="0.35">
      <c r="A30346" s="2">
        <v>0.70684570000000002</v>
      </c>
      <c r="R30346" t="s">
        <v>20933</v>
      </c>
    </row>
    <row r="30347" spans="1:18" x14ac:dyDescent="0.35">
      <c r="A30347" s="2">
        <v>0.71331750000000005</v>
      </c>
      <c r="R30347" t="s">
        <v>20934</v>
      </c>
    </row>
    <row r="30348" spans="1:18" x14ac:dyDescent="0.35">
      <c r="A30348" s="2">
        <v>0.69894149999999999</v>
      </c>
      <c r="R30348" t="s">
        <v>20935</v>
      </c>
    </row>
    <row r="30349" spans="1:18" x14ac:dyDescent="0.35">
      <c r="A30349" s="2">
        <v>0.69986709999999996</v>
      </c>
      <c r="R30349" t="s">
        <v>20936</v>
      </c>
    </row>
    <row r="30350" spans="1:18" x14ac:dyDescent="0.35">
      <c r="A30350" s="2">
        <v>0.73273809999999995</v>
      </c>
      <c r="R30350" t="s">
        <v>20937</v>
      </c>
    </row>
    <row r="30351" spans="1:18" x14ac:dyDescent="0.35">
      <c r="A30351" s="2">
        <v>0.72083229999999998</v>
      </c>
      <c r="R30351" t="s">
        <v>20938</v>
      </c>
    </row>
    <row r="30352" spans="1:18" x14ac:dyDescent="0.35">
      <c r="A30352" s="2">
        <v>0.70993315999999995</v>
      </c>
      <c r="R30352" t="s">
        <v>20939</v>
      </c>
    </row>
    <row r="30353" spans="1:18" x14ac:dyDescent="0.35">
      <c r="A30353" s="2">
        <v>0.70982000000000001</v>
      </c>
      <c r="R30353" t="s">
        <v>20940</v>
      </c>
    </row>
    <row r="30354" spans="1:18" x14ac:dyDescent="0.35">
      <c r="A30354" s="2">
        <v>0.70472646000000005</v>
      </c>
      <c r="R30354" t="s">
        <v>20941</v>
      </c>
    </row>
    <row r="30355" spans="1:18" x14ac:dyDescent="0.35">
      <c r="A30355" s="2">
        <v>0.71212330000000001</v>
      </c>
      <c r="R30355" t="s">
        <v>20942</v>
      </c>
    </row>
    <row r="30356" spans="1:18" x14ac:dyDescent="0.35">
      <c r="A30356" s="2">
        <v>0.72030799999999995</v>
      </c>
      <c r="R30356" t="s">
        <v>20943</v>
      </c>
    </row>
    <row r="30357" spans="1:18" x14ac:dyDescent="0.35">
      <c r="A30357" s="2">
        <v>0.7003395</v>
      </c>
      <c r="R30357" t="s">
        <v>20944</v>
      </c>
    </row>
    <row r="30358" spans="1:18" x14ac:dyDescent="0.35">
      <c r="A30358" s="2">
        <v>0.82422410000000002</v>
      </c>
      <c r="R30358" t="s">
        <v>20945</v>
      </c>
    </row>
    <row r="30359" spans="1:18" x14ac:dyDescent="0.35">
      <c r="A30359" s="2">
        <v>0.70656379999999996</v>
      </c>
      <c r="R30359" t="s">
        <v>20946</v>
      </c>
    </row>
    <row r="30360" spans="1:18" x14ac:dyDescent="0.35">
      <c r="A30360" s="2">
        <v>0.70844079999999998</v>
      </c>
      <c r="R30360" t="s">
        <v>20947</v>
      </c>
    </row>
    <row r="30361" spans="1:18" x14ac:dyDescent="0.35">
      <c r="A30361" s="2">
        <v>0.71223539999999996</v>
      </c>
      <c r="R30361" t="s">
        <v>20948</v>
      </c>
    </row>
    <row r="30362" spans="1:18" x14ac:dyDescent="0.35">
      <c r="A30362" s="2">
        <v>0.70882635999999999</v>
      </c>
      <c r="R30362" t="s">
        <v>20949</v>
      </c>
    </row>
    <row r="30363" spans="1:18" x14ac:dyDescent="0.35">
      <c r="A30363" s="2">
        <v>0.81750699999999998</v>
      </c>
      <c r="R30363" t="s">
        <v>20950</v>
      </c>
    </row>
    <row r="30364" spans="1:18" x14ac:dyDescent="0.35">
      <c r="A30364" s="2">
        <v>0.84823406000000001</v>
      </c>
      <c r="R30364" t="s">
        <v>20951</v>
      </c>
    </row>
    <row r="30365" spans="1:18" x14ac:dyDescent="0.35">
      <c r="A30365" s="2">
        <v>0.71644569999999996</v>
      </c>
      <c r="R30365" t="s">
        <v>20952</v>
      </c>
    </row>
    <row r="30366" spans="1:18" x14ac:dyDescent="0.35">
      <c r="A30366" s="2">
        <v>0.7079799</v>
      </c>
      <c r="R30366" t="s">
        <v>20953</v>
      </c>
    </row>
    <row r="30367" spans="1:18" x14ac:dyDescent="0.35">
      <c r="A30367" s="2">
        <v>0.70183660000000003</v>
      </c>
      <c r="R30367" t="s">
        <v>20954</v>
      </c>
    </row>
    <row r="30368" spans="1:18" x14ac:dyDescent="0.35">
      <c r="A30368" s="2">
        <v>0.71246505000000004</v>
      </c>
      <c r="R30368" t="s">
        <v>20955</v>
      </c>
    </row>
    <row r="30369" spans="1:18" x14ac:dyDescent="0.35">
      <c r="A30369" s="2">
        <v>0.72703770000000001</v>
      </c>
      <c r="R30369" t="s">
        <v>20956</v>
      </c>
    </row>
    <row r="30370" spans="1:18" x14ac:dyDescent="0.35">
      <c r="A30370" s="2">
        <v>0.71883730000000001</v>
      </c>
      <c r="R30370" t="s">
        <v>20957</v>
      </c>
    </row>
    <row r="30371" spans="1:18" x14ac:dyDescent="0.35">
      <c r="A30371">
        <v>0.82452020000000004</v>
      </c>
      <c r="R30371" t="s">
        <v>20958</v>
      </c>
    </row>
    <row r="30372" spans="1:18" x14ac:dyDescent="0.35">
      <c r="A30372" s="2">
        <v>0.80433279999999996</v>
      </c>
      <c r="R30372" t="s">
        <v>20959</v>
      </c>
    </row>
    <row r="30373" spans="1:18" x14ac:dyDescent="0.35">
      <c r="A30373">
        <v>0.74313620000000002</v>
      </c>
      <c r="R30373" t="s">
        <v>20960</v>
      </c>
    </row>
    <row r="30374" spans="1:18" x14ac:dyDescent="0.35">
      <c r="A30374" s="2">
        <v>0.70859669999999997</v>
      </c>
      <c r="R30374" t="s">
        <v>20961</v>
      </c>
    </row>
    <row r="30375" spans="1:18" x14ac:dyDescent="0.35">
      <c r="A30375" s="2">
        <v>0.71503896</v>
      </c>
      <c r="R30375" t="s">
        <v>20962</v>
      </c>
    </row>
    <row r="30376" spans="1:18" x14ac:dyDescent="0.35">
      <c r="A30376" s="2">
        <v>0.72546820000000001</v>
      </c>
      <c r="R30376" t="s">
        <v>7589</v>
      </c>
    </row>
    <row r="30377" spans="1:18" x14ac:dyDescent="0.35">
      <c r="A30377">
        <v>0.73387279999999999</v>
      </c>
      <c r="R30377" t="s">
        <v>20963</v>
      </c>
    </row>
    <row r="30378" spans="1:18" x14ac:dyDescent="0.35">
      <c r="A30378">
        <v>0.74675625999999995</v>
      </c>
      <c r="R30378" t="s">
        <v>20964</v>
      </c>
    </row>
    <row r="30379" spans="1:18" x14ac:dyDescent="0.35">
      <c r="A30379">
        <v>0.7322187</v>
      </c>
      <c r="R30379" t="s">
        <v>20965</v>
      </c>
    </row>
    <row r="30380" spans="1:18" x14ac:dyDescent="0.35">
      <c r="A30380">
        <v>0.72829500000000003</v>
      </c>
      <c r="R30380" t="s">
        <v>20966</v>
      </c>
    </row>
    <row r="30381" spans="1:18" x14ac:dyDescent="0.35">
      <c r="A30381">
        <v>0.73589260000000001</v>
      </c>
      <c r="R30381" t="s">
        <v>20967</v>
      </c>
    </row>
    <row r="30382" spans="1:18" x14ac:dyDescent="0.35">
      <c r="A30382">
        <v>0.73276359999999996</v>
      </c>
      <c r="R30382" t="s">
        <v>20968</v>
      </c>
    </row>
    <row r="30383" spans="1:18" x14ac:dyDescent="0.35">
      <c r="A30383">
        <v>0.72003779999999995</v>
      </c>
      <c r="R30383" t="s">
        <v>20969</v>
      </c>
    </row>
    <row r="30384" spans="1:18" x14ac:dyDescent="0.35">
      <c r="A30384">
        <v>0.70638657000000005</v>
      </c>
      <c r="R30384" t="s">
        <v>20970</v>
      </c>
    </row>
    <row r="30385" spans="1:18" x14ac:dyDescent="0.35">
      <c r="A30385">
        <v>0.70850784</v>
      </c>
      <c r="R30385" t="s">
        <v>20971</v>
      </c>
    </row>
    <row r="30386" spans="1:18" x14ac:dyDescent="0.35">
      <c r="A30386">
        <v>0.70942530000000004</v>
      </c>
      <c r="R30386" t="s">
        <v>20972</v>
      </c>
    </row>
    <row r="30387" spans="1:18" x14ac:dyDescent="0.35">
      <c r="A30387">
        <v>0.71675999999999995</v>
      </c>
      <c r="R30387" t="s">
        <v>20973</v>
      </c>
    </row>
    <row r="30388" spans="1:18" x14ac:dyDescent="0.35">
      <c r="A30388">
        <v>0.7163564</v>
      </c>
      <c r="R30388" t="s">
        <v>20974</v>
      </c>
    </row>
    <row r="30389" spans="1:18" x14ac:dyDescent="0.35">
      <c r="A30389">
        <v>0.71401499999999996</v>
      </c>
      <c r="R30389" t="s">
        <v>20911</v>
      </c>
    </row>
    <row r="30390" spans="1:18" x14ac:dyDescent="0.35">
      <c r="A30390">
        <v>0.6962739</v>
      </c>
      <c r="R30390" t="s">
        <v>20975</v>
      </c>
    </row>
    <row r="30391" spans="1:18" x14ac:dyDescent="0.35">
      <c r="A30391">
        <v>0.69632989999999995</v>
      </c>
      <c r="R30391" t="s">
        <v>20976</v>
      </c>
    </row>
    <row r="30392" spans="1:18" x14ac:dyDescent="0.35">
      <c r="A30392">
        <v>0.69559720000000003</v>
      </c>
      <c r="R30392" t="s">
        <v>20977</v>
      </c>
    </row>
    <row r="30393" spans="1:18" x14ac:dyDescent="0.35">
      <c r="A30393">
        <v>0.714503</v>
      </c>
      <c r="R30393" t="s">
        <v>20978</v>
      </c>
    </row>
    <row r="30394" spans="1:18" x14ac:dyDescent="0.35">
      <c r="A30394">
        <v>0.71670233999999999</v>
      </c>
      <c r="R30394" t="s">
        <v>20979</v>
      </c>
    </row>
    <row r="30395" spans="1:18" x14ac:dyDescent="0.35">
      <c r="A30395">
        <v>0.71413510000000002</v>
      </c>
      <c r="R30395" t="s">
        <v>20980</v>
      </c>
    </row>
    <row r="30396" spans="1:18" x14ac:dyDescent="0.35">
      <c r="A30396">
        <v>0.71555950000000001</v>
      </c>
      <c r="R30396" t="s">
        <v>20981</v>
      </c>
    </row>
    <row r="30397" spans="1:18" x14ac:dyDescent="0.35">
      <c r="A30397">
        <v>0.80512446000000004</v>
      </c>
      <c r="R30397" t="s">
        <v>20982</v>
      </c>
    </row>
    <row r="30398" spans="1:18" x14ac:dyDescent="0.35">
      <c r="A30398">
        <v>0.8342794</v>
      </c>
      <c r="R30398" t="s">
        <v>20983</v>
      </c>
    </row>
    <row r="30399" spans="1:18" x14ac:dyDescent="0.35">
      <c r="A30399">
        <v>0.71715119999999999</v>
      </c>
      <c r="R30399" t="s">
        <v>20984</v>
      </c>
    </row>
    <row r="30400" spans="1:18" x14ac:dyDescent="0.35">
      <c r="A30400" s="2">
        <v>0.71856034000000002</v>
      </c>
      <c r="R30400" t="s">
        <v>20985</v>
      </c>
    </row>
    <row r="30401" spans="1:18" x14ac:dyDescent="0.35">
      <c r="A30401" s="2">
        <v>0.73772042999999998</v>
      </c>
      <c r="R30401" t="s">
        <v>20986</v>
      </c>
    </row>
    <row r="30402" spans="1:18" x14ac:dyDescent="0.35">
      <c r="A30402">
        <v>0.75233035999999998</v>
      </c>
      <c r="R30402" t="s">
        <v>20987</v>
      </c>
    </row>
    <row r="30403" spans="1:18" x14ac:dyDescent="0.35">
      <c r="A30403" s="2">
        <v>0.79034439999999995</v>
      </c>
      <c r="R30403" t="s">
        <v>20988</v>
      </c>
    </row>
    <row r="30404" spans="1:18" x14ac:dyDescent="0.35">
      <c r="A30404" s="2">
        <v>0.80928109999999998</v>
      </c>
      <c r="R30404" t="s">
        <v>20989</v>
      </c>
    </row>
    <row r="30405" spans="1:18" x14ac:dyDescent="0.35">
      <c r="A30405" s="2">
        <v>0.7506159</v>
      </c>
      <c r="R30405" t="s">
        <v>20990</v>
      </c>
    </row>
    <row r="30406" spans="1:18" x14ac:dyDescent="0.35">
      <c r="A30406" s="2">
        <v>0.74881719999999996</v>
      </c>
      <c r="R30406" t="s">
        <v>20991</v>
      </c>
    </row>
    <row r="30407" spans="1:18" x14ac:dyDescent="0.35">
      <c r="A30407" s="2">
        <v>0.747197</v>
      </c>
      <c r="R30407" t="s">
        <v>20992</v>
      </c>
    </row>
    <row r="30408" spans="1:18" x14ac:dyDescent="0.35">
      <c r="A30408" s="2">
        <v>0.74637914000000005</v>
      </c>
      <c r="R30408" t="s">
        <v>20993</v>
      </c>
    </row>
    <row r="30409" spans="1:18" x14ac:dyDescent="0.35">
      <c r="A30409" s="2">
        <v>0.73297447000000004</v>
      </c>
      <c r="R30409" t="s">
        <v>20994</v>
      </c>
    </row>
    <row r="30410" spans="1:18" x14ac:dyDescent="0.35">
      <c r="A30410" s="2">
        <v>0.71271837000000005</v>
      </c>
      <c r="R30410" t="s">
        <v>20995</v>
      </c>
    </row>
    <row r="30411" spans="1:18" x14ac:dyDescent="0.35">
      <c r="A30411" s="2">
        <v>0.70960290000000004</v>
      </c>
      <c r="R30411" t="s">
        <v>20996</v>
      </c>
    </row>
    <row r="30412" spans="1:18" x14ac:dyDescent="0.35">
      <c r="A30412" s="2">
        <v>0.70838100000000004</v>
      </c>
      <c r="R30412" t="s">
        <v>20997</v>
      </c>
    </row>
    <row r="30413" spans="1:18" x14ac:dyDescent="0.35">
      <c r="A30413" s="2">
        <v>0.7203581</v>
      </c>
      <c r="R30413" t="s">
        <v>20998</v>
      </c>
    </row>
    <row r="30414" spans="1:18" x14ac:dyDescent="0.35">
      <c r="A30414" s="2">
        <v>0.70367710000000006</v>
      </c>
      <c r="R30414" t="s">
        <v>20999</v>
      </c>
    </row>
    <row r="30415" spans="1:18" x14ac:dyDescent="0.35">
      <c r="A30415" s="2">
        <v>0.70607215000000001</v>
      </c>
      <c r="R30415" t="s">
        <v>21000</v>
      </c>
    </row>
    <row r="30416" spans="1:18" x14ac:dyDescent="0.35">
      <c r="A30416" s="2">
        <v>0.70385677000000002</v>
      </c>
      <c r="R30416" t="s">
        <v>21001</v>
      </c>
    </row>
    <row r="30417" spans="1:18" x14ac:dyDescent="0.35">
      <c r="A30417" s="2">
        <v>0.70246580000000003</v>
      </c>
      <c r="R30417" t="s">
        <v>21002</v>
      </c>
    </row>
    <row r="30418" spans="1:18" x14ac:dyDescent="0.35">
      <c r="A30418" s="2">
        <v>0.70705103999999996</v>
      </c>
      <c r="R30418" t="s">
        <v>21003</v>
      </c>
    </row>
    <row r="30419" spans="1:18" x14ac:dyDescent="0.35">
      <c r="A30419" s="2">
        <v>0.69731430000000005</v>
      </c>
      <c r="R30419" t="s">
        <v>21004</v>
      </c>
    </row>
    <row r="30420" spans="1:18" x14ac:dyDescent="0.35">
      <c r="A30420" s="2">
        <v>0.72994464999999997</v>
      </c>
      <c r="R30420" t="s">
        <v>21005</v>
      </c>
    </row>
    <row r="30421" spans="1:18" x14ac:dyDescent="0.35">
      <c r="A30421" s="2">
        <v>0.72501280000000001</v>
      </c>
      <c r="R30421" t="s">
        <v>21006</v>
      </c>
    </row>
    <row r="30422" spans="1:18" x14ac:dyDescent="0.35">
      <c r="A30422">
        <v>0.71716243000000002</v>
      </c>
      <c r="R30422" t="s">
        <v>21007</v>
      </c>
    </row>
    <row r="30423" spans="1:18" x14ac:dyDescent="0.35">
      <c r="A30423" s="2">
        <v>0.72826900000000006</v>
      </c>
      <c r="R30423" t="s">
        <v>21008</v>
      </c>
    </row>
    <row r="30424" spans="1:18" x14ac:dyDescent="0.35">
      <c r="A30424" s="2">
        <v>0.70886610000000005</v>
      </c>
      <c r="R30424" t="s">
        <v>21009</v>
      </c>
    </row>
    <row r="30425" spans="1:18" x14ac:dyDescent="0.35">
      <c r="A30425">
        <v>0.75696653000000003</v>
      </c>
      <c r="R30425" t="s">
        <v>21010</v>
      </c>
    </row>
    <row r="30426" spans="1:18" x14ac:dyDescent="0.35">
      <c r="A30426" s="2">
        <v>0.81472140000000004</v>
      </c>
      <c r="R30426" t="s">
        <v>21011</v>
      </c>
    </row>
    <row r="30427" spans="1:18" x14ac:dyDescent="0.35">
      <c r="A30427" s="2">
        <v>0.72915995</v>
      </c>
      <c r="R30427" t="s">
        <v>21012</v>
      </c>
    </row>
    <row r="30428" spans="1:18" x14ac:dyDescent="0.35">
      <c r="A30428">
        <v>0.75827586999999996</v>
      </c>
      <c r="R30428" t="s">
        <v>21013</v>
      </c>
    </row>
    <row r="30429" spans="1:18" x14ac:dyDescent="0.35">
      <c r="A30429">
        <v>0.73916550000000003</v>
      </c>
      <c r="R30429" t="s">
        <v>21014</v>
      </c>
    </row>
    <row r="30430" spans="1:18" x14ac:dyDescent="0.35">
      <c r="A30430">
        <v>0.78406905999999998</v>
      </c>
      <c r="R30430" t="s">
        <v>21015</v>
      </c>
    </row>
    <row r="30431" spans="1:18" x14ac:dyDescent="0.35">
      <c r="A30431">
        <v>0.70078300000000004</v>
      </c>
      <c r="R30431" t="s">
        <v>21016</v>
      </c>
    </row>
    <row r="30432" spans="1:18" x14ac:dyDescent="0.35">
      <c r="A30432">
        <v>0.69899</v>
      </c>
      <c r="R30432" t="s">
        <v>21017</v>
      </c>
    </row>
    <row r="30433" spans="1:18" x14ac:dyDescent="0.35">
      <c r="A30433">
        <v>0.72566920000000001</v>
      </c>
      <c r="R30433" t="s">
        <v>21018</v>
      </c>
    </row>
    <row r="30434" spans="1:18" x14ac:dyDescent="0.35">
      <c r="A30434">
        <v>0.6982834</v>
      </c>
      <c r="R30434" t="s">
        <v>21019</v>
      </c>
    </row>
    <row r="30435" spans="1:18" x14ac:dyDescent="0.35">
      <c r="A30435">
        <v>0.69530170000000002</v>
      </c>
      <c r="R30435" t="s">
        <v>19280</v>
      </c>
    </row>
    <row r="30436" spans="1:18" x14ac:dyDescent="0.35">
      <c r="A30436">
        <v>0.69711109999999998</v>
      </c>
      <c r="R30436" t="s">
        <v>21020</v>
      </c>
    </row>
    <row r="30437" spans="1:18" x14ac:dyDescent="0.35">
      <c r="A30437">
        <v>0.69734850000000004</v>
      </c>
      <c r="R30437" t="s">
        <v>21021</v>
      </c>
    </row>
    <row r="30438" spans="1:18" x14ac:dyDescent="0.35">
      <c r="A30438">
        <v>0.71694833000000002</v>
      </c>
      <c r="R30438" t="s">
        <v>21022</v>
      </c>
    </row>
    <row r="30439" spans="1:18" x14ac:dyDescent="0.35">
      <c r="A30439">
        <v>0.71442026000000003</v>
      </c>
      <c r="R30439" t="s">
        <v>21023</v>
      </c>
    </row>
    <row r="30440" spans="1:18" x14ac:dyDescent="0.35">
      <c r="A30440">
        <v>0.77629990000000004</v>
      </c>
      <c r="R30440" t="s">
        <v>21024</v>
      </c>
    </row>
    <row r="30441" spans="1:18" x14ac:dyDescent="0.35">
      <c r="A30441">
        <v>0.72958666000000005</v>
      </c>
      <c r="R30441" t="s">
        <v>21025</v>
      </c>
    </row>
    <row r="30442" spans="1:18" x14ac:dyDescent="0.35">
      <c r="A30442">
        <v>0.70119629999999999</v>
      </c>
      <c r="R30442" t="s">
        <v>21026</v>
      </c>
    </row>
    <row r="30443" spans="1:18" x14ac:dyDescent="0.35">
      <c r="A30443">
        <v>0.73974450000000003</v>
      </c>
      <c r="R30443" t="s">
        <v>21027</v>
      </c>
    </row>
    <row r="30444" spans="1:18" x14ac:dyDescent="0.35">
      <c r="A30444">
        <v>0.70954375999999997</v>
      </c>
      <c r="R30444" t="s">
        <v>21028</v>
      </c>
    </row>
    <row r="30445" spans="1:18" x14ac:dyDescent="0.35">
      <c r="A30445">
        <v>0.69678384000000004</v>
      </c>
      <c r="R30445" t="s">
        <v>21029</v>
      </c>
    </row>
    <row r="30446" spans="1:18" x14ac:dyDescent="0.35">
      <c r="A30446">
        <v>0.71640360000000003</v>
      </c>
      <c r="R30446" t="s">
        <v>21030</v>
      </c>
    </row>
    <row r="30447" spans="1:18" x14ac:dyDescent="0.35">
      <c r="A30447">
        <v>0.72149980000000002</v>
      </c>
      <c r="R30447" t="s">
        <v>21031</v>
      </c>
    </row>
    <row r="30448" spans="1:18" x14ac:dyDescent="0.35">
      <c r="A30448">
        <v>0.71305114000000003</v>
      </c>
      <c r="R30448" t="s">
        <v>21032</v>
      </c>
    </row>
    <row r="30449" spans="1:18" x14ac:dyDescent="0.35">
      <c r="A30449" s="2">
        <v>0.71184369999999997</v>
      </c>
      <c r="R30449" t="s">
        <v>21033</v>
      </c>
    </row>
    <row r="30450" spans="1:18" x14ac:dyDescent="0.35">
      <c r="A30450">
        <v>0.69847510000000002</v>
      </c>
      <c r="R30450" t="s">
        <v>21034</v>
      </c>
    </row>
    <row r="30451" spans="1:18" x14ac:dyDescent="0.35">
      <c r="A30451">
        <v>0.70431469999999996</v>
      </c>
      <c r="R30451" t="s">
        <v>21035</v>
      </c>
    </row>
    <row r="30452" spans="1:18" x14ac:dyDescent="0.35">
      <c r="A30452">
        <v>0.71211630000000004</v>
      </c>
      <c r="R30452" t="s">
        <v>21036</v>
      </c>
    </row>
    <row r="30453" spans="1:18" x14ac:dyDescent="0.35">
      <c r="A30453">
        <v>0.70116263999999995</v>
      </c>
      <c r="R30453" t="s">
        <v>21037</v>
      </c>
    </row>
    <row r="30454" spans="1:18" x14ac:dyDescent="0.35">
      <c r="A30454">
        <v>0.70473430000000004</v>
      </c>
      <c r="R30454" t="s">
        <v>21038</v>
      </c>
    </row>
    <row r="30455" spans="1:18" x14ac:dyDescent="0.35">
      <c r="A30455" s="2">
        <v>0.71582469999999998</v>
      </c>
      <c r="R30455" t="s">
        <v>21039</v>
      </c>
    </row>
    <row r="30456" spans="1:18" x14ac:dyDescent="0.35">
      <c r="A30456" s="2">
        <v>0.75584172999999999</v>
      </c>
      <c r="R30456" t="s">
        <v>21040</v>
      </c>
    </row>
    <row r="30457" spans="1:18" x14ac:dyDescent="0.35">
      <c r="A30457" s="2">
        <v>0.74550839999999996</v>
      </c>
      <c r="R30457" t="s">
        <v>21041</v>
      </c>
    </row>
    <row r="30458" spans="1:18" x14ac:dyDescent="0.35">
      <c r="A30458" s="2">
        <v>0.72927430000000004</v>
      </c>
      <c r="R30458" t="s">
        <v>21042</v>
      </c>
    </row>
    <row r="30459" spans="1:18" x14ac:dyDescent="0.35">
      <c r="A30459" s="2">
        <v>0.72579729999999998</v>
      </c>
      <c r="R30459" t="s">
        <v>21043</v>
      </c>
    </row>
    <row r="30460" spans="1:18" x14ac:dyDescent="0.35">
      <c r="A30460" s="2">
        <v>0.73642949999999996</v>
      </c>
      <c r="R30460" t="s">
        <v>21044</v>
      </c>
    </row>
    <row r="30461" spans="1:18" x14ac:dyDescent="0.35">
      <c r="A30461" s="2">
        <v>0.74855899999999997</v>
      </c>
      <c r="R30461" t="s">
        <v>21045</v>
      </c>
    </row>
    <row r="30462" spans="1:18" x14ac:dyDescent="0.35">
      <c r="A30462" s="2">
        <v>0.72169680000000003</v>
      </c>
      <c r="R30462" t="s">
        <v>21046</v>
      </c>
    </row>
    <row r="30463" spans="1:18" x14ac:dyDescent="0.35">
      <c r="A30463" s="2">
        <v>1.0033007</v>
      </c>
      <c r="R30463" t="s">
        <v>21047</v>
      </c>
    </row>
    <row r="30464" spans="1:18" x14ac:dyDescent="0.35">
      <c r="A30464" s="2">
        <v>0.77391770000000004</v>
      </c>
      <c r="R30464" t="s">
        <v>21048</v>
      </c>
    </row>
    <row r="30465" spans="1:18" x14ac:dyDescent="0.35">
      <c r="A30465" s="2">
        <v>0.73373670000000002</v>
      </c>
      <c r="R30465" t="s">
        <v>21049</v>
      </c>
    </row>
    <row r="30466" spans="1:18" x14ac:dyDescent="0.35">
      <c r="A30466" s="2">
        <v>0.77852370000000004</v>
      </c>
      <c r="R30466" t="s">
        <v>21050</v>
      </c>
    </row>
    <row r="30467" spans="1:18" x14ac:dyDescent="0.35">
      <c r="A30467" s="2">
        <v>0.70743659999999997</v>
      </c>
      <c r="R30467" t="s">
        <v>21051</v>
      </c>
    </row>
    <row r="30468" spans="1:18" x14ac:dyDescent="0.35">
      <c r="A30468" s="2">
        <v>0.71241849999999995</v>
      </c>
      <c r="R30468" t="s">
        <v>21052</v>
      </c>
    </row>
    <row r="30469" spans="1:18" x14ac:dyDescent="0.35">
      <c r="A30469" s="2">
        <v>0.70305485000000001</v>
      </c>
      <c r="R30469" t="s">
        <v>21053</v>
      </c>
    </row>
    <row r="30470" spans="1:18" x14ac:dyDescent="0.35">
      <c r="A30470" s="2">
        <v>0.73300980000000004</v>
      </c>
      <c r="R30470" t="s">
        <v>21054</v>
      </c>
    </row>
    <row r="30471" spans="1:18" x14ac:dyDescent="0.35">
      <c r="A30471" s="2">
        <v>0.70251584</v>
      </c>
      <c r="R30471" t="s">
        <v>21055</v>
      </c>
    </row>
    <row r="30472" spans="1:18" x14ac:dyDescent="0.35">
      <c r="A30472" s="2">
        <v>0.70103939999999998</v>
      </c>
      <c r="R30472" t="s">
        <v>21056</v>
      </c>
    </row>
    <row r="30473" spans="1:18" x14ac:dyDescent="0.35">
      <c r="A30473" s="2">
        <v>0.72163259999999996</v>
      </c>
      <c r="R30473" t="s">
        <v>21057</v>
      </c>
    </row>
    <row r="30474" spans="1:18" x14ac:dyDescent="0.35">
      <c r="A30474" s="2">
        <v>0.72747450000000002</v>
      </c>
      <c r="R30474" t="s">
        <v>21058</v>
      </c>
    </row>
    <row r="30475" spans="1:18" x14ac:dyDescent="0.35">
      <c r="A30475" s="2">
        <v>0.72325545999999996</v>
      </c>
      <c r="R30475" t="s">
        <v>21059</v>
      </c>
    </row>
    <row r="30476" spans="1:18" x14ac:dyDescent="0.35">
      <c r="A30476" s="2">
        <v>0.79535009999999995</v>
      </c>
      <c r="R30476" t="s">
        <v>21060</v>
      </c>
    </row>
    <row r="30477" spans="1:18" x14ac:dyDescent="0.35">
      <c r="A30477" s="2">
        <v>0.74108934000000004</v>
      </c>
      <c r="R30477" t="s">
        <v>21061</v>
      </c>
    </row>
    <row r="30478" spans="1:18" x14ac:dyDescent="0.35">
      <c r="A30478" s="2">
        <v>0.77440730000000002</v>
      </c>
      <c r="R30478" t="s">
        <v>21062</v>
      </c>
    </row>
    <row r="30479" spans="1:18" x14ac:dyDescent="0.35">
      <c r="A30479" s="2">
        <v>0.75120752999999996</v>
      </c>
      <c r="R30479" t="s">
        <v>21063</v>
      </c>
    </row>
    <row r="30480" spans="1:18" x14ac:dyDescent="0.35">
      <c r="A30480" s="2">
        <v>0.70285850000000005</v>
      </c>
      <c r="R30480" t="s">
        <v>21064</v>
      </c>
    </row>
    <row r="30481" spans="1:18" x14ac:dyDescent="0.35">
      <c r="A30481" s="2">
        <v>0.70059689999999997</v>
      </c>
      <c r="R30481" t="s">
        <v>21065</v>
      </c>
    </row>
    <row r="30482" spans="1:18" x14ac:dyDescent="0.35">
      <c r="A30482" s="2">
        <v>0.70741109999999996</v>
      </c>
      <c r="R30482" t="s">
        <v>21066</v>
      </c>
    </row>
    <row r="30483" spans="1:18" x14ac:dyDescent="0.35">
      <c r="A30483" s="2">
        <v>0.70159950000000004</v>
      </c>
      <c r="R30483" t="s">
        <v>21067</v>
      </c>
    </row>
    <row r="30484" spans="1:18" x14ac:dyDescent="0.35">
      <c r="A30484" s="2">
        <v>0.71550672999999998</v>
      </c>
      <c r="R30484" t="s">
        <v>21068</v>
      </c>
    </row>
    <row r="30485" spans="1:18" x14ac:dyDescent="0.35">
      <c r="A30485" s="2">
        <v>0.6995633</v>
      </c>
      <c r="R30485" t="s">
        <v>21069</v>
      </c>
    </row>
    <row r="30486" spans="1:18" x14ac:dyDescent="0.35">
      <c r="A30486" s="2">
        <v>0.7200993</v>
      </c>
      <c r="R30486" t="s">
        <v>21070</v>
      </c>
    </row>
    <row r="30487" spans="1:18" x14ac:dyDescent="0.35">
      <c r="A30487" s="2">
        <v>0.7164642</v>
      </c>
      <c r="R30487" t="s">
        <v>21071</v>
      </c>
    </row>
    <row r="30488" spans="1:18" x14ac:dyDescent="0.35">
      <c r="A30488" s="2">
        <v>0.70568189999999997</v>
      </c>
      <c r="R30488" t="s">
        <v>21072</v>
      </c>
    </row>
    <row r="30489" spans="1:18" x14ac:dyDescent="0.35">
      <c r="A30489" s="2">
        <v>0.71230830000000001</v>
      </c>
      <c r="R30489" t="s">
        <v>21073</v>
      </c>
    </row>
    <row r="30490" spans="1:18" x14ac:dyDescent="0.35">
      <c r="A30490" s="2">
        <v>0.79719585000000004</v>
      </c>
      <c r="R30490" t="s">
        <v>21074</v>
      </c>
    </row>
    <row r="30491" spans="1:18" x14ac:dyDescent="0.35">
      <c r="A30491" s="2">
        <v>0.72349786999999999</v>
      </c>
      <c r="R30491" t="s">
        <v>21075</v>
      </c>
    </row>
    <row r="30492" spans="1:18" x14ac:dyDescent="0.35">
      <c r="A30492" s="2">
        <v>0.73538314999999999</v>
      </c>
      <c r="R30492" t="s">
        <v>21076</v>
      </c>
    </row>
    <row r="30493" spans="1:18" x14ac:dyDescent="0.35">
      <c r="A30493" s="2">
        <v>0.74325180000000002</v>
      </c>
      <c r="R30493" t="s">
        <v>21077</v>
      </c>
    </row>
    <row r="30494" spans="1:18" x14ac:dyDescent="0.35">
      <c r="A30494">
        <v>0.74530850000000004</v>
      </c>
      <c r="R30494" t="s">
        <v>21078</v>
      </c>
    </row>
    <row r="30495" spans="1:18" x14ac:dyDescent="0.35">
      <c r="A30495">
        <v>0.73346549999999999</v>
      </c>
      <c r="R30495" t="s">
        <v>21079</v>
      </c>
    </row>
    <row r="30496" spans="1:18" x14ac:dyDescent="0.35">
      <c r="A30496">
        <v>0.71751969999999998</v>
      </c>
      <c r="R30496" t="s">
        <v>21080</v>
      </c>
    </row>
    <row r="30497" spans="1:18" x14ac:dyDescent="0.35">
      <c r="A30497" s="2">
        <v>0.72467709999999996</v>
      </c>
      <c r="R30497" t="s">
        <v>21081</v>
      </c>
    </row>
    <row r="30498" spans="1:18" x14ac:dyDescent="0.35">
      <c r="A30498" s="2">
        <v>0.75132423999999998</v>
      </c>
      <c r="R30498" t="s">
        <v>21082</v>
      </c>
    </row>
    <row r="30499" spans="1:18" x14ac:dyDescent="0.35">
      <c r="A30499" s="2">
        <v>0.72612374999999996</v>
      </c>
      <c r="R30499" s="2">
        <v>10033007</v>
      </c>
    </row>
    <row r="30500" spans="1:18" x14ac:dyDescent="0.35">
      <c r="A30500" s="2">
        <v>0.71658129999999998</v>
      </c>
      <c r="R30500" t="s">
        <v>21083</v>
      </c>
    </row>
    <row r="30501" spans="1:18" x14ac:dyDescent="0.35">
      <c r="A30501" s="2">
        <v>0.73803246</v>
      </c>
      <c r="R30501" t="s">
        <v>21084</v>
      </c>
    </row>
    <row r="30502" spans="1:18" x14ac:dyDescent="0.35">
      <c r="A30502" s="2">
        <v>0.74337109999999995</v>
      </c>
      <c r="R30502" t="s">
        <v>21085</v>
      </c>
    </row>
    <row r="30503" spans="1:18" x14ac:dyDescent="0.35">
      <c r="A30503" s="2">
        <v>0.73066430000000004</v>
      </c>
      <c r="R30503" t="s">
        <v>21086</v>
      </c>
    </row>
    <row r="30504" spans="1:18" x14ac:dyDescent="0.35">
      <c r="A30504" s="2">
        <v>0.73032980000000003</v>
      </c>
      <c r="R30504" t="s">
        <v>21087</v>
      </c>
    </row>
    <row r="30505" spans="1:18" x14ac:dyDescent="0.35">
      <c r="A30505" s="2">
        <v>0.73043329999999995</v>
      </c>
      <c r="R30505" t="s">
        <v>21088</v>
      </c>
    </row>
    <row r="30506" spans="1:18" x14ac:dyDescent="0.35">
      <c r="A30506" s="2">
        <v>0.72293969999999996</v>
      </c>
      <c r="R30506" t="s">
        <v>21089</v>
      </c>
    </row>
    <row r="30507" spans="1:18" x14ac:dyDescent="0.35">
      <c r="A30507" s="2">
        <v>0.71293956000000003</v>
      </c>
      <c r="R30507" t="s">
        <v>21090</v>
      </c>
    </row>
    <row r="30508" spans="1:18" x14ac:dyDescent="0.35">
      <c r="A30508" s="2">
        <v>0.70112039999999998</v>
      </c>
      <c r="R30508" t="s">
        <v>21091</v>
      </c>
    </row>
    <row r="30509" spans="1:18" x14ac:dyDescent="0.35">
      <c r="A30509" s="2">
        <v>0.6992988</v>
      </c>
      <c r="R30509" t="s">
        <v>21092</v>
      </c>
    </row>
    <row r="30510" spans="1:18" x14ac:dyDescent="0.35">
      <c r="A30510" s="2">
        <v>0.86373085000000005</v>
      </c>
      <c r="R30510" t="s">
        <v>21093</v>
      </c>
    </row>
    <row r="30511" spans="1:18" x14ac:dyDescent="0.35">
      <c r="A30511">
        <v>0.87337803999999997</v>
      </c>
      <c r="R30511" t="s">
        <v>21094</v>
      </c>
    </row>
    <row r="30512" spans="1:18" x14ac:dyDescent="0.35">
      <c r="A30512">
        <v>0.91995020000000005</v>
      </c>
      <c r="R30512" t="s">
        <v>21095</v>
      </c>
    </row>
    <row r="30513" spans="1:18" x14ac:dyDescent="0.35">
      <c r="A30513">
        <v>0.86653954</v>
      </c>
      <c r="R30513" t="s">
        <v>21096</v>
      </c>
    </row>
    <row r="30514" spans="1:18" x14ac:dyDescent="0.35">
      <c r="A30514">
        <v>0.81871706</v>
      </c>
      <c r="R30514" t="s">
        <v>21097</v>
      </c>
    </row>
    <row r="30515" spans="1:18" x14ac:dyDescent="0.35">
      <c r="A30515">
        <v>0.79484016000000002</v>
      </c>
      <c r="R30515" t="s">
        <v>21098</v>
      </c>
    </row>
    <row r="30516" spans="1:18" x14ac:dyDescent="0.35">
      <c r="A30516" s="2">
        <v>0.93262140000000004</v>
      </c>
      <c r="R30516" t="s">
        <v>21099</v>
      </c>
    </row>
    <row r="30517" spans="1:18" x14ac:dyDescent="0.35">
      <c r="A30517" s="2">
        <v>0.86381019999999997</v>
      </c>
      <c r="R30517" t="s">
        <v>21100</v>
      </c>
    </row>
    <row r="30518" spans="1:18" x14ac:dyDescent="0.35">
      <c r="A30518" s="2">
        <v>0.74980480000000005</v>
      </c>
      <c r="R30518" t="s">
        <v>21101</v>
      </c>
    </row>
    <row r="30519" spans="1:18" x14ac:dyDescent="0.35">
      <c r="A30519">
        <v>0.75880380000000003</v>
      </c>
      <c r="R30519" t="s">
        <v>21102</v>
      </c>
    </row>
    <row r="30520" spans="1:18" x14ac:dyDescent="0.35">
      <c r="A30520">
        <v>0.77158870000000002</v>
      </c>
      <c r="R30520" t="s">
        <v>21103</v>
      </c>
    </row>
    <row r="30521" spans="1:18" x14ac:dyDescent="0.35">
      <c r="A30521" s="2">
        <v>0.77764829999999996</v>
      </c>
      <c r="R30521" t="s">
        <v>21104</v>
      </c>
    </row>
    <row r="30522" spans="1:18" x14ac:dyDescent="0.35">
      <c r="A30522" s="2">
        <v>0.71905386000000004</v>
      </c>
      <c r="R30522" t="s">
        <v>21105</v>
      </c>
    </row>
    <row r="30523" spans="1:18" x14ac:dyDescent="0.35">
      <c r="A30523" s="2">
        <v>0.7400139</v>
      </c>
      <c r="R30523" t="s">
        <v>21106</v>
      </c>
    </row>
    <row r="30524" spans="1:18" x14ac:dyDescent="0.35">
      <c r="A30524" s="2">
        <v>0.74204029999999999</v>
      </c>
      <c r="R30524" t="s">
        <v>21107</v>
      </c>
    </row>
    <row r="30525" spans="1:18" x14ac:dyDescent="0.35">
      <c r="A30525" s="2">
        <v>0.75811799999999996</v>
      </c>
      <c r="R30525" t="s">
        <v>21108</v>
      </c>
    </row>
    <row r="30526" spans="1:18" x14ac:dyDescent="0.35">
      <c r="A30526" s="2">
        <v>0.73823240000000001</v>
      </c>
      <c r="R30526" t="s">
        <v>21109</v>
      </c>
    </row>
    <row r="30527" spans="1:18" x14ac:dyDescent="0.35">
      <c r="A30527" s="2">
        <v>0.73861889999999997</v>
      </c>
      <c r="R30527" t="s">
        <v>21110</v>
      </c>
    </row>
    <row r="30528" spans="1:18" x14ac:dyDescent="0.35">
      <c r="A30528" s="2">
        <v>0.74309765999999999</v>
      </c>
      <c r="R30528" t="s">
        <v>21111</v>
      </c>
    </row>
    <row r="30529" spans="1:18" x14ac:dyDescent="0.35">
      <c r="A30529" s="2">
        <v>0.77112499999999995</v>
      </c>
      <c r="R30529" t="s">
        <v>21112</v>
      </c>
    </row>
    <row r="30530" spans="1:18" x14ac:dyDescent="0.35">
      <c r="A30530" s="2">
        <v>0.80852895999999996</v>
      </c>
      <c r="R30530" t="s">
        <v>21113</v>
      </c>
    </row>
    <row r="30531" spans="1:18" x14ac:dyDescent="0.35">
      <c r="A30531" s="2">
        <v>0.72946029999999995</v>
      </c>
      <c r="R30531" t="s">
        <v>21114</v>
      </c>
    </row>
    <row r="30532" spans="1:18" x14ac:dyDescent="0.35">
      <c r="A30532" s="2">
        <v>0.7289428</v>
      </c>
      <c r="R30532" t="s">
        <v>21115</v>
      </c>
    </row>
    <row r="30533" spans="1:18" x14ac:dyDescent="0.35">
      <c r="A30533" s="2">
        <v>0.72351765999999995</v>
      </c>
      <c r="R30533" t="s">
        <v>21116</v>
      </c>
    </row>
    <row r="30534" spans="1:18" x14ac:dyDescent="0.35">
      <c r="A30534">
        <v>0.72637969999999996</v>
      </c>
      <c r="R30534" t="s">
        <v>21117</v>
      </c>
    </row>
    <row r="30535" spans="1:18" x14ac:dyDescent="0.35">
      <c r="A30535">
        <v>0.70490390000000003</v>
      </c>
      <c r="R30535" t="s">
        <v>21118</v>
      </c>
    </row>
    <row r="30536" spans="1:18" x14ac:dyDescent="0.35">
      <c r="A30536">
        <v>0.7044783</v>
      </c>
      <c r="R30536" t="s">
        <v>21119</v>
      </c>
    </row>
    <row r="30537" spans="1:18" x14ac:dyDescent="0.35">
      <c r="A30537">
        <v>0.70792619999999995</v>
      </c>
      <c r="R30537" t="s">
        <v>21120</v>
      </c>
    </row>
    <row r="30538" spans="1:18" x14ac:dyDescent="0.35">
      <c r="A30538">
        <v>0.72011530000000001</v>
      </c>
      <c r="R30538" t="s">
        <v>21121</v>
      </c>
    </row>
    <row r="30539" spans="1:18" x14ac:dyDescent="0.35">
      <c r="A30539">
        <v>0.72386044000000005</v>
      </c>
      <c r="R30539" t="s">
        <v>21122</v>
      </c>
    </row>
    <row r="30540" spans="1:18" x14ac:dyDescent="0.35">
      <c r="A30540">
        <v>0.72440490000000002</v>
      </c>
      <c r="R30540" t="s">
        <v>21123</v>
      </c>
    </row>
    <row r="30541" spans="1:18" x14ac:dyDescent="0.35">
      <c r="A30541">
        <v>0.70257480000000005</v>
      </c>
      <c r="R30541" t="s">
        <v>21124</v>
      </c>
    </row>
    <row r="30542" spans="1:18" x14ac:dyDescent="0.35">
      <c r="A30542">
        <v>0.70384484999999997</v>
      </c>
      <c r="R30542" t="s">
        <v>14119</v>
      </c>
    </row>
    <row r="30543" spans="1:18" x14ac:dyDescent="0.35">
      <c r="A30543">
        <v>0.76125540000000003</v>
      </c>
      <c r="R30543" t="s">
        <v>21125</v>
      </c>
    </row>
    <row r="30544" spans="1:18" x14ac:dyDescent="0.35">
      <c r="A30544">
        <v>0.90062016</v>
      </c>
      <c r="R30544" t="s">
        <v>21126</v>
      </c>
    </row>
    <row r="30545" spans="1:18" x14ac:dyDescent="0.35">
      <c r="A30545">
        <v>0.74254054000000003</v>
      </c>
      <c r="R30545" t="s">
        <v>21127</v>
      </c>
    </row>
    <row r="30546" spans="1:18" x14ac:dyDescent="0.35">
      <c r="A30546">
        <v>0.74216187</v>
      </c>
      <c r="R30546" t="s">
        <v>21128</v>
      </c>
    </row>
    <row r="30547" spans="1:18" x14ac:dyDescent="0.35">
      <c r="A30547">
        <v>0.89116640000000003</v>
      </c>
      <c r="R30547" t="s">
        <v>21129</v>
      </c>
    </row>
    <row r="30548" spans="1:18" x14ac:dyDescent="0.35">
      <c r="A30548">
        <v>0.76405590000000001</v>
      </c>
      <c r="R30548" t="s">
        <v>21130</v>
      </c>
    </row>
    <row r="30549" spans="1:18" x14ac:dyDescent="0.35">
      <c r="A30549">
        <v>0.80392706000000003</v>
      </c>
      <c r="R30549" t="s">
        <v>21131</v>
      </c>
    </row>
    <row r="30550" spans="1:18" x14ac:dyDescent="0.35">
      <c r="A30550">
        <v>0.72838985999999994</v>
      </c>
      <c r="R30550" t="s">
        <v>21132</v>
      </c>
    </row>
    <row r="30551" spans="1:18" x14ac:dyDescent="0.35">
      <c r="A30551" s="2">
        <v>0.91165565999999998</v>
      </c>
      <c r="R30551" t="s">
        <v>21133</v>
      </c>
    </row>
    <row r="30552" spans="1:18" x14ac:dyDescent="0.35">
      <c r="A30552" s="2">
        <v>0.74307270000000003</v>
      </c>
      <c r="R30552" t="s">
        <v>21134</v>
      </c>
    </row>
    <row r="30553" spans="1:18" x14ac:dyDescent="0.35">
      <c r="A30553" s="2">
        <v>0.85382899999999995</v>
      </c>
      <c r="R30553" t="s">
        <v>21135</v>
      </c>
    </row>
    <row r="30554" spans="1:18" x14ac:dyDescent="0.35">
      <c r="A30554">
        <v>0.74503249999999999</v>
      </c>
      <c r="R30554" t="s">
        <v>21136</v>
      </c>
    </row>
    <row r="30555" spans="1:18" x14ac:dyDescent="0.35">
      <c r="A30555" s="2">
        <v>0.70406497000000001</v>
      </c>
      <c r="R30555" t="s">
        <v>21137</v>
      </c>
    </row>
    <row r="30556" spans="1:18" x14ac:dyDescent="0.35">
      <c r="A30556" s="2">
        <v>0.71806574000000001</v>
      </c>
      <c r="R30556" t="s">
        <v>21138</v>
      </c>
    </row>
    <row r="30557" spans="1:18" x14ac:dyDescent="0.35">
      <c r="A30557" s="2">
        <v>0.81999325999999995</v>
      </c>
      <c r="R30557" t="s">
        <v>21139</v>
      </c>
    </row>
    <row r="30558" spans="1:18" x14ac:dyDescent="0.35">
      <c r="A30558">
        <v>0.88568603999999995</v>
      </c>
      <c r="R30558" t="s">
        <v>21140</v>
      </c>
    </row>
    <row r="30559" spans="1:18" x14ac:dyDescent="0.35">
      <c r="A30559">
        <v>0.817855</v>
      </c>
      <c r="R30559" t="s">
        <v>21141</v>
      </c>
    </row>
    <row r="30560" spans="1:18" x14ac:dyDescent="0.35">
      <c r="A30560" s="2">
        <v>0.72080900000000003</v>
      </c>
      <c r="R30560" t="s">
        <v>21142</v>
      </c>
    </row>
    <row r="30561" spans="1:18" x14ac:dyDescent="0.35">
      <c r="A30561" s="2">
        <v>0.69713539999999996</v>
      </c>
      <c r="R30561" t="s">
        <v>21143</v>
      </c>
    </row>
    <row r="30562" spans="1:18" x14ac:dyDescent="0.35">
      <c r="A30562" s="2">
        <v>0.70850970000000002</v>
      </c>
      <c r="R30562" t="s">
        <v>21144</v>
      </c>
    </row>
    <row r="30563" spans="1:18" x14ac:dyDescent="0.35">
      <c r="A30563" s="2">
        <v>0.71584283999999998</v>
      </c>
      <c r="R30563" t="s">
        <v>21145</v>
      </c>
    </row>
    <row r="30564" spans="1:18" x14ac:dyDescent="0.35">
      <c r="A30564" s="2">
        <v>0.71529259999999995</v>
      </c>
      <c r="R30564" t="s">
        <v>21146</v>
      </c>
    </row>
    <row r="30565" spans="1:18" x14ac:dyDescent="0.35">
      <c r="A30565" s="2">
        <v>0.73563546000000002</v>
      </c>
      <c r="R30565" t="s">
        <v>21147</v>
      </c>
    </row>
    <row r="30566" spans="1:18" x14ac:dyDescent="0.35">
      <c r="A30566" s="2">
        <v>0.72948944999999998</v>
      </c>
      <c r="R30566" t="s">
        <v>21148</v>
      </c>
    </row>
    <row r="30567" spans="1:18" x14ac:dyDescent="0.35">
      <c r="A30567" s="2">
        <v>0.72296344999999995</v>
      </c>
      <c r="R30567" t="s">
        <v>21149</v>
      </c>
    </row>
    <row r="30568" spans="1:18" x14ac:dyDescent="0.35">
      <c r="A30568" s="2">
        <v>0.71269369999999999</v>
      </c>
      <c r="R30568" t="s">
        <v>21150</v>
      </c>
    </row>
    <row r="30569" spans="1:18" x14ac:dyDescent="0.35">
      <c r="A30569" s="2">
        <v>0.70754760000000005</v>
      </c>
      <c r="R30569" t="s">
        <v>21151</v>
      </c>
    </row>
    <row r="30570" spans="1:18" x14ac:dyDescent="0.35">
      <c r="A30570" s="2">
        <v>0.70387069999999996</v>
      </c>
      <c r="R30570" t="s">
        <v>21152</v>
      </c>
    </row>
    <row r="30571" spans="1:18" x14ac:dyDescent="0.35">
      <c r="A30571" s="2">
        <v>0.70727019999999996</v>
      </c>
      <c r="R30571" t="s">
        <v>21153</v>
      </c>
    </row>
    <row r="30572" spans="1:18" x14ac:dyDescent="0.35">
      <c r="A30572" s="2">
        <v>0.70067360000000001</v>
      </c>
      <c r="R30572" t="s">
        <v>21154</v>
      </c>
    </row>
    <row r="30573" spans="1:18" x14ac:dyDescent="0.35">
      <c r="A30573" s="2">
        <v>0.69832879999999997</v>
      </c>
      <c r="R30573" t="s">
        <v>21155</v>
      </c>
    </row>
    <row r="30574" spans="1:18" x14ac:dyDescent="0.35">
      <c r="A30574" s="2">
        <v>0.69789990000000002</v>
      </c>
      <c r="R30574" t="s">
        <v>21156</v>
      </c>
    </row>
    <row r="30575" spans="1:18" x14ac:dyDescent="0.35">
      <c r="A30575">
        <v>0.69685490000000005</v>
      </c>
      <c r="R30575" t="s">
        <v>21157</v>
      </c>
    </row>
    <row r="30576" spans="1:18" x14ac:dyDescent="0.35">
      <c r="A30576">
        <v>0.6969128</v>
      </c>
      <c r="R30576" t="s">
        <v>21158</v>
      </c>
    </row>
    <row r="30577" spans="1:18" x14ac:dyDescent="0.35">
      <c r="A30577">
        <v>0.6966405</v>
      </c>
      <c r="R30577" t="s">
        <v>21159</v>
      </c>
    </row>
    <row r="30578" spans="1:18" x14ac:dyDescent="0.35">
      <c r="A30578">
        <v>0.69722240000000002</v>
      </c>
      <c r="R30578" t="s">
        <v>21160</v>
      </c>
    </row>
    <row r="30579" spans="1:18" x14ac:dyDescent="0.35">
      <c r="A30579">
        <v>0.69634545000000003</v>
      </c>
      <c r="R30579" t="s">
        <v>21161</v>
      </c>
    </row>
    <row r="30580" spans="1:18" x14ac:dyDescent="0.35">
      <c r="A30580">
        <v>0.69408970000000003</v>
      </c>
      <c r="R30580" t="s">
        <v>21162</v>
      </c>
    </row>
    <row r="30581" spans="1:18" x14ac:dyDescent="0.35">
      <c r="A30581">
        <v>0.69433117</v>
      </c>
      <c r="R30581" t="s">
        <v>21163</v>
      </c>
    </row>
    <row r="30582" spans="1:18" x14ac:dyDescent="0.35">
      <c r="A30582">
        <v>0.70144176000000003</v>
      </c>
      <c r="R30582" t="s">
        <v>21164</v>
      </c>
    </row>
    <row r="30583" spans="1:18" x14ac:dyDescent="0.35">
      <c r="A30583">
        <v>0.70467776000000004</v>
      </c>
      <c r="R30583" t="s">
        <v>21165</v>
      </c>
    </row>
    <row r="30584" spans="1:18" x14ac:dyDescent="0.35">
      <c r="A30584">
        <v>0.80964005000000006</v>
      </c>
      <c r="R30584" t="s">
        <v>21166</v>
      </c>
    </row>
    <row r="30585" spans="1:18" x14ac:dyDescent="0.35">
      <c r="A30585">
        <v>0.75741729999999996</v>
      </c>
      <c r="R30585" t="s">
        <v>21167</v>
      </c>
    </row>
    <row r="30586" spans="1:18" x14ac:dyDescent="0.35">
      <c r="A30586">
        <v>0.76031190000000004</v>
      </c>
      <c r="R30586" t="s">
        <v>21168</v>
      </c>
    </row>
    <row r="30587" spans="1:18" x14ac:dyDescent="0.35">
      <c r="A30587">
        <v>0.83566015999999999</v>
      </c>
      <c r="R30587" t="s">
        <v>21169</v>
      </c>
    </row>
    <row r="30588" spans="1:18" x14ac:dyDescent="0.35">
      <c r="A30588" s="2">
        <v>0.87310469999999996</v>
      </c>
      <c r="R30588" t="s">
        <v>21170</v>
      </c>
    </row>
    <row r="30589" spans="1:18" x14ac:dyDescent="0.35">
      <c r="A30589" s="2">
        <v>0.71502030000000005</v>
      </c>
      <c r="R30589" t="s">
        <v>21171</v>
      </c>
    </row>
    <row r="30590" spans="1:18" x14ac:dyDescent="0.35">
      <c r="A30590" s="2">
        <v>0.73804099999999995</v>
      </c>
      <c r="R30590" t="s">
        <v>21172</v>
      </c>
    </row>
    <row r="30591" spans="1:18" x14ac:dyDescent="0.35">
      <c r="A30591" s="2">
        <v>0.72614836999999999</v>
      </c>
      <c r="R30591" t="s">
        <v>21173</v>
      </c>
    </row>
    <row r="30592" spans="1:18" x14ac:dyDescent="0.35">
      <c r="A30592">
        <v>0.77614819999999995</v>
      </c>
      <c r="R30592" t="s">
        <v>21174</v>
      </c>
    </row>
    <row r="30593" spans="1:18" x14ac:dyDescent="0.35">
      <c r="A30593">
        <v>0.79426220000000003</v>
      </c>
      <c r="R30593" t="s">
        <v>21175</v>
      </c>
    </row>
    <row r="30594" spans="1:18" x14ac:dyDescent="0.35">
      <c r="A30594">
        <v>0.87595780000000001</v>
      </c>
      <c r="R30594" t="s">
        <v>21176</v>
      </c>
    </row>
    <row r="30595" spans="1:18" x14ac:dyDescent="0.35">
      <c r="A30595">
        <v>0.75375842999999998</v>
      </c>
      <c r="R30595" t="s">
        <v>21177</v>
      </c>
    </row>
    <row r="30596" spans="1:18" x14ac:dyDescent="0.35">
      <c r="A30596">
        <v>0.77374929999999997</v>
      </c>
      <c r="R30596" t="s">
        <v>21178</v>
      </c>
    </row>
    <row r="30597" spans="1:18" x14ac:dyDescent="0.35">
      <c r="A30597" s="2">
        <v>0.71411895999999997</v>
      </c>
      <c r="R30597" t="s">
        <v>21179</v>
      </c>
    </row>
    <row r="30598" spans="1:18" x14ac:dyDescent="0.35">
      <c r="A30598" s="2">
        <v>0.7194682</v>
      </c>
      <c r="R30598" t="s">
        <v>21180</v>
      </c>
    </row>
    <row r="30599" spans="1:18" x14ac:dyDescent="0.35">
      <c r="A30599">
        <v>0.73182886999999996</v>
      </c>
      <c r="R30599" t="s">
        <v>21181</v>
      </c>
    </row>
    <row r="30600" spans="1:18" x14ac:dyDescent="0.35">
      <c r="A30600">
        <v>0.73382460000000005</v>
      </c>
      <c r="R30600" t="s">
        <v>21182</v>
      </c>
    </row>
    <row r="30601" spans="1:18" x14ac:dyDescent="0.35">
      <c r="A30601">
        <v>0.76287669999999996</v>
      </c>
      <c r="R30601" t="s">
        <v>21183</v>
      </c>
    </row>
    <row r="30602" spans="1:18" x14ac:dyDescent="0.35">
      <c r="A30602">
        <v>0.7723044</v>
      </c>
      <c r="R30602" t="s">
        <v>21184</v>
      </c>
    </row>
    <row r="30603" spans="1:18" x14ac:dyDescent="0.35">
      <c r="A30603">
        <v>0.78676944999999998</v>
      </c>
      <c r="R30603" t="s">
        <v>21185</v>
      </c>
    </row>
    <row r="30604" spans="1:18" x14ac:dyDescent="0.35">
      <c r="A30604">
        <v>0.75701110000000005</v>
      </c>
      <c r="R30604" t="s">
        <v>21186</v>
      </c>
    </row>
    <row r="30605" spans="1:18" x14ac:dyDescent="0.35">
      <c r="A30605">
        <v>0.74306720000000004</v>
      </c>
      <c r="R30605" t="s">
        <v>21187</v>
      </c>
    </row>
    <row r="30606" spans="1:18" x14ac:dyDescent="0.35">
      <c r="A30606">
        <v>0.71615419999999996</v>
      </c>
      <c r="R30606" t="s">
        <v>21188</v>
      </c>
    </row>
    <row r="30607" spans="1:18" x14ac:dyDescent="0.35">
      <c r="A30607">
        <v>0.71989137000000003</v>
      </c>
      <c r="R30607" t="s">
        <v>21189</v>
      </c>
    </row>
    <row r="30608" spans="1:18" x14ac:dyDescent="0.35">
      <c r="A30608">
        <v>0.72574300000000003</v>
      </c>
      <c r="R30608" t="s">
        <v>21190</v>
      </c>
    </row>
    <row r="30609" spans="1:18" x14ac:dyDescent="0.35">
      <c r="A30609">
        <v>0.72456540000000003</v>
      </c>
      <c r="R30609" t="s">
        <v>21191</v>
      </c>
    </row>
    <row r="30610" spans="1:18" x14ac:dyDescent="0.35">
      <c r="A30610">
        <v>0.73207849999999997</v>
      </c>
      <c r="R30610" t="s">
        <v>21192</v>
      </c>
    </row>
    <row r="30611" spans="1:18" x14ac:dyDescent="0.35">
      <c r="A30611">
        <v>0.74852949999999996</v>
      </c>
      <c r="R30611" t="s">
        <v>21193</v>
      </c>
    </row>
    <row r="30612" spans="1:18" x14ac:dyDescent="0.35">
      <c r="A30612">
        <v>0.76520663</v>
      </c>
      <c r="R30612" t="s">
        <v>21194</v>
      </c>
    </row>
    <row r="30613" spans="1:18" x14ac:dyDescent="0.35">
      <c r="A30613" s="2">
        <v>0.70812450000000005</v>
      </c>
      <c r="R30613" t="s">
        <v>21195</v>
      </c>
    </row>
    <row r="30614" spans="1:18" x14ac:dyDescent="0.35">
      <c r="A30614" s="2">
        <v>0.70754397000000002</v>
      </c>
      <c r="R30614" t="s">
        <v>21196</v>
      </c>
    </row>
    <row r="30615" spans="1:18" x14ac:dyDescent="0.35">
      <c r="A30615">
        <v>0.89588250000000003</v>
      </c>
      <c r="R30615" t="s">
        <v>21197</v>
      </c>
    </row>
    <row r="30616" spans="1:18" x14ac:dyDescent="0.35">
      <c r="A30616" s="2">
        <v>1.0018684</v>
      </c>
      <c r="R30616" t="s">
        <v>21198</v>
      </c>
    </row>
    <row r="30617" spans="1:18" x14ac:dyDescent="0.35">
      <c r="A30617">
        <v>0.78641150000000004</v>
      </c>
      <c r="R30617" t="s">
        <v>21199</v>
      </c>
    </row>
    <row r="30618" spans="1:18" x14ac:dyDescent="0.35">
      <c r="A30618">
        <v>0.7785995</v>
      </c>
      <c r="R30618" t="s">
        <v>21200</v>
      </c>
    </row>
    <row r="30619" spans="1:18" x14ac:dyDescent="0.35">
      <c r="A30619">
        <v>0.71170526999999995</v>
      </c>
      <c r="R30619" t="s">
        <v>21201</v>
      </c>
    </row>
    <row r="30620" spans="1:18" x14ac:dyDescent="0.35">
      <c r="A30620">
        <v>0.74716939999999998</v>
      </c>
      <c r="R30620" t="s">
        <v>21202</v>
      </c>
    </row>
    <row r="30621" spans="1:18" x14ac:dyDescent="0.35">
      <c r="A30621">
        <v>0.72592615999999999</v>
      </c>
      <c r="R30621" t="s">
        <v>21203</v>
      </c>
    </row>
    <row r="30622" spans="1:18" x14ac:dyDescent="0.35">
      <c r="A30622">
        <v>0.75689423</v>
      </c>
      <c r="R30622" t="s">
        <v>21204</v>
      </c>
    </row>
    <row r="30623" spans="1:18" x14ac:dyDescent="0.35">
      <c r="A30623">
        <v>0.78675379999999995</v>
      </c>
      <c r="R30623" t="s">
        <v>21205</v>
      </c>
    </row>
    <row r="30624" spans="1:18" x14ac:dyDescent="0.35">
      <c r="A30624" s="2">
        <v>0.72856270000000001</v>
      </c>
      <c r="R30624" t="s">
        <v>21206</v>
      </c>
    </row>
    <row r="30625" spans="1:18" x14ac:dyDescent="0.35">
      <c r="A30625" s="2">
        <v>0.73950890000000002</v>
      </c>
      <c r="R30625" t="s">
        <v>21207</v>
      </c>
    </row>
    <row r="30626" spans="1:18" x14ac:dyDescent="0.35">
      <c r="A30626">
        <v>0.71545963999999995</v>
      </c>
      <c r="R30626" t="s">
        <v>21208</v>
      </c>
    </row>
    <row r="30627" spans="1:18" x14ac:dyDescent="0.35">
      <c r="A30627">
        <v>0.71413857000000003</v>
      </c>
      <c r="R30627" t="s">
        <v>21209</v>
      </c>
    </row>
    <row r="30628" spans="1:18" x14ac:dyDescent="0.35">
      <c r="A30628">
        <v>0.77663314000000006</v>
      </c>
      <c r="R30628" t="s">
        <v>21210</v>
      </c>
    </row>
    <row r="30629" spans="1:18" x14ac:dyDescent="0.35">
      <c r="A30629">
        <v>0.76914059999999995</v>
      </c>
      <c r="R30629" t="s">
        <v>21211</v>
      </c>
    </row>
    <row r="30630" spans="1:18" x14ac:dyDescent="0.35">
      <c r="A30630">
        <v>0.79471599999999998</v>
      </c>
      <c r="R30630" t="s">
        <v>21212</v>
      </c>
    </row>
    <row r="30631" spans="1:18" x14ac:dyDescent="0.35">
      <c r="A30631">
        <v>0.84822739999999996</v>
      </c>
      <c r="R30631" t="s">
        <v>21213</v>
      </c>
    </row>
    <row r="30632" spans="1:18" x14ac:dyDescent="0.35">
      <c r="A30632" s="2">
        <v>0.81702160000000001</v>
      </c>
      <c r="R30632" t="s">
        <v>21214</v>
      </c>
    </row>
    <row r="30633" spans="1:18" x14ac:dyDescent="0.35">
      <c r="A30633" s="2">
        <v>0.79833955000000001</v>
      </c>
      <c r="R30633" t="s">
        <v>21215</v>
      </c>
    </row>
    <row r="30634" spans="1:18" x14ac:dyDescent="0.35">
      <c r="A30634">
        <v>0.74504859999999995</v>
      </c>
      <c r="R30634" t="s">
        <v>21216</v>
      </c>
    </row>
    <row r="30635" spans="1:18" x14ac:dyDescent="0.35">
      <c r="A30635">
        <v>0.73160093999999998</v>
      </c>
      <c r="R30635" t="s">
        <v>21217</v>
      </c>
    </row>
    <row r="30636" spans="1:18" x14ac:dyDescent="0.35">
      <c r="A30636" s="2">
        <v>0.74782979999999999</v>
      </c>
      <c r="R30636" t="s">
        <v>21218</v>
      </c>
    </row>
    <row r="30637" spans="1:18" x14ac:dyDescent="0.35">
      <c r="A30637">
        <v>0.72562510000000002</v>
      </c>
      <c r="R30637" t="s">
        <v>21219</v>
      </c>
    </row>
    <row r="30638" spans="1:18" x14ac:dyDescent="0.35">
      <c r="A30638">
        <v>0.71547340000000004</v>
      </c>
      <c r="R30638" t="s">
        <v>21220</v>
      </c>
    </row>
    <row r="30639" spans="1:18" x14ac:dyDescent="0.35">
      <c r="A30639">
        <v>0.71537309999999998</v>
      </c>
      <c r="R30639" t="s">
        <v>21221</v>
      </c>
    </row>
    <row r="30640" spans="1:18" x14ac:dyDescent="0.35">
      <c r="A30640">
        <v>0.71565290000000004</v>
      </c>
      <c r="R30640" t="s">
        <v>21222</v>
      </c>
    </row>
    <row r="30641" spans="1:18" x14ac:dyDescent="0.35">
      <c r="A30641">
        <v>0.71053040000000001</v>
      </c>
      <c r="R30641" t="s">
        <v>21223</v>
      </c>
    </row>
    <row r="30642" spans="1:18" x14ac:dyDescent="0.35">
      <c r="A30642">
        <v>0.70770376999999995</v>
      </c>
      <c r="R30642" t="s">
        <v>21224</v>
      </c>
    </row>
    <row r="30643" spans="1:18" x14ac:dyDescent="0.35">
      <c r="A30643">
        <v>0.70672727000000002</v>
      </c>
      <c r="R30643" t="s">
        <v>21225</v>
      </c>
    </row>
    <row r="30644" spans="1:18" x14ac:dyDescent="0.35">
      <c r="A30644">
        <v>0.70721244999999999</v>
      </c>
      <c r="R30644" t="s">
        <v>21226</v>
      </c>
    </row>
    <row r="30645" spans="1:18" x14ac:dyDescent="0.35">
      <c r="A30645">
        <v>0.70191806999999995</v>
      </c>
      <c r="R30645" t="s">
        <v>21227</v>
      </c>
    </row>
    <row r="30646" spans="1:18" x14ac:dyDescent="0.35">
      <c r="A30646">
        <v>0.70506144000000004</v>
      </c>
      <c r="R30646" t="s">
        <v>21228</v>
      </c>
    </row>
    <row r="30647" spans="1:18" x14ac:dyDescent="0.35">
      <c r="A30647">
        <v>0.70561810000000003</v>
      </c>
      <c r="R30647" t="s">
        <v>21229</v>
      </c>
    </row>
    <row r="30648" spans="1:18" x14ac:dyDescent="0.35">
      <c r="A30648">
        <v>0.70507169999999997</v>
      </c>
      <c r="R30648" t="s">
        <v>21230</v>
      </c>
    </row>
    <row r="30649" spans="1:18" x14ac:dyDescent="0.35">
      <c r="A30649">
        <v>0.74167335000000001</v>
      </c>
      <c r="R30649" t="s">
        <v>21231</v>
      </c>
    </row>
    <row r="30650" spans="1:18" x14ac:dyDescent="0.35">
      <c r="A30650">
        <v>0.79091597000000002</v>
      </c>
      <c r="R30650" t="s">
        <v>21232</v>
      </c>
    </row>
    <row r="30651" spans="1:18" x14ac:dyDescent="0.35">
      <c r="A30651">
        <v>0.80406160000000004</v>
      </c>
      <c r="R30651" t="s">
        <v>21233</v>
      </c>
    </row>
    <row r="30652" spans="1:18" x14ac:dyDescent="0.35">
      <c r="A30652">
        <v>0.80658370000000001</v>
      </c>
      <c r="R30652" s="2">
        <v>10018684</v>
      </c>
    </row>
    <row r="30653" spans="1:18" x14ac:dyDescent="0.35">
      <c r="A30653">
        <v>0.80544335</v>
      </c>
      <c r="R30653" t="s">
        <v>21234</v>
      </c>
    </row>
    <row r="30654" spans="1:18" x14ac:dyDescent="0.35">
      <c r="A30654">
        <v>0.84614480000000003</v>
      </c>
      <c r="R30654" t="s">
        <v>21235</v>
      </c>
    </row>
    <row r="30655" spans="1:18" x14ac:dyDescent="0.35">
      <c r="A30655">
        <v>0.75772815999999998</v>
      </c>
      <c r="R30655" t="s">
        <v>21236</v>
      </c>
    </row>
    <row r="30656" spans="1:18" x14ac:dyDescent="0.35">
      <c r="A30656">
        <v>0.73248469999999999</v>
      </c>
      <c r="R30656" t="s">
        <v>21237</v>
      </c>
    </row>
    <row r="30657" spans="1:18" x14ac:dyDescent="0.35">
      <c r="A30657">
        <v>0.7525773</v>
      </c>
      <c r="R30657" t="s">
        <v>21238</v>
      </c>
    </row>
    <row r="30658" spans="1:18" x14ac:dyDescent="0.35">
      <c r="A30658">
        <v>0.71877590000000002</v>
      </c>
      <c r="R30658" t="s">
        <v>21239</v>
      </c>
    </row>
    <row r="30659" spans="1:18" x14ac:dyDescent="0.35">
      <c r="A30659">
        <v>0.73375250000000003</v>
      </c>
      <c r="R30659" t="s">
        <v>21240</v>
      </c>
    </row>
    <row r="30660" spans="1:18" x14ac:dyDescent="0.35">
      <c r="A30660">
        <v>0.70930680000000002</v>
      </c>
      <c r="R30660" t="s">
        <v>21241</v>
      </c>
    </row>
    <row r="30661" spans="1:18" x14ac:dyDescent="0.35">
      <c r="A30661">
        <v>0.71422830000000004</v>
      </c>
      <c r="R30661" t="s">
        <v>21242</v>
      </c>
    </row>
    <row r="30662" spans="1:18" x14ac:dyDescent="0.35">
      <c r="A30662">
        <v>0.71999776000000004</v>
      </c>
      <c r="R30662" t="s">
        <v>21243</v>
      </c>
    </row>
    <row r="30663" spans="1:18" x14ac:dyDescent="0.35">
      <c r="A30663">
        <v>0.70556909999999995</v>
      </c>
      <c r="R30663" t="s">
        <v>21244</v>
      </c>
    </row>
    <row r="30664" spans="1:18" x14ac:dyDescent="0.35">
      <c r="A30664">
        <v>0.70569366</v>
      </c>
      <c r="R30664" t="s">
        <v>21245</v>
      </c>
    </row>
    <row r="30665" spans="1:18" x14ac:dyDescent="0.35">
      <c r="A30665">
        <v>0.69838500000000003</v>
      </c>
      <c r="R30665" t="s">
        <v>21246</v>
      </c>
    </row>
    <row r="30666" spans="1:18" x14ac:dyDescent="0.35">
      <c r="A30666">
        <v>0.70048463000000005</v>
      </c>
      <c r="R30666" t="s">
        <v>21247</v>
      </c>
    </row>
    <row r="30667" spans="1:18" x14ac:dyDescent="0.35">
      <c r="A30667">
        <v>0.70764970000000005</v>
      </c>
      <c r="R30667" t="s">
        <v>21248</v>
      </c>
    </row>
    <row r="30668" spans="1:18" x14ac:dyDescent="0.35">
      <c r="A30668">
        <v>0.71134090000000005</v>
      </c>
      <c r="R30668" t="s">
        <v>21249</v>
      </c>
    </row>
    <row r="30669" spans="1:18" x14ac:dyDescent="0.35">
      <c r="A30669" s="2">
        <v>0.7279023</v>
      </c>
      <c r="R30669" t="s">
        <v>21250</v>
      </c>
    </row>
    <row r="30670" spans="1:18" x14ac:dyDescent="0.35">
      <c r="A30670" s="2">
        <v>0.70906789999999997</v>
      </c>
      <c r="R30670" t="s">
        <v>21251</v>
      </c>
    </row>
    <row r="30671" spans="1:18" x14ac:dyDescent="0.35">
      <c r="A30671" s="2">
        <v>0.73411919999999997</v>
      </c>
      <c r="R30671" t="s">
        <v>21252</v>
      </c>
    </row>
    <row r="30672" spans="1:18" x14ac:dyDescent="0.35">
      <c r="A30672">
        <v>0.7267496</v>
      </c>
      <c r="R30672" t="s">
        <v>21253</v>
      </c>
    </row>
    <row r="30673" spans="1:18" x14ac:dyDescent="0.35">
      <c r="A30673">
        <v>0.76929574999999994</v>
      </c>
      <c r="R30673" t="s">
        <v>21254</v>
      </c>
    </row>
    <row r="30674" spans="1:18" x14ac:dyDescent="0.35">
      <c r="A30674">
        <v>0.70220022999999998</v>
      </c>
      <c r="R30674" t="s">
        <v>21255</v>
      </c>
    </row>
    <row r="30675" spans="1:18" x14ac:dyDescent="0.35">
      <c r="A30675">
        <v>0.70010936000000001</v>
      </c>
      <c r="R30675" t="s">
        <v>21256</v>
      </c>
    </row>
    <row r="30676" spans="1:18" x14ac:dyDescent="0.35">
      <c r="A30676">
        <v>0.69770849999999995</v>
      </c>
      <c r="R30676" t="s">
        <v>21257</v>
      </c>
    </row>
    <row r="30677" spans="1:18" x14ac:dyDescent="0.35">
      <c r="A30677">
        <v>0.69665259999999996</v>
      </c>
      <c r="R30677" t="s">
        <v>21258</v>
      </c>
    </row>
    <row r="30678" spans="1:18" x14ac:dyDescent="0.35">
      <c r="A30678">
        <v>0.72132320000000005</v>
      </c>
      <c r="R30678" t="s">
        <v>21259</v>
      </c>
    </row>
    <row r="30679" spans="1:18" x14ac:dyDescent="0.35">
      <c r="A30679">
        <v>0.73438780000000004</v>
      </c>
      <c r="R30679" t="s">
        <v>21260</v>
      </c>
    </row>
    <row r="30680" spans="1:18" x14ac:dyDescent="0.35">
      <c r="A30680">
        <v>0.7331548</v>
      </c>
      <c r="R30680" t="s">
        <v>21261</v>
      </c>
    </row>
    <row r="30681" spans="1:18" x14ac:dyDescent="0.35">
      <c r="A30681">
        <v>0.72057689999999996</v>
      </c>
      <c r="R30681" t="s">
        <v>21262</v>
      </c>
    </row>
    <row r="30682" spans="1:18" x14ac:dyDescent="0.35">
      <c r="A30682">
        <v>0.72298395999999998</v>
      </c>
      <c r="R30682" t="s">
        <v>21263</v>
      </c>
    </row>
    <row r="30683" spans="1:18" x14ac:dyDescent="0.35">
      <c r="A30683">
        <v>0.72157705000000005</v>
      </c>
      <c r="R30683" t="s">
        <v>21264</v>
      </c>
    </row>
    <row r="30684" spans="1:18" x14ac:dyDescent="0.35">
      <c r="A30684">
        <v>0.70679455999999996</v>
      </c>
      <c r="R30684" t="s">
        <v>21265</v>
      </c>
    </row>
    <row r="30685" spans="1:18" x14ac:dyDescent="0.35">
      <c r="A30685">
        <v>0.71149580000000001</v>
      </c>
      <c r="R30685" t="s">
        <v>21266</v>
      </c>
    </row>
    <row r="30686" spans="1:18" x14ac:dyDescent="0.35">
      <c r="A30686" s="2">
        <v>0.74197109999999999</v>
      </c>
      <c r="R30686" t="s">
        <v>21267</v>
      </c>
    </row>
    <row r="30687" spans="1:18" x14ac:dyDescent="0.35">
      <c r="A30687" s="2">
        <v>0.7371354</v>
      </c>
      <c r="R30687" t="s">
        <v>21268</v>
      </c>
    </row>
    <row r="30688" spans="1:18" x14ac:dyDescent="0.35">
      <c r="A30688">
        <v>0.73147309999999999</v>
      </c>
      <c r="R30688" t="s">
        <v>21269</v>
      </c>
    </row>
    <row r="30689" spans="1:18" x14ac:dyDescent="0.35">
      <c r="A30689">
        <v>0.73337540000000001</v>
      </c>
      <c r="R30689" t="s">
        <v>21270</v>
      </c>
    </row>
    <row r="30690" spans="1:18" x14ac:dyDescent="0.35">
      <c r="A30690">
        <v>0.72996380000000005</v>
      </c>
      <c r="R30690" t="s">
        <v>21271</v>
      </c>
    </row>
    <row r="30691" spans="1:18" x14ac:dyDescent="0.35">
      <c r="A30691">
        <v>0.71328186999999998</v>
      </c>
      <c r="R30691" t="s">
        <v>21272</v>
      </c>
    </row>
    <row r="30692" spans="1:18" x14ac:dyDescent="0.35">
      <c r="A30692">
        <v>0.70881249999999996</v>
      </c>
      <c r="R30692" t="s">
        <v>21273</v>
      </c>
    </row>
    <row r="30693" spans="1:18" x14ac:dyDescent="0.35">
      <c r="A30693">
        <v>0.69943789999999995</v>
      </c>
      <c r="R30693" t="s">
        <v>21274</v>
      </c>
    </row>
    <row r="30694" spans="1:18" x14ac:dyDescent="0.35">
      <c r="A30694">
        <v>0.70073759999999996</v>
      </c>
      <c r="R30694" t="s">
        <v>21275</v>
      </c>
    </row>
    <row r="30695" spans="1:18" x14ac:dyDescent="0.35">
      <c r="A30695">
        <v>0.70582043999999999</v>
      </c>
      <c r="R30695" t="s">
        <v>21276</v>
      </c>
    </row>
    <row r="30696" spans="1:18" x14ac:dyDescent="0.35">
      <c r="A30696">
        <v>0.70716520000000005</v>
      </c>
      <c r="R30696" t="s">
        <v>21277</v>
      </c>
    </row>
    <row r="30697" spans="1:18" x14ac:dyDescent="0.35">
      <c r="A30697">
        <v>0.70059143999999995</v>
      </c>
      <c r="R30697" t="s">
        <v>21278</v>
      </c>
    </row>
    <row r="30698" spans="1:18" x14ac:dyDescent="0.35">
      <c r="A30698">
        <v>0.70090110000000005</v>
      </c>
      <c r="R30698" t="s">
        <v>21279</v>
      </c>
    </row>
    <row r="30699" spans="1:18" x14ac:dyDescent="0.35">
      <c r="A30699">
        <v>0.72114473999999995</v>
      </c>
      <c r="R30699" t="s">
        <v>21280</v>
      </c>
    </row>
    <row r="30700" spans="1:18" x14ac:dyDescent="0.35">
      <c r="A30700">
        <v>0.71131880000000003</v>
      </c>
      <c r="R30700" t="s">
        <v>21281</v>
      </c>
    </row>
    <row r="30701" spans="1:18" x14ac:dyDescent="0.35">
      <c r="A30701">
        <v>0.70700459999999998</v>
      </c>
      <c r="R30701" t="s">
        <v>21282</v>
      </c>
    </row>
    <row r="30702" spans="1:18" x14ac:dyDescent="0.35">
      <c r="A30702">
        <v>0.70174239999999999</v>
      </c>
      <c r="R30702" t="s">
        <v>21283</v>
      </c>
    </row>
    <row r="30703" spans="1:18" x14ac:dyDescent="0.35">
      <c r="A30703">
        <v>0.73892840000000004</v>
      </c>
      <c r="R30703" t="s">
        <v>21284</v>
      </c>
    </row>
    <row r="30704" spans="1:18" x14ac:dyDescent="0.35">
      <c r="A30704">
        <v>0.71703269999999997</v>
      </c>
      <c r="R30704" t="s">
        <v>21285</v>
      </c>
    </row>
    <row r="30705" spans="1:18" x14ac:dyDescent="0.35">
      <c r="A30705">
        <v>0.73079305999999999</v>
      </c>
      <c r="R30705" t="s">
        <v>21286</v>
      </c>
    </row>
    <row r="30706" spans="1:18" x14ac:dyDescent="0.35">
      <c r="A30706">
        <v>0.71400370000000002</v>
      </c>
      <c r="R30706" t="s">
        <v>21287</v>
      </c>
    </row>
    <row r="30707" spans="1:18" x14ac:dyDescent="0.35">
      <c r="A30707" s="2">
        <v>0.79766910000000002</v>
      </c>
      <c r="R30707" t="s">
        <v>21288</v>
      </c>
    </row>
    <row r="30708" spans="1:18" x14ac:dyDescent="0.35">
      <c r="A30708">
        <v>0.78043174999999998</v>
      </c>
      <c r="R30708" t="s">
        <v>21289</v>
      </c>
    </row>
    <row r="30709" spans="1:18" x14ac:dyDescent="0.35">
      <c r="A30709">
        <v>0.74125785</v>
      </c>
      <c r="R30709" t="s">
        <v>21290</v>
      </c>
    </row>
    <row r="30710" spans="1:18" x14ac:dyDescent="0.35">
      <c r="A30710">
        <v>0.71794239999999998</v>
      </c>
      <c r="R30710" t="s">
        <v>21291</v>
      </c>
    </row>
    <row r="30711" spans="1:18" x14ac:dyDescent="0.35">
      <c r="A30711">
        <v>0.70174760000000003</v>
      </c>
      <c r="R30711" t="s">
        <v>21292</v>
      </c>
    </row>
    <row r="30712" spans="1:18" x14ac:dyDescent="0.35">
      <c r="A30712">
        <v>0.74012259999999996</v>
      </c>
      <c r="R30712" t="s">
        <v>21293</v>
      </c>
    </row>
    <row r="30713" spans="1:18" x14ac:dyDescent="0.35">
      <c r="A30713">
        <v>0.75403560000000003</v>
      </c>
      <c r="R30713" t="s">
        <v>21294</v>
      </c>
    </row>
    <row r="30714" spans="1:18" x14ac:dyDescent="0.35">
      <c r="A30714">
        <v>0.74722339999999998</v>
      </c>
      <c r="R30714" t="s">
        <v>21295</v>
      </c>
    </row>
    <row r="30715" spans="1:18" x14ac:dyDescent="0.35">
      <c r="A30715">
        <v>0.74575069999999999</v>
      </c>
      <c r="R30715" t="s">
        <v>21296</v>
      </c>
    </row>
    <row r="30716" spans="1:18" x14ac:dyDescent="0.35">
      <c r="A30716" s="2">
        <v>0.75921685000000005</v>
      </c>
      <c r="R30716" t="s">
        <v>21297</v>
      </c>
    </row>
    <row r="30717" spans="1:18" x14ac:dyDescent="0.35">
      <c r="A30717">
        <v>0.73283390000000004</v>
      </c>
      <c r="R30717" t="s">
        <v>21298</v>
      </c>
    </row>
    <row r="30718" spans="1:18" x14ac:dyDescent="0.35">
      <c r="A30718" s="2">
        <v>0.80064064000000001</v>
      </c>
      <c r="R30718" t="s">
        <v>21299</v>
      </c>
    </row>
    <row r="30719" spans="1:18" x14ac:dyDescent="0.35">
      <c r="A30719" s="2">
        <v>0.70451220000000003</v>
      </c>
      <c r="R30719" t="s">
        <v>10849</v>
      </c>
    </row>
    <row r="30720" spans="1:18" x14ac:dyDescent="0.35">
      <c r="A30720" s="2">
        <v>0.7709916</v>
      </c>
      <c r="R30720" t="s">
        <v>21300</v>
      </c>
    </row>
    <row r="30721" spans="1:18" x14ac:dyDescent="0.35">
      <c r="A30721" s="2">
        <v>0.72341745999999996</v>
      </c>
      <c r="R30721" t="s">
        <v>21301</v>
      </c>
    </row>
    <row r="30722" spans="1:18" x14ac:dyDescent="0.35">
      <c r="A30722">
        <v>0.70212110000000005</v>
      </c>
      <c r="R30722" t="s">
        <v>21302</v>
      </c>
    </row>
    <row r="30723" spans="1:18" x14ac:dyDescent="0.35">
      <c r="A30723">
        <v>0.69883983999999999</v>
      </c>
      <c r="R30723" t="s">
        <v>21303</v>
      </c>
    </row>
    <row r="30724" spans="1:18" x14ac:dyDescent="0.35">
      <c r="A30724">
        <v>0.69788693999999996</v>
      </c>
      <c r="R30724" t="s">
        <v>21304</v>
      </c>
    </row>
    <row r="30725" spans="1:18" x14ac:dyDescent="0.35">
      <c r="A30725">
        <v>0.69578682999999997</v>
      </c>
      <c r="R30725" t="s">
        <v>21305</v>
      </c>
    </row>
    <row r="30726" spans="1:18" x14ac:dyDescent="0.35">
      <c r="A30726">
        <v>0.69576210000000005</v>
      </c>
      <c r="R30726" t="s">
        <v>21306</v>
      </c>
    </row>
    <row r="30727" spans="1:18" x14ac:dyDescent="0.35">
      <c r="A30727">
        <v>0.69631790000000005</v>
      </c>
      <c r="R30727" t="s">
        <v>21307</v>
      </c>
    </row>
    <row r="30728" spans="1:18" x14ac:dyDescent="0.35">
      <c r="A30728">
        <v>0.69664649999999995</v>
      </c>
      <c r="R30728" t="s">
        <v>21308</v>
      </c>
    </row>
    <row r="30729" spans="1:18" x14ac:dyDescent="0.35">
      <c r="A30729">
        <v>0.69705329999999999</v>
      </c>
      <c r="R30729" t="s">
        <v>21309</v>
      </c>
    </row>
    <row r="30730" spans="1:18" x14ac:dyDescent="0.35">
      <c r="A30730">
        <v>0.69752360000000002</v>
      </c>
      <c r="R30730" t="s">
        <v>21310</v>
      </c>
    </row>
    <row r="30731" spans="1:18" x14ac:dyDescent="0.35">
      <c r="A30731">
        <v>0.6973317</v>
      </c>
      <c r="R30731" t="s">
        <v>21311</v>
      </c>
    </row>
    <row r="30732" spans="1:18" x14ac:dyDescent="0.35">
      <c r="A30732">
        <v>0.69602220000000004</v>
      </c>
      <c r="R30732" t="s">
        <v>21312</v>
      </c>
    </row>
    <row r="30733" spans="1:18" x14ac:dyDescent="0.35">
      <c r="A30733">
        <v>0.69711829999999997</v>
      </c>
      <c r="R30733" t="s">
        <v>21313</v>
      </c>
    </row>
    <row r="30734" spans="1:18" x14ac:dyDescent="0.35">
      <c r="A30734">
        <v>0.69606984000000005</v>
      </c>
      <c r="R30734" t="s">
        <v>21314</v>
      </c>
    </row>
    <row r="30735" spans="1:18" x14ac:dyDescent="0.35">
      <c r="A30735">
        <v>0.69553529999999997</v>
      </c>
      <c r="R30735" t="s">
        <v>21315</v>
      </c>
    </row>
    <row r="30736" spans="1:18" x14ac:dyDescent="0.35">
      <c r="A30736">
        <v>0.69399904999999995</v>
      </c>
      <c r="R30736" t="s">
        <v>21316</v>
      </c>
    </row>
    <row r="30737" spans="1:18" x14ac:dyDescent="0.35">
      <c r="A30737">
        <v>0.69374745999999998</v>
      </c>
      <c r="R30737" t="s">
        <v>21317</v>
      </c>
    </row>
    <row r="30738" spans="1:18" x14ac:dyDescent="0.35">
      <c r="A30738">
        <v>0.70306146000000003</v>
      </c>
      <c r="R30738" t="s">
        <v>21318</v>
      </c>
    </row>
    <row r="30739" spans="1:18" x14ac:dyDescent="0.35">
      <c r="A30739">
        <v>0.7048179</v>
      </c>
      <c r="R30739" t="s">
        <v>21319</v>
      </c>
    </row>
    <row r="30740" spans="1:18" x14ac:dyDescent="0.35">
      <c r="A30740">
        <v>0.70754899999999998</v>
      </c>
      <c r="R30740" t="s">
        <v>21320</v>
      </c>
    </row>
    <row r="30741" spans="1:18" x14ac:dyDescent="0.35">
      <c r="A30741">
        <v>0.70733029999999997</v>
      </c>
      <c r="R30741" t="s">
        <v>21321</v>
      </c>
    </row>
    <row r="30742" spans="1:18" x14ac:dyDescent="0.35">
      <c r="A30742">
        <v>0.7096903</v>
      </c>
      <c r="R30742" t="s">
        <v>21322</v>
      </c>
    </row>
    <row r="30743" spans="1:18" x14ac:dyDescent="0.35">
      <c r="A30743">
        <v>0.71112059999999999</v>
      </c>
      <c r="R30743" t="s">
        <v>21323</v>
      </c>
    </row>
    <row r="30744" spans="1:18" x14ac:dyDescent="0.35">
      <c r="A30744">
        <v>0.69771260000000002</v>
      </c>
      <c r="R30744" t="s">
        <v>21324</v>
      </c>
    </row>
    <row r="30745" spans="1:18" x14ac:dyDescent="0.35">
      <c r="A30745">
        <v>0.69837682999999995</v>
      </c>
      <c r="R30745" t="s">
        <v>21325</v>
      </c>
    </row>
    <row r="30746" spans="1:18" x14ac:dyDescent="0.35">
      <c r="A30746">
        <v>0.70447444999999997</v>
      </c>
      <c r="R30746" t="s">
        <v>21326</v>
      </c>
    </row>
    <row r="30747" spans="1:18" x14ac:dyDescent="0.35">
      <c r="A30747">
        <v>0.70179469999999999</v>
      </c>
      <c r="R30747" t="s">
        <v>21327</v>
      </c>
    </row>
    <row r="30748" spans="1:18" x14ac:dyDescent="0.35">
      <c r="A30748">
        <v>0.69596535000000004</v>
      </c>
      <c r="R30748" t="s">
        <v>21328</v>
      </c>
    </row>
    <row r="30749" spans="1:18" x14ac:dyDescent="0.35">
      <c r="A30749">
        <v>0.69781170000000003</v>
      </c>
      <c r="R30749" t="s">
        <v>21329</v>
      </c>
    </row>
    <row r="30750" spans="1:18" x14ac:dyDescent="0.35">
      <c r="A30750" s="2">
        <v>0.74890906000000002</v>
      </c>
      <c r="R30750" t="s">
        <v>21330</v>
      </c>
    </row>
    <row r="30751" spans="1:18" x14ac:dyDescent="0.35">
      <c r="A30751">
        <v>0.70239019999999996</v>
      </c>
      <c r="R30751" t="s">
        <v>21331</v>
      </c>
    </row>
    <row r="30752" spans="1:18" x14ac:dyDescent="0.35">
      <c r="A30752">
        <v>0.70902823999999998</v>
      </c>
      <c r="R30752" t="s">
        <v>21332</v>
      </c>
    </row>
    <row r="30753" spans="1:18" x14ac:dyDescent="0.35">
      <c r="A30753">
        <v>0.71595920000000002</v>
      </c>
      <c r="R30753" t="s">
        <v>21333</v>
      </c>
    </row>
    <row r="30754" spans="1:18" x14ac:dyDescent="0.35">
      <c r="A30754">
        <v>0.70737433000000005</v>
      </c>
      <c r="R30754" t="s">
        <v>21334</v>
      </c>
    </row>
    <row r="30755" spans="1:18" x14ac:dyDescent="0.35">
      <c r="A30755">
        <v>0.71338109999999999</v>
      </c>
      <c r="R30755" t="s">
        <v>21335</v>
      </c>
    </row>
    <row r="30756" spans="1:18" x14ac:dyDescent="0.35">
      <c r="A30756">
        <v>0.72567599999999999</v>
      </c>
      <c r="R30756" t="s">
        <v>21336</v>
      </c>
    </row>
    <row r="30757" spans="1:18" x14ac:dyDescent="0.35">
      <c r="A30757">
        <v>0.73876640000000005</v>
      </c>
      <c r="R30757" t="s">
        <v>21337</v>
      </c>
    </row>
    <row r="30758" spans="1:18" x14ac:dyDescent="0.35">
      <c r="A30758">
        <v>0.73397500000000004</v>
      </c>
      <c r="R30758" t="s">
        <v>21338</v>
      </c>
    </row>
    <row r="30759" spans="1:18" x14ac:dyDescent="0.35">
      <c r="A30759">
        <v>0.71012025999999995</v>
      </c>
      <c r="R30759" t="s">
        <v>21339</v>
      </c>
    </row>
    <row r="30760" spans="1:18" x14ac:dyDescent="0.35">
      <c r="A30760">
        <v>0.71578249999999999</v>
      </c>
      <c r="R30760" t="s">
        <v>21340</v>
      </c>
    </row>
    <row r="30761" spans="1:18" x14ac:dyDescent="0.35">
      <c r="A30761">
        <v>0.70119953000000002</v>
      </c>
      <c r="R30761" t="s">
        <v>14085</v>
      </c>
    </row>
    <row r="30762" spans="1:18" x14ac:dyDescent="0.35">
      <c r="A30762">
        <v>0.69876265999999998</v>
      </c>
      <c r="R30762" t="s">
        <v>21341</v>
      </c>
    </row>
    <row r="30763" spans="1:18" x14ac:dyDescent="0.35">
      <c r="A30763">
        <v>0.69916433</v>
      </c>
      <c r="R30763" t="s">
        <v>21342</v>
      </c>
    </row>
    <row r="30764" spans="1:18" x14ac:dyDescent="0.35">
      <c r="A30764">
        <v>0.69727724999999996</v>
      </c>
      <c r="R30764" t="s">
        <v>21343</v>
      </c>
    </row>
    <row r="30765" spans="1:18" x14ac:dyDescent="0.35">
      <c r="A30765">
        <v>0.69839494999999996</v>
      </c>
      <c r="R30765" t="s">
        <v>21344</v>
      </c>
    </row>
    <row r="30766" spans="1:18" x14ac:dyDescent="0.35">
      <c r="A30766">
        <v>0.70025367000000005</v>
      </c>
      <c r="R30766" t="s">
        <v>21345</v>
      </c>
    </row>
    <row r="30767" spans="1:18" x14ac:dyDescent="0.35">
      <c r="A30767">
        <v>0.70456379999999996</v>
      </c>
      <c r="R30767" t="s">
        <v>21346</v>
      </c>
    </row>
    <row r="30768" spans="1:18" x14ac:dyDescent="0.35">
      <c r="A30768" s="2">
        <v>0.71144079999999998</v>
      </c>
      <c r="R30768" t="s">
        <v>21347</v>
      </c>
    </row>
    <row r="30769" spans="1:18" x14ac:dyDescent="0.35">
      <c r="A30769" s="2">
        <v>0.70663339999999997</v>
      </c>
      <c r="R30769" t="s">
        <v>21348</v>
      </c>
    </row>
    <row r="30770" spans="1:18" x14ac:dyDescent="0.35">
      <c r="A30770">
        <v>0.70096020000000003</v>
      </c>
      <c r="R30770" t="s">
        <v>21349</v>
      </c>
    </row>
    <row r="30771" spans="1:18" x14ac:dyDescent="0.35">
      <c r="A30771">
        <v>0.70108289999999995</v>
      </c>
      <c r="R30771" t="s">
        <v>21350</v>
      </c>
    </row>
    <row r="30772" spans="1:18" x14ac:dyDescent="0.35">
      <c r="A30772">
        <v>0.70156014</v>
      </c>
      <c r="R30772" t="s">
        <v>21351</v>
      </c>
    </row>
    <row r="30773" spans="1:18" x14ac:dyDescent="0.35">
      <c r="A30773">
        <v>0.73488609999999999</v>
      </c>
      <c r="R30773" t="s">
        <v>21352</v>
      </c>
    </row>
    <row r="30774" spans="1:18" x14ac:dyDescent="0.35">
      <c r="A30774">
        <v>0.74913890000000005</v>
      </c>
      <c r="R30774" t="s">
        <v>21353</v>
      </c>
    </row>
    <row r="30775" spans="1:18" x14ac:dyDescent="0.35">
      <c r="A30775">
        <v>0.77074030000000004</v>
      </c>
      <c r="R30775" t="s">
        <v>21354</v>
      </c>
    </row>
    <row r="30776" spans="1:18" x14ac:dyDescent="0.35">
      <c r="A30776">
        <v>0.83976585000000004</v>
      </c>
      <c r="R30776" t="s">
        <v>21355</v>
      </c>
    </row>
    <row r="30777" spans="1:18" x14ac:dyDescent="0.35">
      <c r="A30777">
        <v>0.7291744</v>
      </c>
      <c r="R30777" t="s">
        <v>21356</v>
      </c>
    </row>
    <row r="30778" spans="1:18" x14ac:dyDescent="0.35">
      <c r="A30778">
        <v>0.70910879999999998</v>
      </c>
      <c r="R30778" t="s">
        <v>21357</v>
      </c>
    </row>
    <row r="30779" spans="1:18" x14ac:dyDescent="0.35">
      <c r="A30779">
        <v>0.71165769999999995</v>
      </c>
      <c r="R30779" t="s">
        <v>21358</v>
      </c>
    </row>
    <row r="30780" spans="1:18" x14ac:dyDescent="0.35">
      <c r="A30780" s="2">
        <v>0.80386869999999999</v>
      </c>
      <c r="R30780" t="s">
        <v>21359</v>
      </c>
    </row>
    <row r="30781" spans="1:18" x14ac:dyDescent="0.35">
      <c r="A30781">
        <v>0.79369425999999998</v>
      </c>
      <c r="R30781" t="s">
        <v>21360</v>
      </c>
    </row>
    <row r="30782" spans="1:18" x14ac:dyDescent="0.35">
      <c r="A30782">
        <v>0.7634476</v>
      </c>
      <c r="R30782" t="s">
        <v>21361</v>
      </c>
    </row>
    <row r="30783" spans="1:18" x14ac:dyDescent="0.35">
      <c r="A30783">
        <v>0.71843429999999997</v>
      </c>
      <c r="R30783" t="s">
        <v>21362</v>
      </c>
    </row>
    <row r="30784" spans="1:18" x14ac:dyDescent="0.35">
      <c r="A30784">
        <v>0.69930093999999998</v>
      </c>
      <c r="R30784" t="s">
        <v>21363</v>
      </c>
    </row>
    <row r="30785" spans="1:18" x14ac:dyDescent="0.35">
      <c r="A30785">
        <v>0.70144620000000002</v>
      </c>
      <c r="R30785" t="s">
        <v>21364</v>
      </c>
    </row>
    <row r="30786" spans="1:18" x14ac:dyDescent="0.35">
      <c r="A30786">
        <v>0.71208669999999996</v>
      </c>
      <c r="R30786" t="s">
        <v>21365</v>
      </c>
    </row>
    <row r="30787" spans="1:18" x14ac:dyDescent="0.35">
      <c r="A30787">
        <v>0.70943140000000005</v>
      </c>
      <c r="R30787" t="s">
        <v>21366</v>
      </c>
    </row>
    <row r="30788" spans="1:18" x14ac:dyDescent="0.35">
      <c r="A30788">
        <v>0.73785219999999996</v>
      </c>
      <c r="R30788" t="s">
        <v>21367</v>
      </c>
    </row>
    <row r="30789" spans="1:18" x14ac:dyDescent="0.35">
      <c r="A30789">
        <v>0.74578359999999999</v>
      </c>
      <c r="R30789" t="s">
        <v>21368</v>
      </c>
    </row>
    <row r="30790" spans="1:18" x14ac:dyDescent="0.35">
      <c r="A30790">
        <v>0.71081890000000003</v>
      </c>
      <c r="R30790" t="s">
        <v>21369</v>
      </c>
    </row>
    <row r="30791" spans="1:18" x14ac:dyDescent="0.35">
      <c r="A30791" s="2">
        <v>0.75886284999999998</v>
      </c>
      <c r="R30791" t="s">
        <v>15821</v>
      </c>
    </row>
    <row r="30792" spans="1:18" x14ac:dyDescent="0.35">
      <c r="A30792">
        <v>0.70626854999999999</v>
      </c>
      <c r="R30792" t="s">
        <v>21370</v>
      </c>
    </row>
    <row r="30793" spans="1:18" x14ac:dyDescent="0.35">
      <c r="A30793" s="2">
        <v>0.71061700000000005</v>
      </c>
      <c r="R30793" t="s">
        <v>21371</v>
      </c>
    </row>
    <row r="30794" spans="1:18" x14ac:dyDescent="0.35">
      <c r="A30794">
        <v>0.71332079999999998</v>
      </c>
      <c r="R30794" t="s">
        <v>21372</v>
      </c>
    </row>
    <row r="30795" spans="1:18" x14ac:dyDescent="0.35">
      <c r="A30795">
        <v>0.71053624000000004</v>
      </c>
      <c r="R30795" t="s">
        <v>21373</v>
      </c>
    </row>
    <row r="30796" spans="1:18" x14ac:dyDescent="0.35">
      <c r="A30796">
        <v>0.71346240000000005</v>
      </c>
      <c r="R30796" t="s">
        <v>21374</v>
      </c>
    </row>
    <row r="30797" spans="1:18" x14ac:dyDescent="0.35">
      <c r="A30797">
        <v>0.71519356999999995</v>
      </c>
      <c r="R30797" t="s">
        <v>21375</v>
      </c>
    </row>
    <row r="30798" spans="1:18" x14ac:dyDescent="0.35">
      <c r="A30798">
        <v>0.71136456999999997</v>
      </c>
      <c r="R30798" t="s">
        <v>21376</v>
      </c>
    </row>
    <row r="30799" spans="1:18" x14ac:dyDescent="0.35">
      <c r="A30799">
        <v>0.71001345000000005</v>
      </c>
      <c r="R30799" t="s">
        <v>21377</v>
      </c>
    </row>
    <row r="30800" spans="1:18" x14ac:dyDescent="0.35">
      <c r="A30800">
        <v>0.70113899999999996</v>
      </c>
      <c r="R30800" t="s">
        <v>4755</v>
      </c>
    </row>
    <row r="30801" spans="1:18" x14ac:dyDescent="0.35">
      <c r="A30801">
        <v>0.70076609999999995</v>
      </c>
      <c r="R30801" t="s">
        <v>21378</v>
      </c>
    </row>
    <row r="30802" spans="1:18" x14ac:dyDescent="0.35">
      <c r="A30802">
        <v>0.7014302</v>
      </c>
      <c r="R30802" t="s">
        <v>21379</v>
      </c>
    </row>
    <row r="30803" spans="1:18" x14ac:dyDescent="0.35">
      <c r="A30803">
        <v>0.69999339999999999</v>
      </c>
      <c r="R30803" t="s">
        <v>21380</v>
      </c>
    </row>
    <row r="30804" spans="1:18" x14ac:dyDescent="0.35">
      <c r="A30804">
        <v>0.69818413000000001</v>
      </c>
      <c r="R30804" t="s">
        <v>21381</v>
      </c>
    </row>
    <row r="30805" spans="1:18" x14ac:dyDescent="0.35">
      <c r="A30805">
        <v>0.69782286999999998</v>
      </c>
      <c r="R30805" t="s">
        <v>8088</v>
      </c>
    </row>
    <row r="30806" spans="1:18" x14ac:dyDescent="0.35">
      <c r="A30806">
        <v>0.697577</v>
      </c>
      <c r="R30806" t="s">
        <v>21382</v>
      </c>
    </row>
    <row r="30807" spans="1:18" x14ac:dyDescent="0.35">
      <c r="A30807">
        <v>0.69362400000000002</v>
      </c>
      <c r="R30807" t="s">
        <v>21383</v>
      </c>
    </row>
    <row r="30808" spans="1:18" x14ac:dyDescent="0.35">
      <c r="A30808">
        <v>0.69377060000000002</v>
      </c>
      <c r="R30808" t="s">
        <v>21384</v>
      </c>
    </row>
    <row r="30809" spans="1:18" x14ac:dyDescent="0.35">
      <c r="A30809">
        <v>0.69652133999999999</v>
      </c>
      <c r="R30809" t="s">
        <v>21385</v>
      </c>
    </row>
    <row r="30810" spans="1:18" x14ac:dyDescent="0.35">
      <c r="A30810">
        <v>0.70400810000000003</v>
      </c>
      <c r="R30810" t="s">
        <v>21386</v>
      </c>
    </row>
    <row r="30811" spans="1:18" x14ac:dyDescent="0.35">
      <c r="A30811">
        <v>0.71754870000000004</v>
      </c>
      <c r="R30811" t="s">
        <v>21387</v>
      </c>
    </row>
    <row r="30812" spans="1:18" x14ac:dyDescent="0.35">
      <c r="A30812">
        <v>0.71473609999999999</v>
      </c>
      <c r="R30812" t="s">
        <v>21388</v>
      </c>
    </row>
    <row r="30813" spans="1:18" x14ac:dyDescent="0.35">
      <c r="A30813">
        <v>0.71755650000000004</v>
      </c>
      <c r="R30813" t="s">
        <v>21389</v>
      </c>
    </row>
    <row r="30814" spans="1:18" x14ac:dyDescent="0.35">
      <c r="A30814" s="2">
        <v>1.1391154999999999</v>
      </c>
      <c r="R30814" t="s">
        <v>21390</v>
      </c>
    </row>
    <row r="30815" spans="1:18" x14ac:dyDescent="0.35">
      <c r="A30815" s="2">
        <v>0.76050770000000001</v>
      </c>
      <c r="R30815" t="s">
        <v>21391</v>
      </c>
    </row>
    <row r="30816" spans="1:18" x14ac:dyDescent="0.35">
      <c r="A30816" s="2">
        <v>0.72715379999999996</v>
      </c>
      <c r="R30816" t="s">
        <v>21392</v>
      </c>
    </row>
    <row r="30817" spans="1:18" x14ac:dyDescent="0.35">
      <c r="A30817" s="2">
        <v>0.82648549999999998</v>
      </c>
      <c r="R30817" t="s">
        <v>21393</v>
      </c>
    </row>
    <row r="30818" spans="1:18" x14ac:dyDescent="0.35">
      <c r="A30818" s="2">
        <v>0.74650289999999997</v>
      </c>
      <c r="R30818" t="s">
        <v>21394</v>
      </c>
    </row>
    <row r="30819" spans="1:18" x14ac:dyDescent="0.35">
      <c r="A30819" s="2">
        <v>0.79995119999999997</v>
      </c>
      <c r="R30819" t="s">
        <v>21395</v>
      </c>
    </row>
    <row r="30820" spans="1:18" x14ac:dyDescent="0.35">
      <c r="A30820" s="2">
        <v>0.79293393999999995</v>
      </c>
      <c r="R30820" t="s">
        <v>3315</v>
      </c>
    </row>
    <row r="30821" spans="1:18" x14ac:dyDescent="0.35">
      <c r="A30821" s="2">
        <v>0.83191979999999999</v>
      </c>
      <c r="R30821" t="s">
        <v>21396</v>
      </c>
    </row>
    <row r="30822" spans="1:18" x14ac:dyDescent="0.35">
      <c r="A30822" s="2">
        <v>0.88836309999999996</v>
      </c>
      <c r="R30822" t="s">
        <v>21397</v>
      </c>
    </row>
    <row r="30823" spans="1:18" x14ac:dyDescent="0.35">
      <c r="A30823">
        <v>0.82467884000000002</v>
      </c>
      <c r="R30823" t="s">
        <v>21398</v>
      </c>
    </row>
    <row r="30824" spans="1:18" x14ac:dyDescent="0.35">
      <c r="A30824" s="2">
        <v>0.78286579999999995</v>
      </c>
      <c r="R30824" t="s">
        <v>21399</v>
      </c>
    </row>
    <row r="30825" spans="1:18" x14ac:dyDescent="0.35">
      <c r="A30825" s="2">
        <v>0.78021529999999994</v>
      </c>
      <c r="R30825" t="s">
        <v>21400</v>
      </c>
    </row>
    <row r="30826" spans="1:18" x14ac:dyDescent="0.35">
      <c r="A30826" s="2">
        <v>0.79029769999999999</v>
      </c>
      <c r="R30826" t="s">
        <v>17508</v>
      </c>
    </row>
    <row r="30827" spans="1:18" x14ac:dyDescent="0.35">
      <c r="A30827" s="2">
        <v>0.7114258</v>
      </c>
      <c r="R30827" t="s">
        <v>21401</v>
      </c>
    </row>
    <row r="30828" spans="1:18" x14ac:dyDescent="0.35">
      <c r="A30828" s="2">
        <v>0.70834553</v>
      </c>
      <c r="R30828" t="s">
        <v>21402</v>
      </c>
    </row>
    <row r="30829" spans="1:18" x14ac:dyDescent="0.35">
      <c r="A30829" s="2">
        <v>0.70965754999999997</v>
      </c>
      <c r="R30829" t="s">
        <v>21403</v>
      </c>
    </row>
    <row r="30830" spans="1:18" x14ac:dyDescent="0.35">
      <c r="A30830" s="2">
        <v>0.71175736000000001</v>
      </c>
      <c r="R30830" t="s">
        <v>21404</v>
      </c>
    </row>
    <row r="30831" spans="1:18" x14ac:dyDescent="0.35">
      <c r="A30831" s="2">
        <v>0.70617145000000003</v>
      </c>
      <c r="R30831" t="s">
        <v>12799</v>
      </c>
    </row>
    <row r="30832" spans="1:18" x14ac:dyDescent="0.35">
      <c r="A30832">
        <v>0.70396740000000002</v>
      </c>
      <c r="R30832" t="s">
        <v>11595</v>
      </c>
    </row>
    <row r="30833" spans="1:18" x14ac:dyDescent="0.35">
      <c r="A30833" s="2">
        <v>0.7552219</v>
      </c>
      <c r="R30833" t="s">
        <v>21405</v>
      </c>
    </row>
    <row r="30834" spans="1:18" x14ac:dyDescent="0.35">
      <c r="A30834">
        <v>0.69832570000000005</v>
      </c>
      <c r="R30834" t="s">
        <v>21406</v>
      </c>
    </row>
    <row r="30835" spans="1:18" x14ac:dyDescent="0.35">
      <c r="A30835">
        <v>0.69762159999999995</v>
      </c>
      <c r="R30835" t="s">
        <v>21407</v>
      </c>
    </row>
    <row r="30836" spans="1:18" x14ac:dyDescent="0.35">
      <c r="A30836">
        <v>0.6976424</v>
      </c>
      <c r="R30836" t="s">
        <v>21408</v>
      </c>
    </row>
    <row r="30837" spans="1:18" x14ac:dyDescent="0.35">
      <c r="A30837">
        <v>0.69579785999999999</v>
      </c>
      <c r="R30837" t="s">
        <v>21409</v>
      </c>
    </row>
    <row r="30838" spans="1:18" x14ac:dyDescent="0.35">
      <c r="A30838">
        <v>0.69738880000000003</v>
      </c>
      <c r="R30838" t="s">
        <v>21410</v>
      </c>
    </row>
    <row r="30839" spans="1:18" x14ac:dyDescent="0.35">
      <c r="A30839">
        <v>0.70008990000000004</v>
      </c>
      <c r="R30839" t="s">
        <v>19055</v>
      </c>
    </row>
    <row r="30840" spans="1:18" x14ac:dyDescent="0.35">
      <c r="A30840">
        <v>0.69874734000000005</v>
      </c>
      <c r="R30840" t="s">
        <v>21411</v>
      </c>
    </row>
    <row r="30841" spans="1:18" x14ac:dyDescent="0.35">
      <c r="A30841">
        <v>0.70039963999999999</v>
      </c>
      <c r="R30841" t="s">
        <v>21412</v>
      </c>
    </row>
    <row r="30842" spans="1:18" x14ac:dyDescent="0.35">
      <c r="A30842" s="2">
        <v>0.70211820000000003</v>
      </c>
      <c r="R30842" t="s">
        <v>21413</v>
      </c>
    </row>
    <row r="30843" spans="1:18" x14ac:dyDescent="0.35">
      <c r="A30843" s="2">
        <v>0.69903183000000002</v>
      </c>
      <c r="R30843" t="s">
        <v>21414</v>
      </c>
    </row>
    <row r="30844" spans="1:18" x14ac:dyDescent="0.35">
      <c r="A30844" s="2">
        <v>0.70482370000000005</v>
      </c>
      <c r="R30844" t="s">
        <v>21415</v>
      </c>
    </row>
    <row r="30845" spans="1:18" x14ac:dyDescent="0.35">
      <c r="A30845" s="2">
        <v>0.70572155999999997</v>
      </c>
      <c r="R30845" t="s">
        <v>21416</v>
      </c>
    </row>
    <row r="30846" spans="1:18" x14ac:dyDescent="0.35">
      <c r="A30846" s="2">
        <v>0.70229613999999996</v>
      </c>
      <c r="R30846" t="s">
        <v>5019</v>
      </c>
    </row>
    <row r="30847" spans="1:18" x14ac:dyDescent="0.35">
      <c r="A30847" s="2">
        <v>0.70256180000000001</v>
      </c>
      <c r="R30847" t="s">
        <v>21417</v>
      </c>
    </row>
    <row r="30848" spans="1:18" x14ac:dyDescent="0.35">
      <c r="A30848" s="2">
        <v>0.70352269999999995</v>
      </c>
      <c r="R30848" t="s">
        <v>21418</v>
      </c>
    </row>
    <row r="30849" spans="1:18" x14ac:dyDescent="0.35">
      <c r="A30849">
        <v>0.70867586000000005</v>
      </c>
      <c r="R30849" t="s">
        <v>21419</v>
      </c>
    </row>
    <row r="30850" spans="1:18" x14ac:dyDescent="0.35">
      <c r="A30850">
        <v>0.71249629999999997</v>
      </c>
      <c r="R30850" s="2">
        <v>11391155</v>
      </c>
    </row>
    <row r="30851" spans="1:18" x14ac:dyDescent="0.35">
      <c r="A30851" s="2">
        <v>0.76069980000000004</v>
      </c>
      <c r="R30851" t="s">
        <v>21420</v>
      </c>
    </row>
    <row r="30852" spans="1:18" x14ac:dyDescent="0.35">
      <c r="A30852" s="2">
        <v>0.76566297000000005</v>
      </c>
      <c r="R30852" t="s">
        <v>21421</v>
      </c>
    </row>
    <row r="30853" spans="1:18" x14ac:dyDescent="0.35">
      <c r="A30853" s="2">
        <v>0.74680120000000005</v>
      </c>
      <c r="R30853" t="s">
        <v>21422</v>
      </c>
    </row>
    <row r="30854" spans="1:18" x14ac:dyDescent="0.35">
      <c r="A30854" s="2">
        <v>0.79500289999999996</v>
      </c>
      <c r="R30854" t="s">
        <v>21423</v>
      </c>
    </row>
    <row r="30855" spans="1:18" x14ac:dyDescent="0.35">
      <c r="A30855" s="2">
        <v>0.75867700000000005</v>
      </c>
      <c r="R30855" t="s">
        <v>21424</v>
      </c>
    </row>
    <row r="30856" spans="1:18" x14ac:dyDescent="0.35">
      <c r="A30856" s="2">
        <v>0.76664759999999998</v>
      </c>
      <c r="R30856" t="s">
        <v>21425</v>
      </c>
    </row>
    <row r="30857" spans="1:18" x14ac:dyDescent="0.35">
      <c r="A30857" s="2">
        <v>0.73098079999999999</v>
      </c>
      <c r="R30857" t="s">
        <v>21426</v>
      </c>
    </row>
    <row r="30858" spans="1:18" x14ac:dyDescent="0.35">
      <c r="A30858">
        <v>0.7143583</v>
      </c>
      <c r="R30858" t="s">
        <v>21427</v>
      </c>
    </row>
    <row r="30859" spans="1:18" x14ac:dyDescent="0.35">
      <c r="A30859" s="2">
        <v>0.70356810000000003</v>
      </c>
      <c r="R30859" t="s">
        <v>21428</v>
      </c>
    </row>
    <row r="30860" spans="1:18" x14ac:dyDescent="0.35">
      <c r="A30860">
        <v>0.69778070000000003</v>
      </c>
      <c r="R30860" t="s">
        <v>21429</v>
      </c>
    </row>
    <row r="30861" spans="1:18" x14ac:dyDescent="0.35">
      <c r="A30861">
        <v>0.70911974</v>
      </c>
      <c r="R30861" t="s">
        <v>21430</v>
      </c>
    </row>
    <row r="30862" spans="1:18" x14ac:dyDescent="0.35">
      <c r="A30862">
        <v>0.7024184</v>
      </c>
      <c r="R30862" t="s">
        <v>21431</v>
      </c>
    </row>
    <row r="30863" spans="1:18" x14ac:dyDescent="0.35">
      <c r="A30863">
        <v>0.70449340000000005</v>
      </c>
      <c r="R30863" t="s">
        <v>21432</v>
      </c>
    </row>
    <row r="30864" spans="1:18" x14ac:dyDescent="0.35">
      <c r="A30864">
        <v>0.70326226999999997</v>
      </c>
      <c r="R30864" t="s">
        <v>21433</v>
      </c>
    </row>
    <row r="30865" spans="1:18" x14ac:dyDescent="0.35">
      <c r="A30865" s="2">
        <v>0.70196354000000005</v>
      </c>
      <c r="R30865" t="s">
        <v>21434</v>
      </c>
    </row>
    <row r="30866" spans="1:18" x14ac:dyDescent="0.35">
      <c r="A30866">
        <v>0.70659083</v>
      </c>
      <c r="R30866" t="s">
        <v>21435</v>
      </c>
    </row>
    <row r="30867" spans="1:18" x14ac:dyDescent="0.35">
      <c r="A30867" s="2">
        <v>0.70557049999999999</v>
      </c>
      <c r="R30867" t="s">
        <v>21436</v>
      </c>
    </row>
    <row r="30868" spans="1:18" x14ac:dyDescent="0.35">
      <c r="A30868" s="2">
        <v>0.72976816</v>
      </c>
      <c r="R30868" t="s">
        <v>21437</v>
      </c>
    </row>
    <row r="30869" spans="1:18" x14ac:dyDescent="0.35">
      <c r="A30869" s="2">
        <v>0.71156160000000002</v>
      </c>
      <c r="R30869" t="s">
        <v>21438</v>
      </c>
    </row>
    <row r="30870" spans="1:18" x14ac:dyDescent="0.35">
      <c r="A30870">
        <v>0.70856169999999996</v>
      </c>
      <c r="R30870" t="s">
        <v>21439</v>
      </c>
    </row>
    <row r="30871" spans="1:18" x14ac:dyDescent="0.35">
      <c r="A30871" s="2">
        <v>0.70681559999999999</v>
      </c>
      <c r="R30871" t="s">
        <v>21440</v>
      </c>
    </row>
    <row r="30872" spans="1:18" x14ac:dyDescent="0.35">
      <c r="A30872" s="2">
        <v>0.69962519999999995</v>
      </c>
      <c r="R30872" t="s">
        <v>21441</v>
      </c>
    </row>
    <row r="30873" spans="1:18" x14ac:dyDescent="0.35">
      <c r="A30873" s="2">
        <v>0.70413994999999996</v>
      </c>
      <c r="R30873" t="s">
        <v>21442</v>
      </c>
    </row>
    <row r="30874" spans="1:18" x14ac:dyDescent="0.35">
      <c r="A30874">
        <v>0.69978649999999998</v>
      </c>
      <c r="R30874" t="s">
        <v>21443</v>
      </c>
    </row>
    <row r="30875" spans="1:18" x14ac:dyDescent="0.35">
      <c r="A30875" s="2">
        <v>0.70227649999999997</v>
      </c>
      <c r="R30875" t="s">
        <v>21444</v>
      </c>
    </row>
    <row r="30876" spans="1:18" x14ac:dyDescent="0.35">
      <c r="A30876" s="2">
        <v>0.70100649999999998</v>
      </c>
      <c r="R30876" t="s">
        <v>21445</v>
      </c>
    </row>
    <row r="30877" spans="1:18" x14ac:dyDescent="0.35">
      <c r="A30877" s="2">
        <v>0.70223310000000005</v>
      </c>
      <c r="R30877" t="s">
        <v>21446</v>
      </c>
    </row>
    <row r="30878" spans="1:18" x14ac:dyDescent="0.35">
      <c r="A30878" s="2">
        <v>0.70219474999999998</v>
      </c>
      <c r="R30878" t="s">
        <v>21447</v>
      </c>
    </row>
    <row r="30879" spans="1:18" x14ac:dyDescent="0.35">
      <c r="A30879" s="2">
        <v>0.69669420000000004</v>
      </c>
      <c r="R30879" t="s">
        <v>21448</v>
      </c>
    </row>
    <row r="30880" spans="1:18" x14ac:dyDescent="0.35">
      <c r="A30880" s="2">
        <v>0.69724554000000005</v>
      </c>
      <c r="R30880" t="s">
        <v>21449</v>
      </c>
    </row>
    <row r="30881" spans="1:18" x14ac:dyDescent="0.35">
      <c r="A30881" s="2">
        <v>0.69789475000000001</v>
      </c>
      <c r="R30881" t="s">
        <v>21450</v>
      </c>
    </row>
    <row r="30882" spans="1:18" x14ac:dyDescent="0.35">
      <c r="A30882" s="2">
        <v>0.69672734000000003</v>
      </c>
      <c r="R30882" t="s">
        <v>21451</v>
      </c>
    </row>
    <row r="30883" spans="1:18" x14ac:dyDescent="0.35">
      <c r="A30883" s="2">
        <v>0.69641189999999997</v>
      </c>
      <c r="R30883" t="s">
        <v>21452</v>
      </c>
    </row>
    <row r="30884" spans="1:18" x14ac:dyDescent="0.35">
      <c r="A30884" s="2">
        <v>0.69608283000000004</v>
      </c>
      <c r="R30884" t="s">
        <v>21453</v>
      </c>
    </row>
    <row r="30885" spans="1:18" x14ac:dyDescent="0.35">
      <c r="A30885" s="2">
        <v>0.69609650000000001</v>
      </c>
      <c r="R30885" t="s">
        <v>21454</v>
      </c>
    </row>
    <row r="30886" spans="1:18" x14ac:dyDescent="0.35">
      <c r="A30886" s="2">
        <v>0.69594270000000003</v>
      </c>
      <c r="R30886" t="s">
        <v>21455</v>
      </c>
    </row>
    <row r="30887" spans="1:18" x14ac:dyDescent="0.35">
      <c r="A30887">
        <v>0.69532095999999999</v>
      </c>
      <c r="R30887" t="s">
        <v>21456</v>
      </c>
    </row>
    <row r="30888" spans="1:18" x14ac:dyDescent="0.35">
      <c r="A30888">
        <v>0.69435334000000004</v>
      </c>
      <c r="R30888" t="s">
        <v>21457</v>
      </c>
    </row>
    <row r="30889" spans="1:18" x14ac:dyDescent="0.35">
      <c r="A30889">
        <v>0.69420879999999996</v>
      </c>
      <c r="R30889" t="s">
        <v>21458</v>
      </c>
    </row>
    <row r="30890" spans="1:18" x14ac:dyDescent="0.35">
      <c r="A30890">
        <v>0.70074886000000003</v>
      </c>
      <c r="R30890" t="s">
        <v>21459</v>
      </c>
    </row>
    <row r="30891" spans="1:18" x14ac:dyDescent="0.35">
      <c r="A30891">
        <v>0.71157280000000001</v>
      </c>
      <c r="R30891" t="s">
        <v>21460</v>
      </c>
    </row>
    <row r="30892" spans="1:18" x14ac:dyDescent="0.35">
      <c r="A30892">
        <v>0.71886253</v>
      </c>
      <c r="R30892" t="s">
        <v>21461</v>
      </c>
    </row>
    <row r="30893" spans="1:18" x14ac:dyDescent="0.35">
      <c r="A30893">
        <v>0.69857216</v>
      </c>
      <c r="R30893" t="s">
        <v>21462</v>
      </c>
    </row>
    <row r="30894" spans="1:18" x14ac:dyDescent="0.35">
      <c r="A30894" s="2">
        <v>0.70292723000000001</v>
      </c>
      <c r="R30894" t="s">
        <v>21463</v>
      </c>
    </row>
    <row r="30895" spans="1:18" x14ac:dyDescent="0.35">
      <c r="A30895">
        <v>0.76319840000000005</v>
      </c>
      <c r="R30895" t="s">
        <v>21464</v>
      </c>
    </row>
    <row r="30896" spans="1:18" x14ac:dyDescent="0.35">
      <c r="A30896" s="2">
        <v>0.71501106000000003</v>
      </c>
      <c r="R30896" t="s">
        <v>21465</v>
      </c>
    </row>
    <row r="30897" spans="1:18" x14ac:dyDescent="0.35">
      <c r="A30897" s="2">
        <v>0.76302755</v>
      </c>
      <c r="R30897" t="s">
        <v>21466</v>
      </c>
    </row>
    <row r="30898" spans="1:18" x14ac:dyDescent="0.35">
      <c r="A30898">
        <v>0.76720876000000005</v>
      </c>
      <c r="R30898" t="s">
        <v>21467</v>
      </c>
    </row>
    <row r="30899" spans="1:18" x14ac:dyDescent="0.35">
      <c r="A30899">
        <v>0.80121969999999998</v>
      </c>
      <c r="R30899" t="s">
        <v>21468</v>
      </c>
    </row>
    <row r="30900" spans="1:18" x14ac:dyDescent="0.35">
      <c r="A30900" s="2">
        <v>1.0697162</v>
      </c>
      <c r="R30900" t="s">
        <v>21469</v>
      </c>
    </row>
    <row r="30901" spans="1:18" x14ac:dyDescent="0.35">
      <c r="A30901" s="2">
        <v>0.82925260000000001</v>
      </c>
      <c r="R30901" t="s">
        <v>21470</v>
      </c>
    </row>
    <row r="30902" spans="1:18" x14ac:dyDescent="0.35">
      <c r="A30902" s="2">
        <v>0.84099257000000005</v>
      </c>
      <c r="R30902" t="s">
        <v>21471</v>
      </c>
    </row>
    <row r="30903" spans="1:18" x14ac:dyDescent="0.35">
      <c r="A30903" s="2">
        <v>0.8055679</v>
      </c>
      <c r="R30903" t="s">
        <v>21472</v>
      </c>
    </row>
    <row r="30904" spans="1:18" x14ac:dyDescent="0.35">
      <c r="A30904" s="2">
        <v>0.74484205000000003</v>
      </c>
      <c r="R30904" t="s">
        <v>21473</v>
      </c>
    </row>
    <row r="30905" spans="1:18" x14ac:dyDescent="0.35">
      <c r="A30905" s="2">
        <v>0.91592649999999998</v>
      </c>
      <c r="R30905" t="s">
        <v>21474</v>
      </c>
    </row>
    <row r="30906" spans="1:18" x14ac:dyDescent="0.35">
      <c r="A30906" s="2">
        <v>0.96039945000000004</v>
      </c>
      <c r="R30906" t="s">
        <v>21475</v>
      </c>
    </row>
    <row r="30907" spans="1:18" x14ac:dyDescent="0.35">
      <c r="A30907" s="2">
        <v>0.77602179999999998</v>
      </c>
      <c r="R30907" t="s">
        <v>21476</v>
      </c>
    </row>
    <row r="30908" spans="1:18" x14ac:dyDescent="0.35">
      <c r="A30908">
        <v>0.78181009999999995</v>
      </c>
      <c r="R30908" t="s">
        <v>21477</v>
      </c>
    </row>
    <row r="30909" spans="1:18" x14ac:dyDescent="0.35">
      <c r="A30909">
        <v>0.78088570000000002</v>
      </c>
      <c r="R30909" t="s">
        <v>21478</v>
      </c>
    </row>
    <row r="30910" spans="1:18" x14ac:dyDescent="0.35">
      <c r="A30910">
        <v>0.78911746000000005</v>
      </c>
      <c r="R30910" t="s">
        <v>444</v>
      </c>
    </row>
    <row r="30911" spans="1:18" x14ac:dyDescent="0.35">
      <c r="A30911">
        <v>0.75492155999999999</v>
      </c>
      <c r="R30911" t="s">
        <v>21479</v>
      </c>
    </row>
    <row r="30912" spans="1:18" x14ac:dyDescent="0.35">
      <c r="A30912">
        <v>0.76728565000000004</v>
      </c>
      <c r="R30912" t="s">
        <v>21480</v>
      </c>
    </row>
    <row r="30913" spans="1:18" x14ac:dyDescent="0.35">
      <c r="A30913">
        <v>0.75043475999999998</v>
      </c>
      <c r="R30913" t="s">
        <v>21481</v>
      </c>
    </row>
    <row r="30914" spans="1:18" x14ac:dyDescent="0.35">
      <c r="A30914">
        <v>0.75476812999999998</v>
      </c>
      <c r="R30914" t="s">
        <v>21482</v>
      </c>
    </row>
    <row r="30915" spans="1:18" x14ac:dyDescent="0.35">
      <c r="A30915">
        <v>0.75083195999999996</v>
      </c>
      <c r="R30915" t="s">
        <v>21483</v>
      </c>
    </row>
    <row r="30916" spans="1:18" x14ac:dyDescent="0.35">
      <c r="A30916">
        <v>0.71284442999999997</v>
      </c>
      <c r="R30916" t="s">
        <v>21484</v>
      </c>
    </row>
    <row r="30917" spans="1:18" x14ac:dyDescent="0.35">
      <c r="A30917">
        <v>0.70426023000000004</v>
      </c>
      <c r="R30917" t="s">
        <v>21485</v>
      </c>
    </row>
    <row r="30918" spans="1:18" x14ac:dyDescent="0.35">
      <c r="A30918">
        <v>0.705009</v>
      </c>
      <c r="R30918" t="s">
        <v>21486</v>
      </c>
    </row>
    <row r="30919" spans="1:18" x14ac:dyDescent="0.35">
      <c r="A30919">
        <v>0.70730170000000003</v>
      </c>
      <c r="R30919" t="s">
        <v>21487</v>
      </c>
    </row>
    <row r="30920" spans="1:18" x14ac:dyDescent="0.35">
      <c r="A30920">
        <v>0.71373313999999999</v>
      </c>
      <c r="R30920" t="s">
        <v>21488</v>
      </c>
    </row>
    <row r="30921" spans="1:18" x14ac:dyDescent="0.35">
      <c r="A30921">
        <v>0.71873290000000001</v>
      </c>
      <c r="R30921" t="s">
        <v>21489</v>
      </c>
    </row>
    <row r="30922" spans="1:18" x14ac:dyDescent="0.35">
      <c r="A30922">
        <v>0.69990110000000005</v>
      </c>
      <c r="R30922" t="s">
        <v>21490</v>
      </c>
    </row>
    <row r="30923" spans="1:18" x14ac:dyDescent="0.35">
      <c r="A30923">
        <v>0.69958335000000005</v>
      </c>
      <c r="R30923" t="s">
        <v>21491</v>
      </c>
    </row>
    <row r="30924" spans="1:18" x14ac:dyDescent="0.35">
      <c r="A30924">
        <v>0.84671339999999995</v>
      </c>
      <c r="R30924" t="s">
        <v>21492</v>
      </c>
    </row>
    <row r="30925" spans="1:18" x14ac:dyDescent="0.35">
      <c r="A30925">
        <v>0.81420875000000004</v>
      </c>
      <c r="R30925" t="s">
        <v>21493</v>
      </c>
    </row>
    <row r="30926" spans="1:18" x14ac:dyDescent="0.35">
      <c r="A30926">
        <v>0.81320000000000003</v>
      </c>
      <c r="R30926" t="s">
        <v>21494</v>
      </c>
    </row>
    <row r="30927" spans="1:18" x14ac:dyDescent="0.35">
      <c r="A30927">
        <v>0.98468029999999995</v>
      </c>
      <c r="R30927" t="s">
        <v>21495</v>
      </c>
    </row>
    <row r="30928" spans="1:18" x14ac:dyDescent="0.35">
      <c r="A30928">
        <v>0.73856412999999999</v>
      </c>
      <c r="R30928" t="s">
        <v>21496</v>
      </c>
    </row>
    <row r="30929" spans="1:18" x14ac:dyDescent="0.35">
      <c r="A30929">
        <v>0.70419350000000003</v>
      </c>
      <c r="R30929" t="s">
        <v>21497</v>
      </c>
    </row>
    <row r="30930" spans="1:18" x14ac:dyDescent="0.35">
      <c r="A30930">
        <v>0.78349740000000001</v>
      </c>
      <c r="R30930" t="s">
        <v>21498</v>
      </c>
    </row>
    <row r="30931" spans="1:18" x14ac:dyDescent="0.35">
      <c r="A30931">
        <v>0.75133190000000005</v>
      </c>
      <c r="R30931" t="s">
        <v>21499</v>
      </c>
    </row>
    <row r="30932" spans="1:18" x14ac:dyDescent="0.35">
      <c r="A30932" s="2">
        <v>0.72420059999999997</v>
      </c>
      <c r="R30932" t="s">
        <v>21500</v>
      </c>
    </row>
    <row r="30933" spans="1:18" x14ac:dyDescent="0.35">
      <c r="A30933">
        <v>0.82002719999999996</v>
      </c>
      <c r="R30933" t="s">
        <v>21501</v>
      </c>
    </row>
    <row r="30934" spans="1:18" x14ac:dyDescent="0.35">
      <c r="A30934">
        <v>0.7459114</v>
      </c>
      <c r="R30934" t="s">
        <v>21502</v>
      </c>
    </row>
    <row r="30935" spans="1:18" x14ac:dyDescent="0.35">
      <c r="A30935">
        <v>0.89130279999999995</v>
      </c>
      <c r="R30935" t="s">
        <v>21503</v>
      </c>
    </row>
    <row r="30936" spans="1:18" x14ac:dyDescent="0.35">
      <c r="A30936">
        <v>0.72469395000000003</v>
      </c>
      <c r="R30936" s="2">
        <v>10697162</v>
      </c>
    </row>
    <row r="30937" spans="1:18" x14ac:dyDescent="0.35">
      <c r="A30937">
        <v>0.73710819999999999</v>
      </c>
      <c r="R30937" t="s">
        <v>21504</v>
      </c>
    </row>
    <row r="30938" spans="1:18" x14ac:dyDescent="0.35">
      <c r="A30938">
        <v>0.70975935000000001</v>
      </c>
      <c r="R30938" t="s">
        <v>12711</v>
      </c>
    </row>
    <row r="30939" spans="1:18" x14ac:dyDescent="0.35">
      <c r="A30939">
        <v>0.71635850000000001</v>
      </c>
      <c r="R30939" t="s">
        <v>21505</v>
      </c>
    </row>
    <row r="30940" spans="1:18" x14ac:dyDescent="0.35">
      <c r="A30940">
        <v>0.72784590000000005</v>
      </c>
      <c r="R30940" t="s">
        <v>21506</v>
      </c>
    </row>
    <row r="30941" spans="1:18" x14ac:dyDescent="0.35">
      <c r="A30941">
        <v>0.71100839999999998</v>
      </c>
      <c r="R30941" t="s">
        <v>21507</v>
      </c>
    </row>
    <row r="30942" spans="1:18" x14ac:dyDescent="0.35">
      <c r="A30942">
        <v>0.71702560000000004</v>
      </c>
      <c r="R30942" t="s">
        <v>21508</v>
      </c>
    </row>
    <row r="30943" spans="1:18" x14ac:dyDescent="0.35">
      <c r="A30943">
        <v>0.72246049999999995</v>
      </c>
      <c r="R30943" t="s">
        <v>21509</v>
      </c>
    </row>
    <row r="30944" spans="1:18" x14ac:dyDescent="0.35">
      <c r="A30944">
        <v>0.72416670000000005</v>
      </c>
      <c r="R30944" t="s">
        <v>21510</v>
      </c>
    </row>
    <row r="30945" spans="1:18" x14ac:dyDescent="0.35">
      <c r="A30945">
        <v>0.73745300000000003</v>
      </c>
      <c r="R30945" t="s">
        <v>21511</v>
      </c>
    </row>
    <row r="30946" spans="1:18" x14ac:dyDescent="0.35">
      <c r="A30946">
        <v>0.75024027000000004</v>
      </c>
      <c r="R30946" t="s">
        <v>21512</v>
      </c>
    </row>
    <row r="30947" spans="1:18" x14ac:dyDescent="0.35">
      <c r="A30947">
        <v>0.76449900000000004</v>
      </c>
      <c r="R30947" t="s">
        <v>21513</v>
      </c>
    </row>
    <row r="30948" spans="1:18" x14ac:dyDescent="0.35">
      <c r="A30948">
        <v>0.77139880000000005</v>
      </c>
      <c r="R30948" t="s">
        <v>21514</v>
      </c>
    </row>
    <row r="30949" spans="1:18" x14ac:dyDescent="0.35">
      <c r="A30949" s="2">
        <v>0.7297884</v>
      </c>
      <c r="R30949" t="s">
        <v>21515</v>
      </c>
    </row>
    <row r="30950" spans="1:18" x14ac:dyDescent="0.35">
      <c r="A30950" s="2">
        <v>0.71883160000000001</v>
      </c>
      <c r="R30950" t="s">
        <v>21516</v>
      </c>
    </row>
    <row r="30951" spans="1:18" x14ac:dyDescent="0.35">
      <c r="A30951">
        <v>0.78603100000000004</v>
      </c>
      <c r="R30951" t="s">
        <v>21517</v>
      </c>
    </row>
    <row r="30952" spans="1:18" x14ac:dyDescent="0.35">
      <c r="A30952">
        <v>0.76675570000000004</v>
      </c>
      <c r="R30952" t="s">
        <v>21518</v>
      </c>
    </row>
    <row r="30953" spans="1:18" x14ac:dyDescent="0.35">
      <c r="A30953">
        <v>0.74537580000000003</v>
      </c>
      <c r="R30953" t="s">
        <v>21519</v>
      </c>
    </row>
    <row r="30954" spans="1:18" x14ac:dyDescent="0.35">
      <c r="A30954">
        <v>0.72441906</v>
      </c>
      <c r="R30954" t="s">
        <v>21520</v>
      </c>
    </row>
    <row r="30955" spans="1:18" x14ac:dyDescent="0.35">
      <c r="A30955">
        <v>0.73445629999999995</v>
      </c>
      <c r="R30955" t="s">
        <v>21521</v>
      </c>
    </row>
    <row r="30956" spans="1:18" x14ac:dyDescent="0.35">
      <c r="A30956">
        <v>0.71028720000000001</v>
      </c>
      <c r="R30956" t="s">
        <v>21522</v>
      </c>
    </row>
    <row r="30957" spans="1:18" x14ac:dyDescent="0.35">
      <c r="A30957" s="2">
        <v>1.0800661</v>
      </c>
      <c r="R30957" t="s">
        <v>21523</v>
      </c>
    </row>
    <row r="30958" spans="1:18" x14ac:dyDescent="0.35">
      <c r="A30958">
        <v>0.72534549999999998</v>
      </c>
      <c r="R30958" t="s">
        <v>21524</v>
      </c>
    </row>
    <row r="30959" spans="1:18" x14ac:dyDescent="0.35">
      <c r="A30959">
        <v>0.71031076000000004</v>
      </c>
      <c r="R30959" t="s">
        <v>21525</v>
      </c>
    </row>
    <row r="30960" spans="1:18" x14ac:dyDescent="0.35">
      <c r="A30960" s="2">
        <v>0.74725710000000001</v>
      </c>
      <c r="R30960" t="s">
        <v>21526</v>
      </c>
    </row>
    <row r="30961" spans="1:18" x14ac:dyDescent="0.35">
      <c r="A30961">
        <v>0.70204604000000004</v>
      </c>
      <c r="R30961" t="s">
        <v>21527</v>
      </c>
    </row>
    <row r="30962" spans="1:18" x14ac:dyDescent="0.35">
      <c r="A30962" s="2">
        <v>0.72603439999999997</v>
      </c>
      <c r="R30962" t="s">
        <v>21528</v>
      </c>
    </row>
    <row r="30963" spans="1:18" x14ac:dyDescent="0.35">
      <c r="A30963" s="2">
        <v>0.73000310000000002</v>
      </c>
      <c r="R30963" t="s">
        <v>21529</v>
      </c>
    </row>
    <row r="30964" spans="1:18" x14ac:dyDescent="0.35">
      <c r="A30964" s="2">
        <v>0.73761509999999997</v>
      </c>
      <c r="R30964" t="s">
        <v>21530</v>
      </c>
    </row>
    <row r="30965" spans="1:18" x14ac:dyDescent="0.35">
      <c r="A30965" s="2">
        <v>0.71697820000000001</v>
      </c>
      <c r="R30965" t="s">
        <v>1950</v>
      </c>
    </row>
    <row r="30966" spans="1:18" x14ac:dyDescent="0.35">
      <c r="A30966" s="2">
        <v>0.74243749999999997</v>
      </c>
      <c r="R30966" t="s">
        <v>21531</v>
      </c>
    </row>
    <row r="30967" spans="1:18" x14ac:dyDescent="0.35">
      <c r="A30967" s="2">
        <v>0.75529040000000003</v>
      </c>
      <c r="R30967" t="s">
        <v>21532</v>
      </c>
    </row>
    <row r="30968" spans="1:18" x14ac:dyDescent="0.35">
      <c r="A30968">
        <v>0.76770364999999996</v>
      </c>
      <c r="R30968" t="s">
        <v>21533</v>
      </c>
    </row>
    <row r="30969" spans="1:18" x14ac:dyDescent="0.35">
      <c r="A30969">
        <v>0.73472095000000004</v>
      </c>
      <c r="R30969" t="s">
        <v>21534</v>
      </c>
    </row>
    <row r="30970" spans="1:18" x14ac:dyDescent="0.35">
      <c r="A30970">
        <v>0.70476700000000003</v>
      </c>
      <c r="R30970" t="s">
        <v>21535</v>
      </c>
    </row>
    <row r="30971" spans="1:18" x14ac:dyDescent="0.35">
      <c r="A30971" s="2">
        <v>0.74207383000000005</v>
      </c>
      <c r="R30971" t="s">
        <v>21536</v>
      </c>
    </row>
    <row r="30972" spans="1:18" x14ac:dyDescent="0.35">
      <c r="A30972" s="2">
        <v>0.73358685000000001</v>
      </c>
      <c r="R30972" t="s">
        <v>21537</v>
      </c>
    </row>
    <row r="30973" spans="1:18" x14ac:dyDescent="0.35">
      <c r="A30973" s="2">
        <v>0.86078379999999999</v>
      </c>
      <c r="R30973" t="s">
        <v>21538</v>
      </c>
    </row>
    <row r="30974" spans="1:18" x14ac:dyDescent="0.35">
      <c r="A30974" s="2">
        <v>0.70003660000000001</v>
      </c>
      <c r="R30974" t="s">
        <v>21539</v>
      </c>
    </row>
    <row r="30975" spans="1:18" x14ac:dyDescent="0.35">
      <c r="A30975" s="2">
        <v>0.71215799999999996</v>
      </c>
      <c r="R30975" t="s">
        <v>21540</v>
      </c>
    </row>
    <row r="30976" spans="1:18" x14ac:dyDescent="0.35">
      <c r="A30976" s="2">
        <v>0.71427965000000004</v>
      </c>
      <c r="R30976" t="s">
        <v>21541</v>
      </c>
    </row>
    <row r="30977" spans="1:18" x14ac:dyDescent="0.35">
      <c r="A30977" s="2">
        <v>0.79889286000000004</v>
      </c>
      <c r="R30977" t="s">
        <v>21542</v>
      </c>
    </row>
    <row r="30978" spans="1:18" x14ac:dyDescent="0.35">
      <c r="A30978" s="2">
        <v>0.91637765999999998</v>
      </c>
      <c r="R30978" t="s">
        <v>21543</v>
      </c>
    </row>
    <row r="30979" spans="1:18" x14ac:dyDescent="0.35">
      <c r="A30979" s="2">
        <v>0.77689843999999997</v>
      </c>
      <c r="R30979" t="s">
        <v>21544</v>
      </c>
    </row>
    <row r="30980" spans="1:18" x14ac:dyDescent="0.35">
      <c r="A30980" s="2">
        <v>0.72385365000000002</v>
      </c>
      <c r="R30980" t="s">
        <v>21545</v>
      </c>
    </row>
    <row r="30981" spans="1:18" x14ac:dyDescent="0.35">
      <c r="A30981" s="2">
        <v>0.74965590000000004</v>
      </c>
      <c r="R30981" t="s">
        <v>21546</v>
      </c>
    </row>
    <row r="30982" spans="1:18" x14ac:dyDescent="0.35">
      <c r="A30982" s="2">
        <v>0.76081699999999997</v>
      </c>
      <c r="R30982" t="s">
        <v>21547</v>
      </c>
    </row>
    <row r="30983" spans="1:18" x14ac:dyDescent="0.35">
      <c r="A30983" s="2">
        <v>0.78925495999999995</v>
      </c>
      <c r="R30983" t="s">
        <v>21548</v>
      </c>
    </row>
    <row r="30984" spans="1:18" x14ac:dyDescent="0.35">
      <c r="A30984" s="2">
        <v>0.77799669999999999</v>
      </c>
      <c r="R30984" t="s">
        <v>21549</v>
      </c>
    </row>
    <row r="30985" spans="1:18" x14ac:dyDescent="0.35">
      <c r="A30985" s="2">
        <v>0.81085569999999996</v>
      </c>
      <c r="R30985" t="s">
        <v>21550</v>
      </c>
    </row>
    <row r="30986" spans="1:18" x14ac:dyDescent="0.35">
      <c r="A30986" s="2">
        <v>0.85693514000000004</v>
      </c>
      <c r="R30986" t="s">
        <v>21551</v>
      </c>
    </row>
    <row r="30987" spans="1:18" x14ac:dyDescent="0.35">
      <c r="A30987" s="2">
        <v>0.84175133999999996</v>
      </c>
      <c r="R30987" t="s">
        <v>21552</v>
      </c>
    </row>
    <row r="30988" spans="1:18" x14ac:dyDescent="0.35">
      <c r="A30988" s="2">
        <v>0.78397130000000004</v>
      </c>
      <c r="R30988" t="s">
        <v>21553</v>
      </c>
    </row>
    <row r="30989" spans="1:18" x14ac:dyDescent="0.35">
      <c r="A30989" s="2">
        <v>0.77026450000000002</v>
      </c>
      <c r="R30989" t="s">
        <v>21554</v>
      </c>
    </row>
    <row r="30990" spans="1:18" x14ac:dyDescent="0.35">
      <c r="A30990" s="2">
        <v>0.77898469999999997</v>
      </c>
      <c r="R30990" t="s">
        <v>21555</v>
      </c>
    </row>
    <row r="30991" spans="1:18" x14ac:dyDescent="0.35">
      <c r="A30991" s="2">
        <v>0.74069010000000002</v>
      </c>
      <c r="R30991" t="s">
        <v>21556</v>
      </c>
    </row>
    <row r="30992" spans="1:18" x14ac:dyDescent="0.35">
      <c r="A30992" s="2">
        <v>0.73801989999999995</v>
      </c>
      <c r="R30992" t="s">
        <v>21557</v>
      </c>
    </row>
    <row r="30993" spans="1:18" x14ac:dyDescent="0.35">
      <c r="A30993" s="2">
        <v>0.75146930000000001</v>
      </c>
      <c r="R30993" s="2">
        <v>10800661</v>
      </c>
    </row>
    <row r="30994" spans="1:18" x14ac:dyDescent="0.35">
      <c r="A30994" s="2">
        <v>0.75409219999999999</v>
      </c>
      <c r="R30994" t="s">
        <v>21558</v>
      </c>
    </row>
    <row r="30995" spans="1:18" x14ac:dyDescent="0.35">
      <c r="A30995">
        <v>0.75169549999999996</v>
      </c>
      <c r="R30995" t="s">
        <v>21559</v>
      </c>
    </row>
    <row r="30996" spans="1:18" x14ac:dyDescent="0.35">
      <c r="A30996">
        <v>0.75931680000000001</v>
      </c>
      <c r="R30996" t="s">
        <v>6536</v>
      </c>
    </row>
    <row r="30997" spans="1:18" x14ac:dyDescent="0.35">
      <c r="A30997">
        <v>0.76633340000000005</v>
      </c>
      <c r="R30997" t="s">
        <v>21560</v>
      </c>
    </row>
    <row r="30998" spans="1:18" x14ac:dyDescent="0.35">
      <c r="A30998">
        <v>0.7702734</v>
      </c>
      <c r="R30998" t="s">
        <v>21561</v>
      </c>
    </row>
    <row r="30999" spans="1:18" x14ac:dyDescent="0.35">
      <c r="A30999">
        <v>0.70547795000000002</v>
      </c>
      <c r="R30999" t="s">
        <v>21562</v>
      </c>
    </row>
    <row r="31000" spans="1:18" x14ac:dyDescent="0.35">
      <c r="A31000">
        <v>0.69898099999999996</v>
      </c>
      <c r="R31000" t="s">
        <v>21563</v>
      </c>
    </row>
    <row r="31001" spans="1:18" x14ac:dyDescent="0.35">
      <c r="A31001">
        <v>0.79306465000000004</v>
      </c>
      <c r="R31001" t="s">
        <v>21564</v>
      </c>
    </row>
    <row r="31002" spans="1:18" x14ac:dyDescent="0.35">
      <c r="A31002" s="2">
        <v>0.94437389999999999</v>
      </c>
      <c r="R31002" t="s">
        <v>21565</v>
      </c>
    </row>
    <row r="31003" spans="1:18" x14ac:dyDescent="0.35">
      <c r="A31003">
        <v>0.90842860000000003</v>
      </c>
      <c r="R31003" t="s">
        <v>21566</v>
      </c>
    </row>
    <row r="31004" spans="1:18" x14ac:dyDescent="0.35">
      <c r="A31004">
        <v>0.89492689999999997</v>
      </c>
      <c r="R31004" t="s">
        <v>21567</v>
      </c>
    </row>
    <row r="31005" spans="1:18" x14ac:dyDescent="0.35">
      <c r="A31005" s="2">
        <v>1.0901392000000001</v>
      </c>
      <c r="R31005" t="s">
        <v>21568</v>
      </c>
    </row>
    <row r="31006" spans="1:18" x14ac:dyDescent="0.35">
      <c r="A31006">
        <v>0.88897079999999995</v>
      </c>
      <c r="R31006" t="s">
        <v>21569</v>
      </c>
    </row>
    <row r="31007" spans="1:18" x14ac:dyDescent="0.35">
      <c r="A31007">
        <v>0.98265033999999996</v>
      </c>
      <c r="R31007" t="s">
        <v>21570</v>
      </c>
    </row>
    <row r="31008" spans="1:18" x14ac:dyDescent="0.35">
      <c r="A31008">
        <v>0.95053566</v>
      </c>
      <c r="R31008" t="s">
        <v>21571</v>
      </c>
    </row>
    <row r="31009" spans="1:18" x14ac:dyDescent="0.35">
      <c r="A31009">
        <v>0.83908939999999999</v>
      </c>
      <c r="R31009" t="s">
        <v>21572</v>
      </c>
    </row>
    <row r="31010" spans="1:18" x14ac:dyDescent="0.35">
      <c r="A31010">
        <v>0.83272815</v>
      </c>
      <c r="R31010" t="s">
        <v>21573</v>
      </c>
    </row>
    <row r="31011" spans="1:18" x14ac:dyDescent="0.35">
      <c r="A31011">
        <v>0.81943149999999998</v>
      </c>
      <c r="R31011" t="s">
        <v>21574</v>
      </c>
    </row>
    <row r="31012" spans="1:18" x14ac:dyDescent="0.35">
      <c r="A31012">
        <v>0.82003546000000005</v>
      </c>
      <c r="R31012" t="s">
        <v>21575</v>
      </c>
    </row>
    <row r="31013" spans="1:18" x14ac:dyDescent="0.35">
      <c r="A31013" s="2">
        <v>0.73423265999999998</v>
      </c>
      <c r="R31013" t="s">
        <v>21576</v>
      </c>
    </row>
    <row r="31014" spans="1:18" x14ac:dyDescent="0.35">
      <c r="A31014" s="2">
        <v>0.78090583999999996</v>
      </c>
      <c r="R31014" t="s">
        <v>21577</v>
      </c>
    </row>
    <row r="31015" spans="1:18" x14ac:dyDescent="0.35">
      <c r="A31015" s="2">
        <v>0.81063149999999995</v>
      </c>
      <c r="R31015" t="s">
        <v>21578</v>
      </c>
    </row>
    <row r="31016" spans="1:18" x14ac:dyDescent="0.35">
      <c r="A31016">
        <v>0.76745039999999998</v>
      </c>
      <c r="R31016" t="s">
        <v>21579</v>
      </c>
    </row>
    <row r="31017" spans="1:18" x14ac:dyDescent="0.35">
      <c r="A31017" s="2">
        <v>0.76453269999999995</v>
      </c>
      <c r="R31017" t="s">
        <v>21580</v>
      </c>
    </row>
    <row r="31018" spans="1:18" x14ac:dyDescent="0.35">
      <c r="A31018">
        <v>0.74462914000000002</v>
      </c>
      <c r="R31018" t="s">
        <v>21581</v>
      </c>
    </row>
    <row r="31019" spans="1:18" x14ac:dyDescent="0.35">
      <c r="A31019" s="2">
        <v>0.76966889999999999</v>
      </c>
      <c r="R31019" t="s">
        <v>21582</v>
      </c>
    </row>
    <row r="31020" spans="1:18" x14ac:dyDescent="0.35">
      <c r="A31020" s="2">
        <v>0.71972066000000001</v>
      </c>
      <c r="R31020" t="s">
        <v>21583</v>
      </c>
    </row>
    <row r="31021" spans="1:18" x14ac:dyDescent="0.35">
      <c r="A31021" s="2">
        <v>0.73308280000000003</v>
      </c>
      <c r="R31021" t="s">
        <v>21584</v>
      </c>
    </row>
    <row r="31022" spans="1:18" x14ac:dyDescent="0.35">
      <c r="A31022">
        <v>0.72904919999999995</v>
      </c>
      <c r="R31022" t="s">
        <v>21585</v>
      </c>
    </row>
    <row r="31023" spans="1:18" x14ac:dyDescent="0.35">
      <c r="A31023">
        <v>0.72937596000000005</v>
      </c>
      <c r="R31023" t="s">
        <v>21586</v>
      </c>
    </row>
    <row r="31024" spans="1:18" x14ac:dyDescent="0.35">
      <c r="A31024" s="2">
        <v>0.7295509</v>
      </c>
      <c r="R31024" t="s">
        <v>21587</v>
      </c>
    </row>
    <row r="31025" spans="1:18" x14ac:dyDescent="0.35">
      <c r="A31025" s="2">
        <v>0.76149862999999995</v>
      </c>
      <c r="R31025" t="s">
        <v>21588</v>
      </c>
    </row>
    <row r="31026" spans="1:18" x14ac:dyDescent="0.35">
      <c r="A31026" s="2">
        <v>0.75734080000000004</v>
      </c>
      <c r="R31026" t="s">
        <v>21589</v>
      </c>
    </row>
    <row r="31027" spans="1:18" x14ac:dyDescent="0.35">
      <c r="A31027">
        <v>0.76359659999999996</v>
      </c>
      <c r="R31027" t="s">
        <v>21590</v>
      </c>
    </row>
    <row r="31028" spans="1:18" x14ac:dyDescent="0.35">
      <c r="A31028">
        <v>0.75698339999999997</v>
      </c>
      <c r="R31028" t="s">
        <v>21591</v>
      </c>
    </row>
    <row r="31029" spans="1:18" x14ac:dyDescent="0.35">
      <c r="A31029">
        <v>0.76034652999999996</v>
      </c>
      <c r="R31029" t="s">
        <v>21592</v>
      </c>
    </row>
    <row r="31030" spans="1:18" x14ac:dyDescent="0.35">
      <c r="A31030">
        <v>0.76135975</v>
      </c>
      <c r="R31030" t="s">
        <v>21593</v>
      </c>
    </row>
    <row r="31031" spans="1:18" x14ac:dyDescent="0.35">
      <c r="A31031" s="2">
        <v>0.78827740000000002</v>
      </c>
      <c r="R31031" t="s">
        <v>21594</v>
      </c>
    </row>
    <row r="31032" spans="1:18" x14ac:dyDescent="0.35">
      <c r="A31032" s="2">
        <v>0.77344800000000002</v>
      </c>
      <c r="R31032" t="s">
        <v>21595</v>
      </c>
    </row>
    <row r="31033" spans="1:18" x14ac:dyDescent="0.35">
      <c r="A31033" s="2">
        <v>0.72937450000000004</v>
      </c>
      <c r="R31033" t="s">
        <v>21596</v>
      </c>
    </row>
    <row r="31034" spans="1:18" x14ac:dyDescent="0.35">
      <c r="A31034" s="2">
        <v>0.71220963999999998</v>
      </c>
      <c r="R31034" t="s">
        <v>21597</v>
      </c>
    </row>
    <row r="31035" spans="1:18" x14ac:dyDescent="0.35">
      <c r="A31035" s="2">
        <v>0.71214200000000005</v>
      </c>
      <c r="R31035" t="s">
        <v>21598</v>
      </c>
    </row>
    <row r="31036" spans="1:18" x14ac:dyDescent="0.35">
      <c r="A31036">
        <v>0.87007433000000001</v>
      </c>
      <c r="R31036" t="s">
        <v>21599</v>
      </c>
    </row>
    <row r="31037" spans="1:18" x14ac:dyDescent="0.35">
      <c r="A31037" s="2">
        <v>0.81386596</v>
      </c>
      <c r="R31037" t="s">
        <v>21600</v>
      </c>
    </row>
    <row r="31038" spans="1:18" x14ac:dyDescent="0.35">
      <c r="A31038" s="2">
        <v>0.85352176000000002</v>
      </c>
      <c r="R31038" t="s">
        <v>21601</v>
      </c>
    </row>
    <row r="31039" spans="1:18" x14ac:dyDescent="0.35">
      <c r="A31039">
        <v>0.8958952</v>
      </c>
      <c r="R31039" t="s">
        <v>21602</v>
      </c>
    </row>
    <row r="31040" spans="1:18" x14ac:dyDescent="0.35">
      <c r="A31040">
        <v>0.90129979999999998</v>
      </c>
      <c r="R31040" t="s">
        <v>21603</v>
      </c>
    </row>
    <row r="31041" spans="1:18" x14ac:dyDescent="0.35">
      <c r="A31041">
        <v>0.97457844000000005</v>
      </c>
      <c r="R31041" s="2">
        <v>10901392</v>
      </c>
    </row>
    <row r="31042" spans="1:18" x14ac:dyDescent="0.35">
      <c r="A31042">
        <v>0.76961780000000002</v>
      </c>
      <c r="R31042" t="s">
        <v>21604</v>
      </c>
    </row>
    <row r="31043" spans="1:18" x14ac:dyDescent="0.35">
      <c r="A31043">
        <v>0.98155683000000005</v>
      </c>
      <c r="R31043" t="s">
        <v>21605</v>
      </c>
    </row>
    <row r="31044" spans="1:18" x14ac:dyDescent="0.35">
      <c r="A31044">
        <v>0.82826906</v>
      </c>
      <c r="R31044" t="s">
        <v>21606</v>
      </c>
    </row>
    <row r="31045" spans="1:18" x14ac:dyDescent="0.35">
      <c r="A31045">
        <v>0.71098019999999995</v>
      </c>
      <c r="R31045" t="s">
        <v>21607</v>
      </c>
    </row>
    <row r="31046" spans="1:18" x14ac:dyDescent="0.35">
      <c r="A31046">
        <v>0.70743202999999999</v>
      </c>
      <c r="R31046" t="s">
        <v>21608</v>
      </c>
    </row>
    <row r="31047" spans="1:18" x14ac:dyDescent="0.35">
      <c r="A31047">
        <v>0.81307969999999996</v>
      </c>
      <c r="R31047" t="s">
        <v>21609</v>
      </c>
    </row>
    <row r="31048" spans="1:18" x14ac:dyDescent="0.35">
      <c r="A31048">
        <v>0.72605129999999996</v>
      </c>
      <c r="R31048" t="s">
        <v>21610</v>
      </c>
    </row>
    <row r="31049" spans="1:18" x14ac:dyDescent="0.35">
      <c r="A31049">
        <v>0.79193420000000003</v>
      </c>
      <c r="R31049" t="s">
        <v>21611</v>
      </c>
    </row>
    <row r="31050" spans="1:18" x14ac:dyDescent="0.35">
      <c r="A31050">
        <v>0.75796350000000001</v>
      </c>
      <c r="R31050" t="s">
        <v>21612</v>
      </c>
    </row>
    <row r="31051" spans="1:18" x14ac:dyDescent="0.35">
      <c r="A31051">
        <v>0.71183974000000005</v>
      </c>
      <c r="R31051" t="s">
        <v>21613</v>
      </c>
    </row>
    <row r="31052" spans="1:18" x14ac:dyDescent="0.35">
      <c r="A31052">
        <v>0.71308804000000003</v>
      </c>
      <c r="R31052" t="s">
        <v>21614</v>
      </c>
    </row>
    <row r="31053" spans="1:18" x14ac:dyDescent="0.35">
      <c r="A31053">
        <v>0.71249985999999998</v>
      </c>
      <c r="R31053" t="s">
        <v>21615</v>
      </c>
    </row>
    <row r="31054" spans="1:18" x14ac:dyDescent="0.35">
      <c r="A31054">
        <v>0.77332889999999999</v>
      </c>
      <c r="R31054" t="s">
        <v>21616</v>
      </c>
    </row>
    <row r="31055" spans="1:18" x14ac:dyDescent="0.35">
      <c r="A31055">
        <v>0.70917713999999998</v>
      </c>
      <c r="R31055" t="s">
        <v>21617</v>
      </c>
    </row>
    <row r="31056" spans="1:18" x14ac:dyDescent="0.35">
      <c r="A31056">
        <v>0.70473770000000002</v>
      </c>
      <c r="R31056" t="s">
        <v>21618</v>
      </c>
    </row>
    <row r="31057" spans="1:18" x14ac:dyDescent="0.35">
      <c r="A31057">
        <v>0.71468640000000005</v>
      </c>
      <c r="R31057" t="s">
        <v>21619</v>
      </c>
    </row>
    <row r="31058" spans="1:18" x14ac:dyDescent="0.35">
      <c r="A31058">
        <v>0.72347240000000002</v>
      </c>
      <c r="R31058" t="s">
        <v>21620</v>
      </c>
    </row>
    <row r="31059" spans="1:18" x14ac:dyDescent="0.35">
      <c r="A31059">
        <v>0.73299499999999995</v>
      </c>
      <c r="R31059" t="s">
        <v>21621</v>
      </c>
    </row>
    <row r="31060" spans="1:18" x14ac:dyDescent="0.35">
      <c r="A31060">
        <v>0.75131599999999998</v>
      </c>
      <c r="R31060" t="s">
        <v>21622</v>
      </c>
    </row>
    <row r="31061" spans="1:18" x14ac:dyDescent="0.35">
      <c r="A31061" s="2">
        <v>0.76638519999999999</v>
      </c>
      <c r="R31061" t="s">
        <v>21623</v>
      </c>
    </row>
    <row r="31062" spans="1:18" x14ac:dyDescent="0.35">
      <c r="A31062" s="2">
        <v>0.76239440000000003</v>
      </c>
      <c r="R31062" t="s">
        <v>21624</v>
      </c>
    </row>
    <row r="31063" spans="1:18" x14ac:dyDescent="0.35">
      <c r="A31063" s="2">
        <v>0.78468539999999998</v>
      </c>
      <c r="R31063" t="s">
        <v>21625</v>
      </c>
    </row>
    <row r="31064" spans="1:18" x14ac:dyDescent="0.35">
      <c r="A31064" s="2">
        <v>0.77496105000000004</v>
      </c>
      <c r="R31064" t="s">
        <v>21626</v>
      </c>
    </row>
    <row r="31065" spans="1:18" x14ac:dyDescent="0.35">
      <c r="A31065" s="2">
        <v>0.80504690000000001</v>
      </c>
      <c r="R31065" t="s">
        <v>21627</v>
      </c>
    </row>
    <row r="31066" spans="1:18" x14ac:dyDescent="0.35">
      <c r="A31066" s="2">
        <v>0.7307517</v>
      </c>
      <c r="R31066" t="s">
        <v>21628</v>
      </c>
    </row>
    <row r="31067" spans="1:18" x14ac:dyDescent="0.35">
      <c r="A31067">
        <v>0.74517690000000003</v>
      </c>
      <c r="R31067" t="s">
        <v>21629</v>
      </c>
    </row>
    <row r="31068" spans="1:18" x14ac:dyDescent="0.35">
      <c r="A31068">
        <v>0.81025700000000001</v>
      </c>
      <c r="R31068" t="s">
        <v>21630</v>
      </c>
    </row>
    <row r="31069" spans="1:18" x14ac:dyDescent="0.35">
      <c r="A31069">
        <v>0.8414528</v>
      </c>
      <c r="R31069" t="s">
        <v>21631</v>
      </c>
    </row>
    <row r="31070" spans="1:18" x14ac:dyDescent="0.35">
      <c r="A31070">
        <v>0.83047484999999999</v>
      </c>
      <c r="R31070" t="s">
        <v>21632</v>
      </c>
    </row>
    <row r="31071" spans="1:18" x14ac:dyDescent="0.35">
      <c r="A31071">
        <v>0.76143430000000001</v>
      </c>
      <c r="R31071" t="s">
        <v>21633</v>
      </c>
    </row>
    <row r="31072" spans="1:18" x14ac:dyDescent="0.35">
      <c r="A31072">
        <v>0.80932945000000001</v>
      </c>
      <c r="R31072" t="s">
        <v>21634</v>
      </c>
    </row>
    <row r="31073" spans="1:18" x14ac:dyDescent="0.35">
      <c r="A31073">
        <v>0.78481232999999995</v>
      </c>
      <c r="R31073" t="s">
        <v>21635</v>
      </c>
    </row>
    <row r="31074" spans="1:18" x14ac:dyDescent="0.35">
      <c r="A31074">
        <v>0.75511026000000003</v>
      </c>
      <c r="R31074" t="s">
        <v>21636</v>
      </c>
    </row>
    <row r="31075" spans="1:18" x14ac:dyDescent="0.35">
      <c r="A31075">
        <v>0.78072379999999997</v>
      </c>
      <c r="R31075" t="s">
        <v>21637</v>
      </c>
    </row>
    <row r="31076" spans="1:18" x14ac:dyDescent="0.35">
      <c r="A31076" s="2">
        <v>0.78325979999999995</v>
      </c>
      <c r="R31076" t="s">
        <v>21638</v>
      </c>
    </row>
    <row r="31077" spans="1:18" x14ac:dyDescent="0.35">
      <c r="A31077">
        <v>0.73598240000000004</v>
      </c>
      <c r="R31077" t="s">
        <v>21639</v>
      </c>
    </row>
    <row r="31078" spans="1:18" x14ac:dyDescent="0.35">
      <c r="A31078">
        <v>0.71075606000000002</v>
      </c>
      <c r="R31078" t="s">
        <v>21640</v>
      </c>
    </row>
    <row r="31079" spans="1:18" x14ac:dyDescent="0.35">
      <c r="A31079">
        <v>0.70835554999999994</v>
      </c>
      <c r="R31079" t="s">
        <v>21641</v>
      </c>
    </row>
    <row r="31080" spans="1:18" x14ac:dyDescent="0.35">
      <c r="A31080" s="2">
        <v>0.74101280000000003</v>
      </c>
      <c r="R31080" t="s">
        <v>21642</v>
      </c>
    </row>
    <row r="31081" spans="1:18" x14ac:dyDescent="0.35">
      <c r="A31081" s="2">
        <v>0.71543676</v>
      </c>
      <c r="R31081" t="s">
        <v>21643</v>
      </c>
    </row>
    <row r="31082" spans="1:18" x14ac:dyDescent="0.35">
      <c r="A31082">
        <v>0.76402175000000006</v>
      </c>
      <c r="R31082" t="s">
        <v>21644</v>
      </c>
    </row>
    <row r="31083" spans="1:18" x14ac:dyDescent="0.35">
      <c r="A31083" s="2">
        <v>0.75140284999999996</v>
      </c>
      <c r="R31083" t="s">
        <v>21645</v>
      </c>
    </row>
    <row r="31084" spans="1:18" x14ac:dyDescent="0.35">
      <c r="A31084" s="2">
        <v>0.75375190000000003</v>
      </c>
      <c r="R31084" t="s">
        <v>21646</v>
      </c>
    </row>
    <row r="31085" spans="1:18" x14ac:dyDescent="0.35">
      <c r="A31085" s="2">
        <v>0.74885939999999995</v>
      </c>
      <c r="R31085" t="s">
        <v>21647</v>
      </c>
    </row>
    <row r="31086" spans="1:18" x14ac:dyDescent="0.35">
      <c r="A31086" s="2">
        <v>0.76619654999999998</v>
      </c>
      <c r="R31086" t="s">
        <v>21648</v>
      </c>
    </row>
    <row r="31087" spans="1:18" x14ac:dyDescent="0.35">
      <c r="A31087" s="2">
        <v>0.79105360000000002</v>
      </c>
      <c r="R31087" t="s">
        <v>21649</v>
      </c>
    </row>
    <row r="31088" spans="1:18" x14ac:dyDescent="0.35">
      <c r="A31088">
        <v>0.75275829999999999</v>
      </c>
      <c r="R31088" t="s">
        <v>21650</v>
      </c>
    </row>
    <row r="31089" spans="1:18" x14ac:dyDescent="0.35">
      <c r="A31089" s="2">
        <v>1.1171598</v>
      </c>
      <c r="R31089" t="s">
        <v>21651</v>
      </c>
    </row>
    <row r="31090" spans="1:18" x14ac:dyDescent="0.35">
      <c r="A31090" s="2">
        <v>0.85764859999999998</v>
      </c>
      <c r="R31090" t="s">
        <v>21652</v>
      </c>
    </row>
    <row r="31091" spans="1:18" x14ac:dyDescent="0.35">
      <c r="A31091" s="2">
        <v>1.0823516</v>
      </c>
      <c r="R31091" t="s">
        <v>21653</v>
      </c>
    </row>
    <row r="31092" spans="1:18" x14ac:dyDescent="0.35">
      <c r="A31092" s="2">
        <v>0.90456709999999996</v>
      </c>
      <c r="R31092" t="s">
        <v>21654</v>
      </c>
    </row>
    <row r="31093" spans="1:18" x14ac:dyDescent="0.35">
      <c r="A31093" s="2">
        <v>0.82391099999999995</v>
      </c>
      <c r="R31093" t="s">
        <v>21655</v>
      </c>
    </row>
    <row r="31094" spans="1:18" x14ac:dyDescent="0.35">
      <c r="A31094" s="2">
        <v>0.89149179999999995</v>
      </c>
      <c r="R31094" t="s">
        <v>21656</v>
      </c>
    </row>
    <row r="31095" spans="1:18" x14ac:dyDescent="0.35">
      <c r="A31095" s="2">
        <v>0.76494399999999996</v>
      </c>
      <c r="R31095" t="s">
        <v>21657</v>
      </c>
    </row>
    <row r="31096" spans="1:18" x14ac:dyDescent="0.35">
      <c r="A31096" s="2">
        <v>0.82726157</v>
      </c>
      <c r="R31096" t="s">
        <v>21658</v>
      </c>
    </row>
    <row r="31097" spans="1:18" x14ac:dyDescent="0.35">
      <c r="A31097" s="2">
        <v>0.92380549999999995</v>
      </c>
      <c r="R31097" t="s">
        <v>21659</v>
      </c>
    </row>
    <row r="31098" spans="1:18" x14ac:dyDescent="0.35">
      <c r="A31098" s="2">
        <v>0.79320159999999995</v>
      </c>
      <c r="R31098" t="s">
        <v>21660</v>
      </c>
    </row>
    <row r="31099" spans="1:18" x14ac:dyDescent="0.35">
      <c r="A31099" s="2">
        <v>0.74403779999999997</v>
      </c>
      <c r="R31099" t="s">
        <v>21661</v>
      </c>
    </row>
    <row r="31100" spans="1:18" x14ac:dyDescent="0.35">
      <c r="A31100" s="2">
        <v>0.82709515</v>
      </c>
      <c r="R31100" t="s">
        <v>21662</v>
      </c>
    </row>
    <row r="31101" spans="1:18" x14ac:dyDescent="0.35">
      <c r="A31101" s="2">
        <v>0.72393739999999995</v>
      </c>
      <c r="R31101" t="s">
        <v>21663</v>
      </c>
    </row>
    <row r="31102" spans="1:18" x14ac:dyDescent="0.35">
      <c r="A31102" s="2">
        <v>0.72058696</v>
      </c>
      <c r="R31102" t="s">
        <v>21664</v>
      </c>
    </row>
    <row r="31103" spans="1:18" x14ac:dyDescent="0.35">
      <c r="A31103" s="2">
        <v>0.73893845000000002</v>
      </c>
      <c r="R31103" t="s">
        <v>21665</v>
      </c>
    </row>
    <row r="31104" spans="1:18" x14ac:dyDescent="0.35">
      <c r="A31104" s="2">
        <v>0.71851370000000003</v>
      </c>
      <c r="R31104" t="s">
        <v>21666</v>
      </c>
    </row>
    <row r="31105" spans="1:18" x14ac:dyDescent="0.35">
      <c r="A31105" s="2">
        <v>0.84434019999999999</v>
      </c>
      <c r="R31105" t="s">
        <v>21667</v>
      </c>
    </row>
    <row r="31106" spans="1:18" x14ac:dyDescent="0.35">
      <c r="A31106" s="2">
        <v>0.79163879999999998</v>
      </c>
      <c r="R31106" t="s">
        <v>21668</v>
      </c>
    </row>
    <row r="31107" spans="1:18" x14ac:dyDescent="0.35">
      <c r="A31107" s="2">
        <v>0.75990855999999996</v>
      </c>
      <c r="R31107" t="s">
        <v>21669</v>
      </c>
    </row>
    <row r="31108" spans="1:18" x14ac:dyDescent="0.35">
      <c r="A31108" s="2">
        <v>0.76142469999999995</v>
      </c>
      <c r="R31108" t="s">
        <v>21670</v>
      </c>
    </row>
    <row r="31109" spans="1:18" x14ac:dyDescent="0.35">
      <c r="A31109" s="2">
        <v>0.75271379999999999</v>
      </c>
      <c r="R31109" t="s">
        <v>21671</v>
      </c>
    </row>
    <row r="31110" spans="1:18" x14ac:dyDescent="0.35">
      <c r="A31110" s="2">
        <v>0.77103529999999998</v>
      </c>
      <c r="R31110" t="s">
        <v>21672</v>
      </c>
    </row>
    <row r="31111" spans="1:18" x14ac:dyDescent="0.35">
      <c r="A31111" s="2">
        <v>0.7080246</v>
      </c>
      <c r="R31111" t="s">
        <v>21673</v>
      </c>
    </row>
    <row r="31112" spans="1:18" x14ac:dyDescent="0.35">
      <c r="A31112" s="2">
        <v>0.70512043999999996</v>
      </c>
      <c r="R31112" t="s">
        <v>21674</v>
      </c>
    </row>
    <row r="31113" spans="1:18" x14ac:dyDescent="0.35">
      <c r="A31113" s="2">
        <v>0.70728349999999995</v>
      </c>
      <c r="R31113" t="s">
        <v>21675</v>
      </c>
    </row>
    <row r="31114" spans="1:18" x14ac:dyDescent="0.35">
      <c r="A31114" s="2">
        <v>0.70683419999999997</v>
      </c>
      <c r="R31114" t="s">
        <v>21676</v>
      </c>
    </row>
    <row r="31115" spans="1:18" x14ac:dyDescent="0.35">
      <c r="A31115" s="2">
        <v>0.70314752999999997</v>
      </c>
      <c r="R31115" t="s">
        <v>21677</v>
      </c>
    </row>
    <row r="31116" spans="1:18" x14ac:dyDescent="0.35">
      <c r="A31116" s="2">
        <v>0.70529269999999999</v>
      </c>
      <c r="R31116" t="s">
        <v>21678</v>
      </c>
    </row>
    <row r="31117" spans="1:18" x14ac:dyDescent="0.35">
      <c r="A31117" s="2">
        <v>0.70271609999999995</v>
      </c>
      <c r="R31117" t="s">
        <v>21679</v>
      </c>
    </row>
    <row r="31118" spans="1:18" x14ac:dyDescent="0.35">
      <c r="A31118">
        <v>0.70034872999999997</v>
      </c>
      <c r="R31118" t="s">
        <v>21680</v>
      </c>
    </row>
    <row r="31119" spans="1:18" x14ac:dyDescent="0.35">
      <c r="A31119">
        <v>0.69851909999999995</v>
      </c>
      <c r="R31119" t="s">
        <v>21681</v>
      </c>
    </row>
    <row r="31120" spans="1:18" x14ac:dyDescent="0.35">
      <c r="A31120">
        <v>0.69922130000000005</v>
      </c>
      <c r="R31120" t="s">
        <v>21682</v>
      </c>
    </row>
    <row r="31121" spans="1:18" x14ac:dyDescent="0.35">
      <c r="A31121">
        <v>0.69578720000000005</v>
      </c>
      <c r="R31121" t="s">
        <v>21683</v>
      </c>
    </row>
    <row r="31122" spans="1:18" x14ac:dyDescent="0.35">
      <c r="A31122">
        <v>0.70294199999999996</v>
      </c>
      <c r="R31122" t="s">
        <v>21684</v>
      </c>
    </row>
    <row r="31123" spans="1:18" x14ac:dyDescent="0.35">
      <c r="A31123">
        <v>0.70607980000000004</v>
      </c>
      <c r="R31123" t="s">
        <v>21685</v>
      </c>
    </row>
    <row r="31124" spans="1:18" x14ac:dyDescent="0.35">
      <c r="A31124">
        <v>0.73670080000000004</v>
      </c>
      <c r="R31124" t="s">
        <v>21686</v>
      </c>
    </row>
    <row r="31125" spans="1:18" x14ac:dyDescent="0.35">
      <c r="A31125">
        <v>0.73375210000000002</v>
      </c>
      <c r="R31125" s="2">
        <v>11171598</v>
      </c>
    </row>
    <row r="31126" spans="1:18" x14ac:dyDescent="0.35">
      <c r="A31126">
        <v>0.7152676</v>
      </c>
      <c r="R31126" t="s">
        <v>21687</v>
      </c>
    </row>
    <row r="31127" spans="1:18" x14ac:dyDescent="0.35">
      <c r="A31127">
        <v>0.73489329999999997</v>
      </c>
      <c r="R31127" s="2">
        <v>10823516</v>
      </c>
    </row>
    <row r="31128" spans="1:18" x14ac:dyDescent="0.35">
      <c r="A31128">
        <v>0.88509689999999996</v>
      </c>
      <c r="R31128" t="s">
        <v>21688</v>
      </c>
    </row>
    <row r="31129" spans="1:18" x14ac:dyDescent="0.35">
      <c r="A31129" s="2">
        <v>0.72727615000000001</v>
      </c>
      <c r="R31129" t="s">
        <v>21689</v>
      </c>
    </row>
    <row r="31130" spans="1:18" x14ac:dyDescent="0.35">
      <c r="A31130" s="2">
        <v>0.76024305999999997</v>
      </c>
      <c r="R31130" t="s">
        <v>21690</v>
      </c>
    </row>
    <row r="31131" spans="1:18" x14ac:dyDescent="0.35">
      <c r="A31131">
        <v>0.74504935999999999</v>
      </c>
      <c r="R31131" t="s">
        <v>21691</v>
      </c>
    </row>
    <row r="31132" spans="1:18" x14ac:dyDescent="0.35">
      <c r="A31132" s="2">
        <v>0.88333200000000001</v>
      </c>
      <c r="R31132" t="s">
        <v>21692</v>
      </c>
    </row>
    <row r="31133" spans="1:18" x14ac:dyDescent="0.35">
      <c r="A31133" s="2">
        <v>0.89890486000000003</v>
      </c>
      <c r="R31133" t="s">
        <v>3158</v>
      </c>
    </row>
    <row r="31134" spans="1:18" x14ac:dyDescent="0.35">
      <c r="A31134" s="2">
        <v>0.88702060000000005</v>
      </c>
      <c r="R31134" t="s">
        <v>21693</v>
      </c>
    </row>
    <row r="31135" spans="1:18" x14ac:dyDescent="0.35">
      <c r="A31135" s="2">
        <v>0.98832034999999996</v>
      </c>
      <c r="R31135" t="s">
        <v>21694</v>
      </c>
    </row>
    <row r="31136" spans="1:18" x14ac:dyDescent="0.35">
      <c r="A31136" s="2">
        <v>0.73491554999999997</v>
      </c>
      <c r="R31136" t="s">
        <v>21695</v>
      </c>
    </row>
    <row r="31137" spans="1:18" x14ac:dyDescent="0.35">
      <c r="A31137" s="2">
        <v>0.79621819999999999</v>
      </c>
      <c r="R31137" t="s">
        <v>21696</v>
      </c>
    </row>
    <row r="31138" spans="1:18" x14ac:dyDescent="0.35">
      <c r="A31138">
        <v>0.73464273999999996</v>
      </c>
      <c r="R31138" t="s">
        <v>21697</v>
      </c>
    </row>
    <row r="31139" spans="1:18" x14ac:dyDescent="0.35">
      <c r="A31139" s="2">
        <v>0.7513725</v>
      </c>
      <c r="R31139" t="s">
        <v>21698</v>
      </c>
    </row>
    <row r="31140" spans="1:18" x14ac:dyDescent="0.35">
      <c r="A31140" s="2">
        <v>0.74622759999999999</v>
      </c>
      <c r="R31140" t="s">
        <v>21699</v>
      </c>
    </row>
    <row r="31141" spans="1:18" x14ac:dyDescent="0.35">
      <c r="A31141" s="2">
        <v>0.72327989999999998</v>
      </c>
      <c r="R31141" t="s">
        <v>21700</v>
      </c>
    </row>
    <row r="31142" spans="1:18" x14ac:dyDescent="0.35">
      <c r="A31142" s="2">
        <v>0.71934790000000004</v>
      </c>
      <c r="R31142" t="s">
        <v>21701</v>
      </c>
    </row>
    <row r="31143" spans="1:18" x14ac:dyDescent="0.35">
      <c r="A31143" s="2">
        <v>0.73348040000000003</v>
      </c>
      <c r="R31143" t="s">
        <v>21702</v>
      </c>
    </row>
    <row r="31144" spans="1:18" x14ac:dyDescent="0.35">
      <c r="A31144" s="2">
        <v>0.71693870000000004</v>
      </c>
      <c r="R31144" t="s">
        <v>21703</v>
      </c>
    </row>
    <row r="31145" spans="1:18" x14ac:dyDescent="0.35">
      <c r="A31145" s="2">
        <v>0.71844286000000002</v>
      </c>
      <c r="R31145" t="s">
        <v>21704</v>
      </c>
    </row>
    <row r="31146" spans="1:18" x14ac:dyDescent="0.35">
      <c r="A31146" s="2">
        <v>0.71417385</v>
      </c>
      <c r="R31146" t="s">
        <v>21705</v>
      </c>
    </row>
    <row r="31147" spans="1:18" x14ac:dyDescent="0.35">
      <c r="A31147" s="2">
        <v>0.71199389999999996</v>
      </c>
      <c r="R31147" t="s">
        <v>21706</v>
      </c>
    </row>
    <row r="31148" spans="1:18" x14ac:dyDescent="0.35">
      <c r="A31148" s="2">
        <v>0.71083549999999995</v>
      </c>
      <c r="R31148" t="s">
        <v>21707</v>
      </c>
    </row>
    <row r="31149" spans="1:18" x14ac:dyDescent="0.35">
      <c r="A31149" s="2">
        <v>0.69977546000000002</v>
      </c>
      <c r="R31149" t="s">
        <v>21708</v>
      </c>
    </row>
    <row r="31150" spans="1:18" x14ac:dyDescent="0.35">
      <c r="A31150" s="2">
        <v>0.69940829999999998</v>
      </c>
      <c r="R31150" t="s">
        <v>21709</v>
      </c>
    </row>
    <row r="31151" spans="1:18" x14ac:dyDescent="0.35">
      <c r="A31151" s="2">
        <v>0.73245159999999998</v>
      </c>
      <c r="R31151" t="s">
        <v>21710</v>
      </c>
    </row>
    <row r="31152" spans="1:18" x14ac:dyDescent="0.35">
      <c r="A31152">
        <v>0.73098034000000001</v>
      </c>
      <c r="R31152" t="s">
        <v>21711</v>
      </c>
    </row>
    <row r="31153" spans="1:18" x14ac:dyDescent="0.35">
      <c r="A31153" s="2">
        <v>0.85279095000000005</v>
      </c>
      <c r="R31153" t="s">
        <v>21712</v>
      </c>
    </row>
    <row r="31154" spans="1:18" x14ac:dyDescent="0.35">
      <c r="A31154">
        <v>0.79698473000000003</v>
      </c>
      <c r="R31154" t="s">
        <v>21713</v>
      </c>
    </row>
    <row r="31155" spans="1:18" x14ac:dyDescent="0.35">
      <c r="A31155">
        <v>0.87840180000000001</v>
      </c>
      <c r="R31155" t="s">
        <v>21714</v>
      </c>
    </row>
    <row r="31156" spans="1:18" x14ac:dyDescent="0.35">
      <c r="A31156">
        <v>0.78160370000000001</v>
      </c>
      <c r="R31156" t="s">
        <v>21715</v>
      </c>
    </row>
    <row r="31157" spans="1:18" x14ac:dyDescent="0.35">
      <c r="A31157">
        <v>0.93305369999999999</v>
      </c>
      <c r="R31157" t="s">
        <v>21716</v>
      </c>
    </row>
    <row r="31158" spans="1:18" x14ac:dyDescent="0.35">
      <c r="A31158" s="2">
        <v>0.77269803999999997</v>
      </c>
      <c r="R31158" t="s">
        <v>21717</v>
      </c>
    </row>
    <row r="31159" spans="1:18" x14ac:dyDescent="0.35">
      <c r="A31159">
        <v>0.78262067000000002</v>
      </c>
      <c r="R31159" t="s">
        <v>21718</v>
      </c>
    </row>
    <row r="31160" spans="1:18" x14ac:dyDescent="0.35">
      <c r="A31160" s="2">
        <v>0.7461972</v>
      </c>
      <c r="R31160" t="s">
        <v>21719</v>
      </c>
    </row>
    <row r="31161" spans="1:18" x14ac:dyDescent="0.35">
      <c r="A31161">
        <v>0.77982675999999995</v>
      </c>
      <c r="R31161" t="s">
        <v>21720</v>
      </c>
    </row>
    <row r="31162" spans="1:18" x14ac:dyDescent="0.35">
      <c r="A31162">
        <v>0.79287969999999997</v>
      </c>
      <c r="R31162" t="s">
        <v>21721</v>
      </c>
    </row>
    <row r="31163" spans="1:18" x14ac:dyDescent="0.35">
      <c r="A31163" s="2">
        <v>0.82697449999999995</v>
      </c>
      <c r="R31163" t="s">
        <v>21722</v>
      </c>
    </row>
    <row r="31164" spans="1:18" x14ac:dyDescent="0.35">
      <c r="A31164" s="2">
        <v>0.83572340000000001</v>
      </c>
      <c r="R31164" t="s">
        <v>21723</v>
      </c>
    </row>
    <row r="31165" spans="1:18" x14ac:dyDescent="0.35">
      <c r="A31165">
        <v>0.73597025999999999</v>
      </c>
      <c r="R31165" t="s">
        <v>21724</v>
      </c>
    </row>
    <row r="31166" spans="1:18" x14ac:dyDescent="0.35">
      <c r="A31166">
        <v>0.76186480000000001</v>
      </c>
      <c r="R31166" t="s">
        <v>21725</v>
      </c>
    </row>
    <row r="31167" spans="1:18" x14ac:dyDescent="0.35">
      <c r="A31167" s="2">
        <v>0.72877519999999996</v>
      </c>
      <c r="R31167" t="s">
        <v>21726</v>
      </c>
    </row>
    <row r="31168" spans="1:18" x14ac:dyDescent="0.35">
      <c r="A31168">
        <v>0.73882840000000005</v>
      </c>
      <c r="R31168" t="s">
        <v>21727</v>
      </c>
    </row>
    <row r="31169" spans="1:18" x14ac:dyDescent="0.35">
      <c r="A31169" s="2">
        <v>0.74300429999999995</v>
      </c>
      <c r="R31169" t="s">
        <v>21728</v>
      </c>
    </row>
    <row r="31170" spans="1:18" x14ac:dyDescent="0.35">
      <c r="A31170" s="2">
        <v>0.77466959999999996</v>
      </c>
      <c r="R31170" t="s">
        <v>21729</v>
      </c>
    </row>
    <row r="31171" spans="1:18" x14ac:dyDescent="0.35">
      <c r="A31171" s="2">
        <v>0.76340359999999996</v>
      </c>
      <c r="R31171" t="s">
        <v>21730</v>
      </c>
    </row>
    <row r="31172" spans="1:18" x14ac:dyDescent="0.35">
      <c r="A31172" s="2">
        <v>0.73795080000000002</v>
      </c>
      <c r="R31172" t="s">
        <v>21731</v>
      </c>
    </row>
    <row r="31173" spans="1:18" x14ac:dyDescent="0.35">
      <c r="A31173">
        <v>0.71697884999999995</v>
      </c>
      <c r="R31173" t="s">
        <v>21732</v>
      </c>
    </row>
    <row r="31174" spans="1:18" x14ac:dyDescent="0.35">
      <c r="A31174" s="2">
        <v>0.71296895000000005</v>
      </c>
      <c r="R31174" t="s">
        <v>21733</v>
      </c>
    </row>
    <row r="31175" spans="1:18" x14ac:dyDescent="0.35">
      <c r="A31175" s="2">
        <v>0.70832309999999998</v>
      </c>
      <c r="R31175" t="s">
        <v>21734</v>
      </c>
    </row>
    <row r="31176" spans="1:18" x14ac:dyDescent="0.35">
      <c r="A31176" s="2">
        <v>0.70353169999999998</v>
      </c>
      <c r="R31176" t="s">
        <v>21735</v>
      </c>
    </row>
    <row r="31177" spans="1:18" x14ac:dyDescent="0.35">
      <c r="A31177" s="2">
        <v>0.70360624999999999</v>
      </c>
      <c r="R31177" t="s">
        <v>21736</v>
      </c>
    </row>
    <row r="31178" spans="1:18" x14ac:dyDescent="0.35">
      <c r="A31178" s="2">
        <v>0.70475460000000001</v>
      </c>
      <c r="R31178" t="s">
        <v>21737</v>
      </c>
    </row>
    <row r="31179" spans="1:18" x14ac:dyDescent="0.35">
      <c r="A31179">
        <v>0.70344823999999995</v>
      </c>
      <c r="R31179" t="s">
        <v>21738</v>
      </c>
    </row>
    <row r="31180" spans="1:18" x14ac:dyDescent="0.35">
      <c r="A31180">
        <v>0.70675904000000001</v>
      </c>
      <c r="R31180" t="s">
        <v>21739</v>
      </c>
    </row>
    <row r="31181" spans="1:18" x14ac:dyDescent="0.35">
      <c r="A31181">
        <v>0.69509065000000003</v>
      </c>
      <c r="R31181" t="s">
        <v>21740</v>
      </c>
    </row>
    <row r="31182" spans="1:18" x14ac:dyDescent="0.35">
      <c r="A31182">
        <v>0.69544229999999996</v>
      </c>
      <c r="R31182" t="s">
        <v>21741</v>
      </c>
    </row>
    <row r="31183" spans="1:18" x14ac:dyDescent="0.35">
      <c r="A31183">
        <v>0.73327410000000004</v>
      </c>
      <c r="R31183" t="s">
        <v>21742</v>
      </c>
    </row>
    <row r="31184" spans="1:18" x14ac:dyDescent="0.35">
      <c r="A31184" s="2">
        <v>0.87578243</v>
      </c>
      <c r="R31184" t="s">
        <v>21743</v>
      </c>
    </row>
    <row r="31185" spans="1:18" x14ac:dyDescent="0.35">
      <c r="A31185">
        <v>0.85366076000000002</v>
      </c>
      <c r="R31185" t="s">
        <v>21744</v>
      </c>
    </row>
    <row r="31186" spans="1:18" x14ac:dyDescent="0.35">
      <c r="A31186">
        <v>0.82910510000000004</v>
      </c>
      <c r="R31186" t="s">
        <v>21745</v>
      </c>
    </row>
    <row r="31187" spans="1:18" x14ac:dyDescent="0.35">
      <c r="A31187" s="2">
        <v>0.75272505999999995</v>
      </c>
      <c r="R31187" t="s">
        <v>21746</v>
      </c>
    </row>
    <row r="31188" spans="1:18" x14ac:dyDescent="0.35">
      <c r="A31188" s="2">
        <v>1.0463125</v>
      </c>
      <c r="R31188" t="s">
        <v>21747</v>
      </c>
    </row>
    <row r="31189" spans="1:18" x14ac:dyDescent="0.35">
      <c r="A31189" s="2">
        <v>0.80795930000000005</v>
      </c>
      <c r="R31189" t="s">
        <v>21748</v>
      </c>
    </row>
    <row r="31190" spans="1:18" x14ac:dyDescent="0.35">
      <c r="A31190" s="2">
        <v>1.0126923000000001</v>
      </c>
      <c r="R31190" t="s">
        <v>21749</v>
      </c>
    </row>
    <row r="31191" spans="1:18" x14ac:dyDescent="0.35">
      <c r="A31191" s="2">
        <v>0.94648754999999996</v>
      </c>
      <c r="R31191" t="s">
        <v>21750</v>
      </c>
    </row>
    <row r="31192" spans="1:18" x14ac:dyDescent="0.35">
      <c r="A31192" s="2">
        <v>0.97356105000000004</v>
      </c>
      <c r="R31192" t="s">
        <v>21751</v>
      </c>
    </row>
    <row r="31193" spans="1:18" x14ac:dyDescent="0.35">
      <c r="A31193" s="2">
        <v>1.2324008</v>
      </c>
      <c r="R31193" t="s">
        <v>21752</v>
      </c>
    </row>
    <row r="31194" spans="1:18" x14ac:dyDescent="0.35">
      <c r="A31194" s="2">
        <v>1.0306181999999999</v>
      </c>
      <c r="R31194" t="s">
        <v>21753</v>
      </c>
    </row>
    <row r="31195" spans="1:18" x14ac:dyDescent="0.35">
      <c r="A31195" s="2">
        <v>1.1219028</v>
      </c>
      <c r="R31195" t="s">
        <v>21754</v>
      </c>
    </row>
    <row r="31196" spans="1:18" x14ac:dyDescent="0.35">
      <c r="A31196" s="2">
        <v>0.94809854000000005</v>
      </c>
      <c r="R31196" t="s">
        <v>21755</v>
      </c>
    </row>
    <row r="31197" spans="1:18" x14ac:dyDescent="0.35">
      <c r="A31197" s="2">
        <v>0.87691770000000002</v>
      </c>
      <c r="R31197" t="s">
        <v>21756</v>
      </c>
    </row>
    <row r="31198" spans="1:18" x14ac:dyDescent="0.35">
      <c r="A31198" s="2">
        <v>0.86389260000000001</v>
      </c>
      <c r="R31198" t="s">
        <v>21757</v>
      </c>
    </row>
    <row r="31199" spans="1:18" x14ac:dyDescent="0.35">
      <c r="A31199" s="2">
        <v>0.95739823999999996</v>
      </c>
      <c r="R31199" t="s">
        <v>21758</v>
      </c>
    </row>
    <row r="31200" spans="1:18" x14ac:dyDescent="0.35">
      <c r="A31200" s="2">
        <v>0.97729516000000005</v>
      </c>
      <c r="R31200" t="s">
        <v>21759</v>
      </c>
    </row>
    <row r="31201" spans="1:18" x14ac:dyDescent="0.35">
      <c r="A31201" s="2">
        <v>0.980653</v>
      </c>
      <c r="R31201" t="s">
        <v>21760</v>
      </c>
    </row>
    <row r="31202" spans="1:18" x14ac:dyDescent="0.35">
      <c r="A31202" s="2">
        <v>0.93836235999999995</v>
      </c>
      <c r="R31202" t="s">
        <v>21761</v>
      </c>
    </row>
    <row r="31203" spans="1:18" x14ac:dyDescent="0.35">
      <c r="A31203" s="2">
        <v>0.84879660000000001</v>
      </c>
      <c r="R31203" t="s">
        <v>21762</v>
      </c>
    </row>
    <row r="31204" spans="1:18" x14ac:dyDescent="0.35">
      <c r="A31204" s="2">
        <v>0.85637989999999997</v>
      </c>
      <c r="R31204" t="s">
        <v>21763</v>
      </c>
    </row>
    <row r="31205" spans="1:18" x14ac:dyDescent="0.35">
      <c r="A31205" s="2">
        <v>0.85860479999999995</v>
      </c>
      <c r="R31205" t="s">
        <v>21764</v>
      </c>
    </row>
    <row r="31206" spans="1:18" x14ac:dyDescent="0.35">
      <c r="A31206" s="2">
        <v>0.77753496</v>
      </c>
      <c r="R31206" t="s">
        <v>21765</v>
      </c>
    </row>
    <row r="31207" spans="1:18" x14ac:dyDescent="0.35">
      <c r="A31207" s="2">
        <v>0.78727239999999998</v>
      </c>
      <c r="R31207" t="s">
        <v>21766</v>
      </c>
    </row>
    <row r="31208" spans="1:18" x14ac:dyDescent="0.35">
      <c r="A31208" s="2">
        <v>0.79568565000000002</v>
      </c>
      <c r="R31208" t="s">
        <v>21767</v>
      </c>
    </row>
    <row r="31209" spans="1:18" x14ac:dyDescent="0.35">
      <c r="A31209" s="2">
        <v>0.80476429999999999</v>
      </c>
      <c r="R31209" t="s">
        <v>16289</v>
      </c>
    </row>
    <row r="31210" spans="1:18" x14ac:dyDescent="0.35">
      <c r="A31210" s="2">
        <v>0.84999029999999998</v>
      </c>
      <c r="R31210" t="s">
        <v>21768</v>
      </c>
    </row>
    <row r="31211" spans="1:18" x14ac:dyDescent="0.35">
      <c r="A31211" s="2">
        <v>0.84781119999999999</v>
      </c>
      <c r="R31211" t="s">
        <v>21769</v>
      </c>
    </row>
    <row r="31212" spans="1:18" x14ac:dyDescent="0.35">
      <c r="A31212" s="2">
        <v>0.72398644999999995</v>
      </c>
      <c r="R31212" t="s">
        <v>21770</v>
      </c>
    </row>
    <row r="31213" spans="1:18" x14ac:dyDescent="0.35">
      <c r="A31213" s="2">
        <v>0.73881280000000005</v>
      </c>
      <c r="R31213" t="s">
        <v>21771</v>
      </c>
    </row>
    <row r="31214" spans="1:18" x14ac:dyDescent="0.35">
      <c r="A31214" s="2">
        <v>0.97010344000000004</v>
      </c>
      <c r="R31214" t="s">
        <v>21772</v>
      </c>
    </row>
    <row r="31215" spans="1:18" x14ac:dyDescent="0.35">
      <c r="A31215">
        <v>0.82122629999999996</v>
      </c>
      <c r="R31215" t="s">
        <v>21773</v>
      </c>
    </row>
    <row r="31216" spans="1:18" x14ac:dyDescent="0.35">
      <c r="A31216">
        <v>0.95841604000000002</v>
      </c>
      <c r="R31216" t="s">
        <v>21774</v>
      </c>
    </row>
    <row r="31217" spans="1:18" x14ac:dyDescent="0.35">
      <c r="A31217">
        <v>0.88772123999999997</v>
      </c>
      <c r="R31217" t="s">
        <v>21775</v>
      </c>
    </row>
    <row r="31218" spans="1:18" x14ac:dyDescent="0.35">
      <c r="A31218">
        <v>0.90526474000000001</v>
      </c>
      <c r="R31218" t="s">
        <v>21776</v>
      </c>
    </row>
    <row r="31219" spans="1:18" x14ac:dyDescent="0.35">
      <c r="A31219" s="2">
        <v>1.1436059999999999</v>
      </c>
      <c r="R31219" t="s">
        <v>21777</v>
      </c>
    </row>
    <row r="31220" spans="1:18" x14ac:dyDescent="0.35">
      <c r="A31220" s="2">
        <v>1.1221468000000001</v>
      </c>
      <c r="R31220" t="s">
        <v>21778</v>
      </c>
    </row>
    <row r="31221" spans="1:18" x14ac:dyDescent="0.35">
      <c r="A31221" s="2">
        <v>0.94722503000000002</v>
      </c>
      <c r="R31221" t="s">
        <v>21779</v>
      </c>
    </row>
    <row r="31222" spans="1:18" x14ac:dyDescent="0.35">
      <c r="A31222" s="2">
        <v>1.0998376999999999</v>
      </c>
      <c r="R31222" t="s">
        <v>21780</v>
      </c>
    </row>
    <row r="31223" spans="1:18" x14ac:dyDescent="0.35">
      <c r="A31223" s="2">
        <v>0.90230065999999998</v>
      </c>
      <c r="R31223" t="s">
        <v>21781</v>
      </c>
    </row>
    <row r="31224" spans="1:18" x14ac:dyDescent="0.35">
      <c r="A31224" s="2">
        <v>1.0466055000000001</v>
      </c>
      <c r="R31224" s="2">
        <v>10463125</v>
      </c>
    </row>
    <row r="31225" spans="1:18" x14ac:dyDescent="0.35">
      <c r="A31225" s="2">
        <v>0.88830155</v>
      </c>
      <c r="R31225" t="s">
        <v>21782</v>
      </c>
    </row>
    <row r="31226" spans="1:18" x14ac:dyDescent="0.35">
      <c r="A31226" s="2">
        <v>0.78243640000000003</v>
      </c>
      <c r="R31226" s="2">
        <v>10126923</v>
      </c>
    </row>
    <row r="31227" spans="1:18" x14ac:dyDescent="0.35">
      <c r="A31227">
        <v>0.77119420000000005</v>
      </c>
      <c r="R31227" t="s">
        <v>21783</v>
      </c>
    </row>
    <row r="31228" spans="1:18" x14ac:dyDescent="0.35">
      <c r="A31228" s="2">
        <v>0.74270499999999995</v>
      </c>
      <c r="R31228" t="s">
        <v>21784</v>
      </c>
    </row>
    <row r="31229" spans="1:18" x14ac:dyDescent="0.35">
      <c r="A31229" s="2">
        <v>0.78171206000000004</v>
      </c>
      <c r="R31229" s="2">
        <v>12324008</v>
      </c>
    </row>
    <row r="31230" spans="1:18" x14ac:dyDescent="0.35">
      <c r="A31230" s="2">
        <v>0.72743880000000005</v>
      </c>
      <c r="R31230" s="2">
        <v>10306182</v>
      </c>
    </row>
    <row r="31231" spans="1:18" x14ac:dyDescent="0.35">
      <c r="A31231" s="2">
        <v>0.72285146</v>
      </c>
      <c r="R31231" s="2">
        <v>11219028</v>
      </c>
    </row>
    <row r="31232" spans="1:18" x14ac:dyDescent="0.35">
      <c r="A31232" s="2">
        <v>0.73792785000000005</v>
      </c>
      <c r="R31232" t="s">
        <v>21785</v>
      </c>
    </row>
    <row r="31233" spans="1:18" x14ac:dyDescent="0.35">
      <c r="A31233" s="2">
        <v>0.70423119999999995</v>
      </c>
      <c r="R31233" t="s">
        <v>21786</v>
      </c>
    </row>
    <row r="31234" spans="1:18" x14ac:dyDescent="0.35">
      <c r="A31234">
        <v>0.70941704999999999</v>
      </c>
      <c r="R31234" t="s">
        <v>21787</v>
      </c>
    </row>
    <row r="31235" spans="1:18" x14ac:dyDescent="0.35">
      <c r="A31235" s="2">
        <v>0.74032540000000002</v>
      </c>
      <c r="R31235" t="s">
        <v>21788</v>
      </c>
    </row>
    <row r="31236" spans="1:18" x14ac:dyDescent="0.35">
      <c r="A31236" s="2">
        <v>0.74215790000000004</v>
      </c>
      <c r="R31236" t="s">
        <v>21789</v>
      </c>
    </row>
    <row r="31237" spans="1:18" x14ac:dyDescent="0.35">
      <c r="A31237" s="2">
        <v>0.75435620000000003</v>
      </c>
      <c r="R31237" t="s">
        <v>21790</v>
      </c>
    </row>
    <row r="31238" spans="1:18" x14ac:dyDescent="0.35">
      <c r="A31238" s="2">
        <v>0.96417180000000002</v>
      </c>
      <c r="R31238" t="s">
        <v>21791</v>
      </c>
    </row>
    <row r="31239" spans="1:18" x14ac:dyDescent="0.35">
      <c r="A31239" s="2">
        <v>0.77127093000000002</v>
      </c>
      <c r="R31239" t="s">
        <v>21792</v>
      </c>
    </row>
    <row r="31240" spans="1:18" x14ac:dyDescent="0.35">
      <c r="A31240" s="2">
        <v>0.74757063000000001</v>
      </c>
      <c r="R31240" t="s">
        <v>21793</v>
      </c>
    </row>
    <row r="31241" spans="1:18" x14ac:dyDescent="0.35">
      <c r="A31241" s="2">
        <v>0.80492059999999999</v>
      </c>
      <c r="R31241" t="s">
        <v>21794</v>
      </c>
    </row>
    <row r="31242" spans="1:18" x14ac:dyDescent="0.35">
      <c r="A31242" s="2">
        <v>0.73612789999999995</v>
      </c>
      <c r="R31242" t="s">
        <v>21795</v>
      </c>
    </row>
    <row r="31243" spans="1:18" x14ac:dyDescent="0.35">
      <c r="A31243" s="2">
        <v>0.94514494999999998</v>
      </c>
      <c r="R31243" t="s">
        <v>21796</v>
      </c>
    </row>
    <row r="31244" spans="1:18" x14ac:dyDescent="0.35">
      <c r="A31244" s="2">
        <v>0.80556046999999997</v>
      </c>
      <c r="R31244" t="s">
        <v>21797</v>
      </c>
    </row>
    <row r="31245" spans="1:18" x14ac:dyDescent="0.35">
      <c r="A31245" s="2">
        <v>0.86577444999999997</v>
      </c>
      <c r="R31245" t="s">
        <v>21798</v>
      </c>
    </row>
    <row r="31246" spans="1:18" x14ac:dyDescent="0.35">
      <c r="A31246" s="2">
        <v>0.95126224000000004</v>
      </c>
      <c r="R31246" t="s">
        <v>21799</v>
      </c>
    </row>
    <row r="31247" spans="1:18" x14ac:dyDescent="0.35">
      <c r="A31247" s="2">
        <v>0.82322309999999999</v>
      </c>
      <c r="R31247" t="s">
        <v>21800</v>
      </c>
    </row>
    <row r="31248" spans="1:18" x14ac:dyDescent="0.35">
      <c r="A31248" s="2">
        <v>0.75845456</v>
      </c>
      <c r="R31248" t="s">
        <v>21801</v>
      </c>
    </row>
    <row r="31249" spans="1:18" x14ac:dyDescent="0.35">
      <c r="A31249" s="2">
        <v>0.82650170000000001</v>
      </c>
      <c r="R31249" t="s">
        <v>21802</v>
      </c>
    </row>
    <row r="31250" spans="1:18" x14ac:dyDescent="0.35">
      <c r="A31250">
        <v>0.89233070000000003</v>
      </c>
      <c r="R31250" t="s">
        <v>21803</v>
      </c>
    </row>
    <row r="31251" spans="1:18" x14ac:dyDescent="0.35">
      <c r="A31251" s="2">
        <v>0.87037279999999995</v>
      </c>
      <c r="R31251" t="s">
        <v>21804</v>
      </c>
    </row>
    <row r="31252" spans="1:18" x14ac:dyDescent="0.35">
      <c r="A31252">
        <v>0.72712330000000003</v>
      </c>
      <c r="R31252" t="s">
        <v>21805</v>
      </c>
    </row>
    <row r="31253" spans="1:18" x14ac:dyDescent="0.35">
      <c r="A31253">
        <v>0.71707670000000001</v>
      </c>
      <c r="R31253" t="s">
        <v>21806</v>
      </c>
    </row>
    <row r="31254" spans="1:18" x14ac:dyDescent="0.35">
      <c r="A31254">
        <v>0.71974455999999998</v>
      </c>
      <c r="R31254" t="s">
        <v>21807</v>
      </c>
    </row>
    <row r="31255" spans="1:18" x14ac:dyDescent="0.35">
      <c r="A31255" s="2">
        <v>0.72446960000000005</v>
      </c>
      <c r="R31255" s="2">
        <v>1143606</v>
      </c>
    </row>
    <row r="31256" spans="1:18" x14ac:dyDescent="0.35">
      <c r="A31256">
        <v>0.71272886000000002</v>
      </c>
      <c r="R31256" s="2">
        <v>11221468</v>
      </c>
    </row>
    <row r="31257" spans="1:18" x14ac:dyDescent="0.35">
      <c r="A31257">
        <v>0.72216486999999996</v>
      </c>
      <c r="R31257" t="s">
        <v>21808</v>
      </c>
    </row>
    <row r="31258" spans="1:18" x14ac:dyDescent="0.35">
      <c r="A31258">
        <v>0.71779369999999998</v>
      </c>
      <c r="R31258" s="2">
        <v>10998377</v>
      </c>
    </row>
    <row r="31259" spans="1:18" x14ac:dyDescent="0.35">
      <c r="A31259" s="2">
        <v>0.74527960000000004</v>
      </c>
      <c r="R31259" t="s">
        <v>21809</v>
      </c>
    </row>
    <row r="31260" spans="1:18" x14ac:dyDescent="0.35">
      <c r="A31260" s="2">
        <v>0.73838614999999996</v>
      </c>
      <c r="R31260" s="2">
        <v>10466055</v>
      </c>
    </row>
    <row r="31261" spans="1:18" x14ac:dyDescent="0.35">
      <c r="A31261" s="2">
        <v>0.73736763000000005</v>
      </c>
      <c r="R31261" t="s">
        <v>21810</v>
      </c>
    </row>
    <row r="31262" spans="1:18" x14ac:dyDescent="0.35">
      <c r="A31262" s="2">
        <v>0.7504632</v>
      </c>
      <c r="R31262" t="s">
        <v>21811</v>
      </c>
    </row>
    <row r="31263" spans="1:18" x14ac:dyDescent="0.35">
      <c r="A31263">
        <v>0.72736670000000003</v>
      </c>
      <c r="R31263" t="s">
        <v>21812</v>
      </c>
    </row>
    <row r="31264" spans="1:18" x14ac:dyDescent="0.35">
      <c r="A31264">
        <v>0.77684843999999997</v>
      </c>
      <c r="R31264" t="s">
        <v>21813</v>
      </c>
    </row>
    <row r="31265" spans="1:18" x14ac:dyDescent="0.35">
      <c r="A31265">
        <v>0.77225089999999996</v>
      </c>
      <c r="R31265" t="s">
        <v>21814</v>
      </c>
    </row>
    <row r="31266" spans="1:18" x14ac:dyDescent="0.35">
      <c r="A31266" s="2">
        <v>1.0233163000000001</v>
      </c>
      <c r="R31266" t="s">
        <v>21815</v>
      </c>
    </row>
    <row r="31267" spans="1:18" x14ac:dyDescent="0.35">
      <c r="A31267">
        <v>0.87707760000000001</v>
      </c>
      <c r="R31267" t="s">
        <v>21816</v>
      </c>
    </row>
    <row r="31268" spans="1:18" x14ac:dyDescent="0.35">
      <c r="A31268">
        <v>0.80234859999999997</v>
      </c>
      <c r="R31268" t="s">
        <v>21817</v>
      </c>
    </row>
    <row r="31269" spans="1:18" x14ac:dyDescent="0.35">
      <c r="A31269">
        <v>0.91346329999999998</v>
      </c>
      <c r="R31269" t="s">
        <v>21818</v>
      </c>
    </row>
    <row r="31270" spans="1:18" x14ac:dyDescent="0.35">
      <c r="A31270" s="2">
        <v>1.0873588000000001</v>
      </c>
      <c r="R31270" t="s">
        <v>21819</v>
      </c>
    </row>
    <row r="31271" spans="1:18" x14ac:dyDescent="0.35">
      <c r="A31271">
        <v>0.92996369999999995</v>
      </c>
      <c r="R31271" t="s">
        <v>21820</v>
      </c>
    </row>
    <row r="31272" spans="1:18" x14ac:dyDescent="0.35">
      <c r="A31272">
        <v>0.95521336999999995</v>
      </c>
      <c r="R31272" t="s">
        <v>21821</v>
      </c>
    </row>
    <row r="31273" spans="1:18" x14ac:dyDescent="0.35">
      <c r="A31273">
        <v>0.78577805000000001</v>
      </c>
      <c r="R31273" t="s">
        <v>21822</v>
      </c>
    </row>
    <row r="31274" spans="1:18" x14ac:dyDescent="0.35">
      <c r="A31274">
        <v>0.80972843999999999</v>
      </c>
      <c r="R31274" t="s">
        <v>21823</v>
      </c>
    </row>
    <row r="31275" spans="1:18" x14ac:dyDescent="0.35">
      <c r="A31275">
        <v>0.73941049999999997</v>
      </c>
      <c r="R31275" t="s">
        <v>21824</v>
      </c>
    </row>
    <row r="31276" spans="1:18" x14ac:dyDescent="0.35">
      <c r="A31276" s="2">
        <v>0.78096160000000003</v>
      </c>
      <c r="R31276" t="s">
        <v>21825</v>
      </c>
    </row>
    <row r="31277" spans="1:18" x14ac:dyDescent="0.35">
      <c r="A31277" s="2">
        <v>0.76355183000000004</v>
      </c>
      <c r="R31277" t="s">
        <v>21826</v>
      </c>
    </row>
    <row r="31278" spans="1:18" x14ac:dyDescent="0.35">
      <c r="A31278" s="2">
        <v>0.80153200000000002</v>
      </c>
      <c r="R31278" t="s">
        <v>21827</v>
      </c>
    </row>
    <row r="31279" spans="1:18" x14ac:dyDescent="0.35">
      <c r="A31279" s="2">
        <v>0.81310563999999996</v>
      </c>
      <c r="R31279" t="s">
        <v>21828</v>
      </c>
    </row>
    <row r="31280" spans="1:18" x14ac:dyDescent="0.35">
      <c r="A31280" s="2">
        <v>0.74382572999999996</v>
      </c>
      <c r="R31280" t="s">
        <v>21829</v>
      </c>
    </row>
    <row r="31281" spans="1:18" x14ac:dyDescent="0.35">
      <c r="A31281" s="2">
        <v>0.71837169999999995</v>
      </c>
      <c r="R31281" t="s">
        <v>21830</v>
      </c>
    </row>
    <row r="31282" spans="1:18" x14ac:dyDescent="0.35">
      <c r="A31282" s="2">
        <v>0.76204139999999998</v>
      </c>
      <c r="R31282" t="s">
        <v>21831</v>
      </c>
    </row>
    <row r="31283" spans="1:18" x14ac:dyDescent="0.35">
      <c r="A31283" s="2">
        <v>0.74437240000000005</v>
      </c>
      <c r="R31283" t="s">
        <v>21832</v>
      </c>
    </row>
    <row r="31284" spans="1:18" x14ac:dyDescent="0.35">
      <c r="A31284" s="2">
        <v>0.77546674000000004</v>
      </c>
      <c r="R31284" t="s">
        <v>21833</v>
      </c>
    </row>
    <row r="31285" spans="1:18" x14ac:dyDescent="0.35">
      <c r="A31285">
        <v>0.74069510000000005</v>
      </c>
      <c r="R31285" t="s">
        <v>21834</v>
      </c>
    </row>
    <row r="31286" spans="1:18" x14ac:dyDescent="0.35">
      <c r="A31286" s="2">
        <v>0.74246853999999995</v>
      </c>
      <c r="R31286" t="s">
        <v>21835</v>
      </c>
    </row>
    <row r="31287" spans="1:18" x14ac:dyDescent="0.35">
      <c r="A31287" s="2">
        <v>0.72593149999999995</v>
      </c>
      <c r="R31287" t="s">
        <v>21836</v>
      </c>
    </row>
    <row r="31288" spans="1:18" x14ac:dyDescent="0.35">
      <c r="A31288" s="2">
        <v>0.72812290000000002</v>
      </c>
      <c r="R31288" t="s">
        <v>21837</v>
      </c>
    </row>
    <row r="31289" spans="1:18" x14ac:dyDescent="0.35">
      <c r="A31289" s="2">
        <v>0.73776907000000003</v>
      </c>
      <c r="R31289" t="s">
        <v>21838</v>
      </c>
    </row>
    <row r="31290" spans="1:18" x14ac:dyDescent="0.35">
      <c r="A31290" s="2">
        <v>0.74060060000000005</v>
      </c>
      <c r="R31290" t="s">
        <v>21839</v>
      </c>
    </row>
    <row r="31291" spans="1:18" x14ac:dyDescent="0.35">
      <c r="A31291" s="2">
        <v>0.80330800000000002</v>
      </c>
      <c r="R31291" t="s">
        <v>21840</v>
      </c>
    </row>
    <row r="31292" spans="1:18" x14ac:dyDescent="0.35">
      <c r="A31292" s="2">
        <v>0.76161350000000005</v>
      </c>
      <c r="R31292" t="s">
        <v>21841</v>
      </c>
    </row>
    <row r="31293" spans="1:18" x14ac:dyDescent="0.35">
      <c r="A31293" s="2">
        <v>0.74427330000000003</v>
      </c>
      <c r="R31293" t="s">
        <v>21842</v>
      </c>
    </row>
    <row r="31294" spans="1:18" x14ac:dyDescent="0.35">
      <c r="A31294" s="2">
        <v>0.73763420000000002</v>
      </c>
      <c r="R31294" t="s">
        <v>21843</v>
      </c>
    </row>
    <row r="31295" spans="1:18" x14ac:dyDescent="0.35">
      <c r="A31295" s="2">
        <v>0.76777709999999999</v>
      </c>
      <c r="R31295" t="s">
        <v>21844</v>
      </c>
    </row>
    <row r="31296" spans="1:18" x14ac:dyDescent="0.35">
      <c r="A31296" s="2">
        <v>0.80217004000000003</v>
      </c>
      <c r="R31296" t="s">
        <v>21845</v>
      </c>
    </row>
    <row r="31297" spans="1:18" x14ac:dyDescent="0.35">
      <c r="A31297">
        <v>0.82798075999999998</v>
      </c>
      <c r="R31297" t="s">
        <v>21846</v>
      </c>
    </row>
    <row r="31298" spans="1:18" x14ac:dyDescent="0.35">
      <c r="A31298" s="2">
        <v>0.74712246999999998</v>
      </c>
      <c r="R31298" t="s">
        <v>21847</v>
      </c>
    </row>
    <row r="31299" spans="1:18" x14ac:dyDescent="0.35">
      <c r="A31299" s="2">
        <v>0.75773049999999997</v>
      </c>
      <c r="R31299" t="s">
        <v>21848</v>
      </c>
    </row>
    <row r="31300" spans="1:18" x14ac:dyDescent="0.35">
      <c r="A31300">
        <v>0.70864165000000001</v>
      </c>
      <c r="R31300" t="s">
        <v>21849</v>
      </c>
    </row>
    <row r="31301" spans="1:18" x14ac:dyDescent="0.35">
      <c r="A31301">
        <v>0.71349852999999996</v>
      </c>
      <c r="R31301" t="s">
        <v>21850</v>
      </c>
    </row>
    <row r="31302" spans="1:18" x14ac:dyDescent="0.35">
      <c r="A31302">
        <v>0.70636739999999998</v>
      </c>
      <c r="R31302" s="2">
        <v>10233163</v>
      </c>
    </row>
    <row r="31303" spans="1:18" x14ac:dyDescent="0.35">
      <c r="A31303">
        <v>0.70927790000000002</v>
      </c>
      <c r="R31303" t="s">
        <v>21851</v>
      </c>
    </row>
    <row r="31304" spans="1:18" x14ac:dyDescent="0.35">
      <c r="A31304" s="2">
        <v>0.87387879999999996</v>
      </c>
      <c r="R31304" t="s">
        <v>21852</v>
      </c>
    </row>
    <row r="31305" spans="1:18" x14ac:dyDescent="0.35">
      <c r="A31305" s="2">
        <v>0.73062119999999997</v>
      </c>
      <c r="R31305" t="s">
        <v>18449</v>
      </c>
    </row>
    <row r="31306" spans="1:18" x14ac:dyDescent="0.35">
      <c r="A31306" s="2">
        <v>0.86430657</v>
      </c>
      <c r="R31306" s="2">
        <v>10873588</v>
      </c>
    </row>
    <row r="31307" spans="1:18" x14ac:dyDescent="0.35">
      <c r="A31307" s="2">
        <v>0.71077234</v>
      </c>
      <c r="R31307" t="s">
        <v>21853</v>
      </c>
    </row>
    <row r="31308" spans="1:18" x14ac:dyDescent="0.35">
      <c r="A31308" s="2">
        <v>0.73981600000000003</v>
      </c>
      <c r="R31308" t="s">
        <v>21854</v>
      </c>
    </row>
    <row r="31309" spans="1:18" x14ac:dyDescent="0.35">
      <c r="A31309" s="2">
        <v>0.72110534000000004</v>
      </c>
      <c r="R31309" t="s">
        <v>21855</v>
      </c>
    </row>
    <row r="31310" spans="1:18" x14ac:dyDescent="0.35">
      <c r="A31310" s="2">
        <v>0.71255880000000005</v>
      </c>
      <c r="R31310" t="s">
        <v>21856</v>
      </c>
    </row>
    <row r="31311" spans="1:18" x14ac:dyDescent="0.35">
      <c r="A31311" s="2">
        <v>0.90930396000000002</v>
      </c>
      <c r="R31311" t="s">
        <v>21857</v>
      </c>
    </row>
    <row r="31312" spans="1:18" x14ac:dyDescent="0.35">
      <c r="A31312" s="2">
        <v>0.94866569999999995</v>
      </c>
      <c r="R31312" t="s">
        <v>21858</v>
      </c>
    </row>
    <row r="31313" spans="1:18" x14ac:dyDescent="0.35">
      <c r="A31313" s="2">
        <v>0.92558280000000004</v>
      </c>
      <c r="R31313" t="s">
        <v>21859</v>
      </c>
    </row>
    <row r="31314" spans="1:18" x14ac:dyDescent="0.35">
      <c r="A31314" s="2">
        <v>0.81554126999999998</v>
      </c>
      <c r="R31314" t="s">
        <v>21860</v>
      </c>
    </row>
    <row r="31315" spans="1:18" x14ac:dyDescent="0.35">
      <c r="A31315">
        <v>0.76419102999999999</v>
      </c>
      <c r="R31315" t="s">
        <v>21861</v>
      </c>
    </row>
    <row r="31316" spans="1:18" x14ac:dyDescent="0.35">
      <c r="A31316">
        <v>0.73867415999999997</v>
      </c>
      <c r="R31316" t="s">
        <v>21862</v>
      </c>
    </row>
    <row r="31317" spans="1:18" x14ac:dyDescent="0.35">
      <c r="A31317" s="2">
        <v>0.82044110000000003</v>
      </c>
      <c r="R31317" t="s">
        <v>21863</v>
      </c>
    </row>
    <row r="31318" spans="1:18" x14ac:dyDescent="0.35">
      <c r="A31318">
        <v>0.9388417</v>
      </c>
      <c r="R31318" t="s">
        <v>21864</v>
      </c>
    </row>
    <row r="31319" spans="1:18" x14ac:dyDescent="0.35">
      <c r="A31319">
        <v>0.81217130000000004</v>
      </c>
      <c r="R31319" t="s">
        <v>21865</v>
      </c>
    </row>
    <row r="31320" spans="1:18" x14ac:dyDescent="0.35">
      <c r="A31320">
        <v>0.73731243999999996</v>
      </c>
      <c r="R31320" t="s">
        <v>21866</v>
      </c>
    </row>
    <row r="31321" spans="1:18" x14ac:dyDescent="0.35">
      <c r="A31321">
        <v>0.73804634999999996</v>
      </c>
      <c r="R31321" t="s">
        <v>21867</v>
      </c>
    </row>
    <row r="31322" spans="1:18" x14ac:dyDescent="0.35">
      <c r="A31322">
        <v>0.72135249999999995</v>
      </c>
      <c r="R31322" t="s">
        <v>21868</v>
      </c>
    </row>
    <row r="31323" spans="1:18" x14ac:dyDescent="0.35">
      <c r="A31323">
        <v>0.71678436000000001</v>
      </c>
      <c r="R31323" t="s">
        <v>21869</v>
      </c>
    </row>
    <row r="31324" spans="1:18" x14ac:dyDescent="0.35">
      <c r="A31324">
        <v>0.70604752999999998</v>
      </c>
      <c r="R31324" t="s">
        <v>21870</v>
      </c>
    </row>
    <row r="31325" spans="1:18" x14ac:dyDescent="0.35">
      <c r="A31325">
        <v>0.70340809999999998</v>
      </c>
      <c r="R31325" t="s">
        <v>21871</v>
      </c>
    </row>
    <row r="31326" spans="1:18" x14ac:dyDescent="0.35">
      <c r="A31326">
        <v>0.70435230000000004</v>
      </c>
      <c r="R31326" t="s">
        <v>21872</v>
      </c>
    </row>
    <row r="31327" spans="1:18" x14ac:dyDescent="0.35">
      <c r="A31327">
        <v>0.72584336999999999</v>
      </c>
      <c r="R31327" t="s">
        <v>21873</v>
      </c>
    </row>
    <row r="31328" spans="1:18" x14ac:dyDescent="0.35">
      <c r="A31328">
        <v>0.70927209999999996</v>
      </c>
      <c r="R31328" t="s">
        <v>21874</v>
      </c>
    </row>
    <row r="31329" spans="1:18" x14ac:dyDescent="0.35">
      <c r="A31329">
        <v>0.70001800000000003</v>
      </c>
      <c r="R31329" t="s">
        <v>21875</v>
      </c>
    </row>
    <row r="31330" spans="1:18" x14ac:dyDescent="0.35">
      <c r="A31330">
        <v>0.70118860000000005</v>
      </c>
      <c r="R31330" t="s">
        <v>21876</v>
      </c>
    </row>
    <row r="31331" spans="1:18" x14ac:dyDescent="0.35">
      <c r="A31331">
        <v>0.70059309999999997</v>
      </c>
      <c r="R31331" t="s">
        <v>21877</v>
      </c>
    </row>
    <row r="31332" spans="1:18" x14ac:dyDescent="0.35">
      <c r="A31332">
        <v>0.81154364000000001</v>
      </c>
      <c r="R31332" t="s">
        <v>21878</v>
      </c>
    </row>
    <row r="31333" spans="1:18" x14ac:dyDescent="0.35">
      <c r="A31333">
        <v>0.74398302999999999</v>
      </c>
      <c r="R31333" t="s">
        <v>21879</v>
      </c>
    </row>
    <row r="31334" spans="1:18" x14ac:dyDescent="0.35">
      <c r="A31334">
        <v>0.74813454999999995</v>
      </c>
      <c r="R31334" t="s">
        <v>21880</v>
      </c>
    </row>
    <row r="31335" spans="1:18" x14ac:dyDescent="0.35">
      <c r="A31335">
        <v>0.71462289999999995</v>
      </c>
      <c r="R31335" t="s">
        <v>21881</v>
      </c>
    </row>
    <row r="31336" spans="1:18" x14ac:dyDescent="0.35">
      <c r="A31336">
        <v>0.76438980000000001</v>
      </c>
      <c r="R31336" t="s">
        <v>21882</v>
      </c>
    </row>
    <row r="31337" spans="1:18" x14ac:dyDescent="0.35">
      <c r="A31337">
        <v>0.73461396000000001</v>
      </c>
      <c r="R31337" t="s">
        <v>21883</v>
      </c>
    </row>
    <row r="31338" spans="1:18" x14ac:dyDescent="0.35">
      <c r="A31338" s="2">
        <v>0.85003629999999997</v>
      </c>
      <c r="R31338" t="s">
        <v>21884</v>
      </c>
    </row>
    <row r="31339" spans="1:18" x14ac:dyDescent="0.35">
      <c r="A31339">
        <v>0.77625847000000003</v>
      </c>
      <c r="R31339" t="s">
        <v>21885</v>
      </c>
    </row>
    <row r="31340" spans="1:18" x14ac:dyDescent="0.35">
      <c r="A31340">
        <v>0.74317294</v>
      </c>
      <c r="R31340" t="s">
        <v>21886</v>
      </c>
    </row>
    <row r="31341" spans="1:18" x14ac:dyDescent="0.35">
      <c r="A31341" s="2">
        <v>0.88926095000000005</v>
      </c>
      <c r="R31341" t="s">
        <v>21887</v>
      </c>
    </row>
    <row r="31342" spans="1:18" x14ac:dyDescent="0.35">
      <c r="A31342" s="2">
        <v>0.76842290000000002</v>
      </c>
      <c r="R31342" t="s">
        <v>21888</v>
      </c>
    </row>
    <row r="31343" spans="1:18" x14ac:dyDescent="0.35">
      <c r="A31343" s="2">
        <v>0.83958584000000003</v>
      </c>
      <c r="R31343" t="s">
        <v>21889</v>
      </c>
    </row>
    <row r="31344" spans="1:18" x14ac:dyDescent="0.35">
      <c r="A31344" s="2">
        <v>0.77074169999999997</v>
      </c>
      <c r="R31344" t="s">
        <v>21890</v>
      </c>
    </row>
    <row r="31345" spans="1:18" x14ac:dyDescent="0.35">
      <c r="A31345" s="2">
        <v>0.74832577</v>
      </c>
      <c r="R31345" t="s">
        <v>21891</v>
      </c>
    </row>
    <row r="31346" spans="1:18" x14ac:dyDescent="0.35">
      <c r="A31346" s="2">
        <v>0.77409399999999995</v>
      </c>
      <c r="R31346" t="s">
        <v>21892</v>
      </c>
    </row>
    <row r="31347" spans="1:18" x14ac:dyDescent="0.35">
      <c r="A31347" s="2">
        <v>0.72802929999999999</v>
      </c>
      <c r="R31347" t="s">
        <v>21893</v>
      </c>
    </row>
    <row r="31348" spans="1:18" x14ac:dyDescent="0.35">
      <c r="A31348" s="2">
        <v>0.82182469999999996</v>
      </c>
      <c r="R31348" t="s">
        <v>21894</v>
      </c>
    </row>
    <row r="31349" spans="1:18" x14ac:dyDescent="0.35">
      <c r="A31349" s="2">
        <v>0.76376619999999995</v>
      </c>
      <c r="R31349" t="s">
        <v>21895</v>
      </c>
    </row>
    <row r="31350" spans="1:18" x14ac:dyDescent="0.35">
      <c r="A31350" s="2">
        <v>0.85464240000000002</v>
      </c>
      <c r="R31350" t="s">
        <v>21896</v>
      </c>
    </row>
    <row r="31351" spans="1:18" x14ac:dyDescent="0.35">
      <c r="A31351" s="2">
        <v>0.74845430000000002</v>
      </c>
      <c r="R31351" t="s">
        <v>21897</v>
      </c>
    </row>
    <row r="31352" spans="1:18" x14ac:dyDescent="0.35">
      <c r="A31352" s="2">
        <v>0.73428833000000004</v>
      </c>
      <c r="R31352" t="s">
        <v>21898</v>
      </c>
    </row>
    <row r="31353" spans="1:18" x14ac:dyDescent="0.35">
      <c r="A31353">
        <v>0.73230019999999996</v>
      </c>
      <c r="R31353" t="s">
        <v>21899</v>
      </c>
    </row>
    <row r="31354" spans="1:18" x14ac:dyDescent="0.35">
      <c r="A31354">
        <v>0.71240539999999997</v>
      </c>
      <c r="R31354" t="s">
        <v>21900</v>
      </c>
    </row>
    <row r="31355" spans="1:18" x14ac:dyDescent="0.35">
      <c r="A31355" s="2">
        <v>0.70578750000000001</v>
      </c>
      <c r="R31355" t="s">
        <v>21901</v>
      </c>
    </row>
    <row r="31356" spans="1:18" x14ac:dyDescent="0.35">
      <c r="A31356" s="2">
        <v>0.83041430000000005</v>
      </c>
      <c r="R31356" t="s">
        <v>21902</v>
      </c>
    </row>
    <row r="31357" spans="1:18" x14ac:dyDescent="0.35">
      <c r="A31357" s="2">
        <v>0.73988310000000002</v>
      </c>
      <c r="R31357" t="s">
        <v>21903</v>
      </c>
    </row>
    <row r="31358" spans="1:18" x14ac:dyDescent="0.35">
      <c r="A31358" s="2">
        <v>0.73324370000000005</v>
      </c>
      <c r="R31358" t="s">
        <v>21904</v>
      </c>
    </row>
    <row r="31359" spans="1:18" x14ac:dyDescent="0.35">
      <c r="A31359" s="2">
        <v>0.73262989999999995</v>
      </c>
      <c r="R31359" t="s">
        <v>21905</v>
      </c>
    </row>
    <row r="31360" spans="1:18" x14ac:dyDescent="0.35">
      <c r="A31360" s="2">
        <v>0.73372554999999995</v>
      </c>
      <c r="R31360" t="s">
        <v>21906</v>
      </c>
    </row>
    <row r="31361" spans="1:18" x14ac:dyDescent="0.35">
      <c r="A31361" s="2">
        <v>0.72921579999999997</v>
      </c>
      <c r="R31361" t="s">
        <v>21907</v>
      </c>
    </row>
    <row r="31362" spans="1:18" x14ac:dyDescent="0.35">
      <c r="A31362" s="2">
        <v>0.72384404999999996</v>
      </c>
      <c r="R31362" t="s">
        <v>21908</v>
      </c>
    </row>
    <row r="31363" spans="1:18" x14ac:dyDescent="0.35">
      <c r="A31363" s="2">
        <v>0.72114140000000004</v>
      </c>
      <c r="R31363" t="s">
        <v>21909</v>
      </c>
    </row>
    <row r="31364" spans="1:18" x14ac:dyDescent="0.35">
      <c r="A31364" s="2">
        <v>0.71360964000000005</v>
      </c>
      <c r="R31364" t="s">
        <v>21910</v>
      </c>
    </row>
    <row r="31365" spans="1:18" x14ac:dyDescent="0.35">
      <c r="A31365" s="2">
        <v>0.72403680000000004</v>
      </c>
      <c r="R31365" t="s">
        <v>21911</v>
      </c>
    </row>
    <row r="31366" spans="1:18" x14ac:dyDescent="0.35">
      <c r="A31366" s="2">
        <v>0.71921044999999995</v>
      </c>
      <c r="R31366" t="s">
        <v>21912</v>
      </c>
    </row>
    <row r="31367" spans="1:18" x14ac:dyDescent="0.35">
      <c r="A31367" s="2">
        <v>0.71776205000000004</v>
      </c>
      <c r="R31367" t="s">
        <v>21913</v>
      </c>
    </row>
    <row r="31368" spans="1:18" x14ac:dyDescent="0.35">
      <c r="A31368" s="2">
        <v>0.72188985000000006</v>
      </c>
      <c r="R31368" t="s">
        <v>21914</v>
      </c>
    </row>
    <row r="31369" spans="1:18" x14ac:dyDescent="0.35">
      <c r="A31369" s="2">
        <v>0.72121495000000002</v>
      </c>
      <c r="R31369" t="s">
        <v>21915</v>
      </c>
    </row>
    <row r="31370" spans="1:18" x14ac:dyDescent="0.35">
      <c r="A31370" s="2">
        <v>0.72087186999999997</v>
      </c>
      <c r="R31370" t="s">
        <v>21916</v>
      </c>
    </row>
    <row r="31371" spans="1:18" x14ac:dyDescent="0.35">
      <c r="A31371" s="2">
        <v>0.72181624</v>
      </c>
      <c r="R31371" t="s">
        <v>21917</v>
      </c>
    </row>
    <row r="31372" spans="1:18" x14ac:dyDescent="0.35">
      <c r="A31372" s="2">
        <v>0.70139689999999999</v>
      </c>
      <c r="R31372" t="s">
        <v>21918</v>
      </c>
    </row>
    <row r="31373" spans="1:18" x14ac:dyDescent="0.35">
      <c r="A31373" s="2">
        <v>0.70725079999999996</v>
      </c>
      <c r="R31373" t="s">
        <v>21919</v>
      </c>
    </row>
    <row r="31374" spans="1:18" x14ac:dyDescent="0.35">
      <c r="A31374" s="2">
        <v>0.76362269999999999</v>
      </c>
      <c r="R31374" t="s">
        <v>21920</v>
      </c>
    </row>
    <row r="31375" spans="1:18" x14ac:dyDescent="0.35">
      <c r="A31375" s="2">
        <v>0.77577580000000002</v>
      </c>
      <c r="R31375" t="s">
        <v>21921</v>
      </c>
    </row>
    <row r="31376" spans="1:18" x14ac:dyDescent="0.35">
      <c r="A31376" s="2">
        <v>0.79749829999999999</v>
      </c>
      <c r="R31376" t="s">
        <v>21922</v>
      </c>
    </row>
    <row r="31377" spans="1:18" x14ac:dyDescent="0.35">
      <c r="A31377" s="2">
        <v>0.87466889999999997</v>
      </c>
      <c r="R31377" t="s">
        <v>21923</v>
      </c>
    </row>
    <row r="31378" spans="1:18" x14ac:dyDescent="0.35">
      <c r="A31378">
        <v>0.77733123000000004</v>
      </c>
      <c r="R31378" t="s">
        <v>21924</v>
      </c>
    </row>
    <row r="31379" spans="1:18" x14ac:dyDescent="0.35">
      <c r="A31379">
        <v>0.71838729999999995</v>
      </c>
      <c r="R31379" t="s">
        <v>21925</v>
      </c>
    </row>
    <row r="31380" spans="1:18" x14ac:dyDescent="0.35">
      <c r="A31380">
        <v>0.71388876000000001</v>
      </c>
      <c r="R31380" t="s">
        <v>21926</v>
      </c>
    </row>
    <row r="31381" spans="1:18" x14ac:dyDescent="0.35">
      <c r="A31381">
        <v>0.70034019999999997</v>
      </c>
      <c r="R31381" t="s">
        <v>21927</v>
      </c>
    </row>
    <row r="31382" spans="1:18" x14ac:dyDescent="0.35">
      <c r="A31382">
        <v>0.72045789999999998</v>
      </c>
      <c r="R31382" t="s">
        <v>21928</v>
      </c>
    </row>
    <row r="31383" spans="1:18" x14ac:dyDescent="0.35">
      <c r="A31383">
        <v>0.71812989999999999</v>
      </c>
      <c r="R31383" t="s">
        <v>21929</v>
      </c>
    </row>
    <row r="31384" spans="1:18" x14ac:dyDescent="0.35">
      <c r="A31384">
        <v>0.70106584000000005</v>
      </c>
      <c r="R31384" t="s">
        <v>21930</v>
      </c>
    </row>
    <row r="31385" spans="1:18" x14ac:dyDescent="0.35">
      <c r="A31385" s="2">
        <v>0.73085540000000004</v>
      </c>
      <c r="R31385" t="s">
        <v>21931</v>
      </c>
    </row>
    <row r="31386" spans="1:18" x14ac:dyDescent="0.35">
      <c r="A31386">
        <v>0.70291144000000005</v>
      </c>
      <c r="R31386" t="s">
        <v>21932</v>
      </c>
    </row>
    <row r="31387" spans="1:18" x14ac:dyDescent="0.35">
      <c r="A31387">
        <v>0.71896870000000002</v>
      </c>
      <c r="R31387" t="s">
        <v>21933</v>
      </c>
    </row>
    <row r="31388" spans="1:18" x14ac:dyDescent="0.35">
      <c r="A31388">
        <v>0.70241019999999998</v>
      </c>
      <c r="R31388" t="s">
        <v>21934</v>
      </c>
    </row>
    <row r="31389" spans="1:18" x14ac:dyDescent="0.35">
      <c r="A31389" s="2">
        <v>0.80030480000000004</v>
      </c>
      <c r="R31389" t="s">
        <v>21935</v>
      </c>
    </row>
    <row r="31390" spans="1:18" x14ac:dyDescent="0.35">
      <c r="A31390" s="2">
        <v>0.79326079999999999</v>
      </c>
      <c r="R31390" t="s">
        <v>21936</v>
      </c>
    </row>
    <row r="31391" spans="1:18" x14ac:dyDescent="0.35">
      <c r="A31391" s="2">
        <v>0.82573110000000005</v>
      </c>
      <c r="R31391" t="s">
        <v>21937</v>
      </c>
    </row>
    <row r="31392" spans="1:18" x14ac:dyDescent="0.35">
      <c r="A31392" s="2">
        <v>0.74264399999999997</v>
      </c>
      <c r="R31392" t="s">
        <v>21938</v>
      </c>
    </row>
    <row r="31393" spans="1:18" x14ac:dyDescent="0.35">
      <c r="A31393" s="2">
        <v>0.80746269999999998</v>
      </c>
      <c r="R31393" t="s">
        <v>21939</v>
      </c>
    </row>
    <row r="31394" spans="1:18" x14ac:dyDescent="0.35">
      <c r="A31394" s="2">
        <v>0.91621125000000003</v>
      </c>
      <c r="R31394" t="s">
        <v>21940</v>
      </c>
    </row>
    <row r="31395" spans="1:18" x14ac:dyDescent="0.35">
      <c r="A31395" s="2">
        <v>0.78622437000000001</v>
      </c>
      <c r="R31395" t="s">
        <v>21941</v>
      </c>
    </row>
    <row r="31396" spans="1:18" x14ac:dyDescent="0.35">
      <c r="A31396" s="2">
        <v>0.86828079999999996</v>
      </c>
      <c r="R31396" t="s">
        <v>21942</v>
      </c>
    </row>
    <row r="31397" spans="1:18" x14ac:dyDescent="0.35">
      <c r="A31397" s="2">
        <v>0.81776260000000001</v>
      </c>
      <c r="R31397" t="s">
        <v>21943</v>
      </c>
    </row>
    <row r="31398" spans="1:18" x14ac:dyDescent="0.35">
      <c r="A31398" s="2">
        <v>0.78144519999999995</v>
      </c>
      <c r="R31398" t="s">
        <v>21944</v>
      </c>
    </row>
    <row r="31399" spans="1:18" x14ac:dyDescent="0.35">
      <c r="A31399" s="2">
        <v>0.77849900000000005</v>
      </c>
      <c r="R31399" t="s">
        <v>21945</v>
      </c>
    </row>
    <row r="31400" spans="1:18" x14ac:dyDescent="0.35">
      <c r="A31400">
        <v>0.73446893999999996</v>
      </c>
      <c r="R31400" t="s">
        <v>21946</v>
      </c>
    </row>
    <row r="31401" spans="1:18" x14ac:dyDescent="0.35">
      <c r="A31401">
        <v>0.73261019999999999</v>
      </c>
      <c r="R31401" t="s">
        <v>21947</v>
      </c>
    </row>
    <row r="31402" spans="1:18" x14ac:dyDescent="0.35">
      <c r="A31402">
        <v>0.72883545999999999</v>
      </c>
      <c r="R31402" t="s">
        <v>15609</v>
      </c>
    </row>
    <row r="31403" spans="1:18" x14ac:dyDescent="0.35">
      <c r="A31403">
        <v>0.73061949999999998</v>
      </c>
      <c r="R31403" t="s">
        <v>21948</v>
      </c>
    </row>
    <row r="31404" spans="1:18" x14ac:dyDescent="0.35">
      <c r="A31404">
        <v>0.7473919</v>
      </c>
      <c r="R31404" t="s">
        <v>21949</v>
      </c>
    </row>
    <row r="31405" spans="1:18" x14ac:dyDescent="0.35">
      <c r="A31405">
        <v>0.74872139999999998</v>
      </c>
      <c r="R31405" t="s">
        <v>21950</v>
      </c>
    </row>
    <row r="31406" spans="1:18" x14ac:dyDescent="0.35">
      <c r="A31406">
        <v>0.78027860000000004</v>
      </c>
      <c r="R31406" t="s">
        <v>21951</v>
      </c>
    </row>
    <row r="31407" spans="1:18" x14ac:dyDescent="0.35">
      <c r="A31407" s="2">
        <v>0.77520984000000004</v>
      </c>
      <c r="R31407" t="s">
        <v>21952</v>
      </c>
    </row>
    <row r="31408" spans="1:18" x14ac:dyDescent="0.35">
      <c r="A31408" s="2">
        <v>0.86861820000000001</v>
      </c>
      <c r="R31408" t="s">
        <v>21953</v>
      </c>
    </row>
    <row r="31409" spans="1:18" x14ac:dyDescent="0.35">
      <c r="A31409" s="2">
        <v>0.86108739999999995</v>
      </c>
      <c r="R31409" t="s">
        <v>21954</v>
      </c>
    </row>
    <row r="31410" spans="1:18" x14ac:dyDescent="0.35">
      <c r="A31410" s="2">
        <v>0.92894410000000005</v>
      </c>
      <c r="R31410" t="s">
        <v>21955</v>
      </c>
    </row>
    <row r="31411" spans="1:18" x14ac:dyDescent="0.35">
      <c r="A31411">
        <v>0.76303929999999998</v>
      </c>
      <c r="R31411" t="s">
        <v>21956</v>
      </c>
    </row>
    <row r="31412" spans="1:18" x14ac:dyDescent="0.35">
      <c r="A31412" s="2">
        <v>0.74775349999999996</v>
      </c>
      <c r="R31412" t="s">
        <v>21957</v>
      </c>
    </row>
    <row r="31413" spans="1:18" x14ac:dyDescent="0.35">
      <c r="A31413">
        <v>0.73896899999999999</v>
      </c>
      <c r="R31413" t="s">
        <v>21958</v>
      </c>
    </row>
    <row r="31414" spans="1:18" x14ac:dyDescent="0.35">
      <c r="A31414" s="2">
        <v>0.75384647000000005</v>
      </c>
      <c r="R31414" t="s">
        <v>21959</v>
      </c>
    </row>
    <row r="31415" spans="1:18" x14ac:dyDescent="0.35">
      <c r="A31415">
        <v>0.73885756999999996</v>
      </c>
      <c r="R31415" t="s">
        <v>21960</v>
      </c>
    </row>
    <row r="31416" spans="1:18" x14ac:dyDescent="0.35">
      <c r="A31416">
        <v>0.72548354000000004</v>
      </c>
      <c r="R31416" t="s">
        <v>21961</v>
      </c>
    </row>
    <row r="31417" spans="1:18" x14ac:dyDescent="0.35">
      <c r="A31417">
        <v>0.72061867000000002</v>
      </c>
      <c r="R31417" t="s">
        <v>21962</v>
      </c>
    </row>
    <row r="31418" spans="1:18" x14ac:dyDescent="0.35">
      <c r="A31418">
        <v>0.69923042999999996</v>
      </c>
      <c r="R31418" t="s">
        <v>21963</v>
      </c>
    </row>
    <row r="31419" spans="1:18" x14ac:dyDescent="0.35">
      <c r="A31419">
        <v>0.71118020000000004</v>
      </c>
      <c r="R31419" t="s">
        <v>21964</v>
      </c>
    </row>
    <row r="31420" spans="1:18" x14ac:dyDescent="0.35">
      <c r="A31420">
        <v>0.70605874000000002</v>
      </c>
      <c r="R31420" t="s">
        <v>21965</v>
      </c>
    </row>
    <row r="31421" spans="1:18" x14ac:dyDescent="0.35">
      <c r="A31421" s="2">
        <v>1.0924294999999999</v>
      </c>
      <c r="R31421" t="s">
        <v>21966</v>
      </c>
    </row>
    <row r="31422" spans="1:18" x14ac:dyDescent="0.35">
      <c r="A31422" s="2">
        <v>1.0576376000000001</v>
      </c>
      <c r="R31422" t="s">
        <v>21967</v>
      </c>
    </row>
    <row r="31423" spans="1:18" x14ac:dyDescent="0.35">
      <c r="A31423" s="2">
        <v>0.77220105999999999</v>
      </c>
      <c r="R31423" t="s">
        <v>21968</v>
      </c>
    </row>
    <row r="31424" spans="1:18" x14ac:dyDescent="0.35">
      <c r="A31424" s="2">
        <v>0.77274513</v>
      </c>
      <c r="R31424" t="s">
        <v>21969</v>
      </c>
    </row>
    <row r="31425" spans="1:18" x14ac:dyDescent="0.35">
      <c r="A31425" s="2">
        <v>0.73086065</v>
      </c>
      <c r="R31425" t="s">
        <v>21970</v>
      </c>
    </row>
    <row r="31426" spans="1:18" x14ac:dyDescent="0.35">
      <c r="A31426" s="2">
        <v>1.0425367000000001</v>
      </c>
      <c r="R31426" t="s">
        <v>21971</v>
      </c>
    </row>
    <row r="31427" spans="1:18" x14ac:dyDescent="0.35">
      <c r="A31427" s="2">
        <v>0.89640620000000004</v>
      </c>
      <c r="R31427" t="s">
        <v>21972</v>
      </c>
    </row>
    <row r="31428" spans="1:18" x14ac:dyDescent="0.35">
      <c r="A31428" s="2">
        <v>0.81409233999999997</v>
      </c>
      <c r="R31428" t="s">
        <v>21973</v>
      </c>
    </row>
    <row r="31429" spans="1:18" x14ac:dyDescent="0.35">
      <c r="A31429" s="2">
        <v>0.98764589999999997</v>
      </c>
      <c r="R31429" t="s">
        <v>21974</v>
      </c>
    </row>
    <row r="31430" spans="1:18" x14ac:dyDescent="0.35">
      <c r="A31430" s="2">
        <v>0.82361260000000003</v>
      </c>
      <c r="R31430" t="s">
        <v>21975</v>
      </c>
    </row>
    <row r="31431" spans="1:18" x14ac:dyDescent="0.35">
      <c r="A31431">
        <v>0.73808609999999997</v>
      </c>
      <c r="R31431" t="s">
        <v>21976</v>
      </c>
    </row>
    <row r="31432" spans="1:18" x14ac:dyDescent="0.35">
      <c r="A31432" s="2">
        <v>0.75096810000000003</v>
      </c>
      <c r="R31432" t="s">
        <v>21977</v>
      </c>
    </row>
    <row r="31433" spans="1:18" x14ac:dyDescent="0.35">
      <c r="A31433">
        <v>0.72602009999999995</v>
      </c>
      <c r="R31433" t="s">
        <v>21978</v>
      </c>
    </row>
    <row r="31434" spans="1:18" x14ac:dyDescent="0.35">
      <c r="A31434" s="2">
        <v>0.85397279999999998</v>
      </c>
      <c r="R31434" t="s">
        <v>21979</v>
      </c>
    </row>
    <row r="31435" spans="1:18" x14ac:dyDescent="0.35">
      <c r="A31435" s="2">
        <v>1.1006676</v>
      </c>
      <c r="R31435" t="s">
        <v>21980</v>
      </c>
    </row>
    <row r="31436" spans="1:18" x14ac:dyDescent="0.35">
      <c r="A31436" s="2">
        <v>0.77080362999999996</v>
      </c>
      <c r="R31436" t="s">
        <v>21981</v>
      </c>
    </row>
    <row r="31437" spans="1:18" x14ac:dyDescent="0.35">
      <c r="A31437" s="2">
        <v>0.91415579999999996</v>
      </c>
      <c r="R31437" t="s">
        <v>21982</v>
      </c>
    </row>
    <row r="31438" spans="1:18" x14ac:dyDescent="0.35">
      <c r="A31438" s="2">
        <v>0.78035146</v>
      </c>
      <c r="R31438" t="s">
        <v>21983</v>
      </c>
    </row>
    <row r="31439" spans="1:18" x14ac:dyDescent="0.35">
      <c r="A31439" s="2">
        <v>0.86645912999999997</v>
      </c>
      <c r="R31439" t="s">
        <v>21984</v>
      </c>
    </row>
    <row r="31440" spans="1:18" x14ac:dyDescent="0.35">
      <c r="A31440" s="2">
        <v>1.0627135999999999</v>
      </c>
      <c r="R31440" t="s">
        <v>21985</v>
      </c>
    </row>
    <row r="31441" spans="1:18" x14ac:dyDescent="0.35">
      <c r="A31441" s="2">
        <v>1.0432110000000001</v>
      </c>
      <c r="R31441" t="s">
        <v>21986</v>
      </c>
    </row>
    <row r="31442" spans="1:18" x14ac:dyDescent="0.35">
      <c r="A31442" s="2">
        <v>1.0281526999999999</v>
      </c>
      <c r="R31442" t="s">
        <v>21987</v>
      </c>
    </row>
    <row r="31443" spans="1:18" x14ac:dyDescent="0.35">
      <c r="A31443" s="2">
        <v>0.94937366000000001</v>
      </c>
      <c r="R31443" t="s">
        <v>21988</v>
      </c>
    </row>
    <row r="31444" spans="1:18" x14ac:dyDescent="0.35">
      <c r="A31444" s="2">
        <v>0.97913074</v>
      </c>
      <c r="R31444" t="s">
        <v>21989</v>
      </c>
    </row>
    <row r="31445" spans="1:18" x14ac:dyDescent="0.35">
      <c r="A31445" s="2">
        <v>0.81638544999999996</v>
      </c>
      <c r="R31445" t="s">
        <v>21990</v>
      </c>
    </row>
    <row r="31446" spans="1:18" x14ac:dyDescent="0.35">
      <c r="A31446" s="2">
        <v>0.76551119999999995</v>
      </c>
      <c r="R31446" t="s">
        <v>21991</v>
      </c>
    </row>
    <row r="31447" spans="1:18" x14ac:dyDescent="0.35">
      <c r="A31447" s="2">
        <v>0.79247767000000002</v>
      </c>
      <c r="R31447" t="s">
        <v>21992</v>
      </c>
    </row>
    <row r="31448" spans="1:18" x14ac:dyDescent="0.35">
      <c r="A31448" s="2">
        <v>0.76279010000000003</v>
      </c>
      <c r="R31448" t="s">
        <v>21993</v>
      </c>
    </row>
    <row r="31449" spans="1:18" x14ac:dyDescent="0.35">
      <c r="A31449" s="2">
        <v>0.73548250000000004</v>
      </c>
      <c r="R31449" t="s">
        <v>21994</v>
      </c>
    </row>
    <row r="31450" spans="1:18" x14ac:dyDescent="0.35">
      <c r="A31450">
        <v>0.76718039999999998</v>
      </c>
      <c r="R31450" t="s">
        <v>21995</v>
      </c>
    </row>
    <row r="31451" spans="1:18" x14ac:dyDescent="0.35">
      <c r="A31451">
        <v>0.81703550000000003</v>
      </c>
      <c r="R31451" t="s">
        <v>21996</v>
      </c>
    </row>
    <row r="31452" spans="1:18" x14ac:dyDescent="0.35">
      <c r="A31452" s="2">
        <v>0.89626479999999997</v>
      </c>
      <c r="R31452" t="s">
        <v>21997</v>
      </c>
    </row>
    <row r="31453" spans="1:18" x14ac:dyDescent="0.35">
      <c r="A31453">
        <v>0.95120822999999999</v>
      </c>
      <c r="R31453" t="s">
        <v>21998</v>
      </c>
    </row>
    <row r="31454" spans="1:18" x14ac:dyDescent="0.35">
      <c r="A31454">
        <v>0.95307240000000004</v>
      </c>
      <c r="R31454" t="s">
        <v>21999</v>
      </c>
    </row>
    <row r="31455" spans="1:18" x14ac:dyDescent="0.35">
      <c r="A31455">
        <v>0.90186580000000005</v>
      </c>
      <c r="R31455" t="s">
        <v>22000</v>
      </c>
    </row>
    <row r="31456" spans="1:18" x14ac:dyDescent="0.35">
      <c r="A31456">
        <v>0.96377206000000004</v>
      </c>
      <c r="R31456" t="s">
        <v>22001</v>
      </c>
    </row>
    <row r="31457" spans="1:18" x14ac:dyDescent="0.35">
      <c r="A31457">
        <v>0.85806435000000003</v>
      </c>
      <c r="R31457" s="2">
        <v>10924295</v>
      </c>
    </row>
    <row r="31458" spans="1:18" x14ac:dyDescent="0.35">
      <c r="A31458">
        <v>0.84911910000000002</v>
      </c>
      <c r="R31458" s="2">
        <v>10576376</v>
      </c>
    </row>
    <row r="31459" spans="1:18" x14ac:dyDescent="0.35">
      <c r="A31459" s="2">
        <v>1.1276158999999999</v>
      </c>
      <c r="R31459" t="s">
        <v>22002</v>
      </c>
    </row>
    <row r="31460" spans="1:18" x14ac:dyDescent="0.35">
      <c r="A31460" s="2">
        <v>0.89998869999999997</v>
      </c>
      <c r="R31460" t="s">
        <v>22003</v>
      </c>
    </row>
    <row r="31461" spans="1:18" x14ac:dyDescent="0.35">
      <c r="A31461" s="2">
        <v>0.99680449999999998</v>
      </c>
      <c r="R31461" t="s">
        <v>22004</v>
      </c>
    </row>
    <row r="31462" spans="1:18" x14ac:dyDescent="0.35">
      <c r="A31462" s="2">
        <v>0.82939189999999996</v>
      </c>
      <c r="R31462" s="2">
        <v>10425367</v>
      </c>
    </row>
    <row r="31463" spans="1:18" x14ac:dyDescent="0.35">
      <c r="A31463" s="2">
        <v>0.79373384000000002</v>
      </c>
      <c r="R31463" t="s">
        <v>22005</v>
      </c>
    </row>
    <row r="31464" spans="1:18" x14ac:dyDescent="0.35">
      <c r="A31464" s="2">
        <v>0.75094019999999995</v>
      </c>
      <c r="R31464" t="s">
        <v>22006</v>
      </c>
    </row>
    <row r="31465" spans="1:18" x14ac:dyDescent="0.35">
      <c r="A31465" s="2">
        <v>0.77467050000000004</v>
      </c>
      <c r="R31465" t="s">
        <v>22007</v>
      </c>
    </row>
    <row r="31466" spans="1:18" x14ac:dyDescent="0.35">
      <c r="A31466" s="2">
        <v>0.93629410000000002</v>
      </c>
      <c r="R31466" t="s">
        <v>22008</v>
      </c>
    </row>
    <row r="31467" spans="1:18" x14ac:dyDescent="0.35">
      <c r="A31467" s="2">
        <v>0.79349389999999997</v>
      </c>
      <c r="R31467" t="s">
        <v>22009</v>
      </c>
    </row>
    <row r="31468" spans="1:18" x14ac:dyDescent="0.35">
      <c r="A31468" s="2">
        <v>0.79703575000000004</v>
      </c>
      <c r="R31468" t="s">
        <v>22010</v>
      </c>
    </row>
    <row r="31469" spans="1:18" x14ac:dyDescent="0.35">
      <c r="A31469" s="2">
        <v>0.76627040000000002</v>
      </c>
      <c r="R31469" t="s">
        <v>7815</v>
      </c>
    </row>
    <row r="31470" spans="1:18" x14ac:dyDescent="0.35">
      <c r="A31470" s="2">
        <v>0.87237114000000004</v>
      </c>
      <c r="R31470" t="s">
        <v>22011</v>
      </c>
    </row>
    <row r="31471" spans="1:18" x14ac:dyDescent="0.35">
      <c r="A31471" s="2">
        <v>0.79660229999999999</v>
      </c>
      <c r="R31471" s="2">
        <v>11006676</v>
      </c>
    </row>
    <row r="31472" spans="1:18" x14ac:dyDescent="0.35">
      <c r="A31472" s="2">
        <v>0.81868220000000003</v>
      </c>
      <c r="R31472" t="s">
        <v>22012</v>
      </c>
    </row>
    <row r="31473" spans="1:18" x14ac:dyDescent="0.35">
      <c r="A31473">
        <v>0.7275066</v>
      </c>
      <c r="R31473" t="s">
        <v>22013</v>
      </c>
    </row>
    <row r="31474" spans="1:18" x14ac:dyDescent="0.35">
      <c r="A31474">
        <v>0.76460620000000001</v>
      </c>
      <c r="R31474" t="s">
        <v>22014</v>
      </c>
    </row>
    <row r="31475" spans="1:18" x14ac:dyDescent="0.35">
      <c r="A31475">
        <v>0.77153205999999996</v>
      </c>
      <c r="R31475" t="s">
        <v>22015</v>
      </c>
    </row>
    <row r="31476" spans="1:18" x14ac:dyDescent="0.35">
      <c r="A31476" s="2">
        <v>0.89355253999999995</v>
      </c>
      <c r="R31476" s="2">
        <v>10627136</v>
      </c>
    </row>
    <row r="31477" spans="1:18" x14ac:dyDescent="0.35">
      <c r="A31477" s="2">
        <v>0.84283739999999996</v>
      </c>
      <c r="R31477" s="2">
        <v>1043211</v>
      </c>
    </row>
    <row r="31478" spans="1:18" x14ac:dyDescent="0.35">
      <c r="A31478" s="2">
        <v>0.83448840000000002</v>
      </c>
      <c r="R31478" s="2">
        <v>10281527</v>
      </c>
    </row>
    <row r="31479" spans="1:18" x14ac:dyDescent="0.35">
      <c r="A31479" s="2">
        <v>0.75942504</v>
      </c>
      <c r="R31479" t="s">
        <v>22016</v>
      </c>
    </row>
    <row r="31480" spans="1:18" x14ac:dyDescent="0.35">
      <c r="A31480" s="2">
        <v>0.74998796000000001</v>
      </c>
      <c r="R31480" t="s">
        <v>22017</v>
      </c>
    </row>
    <row r="31481" spans="1:18" x14ac:dyDescent="0.35">
      <c r="A31481" s="2">
        <v>0.76132840000000002</v>
      </c>
      <c r="R31481" t="s">
        <v>22018</v>
      </c>
    </row>
    <row r="31482" spans="1:18" x14ac:dyDescent="0.35">
      <c r="A31482" s="2">
        <v>0.72323775000000001</v>
      </c>
      <c r="R31482" t="s">
        <v>22019</v>
      </c>
    </row>
    <row r="31483" spans="1:18" x14ac:dyDescent="0.35">
      <c r="A31483">
        <v>0.72303039999999996</v>
      </c>
      <c r="R31483" t="s">
        <v>22020</v>
      </c>
    </row>
    <row r="31484" spans="1:18" x14ac:dyDescent="0.35">
      <c r="A31484">
        <v>0.72425139999999999</v>
      </c>
      <c r="R31484" t="s">
        <v>22021</v>
      </c>
    </row>
    <row r="31485" spans="1:18" x14ac:dyDescent="0.35">
      <c r="A31485">
        <v>0.73716510000000002</v>
      </c>
      <c r="R31485" t="s">
        <v>22022</v>
      </c>
    </row>
    <row r="31486" spans="1:18" x14ac:dyDescent="0.35">
      <c r="A31486">
        <v>0.74619460000000004</v>
      </c>
      <c r="R31486" t="s">
        <v>22023</v>
      </c>
    </row>
    <row r="31487" spans="1:18" x14ac:dyDescent="0.35">
      <c r="A31487">
        <v>0.74087625999999995</v>
      </c>
      <c r="R31487" t="s">
        <v>22024</v>
      </c>
    </row>
    <row r="31488" spans="1:18" x14ac:dyDescent="0.35">
      <c r="A31488">
        <v>0.74099320000000002</v>
      </c>
      <c r="R31488" t="s">
        <v>22025</v>
      </c>
    </row>
    <row r="31489" spans="1:18" x14ac:dyDescent="0.35">
      <c r="A31489">
        <v>0.70839065000000001</v>
      </c>
      <c r="R31489" t="s">
        <v>22026</v>
      </c>
    </row>
    <row r="31490" spans="1:18" x14ac:dyDescent="0.35">
      <c r="A31490">
        <v>0.70122649999999997</v>
      </c>
      <c r="R31490" t="s">
        <v>22027</v>
      </c>
    </row>
    <row r="31491" spans="1:18" x14ac:dyDescent="0.35">
      <c r="A31491">
        <v>0.70795359999999996</v>
      </c>
      <c r="R31491" t="s">
        <v>22028</v>
      </c>
    </row>
    <row r="31492" spans="1:18" x14ac:dyDescent="0.35">
      <c r="A31492">
        <v>0.78219574999999997</v>
      </c>
      <c r="R31492" t="s">
        <v>22029</v>
      </c>
    </row>
    <row r="31493" spans="1:18" x14ac:dyDescent="0.35">
      <c r="A31493">
        <v>0.78090230000000005</v>
      </c>
      <c r="R31493" t="s">
        <v>22030</v>
      </c>
    </row>
    <row r="31494" spans="1:18" x14ac:dyDescent="0.35">
      <c r="A31494">
        <v>0.86353970000000002</v>
      </c>
      <c r="R31494" t="s">
        <v>22031</v>
      </c>
    </row>
    <row r="31495" spans="1:18" x14ac:dyDescent="0.35">
      <c r="A31495">
        <v>0.84850042999999997</v>
      </c>
      <c r="R31495" s="2">
        <v>11276159</v>
      </c>
    </row>
    <row r="31496" spans="1:18" x14ac:dyDescent="0.35">
      <c r="A31496">
        <v>0.81210715</v>
      </c>
      <c r="R31496" t="s">
        <v>22032</v>
      </c>
    </row>
    <row r="31497" spans="1:18" x14ac:dyDescent="0.35">
      <c r="A31497">
        <v>0.73694199999999999</v>
      </c>
      <c r="R31497" t="s">
        <v>22033</v>
      </c>
    </row>
    <row r="31498" spans="1:18" x14ac:dyDescent="0.35">
      <c r="A31498">
        <v>0.75914780000000004</v>
      </c>
      <c r="R31498" t="s">
        <v>22034</v>
      </c>
    </row>
    <row r="31499" spans="1:18" x14ac:dyDescent="0.35">
      <c r="A31499" s="2">
        <v>0.83493143000000003</v>
      </c>
      <c r="R31499" t="s">
        <v>9547</v>
      </c>
    </row>
    <row r="31500" spans="1:18" x14ac:dyDescent="0.35">
      <c r="A31500" s="2">
        <v>0.75575879999999995</v>
      </c>
      <c r="R31500" t="s">
        <v>22035</v>
      </c>
    </row>
    <row r="31501" spans="1:18" x14ac:dyDescent="0.35">
      <c r="A31501">
        <v>0.71739109999999995</v>
      </c>
      <c r="R31501" t="s">
        <v>22036</v>
      </c>
    </row>
    <row r="31502" spans="1:18" x14ac:dyDescent="0.35">
      <c r="A31502">
        <v>0.71111672999999997</v>
      </c>
      <c r="R31502" t="s">
        <v>22037</v>
      </c>
    </row>
    <row r="31503" spans="1:18" x14ac:dyDescent="0.35">
      <c r="A31503">
        <v>0.70178896000000002</v>
      </c>
      <c r="R31503" t="s">
        <v>22038</v>
      </c>
    </row>
    <row r="31504" spans="1:18" x14ac:dyDescent="0.35">
      <c r="A31504" s="2">
        <v>0.71896183000000002</v>
      </c>
      <c r="R31504" t="s">
        <v>22039</v>
      </c>
    </row>
    <row r="31505" spans="1:18" x14ac:dyDescent="0.35">
      <c r="A31505">
        <v>0.70400229999999997</v>
      </c>
      <c r="R31505" t="s">
        <v>22040</v>
      </c>
    </row>
    <row r="31506" spans="1:18" x14ac:dyDescent="0.35">
      <c r="A31506" s="2">
        <v>0.70600350000000001</v>
      </c>
      <c r="R31506" t="s">
        <v>22041</v>
      </c>
    </row>
    <row r="31507" spans="1:18" x14ac:dyDescent="0.35">
      <c r="A31507">
        <v>0.70499944999999997</v>
      </c>
      <c r="R31507" t="s">
        <v>22042</v>
      </c>
    </row>
    <row r="31508" spans="1:18" x14ac:dyDescent="0.35">
      <c r="A31508" s="2">
        <v>0.75155799999999995</v>
      </c>
      <c r="R31508" t="s">
        <v>22043</v>
      </c>
    </row>
    <row r="31509" spans="1:18" x14ac:dyDescent="0.35">
      <c r="A31509" s="2">
        <v>0.70234099999999999</v>
      </c>
      <c r="R31509" t="s">
        <v>22044</v>
      </c>
    </row>
    <row r="31510" spans="1:18" x14ac:dyDescent="0.35">
      <c r="A31510">
        <v>0.72336350000000005</v>
      </c>
      <c r="R31510" t="s">
        <v>22045</v>
      </c>
    </row>
    <row r="31511" spans="1:18" x14ac:dyDescent="0.35">
      <c r="A31511" s="2">
        <v>0.73998540000000002</v>
      </c>
      <c r="R31511" t="s">
        <v>22046</v>
      </c>
    </row>
    <row r="31512" spans="1:18" x14ac:dyDescent="0.35">
      <c r="A31512" s="2">
        <v>0.71079135000000004</v>
      </c>
      <c r="R31512" t="s">
        <v>22047</v>
      </c>
    </row>
    <row r="31513" spans="1:18" x14ac:dyDescent="0.35">
      <c r="A31513" s="2">
        <v>0.72557660000000002</v>
      </c>
      <c r="R31513" t="s">
        <v>22048</v>
      </c>
    </row>
    <row r="31514" spans="1:18" x14ac:dyDescent="0.35">
      <c r="A31514" s="2">
        <v>0.85292774000000005</v>
      </c>
      <c r="R31514" t="s">
        <v>22049</v>
      </c>
    </row>
    <row r="31515" spans="1:18" x14ac:dyDescent="0.35">
      <c r="A31515" s="2">
        <v>0.75389980000000001</v>
      </c>
      <c r="R31515" t="s">
        <v>22050</v>
      </c>
    </row>
    <row r="31516" spans="1:18" x14ac:dyDescent="0.35">
      <c r="A31516">
        <v>0.75786120000000001</v>
      </c>
      <c r="R31516" t="s">
        <v>22051</v>
      </c>
    </row>
    <row r="31517" spans="1:18" x14ac:dyDescent="0.35">
      <c r="A31517" s="2">
        <v>0.78329724000000001</v>
      </c>
      <c r="R31517" t="s">
        <v>22052</v>
      </c>
    </row>
    <row r="31518" spans="1:18" x14ac:dyDescent="0.35">
      <c r="A31518">
        <v>0.70296972999999996</v>
      </c>
      <c r="R31518" t="s">
        <v>22053</v>
      </c>
    </row>
    <row r="31519" spans="1:18" x14ac:dyDescent="0.35">
      <c r="A31519" s="2">
        <v>0.70902679999999996</v>
      </c>
      <c r="R31519" t="s">
        <v>22054</v>
      </c>
    </row>
    <row r="31520" spans="1:18" x14ac:dyDescent="0.35">
      <c r="A31520" s="2">
        <v>0.71118844000000003</v>
      </c>
      <c r="R31520" t="s">
        <v>22055</v>
      </c>
    </row>
    <row r="31521" spans="1:18" x14ac:dyDescent="0.35">
      <c r="A31521">
        <v>0.79459990000000003</v>
      </c>
      <c r="R31521" t="s">
        <v>22056</v>
      </c>
    </row>
    <row r="31522" spans="1:18" x14ac:dyDescent="0.35">
      <c r="A31522">
        <v>0.72767884000000005</v>
      </c>
      <c r="R31522" t="s">
        <v>22057</v>
      </c>
    </row>
    <row r="31523" spans="1:18" x14ac:dyDescent="0.35">
      <c r="A31523">
        <v>0.72357749999999998</v>
      </c>
      <c r="R31523" t="s">
        <v>22058</v>
      </c>
    </row>
    <row r="31524" spans="1:18" x14ac:dyDescent="0.35">
      <c r="A31524">
        <v>0.73986584</v>
      </c>
      <c r="R31524" t="s">
        <v>22059</v>
      </c>
    </row>
    <row r="31525" spans="1:18" x14ac:dyDescent="0.35">
      <c r="A31525">
        <v>0.72719336000000001</v>
      </c>
      <c r="R31525" t="s">
        <v>22060</v>
      </c>
    </row>
    <row r="31526" spans="1:18" x14ac:dyDescent="0.35">
      <c r="A31526">
        <v>0.72015079999999998</v>
      </c>
      <c r="R31526" t="s">
        <v>22061</v>
      </c>
    </row>
    <row r="31527" spans="1:18" x14ac:dyDescent="0.35">
      <c r="A31527">
        <v>0.71680754000000002</v>
      </c>
      <c r="R31527" t="s">
        <v>22062</v>
      </c>
    </row>
    <row r="31528" spans="1:18" x14ac:dyDescent="0.35">
      <c r="A31528">
        <v>0.71563120000000002</v>
      </c>
      <c r="R31528" t="s">
        <v>22063</v>
      </c>
    </row>
    <row r="31529" spans="1:18" x14ac:dyDescent="0.35">
      <c r="A31529">
        <v>0.71706990000000004</v>
      </c>
      <c r="R31529" t="s">
        <v>22064</v>
      </c>
    </row>
    <row r="31530" spans="1:18" x14ac:dyDescent="0.35">
      <c r="A31530">
        <v>0.71995980000000004</v>
      </c>
      <c r="R31530" t="s">
        <v>22065</v>
      </c>
    </row>
    <row r="31531" spans="1:18" x14ac:dyDescent="0.35">
      <c r="A31531">
        <v>0.71986119999999998</v>
      </c>
      <c r="R31531" t="s">
        <v>22066</v>
      </c>
    </row>
    <row r="31532" spans="1:18" x14ac:dyDescent="0.35">
      <c r="A31532">
        <v>0.72133093999999998</v>
      </c>
      <c r="R31532" t="s">
        <v>22067</v>
      </c>
    </row>
    <row r="31533" spans="1:18" x14ac:dyDescent="0.35">
      <c r="A31533">
        <v>0.70231359999999998</v>
      </c>
      <c r="R31533" t="s">
        <v>22068</v>
      </c>
    </row>
    <row r="31534" spans="1:18" x14ac:dyDescent="0.35">
      <c r="A31534">
        <v>0.70552490000000001</v>
      </c>
      <c r="R31534" t="s">
        <v>22069</v>
      </c>
    </row>
    <row r="31535" spans="1:18" x14ac:dyDescent="0.35">
      <c r="A31535">
        <v>0.73819409999999996</v>
      </c>
      <c r="R31535" t="s">
        <v>22070</v>
      </c>
    </row>
    <row r="31536" spans="1:18" x14ac:dyDescent="0.35">
      <c r="A31536">
        <v>0.79286206000000004</v>
      </c>
      <c r="R31536" t="s">
        <v>22071</v>
      </c>
    </row>
    <row r="31537" spans="1:18" x14ac:dyDescent="0.35">
      <c r="A31537">
        <v>0.82046379999999997</v>
      </c>
      <c r="R31537" t="s">
        <v>22072</v>
      </c>
    </row>
    <row r="31538" spans="1:18" x14ac:dyDescent="0.35">
      <c r="A31538">
        <v>0.87511340000000004</v>
      </c>
      <c r="R31538" t="s">
        <v>22073</v>
      </c>
    </row>
    <row r="31539" spans="1:18" x14ac:dyDescent="0.35">
      <c r="A31539">
        <v>0.7892306</v>
      </c>
      <c r="R31539" t="s">
        <v>22074</v>
      </c>
    </row>
    <row r="31540" spans="1:18" x14ac:dyDescent="0.35">
      <c r="A31540">
        <v>0.79129039999999995</v>
      </c>
      <c r="R31540" t="s">
        <v>22075</v>
      </c>
    </row>
    <row r="31541" spans="1:18" x14ac:dyDescent="0.35">
      <c r="A31541" s="2">
        <v>0.96742373999999998</v>
      </c>
      <c r="R31541" t="s">
        <v>22076</v>
      </c>
    </row>
    <row r="31542" spans="1:18" x14ac:dyDescent="0.35">
      <c r="A31542" s="2">
        <v>1.0456190000000001</v>
      </c>
      <c r="R31542" t="s">
        <v>22077</v>
      </c>
    </row>
    <row r="31543" spans="1:18" x14ac:dyDescent="0.35">
      <c r="A31543">
        <v>0.75360090000000002</v>
      </c>
      <c r="R31543" t="s">
        <v>22078</v>
      </c>
    </row>
    <row r="31544" spans="1:18" x14ac:dyDescent="0.35">
      <c r="A31544">
        <v>0.73648464999999996</v>
      </c>
      <c r="R31544" t="s">
        <v>22079</v>
      </c>
    </row>
    <row r="31545" spans="1:18" x14ac:dyDescent="0.35">
      <c r="A31545">
        <v>0.74957379999999996</v>
      </c>
      <c r="R31545" t="s">
        <v>22080</v>
      </c>
    </row>
    <row r="31546" spans="1:18" x14ac:dyDescent="0.35">
      <c r="A31546">
        <v>0.78726375000000004</v>
      </c>
      <c r="R31546" t="s">
        <v>22081</v>
      </c>
    </row>
    <row r="31547" spans="1:18" x14ac:dyDescent="0.35">
      <c r="A31547" s="2">
        <v>0.99615352999999995</v>
      </c>
      <c r="R31547" t="s">
        <v>22082</v>
      </c>
    </row>
    <row r="31548" spans="1:18" x14ac:dyDescent="0.35">
      <c r="A31548" s="2">
        <v>0.7275549</v>
      </c>
      <c r="R31548" t="s">
        <v>22083</v>
      </c>
    </row>
    <row r="31549" spans="1:18" x14ac:dyDescent="0.35">
      <c r="A31549" s="2">
        <v>0.71702604999999997</v>
      </c>
      <c r="R31549" t="s">
        <v>22084</v>
      </c>
    </row>
    <row r="31550" spans="1:18" x14ac:dyDescent="0.35">
      <c r="A31550" s="2">
        <v>0.80948279999999995</v>
      </c>
      <c r="R31550" t="s">
        <v>22085</v>
      </c>
    </row>
    <row r="31551" spans="1:18" x14ac:dyDescent="0.35">
      <c r="A31551" s="2">
        <v>0.73676739999999996</v>
      </c>
      <c r="R31551" t="s">
        <v>22086</v>
      </c>
    </row>
    <row r="31552" spans="1:18" x14ac:dyDescent="0.35">
      <c r="A31552" s="2">
        <v>0.88400250000000002</v>
      </c>
      <c r="R31552" t="s">
        <v>22087</v>
      </c>
    </row>
    <row r="31553" spans="1:18" x14ac:dyDescent="0.35">
      <c r="A31553" s="2">
        <v>0.93360339999999997</v>
      </c>
      <c r="R31553" t="s">
        <v>22088</v>
      </c>
    </row>
    <row r="31554" spans="1:18" x14ac:dyDescent="0.35">
      <c r="A31554" s="2">
        <v>1.0265112000000001</v>
      </c>
      <c r="R31554" t="s">
        <v>22089</v>
      </c>
    </row>
    <row r="31555" spans="1:18" x14ac:dyDescent="0.35">
      <c r="A31555" s="2">
        <v>1.1094077</v>
      </c>
      <c r="R31555" t="s">
        <v>22090</v>
      </c>
    </row>
    <row r="31556" spans="1:18" x14ac:dyDescent="0.35">
      <c r="A31556" s="2">
        <v>0.96628440000000004</v>
      </c>
      <c r="R31556" t="s">
        <v>22091</v>
      </c>
    </row>
    <row r="31557" spans="1:18" x14ac:dyDescent="0.35">
      <c r="A31557" s="2">
        <v>0.9062867</v>
      </c>
      <c r="R31557" t="s">
        <v>22092</v>
      </c>
    </row>
    <row r="31558" spans="1:18" x14ac:dyDescent="0.35">
      <c r="A31558" s="2">
        <v>0.78127944000000005</v>
      </c>
      <c r="R31558" t="s">
        <v>22093</v>
      </c>
    </row>
    <row r="31559" spans="1:18" x14ac:dyDescent="0.35">
      <c r="A31559" s="2">
        <v>0.76036656000000002</v>
      </c>
      <c r="R31559" t="s">
        <v>22094</v>
      </c>
    </row>
    <row r="31560" spans="1:18" x14ac:dyDescent="0.35">
      <c r="A31560" s="2">
        <v>0.82941175</v>
      </c>
      <c r="R31560" t="s">
        <v>22095</v>
      </c>
    </row>
    <row r="31561" spans="1:18" x14ac:dyDescent="0.35">
      <c r="A31561" s="2">
        <v>0.85519199999999995</v>
      </c>
      <c r="R31561" t="s">
        <v>22096</v>
      </c>
    </row>
    <row r="31562" spans="1:18" x14ac:dyDescent="0.35">
      <c r="A31562" s="2">
        <v>0.93779610000000002</v>
      </c>
      <c r="R31562" t="s">
        <v>22097</v>
      </c>
    </row>
    <row r="31563" spans="1:18" x14ac:dyDescent="0.35">
      <c r="A31563" s="2">
        <v>0.91965543999999999</v>
      </c>
      <c r="R31563" t="s">
        <v>22098</v>
      </c>
    </row>
    <row r="31564" spans="1:18" x14ac:dyDescent="0.35">
      <c r="A31564" s="2">
        <v>0.87846979999999997</v>
      </c>
      <c r="R31564" t="s">
        <v>22099</v>
      </c>
    </row>
    <row r="31565" spans="1:18" x14ac:dyDescent="0.35">
      <c r="A31565">
        <v>0.75357850000000004</v>
      </c>
      <c r="R31565" t="s">
        <v>22100</v>
      </c>
    </row>
    <row r="31566" spans="1:18" x14ac:dyDescent="0.35">
      <c r="A31566" s="2">
        <v>0.73531747000000003</v>
      </c>
      <c r="R31566" t="s">
        <v>22101</v>
      </c>
    </row>
    <row r="31567" spans="1:18" x14ac:dyDescent="0.35">
      <c r="A31567" s="2">
        <v>0.74325496000000002</v>
      </c>
      <c r="R31567" t="s">
        <v>22102</v>
      </c>
    </row>
    <row r="31568" spans="1:18" x14ac:dyDescent="0.35">
      <c r="A31568" s="2">
        <v>0.73700076000000003</v>
      </c>
      <c r="R31568" t="s">
        <v>22103</v>
      </c>
    </row>
    <row r="31569" spans="1:18" x14ac:dyDescent="0.35">
      <c r="A31569">
        <v>0.73621636999999995</v>
      </c>
      <c r="R31569" t="s">
        <v>22104</v>
      </c>
    </row>
    <row r="31570" spans="1:18" x14ac:dyDescent="0.35">
      <c r="A31570">
        <v>0.73628039999999995</v>
      </c>
      <c r="R31570" t="s">
        <v>22105</v>
      </c>
    </row>
    <row r="31571" spans="1:18" x14ac:dyDescent="0.35">
      <c r="A31571">
        <v>0.73515295999999997</v>
      </c>
      <c r="R31571" t="s">
        <v>22106</v>
      </c>
    </row>
    <row r="31572" spans="1:18" x14ac:dyDescent="0.35">
      <c r="A31572">
        <v>0.75080279999999999</v>
      </c>
      <c r="R31572" t="s">
        <v>22107</v>
      </c>
    </row>
    <row r="31573" spans="1:18" x14ac:dyDescent="0.35">
      <c r="A31573">
        <v>0.70551260000000005</v>
      </c>
      <c r="R31573" t="s">
        <v>22108</v>
      </c>
    </row>
    <row r="31574" spans="1:18" x14ac:dyDescent="0.35">
      <c r="A31574">
        <v>0.71295169999999997</v>
      </c>
      <c r="R31574" t="s">
        <v>22109</v>
      </c>
    </row>
    <row r="31575" spans="1:18" x14ac:dyDescent="0.35">
      <c r="A31575">
        <v>0.94469639999999999</v>
      </c>
      <c r="R31575" t="s">
        <v>22110</v>
      </c>
    </row>
    <row r="31576" spans="1:18" x14ac:dyDescent="0.35">
      <c r="A31576">
        <v>0.93024929999999995</v>
      </c>
      <c r="R31576" t="s">
        <v>22111</v>
      </c>
    </row>
    <row r="31577" spans="1:18" x14ac:dyDescent="0.35">
      <c r="A31577">
        <v>0.94544834</v>
      </c>
      <c r="R31577" t="s">
        <v>22112</v>
      </c>
    </row>
    <row r="31578" spans="1:18" x14ac:dyDescent="0.35">
      <c r="A31578">
        <v>0.85359775999999998</v>
      </c>
      <c r="R31578" s="2">
        <v>1045619</v>
      </c>
    </row>
    <row r="31579" spans="1:18" x14ac:dyDescent="0.35">
      <c r="A31579">
        <v>0.89694404999999999</v>
      </c>
      <c r="R31579" t="s">
        <v>22113</v>
      </c>
    </row>
    <row r="31580" spans="1:18" x14ac:dyDescent="0.35">
      <c r="A31580">
        <v>0.85391620000000001</v>
      </c>
      <c r="R31580" t="s">
        <v>22114</v>
      </c>
    </row>
    <row r="31581" spans="1:18" x14ac:dyDescent="0.35">
      <c r="A31581">
        <v>0.79048764999999999</v>
      </c>
      <c r="R31581" t="s">
        <v>22115</v>
      </c>
    </row>
    <row r="31582" spans="1:18" x14ac:dyDescent="0.35">
      <c r="A31582">
        <v>0.83258189999999999</v>
      </c>
      <c r="R31582" t="s">
        <v>22116</v>
      </c>
    </row>
    <row r="31583" spans="1:18" x14ac:dyDescent="0.35">
      <c r="A31583">
        <v>0.77825564000000003</v>
      </c>
      <c r="R31583" t="s">
        <v>22117</v>
      </c>
    </row>
    <row r="31584" spans="1:18" x14ac:dyDescent="0.35">
      <c r="A31584">
        <v>0.80765180000000003</v>
      </c>
      <c r="R31584" t="s">
        <v>22118</v>
      </c>
    </row>
    <row r="31585" spans="1:18" x14ac:dyDescent="0.35">
      <c r="A31585" s="2">
        <v>0.78926260000000004</v>
      </c>
      <c r="R31585" t="s">
        <v>22119</v>
      </c>
    </row>
    <row r="31586" spans="1:18" x14ac:dyDescent="0.35">
      <c r="A31586">
        <v>0.90580369999999999</v>
      </c>
      <c r="R31586" t="s">
        <v>22120</v>
      </c>
    </row>
    <row r="31587" spans="1:18" x14ac:dyDescent="0.35">
      <c r="A31587">
        <v>0.82288320000000004</v>
      </c>
      <c r="R31587" t="s">
        <v>22121</v>
      </c>
    </row>
    <row r="31588" spans="1:18" x14ac:dyDescent="0.35">
      <c r="A31588" s="2">
        <v>0.75166299999999997</v>
      </c>
      <c r="R31588" t="s">
        <v>22122</v>
      </c>
    </row>
    <row r="31589" spans="1:18" x14ac:dyDescent="0.35">
      <c r="A31589">
        <v>0.77629422999999997</v>
      </c>
      <c r="R31589" t="s">
        <v>22123</v>
      </c>
    </row>
    <row r="31590" spans="1:18" x14ac:dyDescent="0.35">
      <c r="A31590" s="2">
        <v>0.84299679999999999</v>
      </c>
      <c r="R31590" s="2">
        <v>10265112</v>
      </c>
    </row>
    <row r="31591" spans="1:18" x14ac:dyDescent="0.35">
      <c r="A31591" s="2">
        <v>0.80443233000000003</v>
      </c>
      <c r="R31591" s="2">
        <v>11094077</v>
      </c>
    </row>
    <row r="31592" spans="1:18" x14ac:dyDescent="0.35">
      <c r="A31592" s="2">
        <v>0.78301600000000005</v>
      </c>
      <c r="R31592" t="s">
        <v>22124</v>
      </c>
    </row>
    <row r="31593" spans="1:18" x14ac:dyDescent="0.35">
      <c r="A31593" s="2">
        <v>0.72771483999999997</v>
      </c>
      <c r="R31593" t="s">
        <v>22125</v>
      </c>
    </row>
    <row r="31594" spans="1:18" x14ac:dyDescent="0.35">
      <c r="A31594" s="2">
        <v>0.73108757000000002</v>
      </c>
      <c r="R31594" t="s">
        <v>22126</v>
      </c>
    </row>
    <row r="31595" spans="1:18" x14ac:dyDescent="0.35">
      <c r="A31595">
        <v>0.72305459999999999</v>
      </c>
      <c r="R31595" t="s">
        <v>22127</v>
      </c>
    </row>
    <row r="31596" spans="1:18" x14ac:dyDescent="0.35">
      <c r="A31596" s="2">
        <v>0.80044380000000004</v>
      </c>
      <c r="R31596" t="s">
        <v>22128</v>
      </c>
    </row>
    <row r="31597" spans="1:18" x14ac:dyDescent="0.35">
      <c r="A31597">
        <v>0.75404570000000004</v>
      </c>
      <c r="R31597" t="s">
        <v>22129</v>
      </c>
    </row>
    <row r="31598" spans="1:18" x14ac:dyDescent="0.35">
      <c r="A31598">
        <v>0.79252034000000005</v>
      </c>
      <c r="R31598" t="s">
        <v>22130</v>
      </c>
    </row>
    <row r="31599" spans="1:18" x14ac:dyDescent="0.35">
      <c r="A31599" s="2">
        <v>0.79573020000000005</v>
      </c>
      <c r="R31599" t="s">
        <v>22131</v>
      </c>
    </row>
    <row r="31600" spans="1:18" x14ac:dyDescent="0.35">
      <c r="A31600" s="2">
        <v>0.79569789999999996</v>
      </c>
      <c r="R31600" t="s">
        <v>22132</v>
      </c>
    </row>
    <row r="31601" spans="1:18" x14ac:dyDescent="0.35">
      <c r="A31601" s="2">
        <v>0.77539610000000003</v>
      </c>
      <c r="R31601" t="s">
        <v>22133</v>
      </c>
    </row>
    <row r="31602" spans="1:18" x14ac:dyDescent="0.35">
      <c r="A31602" s="2">
        <v>0.77262909999999996</v>
      </c>
      <c r="R31602" t="s">
        <v>22134</v>
      </c>
    </row>
    <row r="31603" spans="1:18" x14ac:dyDescent="0.35">
      <c r="A31603">
        <v>0.76737606999999997</v>
      </c>
      <c r="R31603" t="s">
        <v>22135</v>
      </c>
    </row>
    <row r="31604" spans="1:18" x14ac:dyDescent="0.35">
      <c r="A31604">
        <v>0.75074863000000003</v>
      </c>
      <c r="R31604" t="s">
        <v>22136</v>
      </c>
    </row>
    <row r="31605" spans="1:18" x14ac:dyDescent="0.35">
      <c r="A31605">
        <v>0.76135260000000005</v>
      </c>
      <c r="R31605" t="s">
        <v>22137</v>
      </c>
    </row>
    <row r="31606" spans="1:18" x14ac:dyDescent="0.35">
      <c r="A31606">
        <v>0.79475415000000005</v>
      </c>
      <c r="R31606" t="s">
        <v>22138</v>
      </c>
    </row>
    <row r="31607" spans="1:18" x14ac:dyDescent="0.35">
      <c r="A31607">
        <v>0.78594350000000002</v>
      </c>
      <c r="R31607" t="s">
        <v>22139</v>
      </c>
    </row>
    <row r="31608" spans="1:18" x14ac:dyDescent="0.35">
      <c r="A31608">
        <v>0.84139483999999998</v>
      </c>
      <c r="R31608" t="s">
        <v>22140</v>
      </c>
    </row>
    <row r="31609" spans="1:18" x14ac:dyDescent="0.35">
      <c r="A31609">
        <v>0.79603349999999995</v>
      </c>
      <c r="R31609" t="s">
        <v>22141</v>
      </c>
    </row>
    <row r="31610" spans="1:18" x14ac:dyDescent="0.35">
      <c r="A31610">
        <v>0.76055413000000005</v>
      </c>
      <c r="R31610" t="s">
        <v>22142</v>
      </c>
    </row>
    <row r="31611" spans="1:18" x14ac:dyDescent="0.35">
      <c r="A31611">
        <v>0.79790399999999995</v>
      </c>
      <c r="R31611" t="s">
        <v>22143</v>
      </c>
    </row>
    <row r="31612" spans="1:18" x14ac:dyDescent="0.35">
      <c r="A31612">
        <v>0.78794246999999995</v>
      </c>
      <c r="R31612" t="s">
        <v>22144</v>
      </c>
    </row>
    <row r="31613" spans="1:18" x14ac:dyDescent="0.35">
      <c r="A31613">
        <v>0.79966444000000003</v>
      </c>
      <c r="R31613" t="s">
        <v>22145</v>
      </c>
    </row>
    <row r="31614" spans="1:18" x14ac:dyDescent="0.35">
      <c r="A31614">
        <v>0.73736053999999995</v>
      </c>
      <c r="R31614" t="s">
        <v>22146</v>
      </c>
    </row>
    <row r="31615" spans="1:18" x14ac:dyDescent="0.35">
      <c r="A31615" s="2">
        <v>1.2452407000000001</v>
      </c>
      <c r="R31615" t="s">
        <v>22147</v>
      </c>
    </row>
    <row r="31616" spans="1:18" x14ac:dyDescent="0.35">
      <c r="A31616" s="2">
        <v>1.1978381</v>
      </c>
      <c r="R31616" t="s">
        <v>22148</v>
      </c>
    </row>
    <row r="31617" spans="1:18" x14ac:dyDescent="0.35">
      <c r="A31617" s="2">
        <v>0.95221339999999999</v>
      </c>
      <c r="R31617" t="s">
        <v>22149</v>
      </c>
    </row>
    <row r="31618" spans="1:18" x14ac:dyDescent="0.35">
      <c r="A31618" s="2">
        <v>1.1923908000000001</v>
      </c>
      <c r="R31618" t="s">
        <v>22150</v>
      </c>
    </row>
    <row r="31619" spans="1:18" x14ac:dyDescent="0.35">
      <c r="A31619">
        <v>0.76535520000000001</v>
      </c>
      <c r="R31619" t="s">
        <v>22151</v>
      </c>
    </row>
    <row r="31620" spans="1:18" x14ac:dyDescent="0.35">
      <c r="A31620" s="2">
        <v>0.95552749999999997</v>
      </c>
      <c r="R31620" t="s">
        <v>22152</v>
      </c>
    </row>
    <row r="31621" spans="1:18" x14ac:dyDescent="0.35">
      <c r="A31621" s="2">
        <v>1.0208592000000001</v>
      </c>
      <c r="R31621" t="s">
        <v>22153</v>
      </c>
    </row>
    <row r="31622" spans="1:18" x14ac:dyDescent="0.35">
      <c r="A31622" s="2">
        <v>0.83346580000000003</v>
      </c>
      <c r="R31622" t="s">
        <v>22154</v>
      </c>
    </row>
    <row r="31623" spans="1:18" x14ac:dyDescent="0.35">
      <c r="A31623" s="2">
        <v>1.0247196999999999</v>
      </c>
      <c r="R31623" t="s">
        <v>22155</v>
      </c>
    </row>
    <row r="31624" spans="1:18" x14ac:dyDescent="0.35">
      <c r="A31624" s="2">
        <v>1.1127381000000001</v>
      </c>
      <c r="R31624" t="s">
        <v>22156</v>
      </c>
    </row>
    <row r="31625" spans="1:18" x14ac:dyDescent="0.35">
      <c r="A31625">
        <v>0.7535944</v>
      </c>
      <c r="R31625" t="s">
        <v>22157</v>
      </c>
    </row>
    <row r="31626" spans="1:18" x14ac:dyDescent="0.35">
      <c r="A31626" s="2">
        <v>0.79512554000000002</v>
      </c>
      <c r="R31626" t="s">
        <v>22158</v>
      </c>
    </row>
    <row r="31627" spans="1:18" x14ac:dyDescent="0.35">
      <c r="A31627" s="2">
        <v>0.81356580000000001</v>
      </c>
      <c r="R31627" t="s">
        <v>22159</v>
      </c>
    </row>
    <row r="31628" spans="1:18" x14ac:dyDescent="0.35">
      <c r="A31628">
        <v>0.78035133999999995</v>
      </c>
      <c r="R31628" t="s">
        <v>22160</v>
      </c>
    </row>
    <row r="31629" spans="1:18" x14ac:dyDescent="0.35">
      <c r="A31629" s="2">
        <v>0.85553144999999997</v>
      </c>
      <c r="R31629" t="s">
        <v>22161</v>
      </c>
    </row>
    <row r="31630" spans="1:18" x14ac:dyDescent="0.35">
      <c r="A31630" s="2">
        <v>0.92066055999999996</v>
      </c>
      <c r="R31630" t="s">
        <v>22162</v>
      </c>
    </row>
    <row r="31631" spans="1:18" x14ac:dyDescent="0.35">
      <c r="A31631" s="2">
        <v>0.95555615000000005</v>
      </c>
      <c r="R31631" t="s">
        <v>22163</v>
      </c>
    </row>
    <row r="31632" spans="1:18" x14ac:dyDescent="0.35">
      <c r="A31632" s="2">
        <v>0.97677890000000001</v>
      </c>
      <c r="R31632" t="s">
        <v>22164</v>
      </c>
    </row>
    <row r="31633" spans="1:18" x14ac:dyDescent="0.35">
      <c r="A31633" s="2">
        <v>0.98334770000000005</v>
      </c>
      <c r="R31633" t="s">
        <v>22165</v>
      </c>
    </row>
    <row r="31634" spans="1:18" x14ac:dyDescent="0.35">
      <c r="A31634" s="2">
        <v>1.0149011999999999</v>
      </c>
      <c r="R31634" t="s">
        <v>22166</v>
      </c>
    </row>
    <row r="31635" spans="1:18" x14ac:dyDescent="0.35">
      <c r="A31635" s="2">
        <v>1.0458693999999999</v>
      </c>
      <c r="R31635" t="s">
        <v>22167</v>
      </c>
    </row>
    <row r="31636" spans="1:18" x14ac:dyDescent="0.35">
      <c r="A31636" s="2">
        <v>0.9538276</v>
      </c>
      <c r="R31636" t="s">
        <v>22168</v>
      </c>
    </row>
    <row r="31637" spans="1:18" x14ac:dyDescent="0.35">
      <c r="A31637" s="2">
        <v>0.91475165000000003</v>
      </c>
      <c r="R31637" t="s">
        <v>22169</v>
      </c>
    </row>
    <row r="31638" spans="1:18" x14ac:dyDescent="0.35">
      <c r="A31638" s="2">
        <v>0.88879883000000004</v>
      </c>
      <c r="R31638" t="s">
        <v>22170</v>
      </c>
    </row>
    <row r="31639" spans="1:18" x14ac:dyDescent="0.35">
      <c r="A31639" s="2">
        <v>0.88227343999999996</v>
      </c>
      <c r="R31639" t="s">
        <v>22171</v>
      </c>
    </row>
    <row r="31640" spans="1:18" x14ac:dyDescent="0.35">
      <c r="A31640" s="2">
        <v>0.89524435999999996</v>
      </c>
      <c r="R31640" t="s">
        <v>22172</v>
      </c>
    </row>
    <row r="31641" spans="1:18" x14ac:dyDescent="0.35">
      <c r="A31641">
        <v>0.80367153999999996</v>
      </c>
      <c r="R31641" t="s">
        <v>22173</v>
      </c>
    </row>
    <row r="31642" spans="1:18" x14ac:dyDescent="0.35">
      <c r="A31642">
        <v>0.74506989999999995</v>
      </c>
      <c r="R31642" t="s">
        <v>22174</v>
      </c>
    </row>
    <row r="31643" spans="1:18" x14ac:dyDescent="0.35">
      <c r="A31643">
        <v>0.71419699999999997</v>
      </c>
      <c r="R31643" t="s">
        <v>22175</v>
      </c>
    </row>
    <row r="31644" spans="1:18" x14ac:dyDescent="0.35">
      <c r="A31644">
        <v>0.77969885000000005</v>
      </c>
      <c r="R31644" t="s">
        <v>22176</v>
      </c>
    </row>
    <row r="31645" spans="1:18" x14ac:dyDescent="0.35">
      <c r="A31645">
        <v>0.86347059999999998</v>
      </c>
      <c r="R31645" t="s">
        <v>22177</v>
      </c>
    </row>
    <row r="31646" spans="1:18" x14ac:dyDescent="0.35">
      <c r="A31646">
        <v>0.75222789999999995</v>
      </c>
      <c r="R31646" t="s">
        <v>22178</v>
      </c>
    </row>
    <row r="31647" spans="1:18" x14ac:dyDescent="0.35">
      <c r="A31647" s="2">
        <v>0.78192306</v>
      </c>
      <c r="R31647" t="s">
        <v>22179</v>
      </c>
    </row>
    <row r="31648" spans="1:18" x14ac:dyDescent="0.35">
      <c r="A31648">
        <v>0.73683697000000004</v>
      </c>
      <c r="R31648" t="s">
        <v>22180</v>
      </c>
    </row>
    <row r="31649" spans="1:18" x14ac:dyDescent="0.35">
      <c r="A31649">
        <v>0.83481013999999998</v>
      </c>
      <c r="R31649" t="s">
        <v>22181</v>
      </c>
    </row>
    <row r="31650" spans="1:18" x14ac:dyDescent="0.35">
      <c r="A31650">
        <v>0.74681989999999998</v>
      </c>
      <c r="R31650" t="s">
        <v>22182</v>
      </c>
    </row>
    <row r="31651" spans="1:18" x14ac:dyDescent="0.35">
      <c r="A31651" s="2">
        <v>0.8422849</v>
      </c>
      <c r="R31651" s="2">
        <v>12452407</v>
      </c>
    </row>
    <row r="31652" spans="1:18" x14ac:dyDescent="0.35">
      <c r="A31652">
        <v>0.88397526999999998</v>
      </c>
      <c r="R31652" s="2">
        <v>11978381</v>
      </c>
    </row>
    <row r="31653" spans="1:18" x14ac:dyDescent="0.35">
      <c r="A31653" s="2">
        <v>0.91556685999999998</v>
      </c>
      <c r="R31653" t="s">
        <v>22183</v>
      </c>
    </row>
    <row r="31654" spans="1:18" x14ac:dyDescent="0.35">
      <c r="A31654" s="2">
        <v>0.97097929999999999</v>
      </c>
      <c r="R31654" s="2">
        <v>11923908</v>
      </c>
    </row>
    <row r="31655" spans="1:18" x14ac:dyDescent="0.35">
      <c r="A31655" s="2">
        <v>0.92205804999999996</v>
      </c>
      <c r="R31655" t="s">
        <v>22184</v>
      </c>
    </row>
    <row r="31656" spans="1:18" x14ac:dyDescent="0.35">
      <c r="A31656" s="2">
        <v>0.81627689999999997</v>
      </c>
      <c r="R31656" t="s">
        <v>22185</v>
      </c>
    </row>
    <row r="31657" spans="1:18" x14ac:dyDescent="0.35">
      <c r="A31657" s="2">
        <v>0.87867200000000001</v>
      </c>
      <c r="R31657" s="2">
        <v>10208592</v>
      </c>
    </row>
    <row r="31658" spans="1:18" x14ac:dyDescent="0.35">
      <c r="A31658">
        <v>0.75175773999999995</v>
      </c>
      <c r="R31658" t="s">
        <v>22186</v>
      </c>
    </row>
    <row r="31659" spans="1:18" x14ac:dyDescent="0.35">
      <c r="A31659" s="2">
        <v>1.0449679000000001</v>
      </c>
      <c r="R31659" s="2">
        <v>10247197</v>
      </c>
    </row>
    <row r="31660" spans="1:18" x14ac:dyDescent="0.35">
      <c r="A31660" s="2">
        <v>1.0424757</v>
      </c>
      <c r="R31660" s="2">
        <v>11127381</v>
      </c>
    </row>
    <row r="31661" spans="1:18" x14ac:dyDescent="0.35">
      <c r="A31661" s="2">
        <v>0.77668446000000002</v>
      </c>
      <c r="R31661" t="s">
        <v>22187</v>
      </c>
    </row>
    <row r="31662" spans="1:18" x14ac:dyDescent="0.35">
      <c r="A31662" s="2">
        <v>0.91559279999999998</v>
      </c>
      <c r="R31662" t="s">
        <v>22188</v>
      </c>
    </row>
    <row r="31663" spans="1:18" x14ac:dyDescent="0.35">
      <c r="A31663" s="2">
        <v>0.74988500000000002</v>
      </c>
      <c r="R31663" t="s">
        <v>22189</v>
      </c>
    </row>
    <row r="31664" spans="1:18" x14ac:dyDescent="0.35">
      <c r="A31664" s="2">
        <v>0.84936690000000004</v>
      </c>
      <c r="R31664" t="s">
        <v>22190</v>
      </c>
    </row>
    <row r="31665" spans="1:18" x14ac:dyDescent="0.35">
      <c r="A31665" s="2">
        <v>0.80487520000000001</v>
      </c>
      <c r="R31665" t="s">
        <v>22191</v>
      </c>
    </row>
    <row r="31666" spans="1:18" x14ac:dyDescent="0.35">
      <c r="A31666" s="2">
        <v>0.80662310000000004</v>
      </c>
      <c r="R31666" t="s">
        <v>22192</v>
      </c>
    </row>
    <row r="31667" spans="1:18" x14ac:dyDescent="0.35">
      <c r="A31667" s="2">
        <v>0.75217590000000001</v>
      </c>
      <c r="R31667" t="s">
        <v>22193</v>
      </c>
    </row>
    <row r="31668" spans="1:18" x14ac:dyDescent="0.35">
      <c r="A31668" s="2">
        <v>0.95416414999999999</v>
      </c>
      <c r="R31668" t="s">
        <v>22194</v>
      </c>
    </row>
    <row r="31669" spans="1:18" x14ac:dyDescent="0.35">
      <c r="A31669" s="2">
        <v>0.79332364</v>
      </c>
      <c r="R31669" t="s">
        <v>22195</v>
      </c>
    </row>
    <row r="31670" spans="1:18" x14ac:dyDescent="0.35">
      <c r="A31670" s="2">
        <v>0.77710575000000004</v>
      </c>
      <c r="R31670" s="2">
        <v>10149012</v>
      </c>
    </row>
    <row r="31671" spans="1:18" x14ac:dyDescent="0.35">
      <c r="A31671" s="2">
        <v>0.71414679999999997</v>
      </c>
      <c r="R31671" s="2">
        <v>10458694</v>
      </c>
    </row>
    <row r="31672" spans="1:18" x14ac:dyDescent="0.35">
      <c r="A31672" s="2">
        <v>0.92635195999999997</v>
      </c>
      <c r="R31672" t="s">
        <v>22196</v>
      </c>
    </row>
    <row r="31673" spans="1:18" x14ac:dyDescent="0.35">
      <c r="A31673" s="2">
        <v>0.90810369999999996</v>
      </c>
      <c r="R31673" t="s">
        <v>22197</v>
      </c>
    </row>
    <row r="31674" spans="1:18" x14ac:dyDescent="0.35">
      <c r="A31674" s="2">
        <v>0.90291153999999996</v>
      </c>
      <c r="R31674" t="s">
        <v>22198</v>
      </c>
    </row>
    <row r="31675" spans="1:18" x14ac:dyDescent="0.35">
      <c r="A31675" s="2">
        <v>0.82928519999999994</v>
      </c>
      <c r="R31675" t="s">
        <v>22199</v>
      </c>
    </row>
    <row r="31676" spans="1:18" x14ac:dyDescent="0.35">
      <c r="A31676" s="2">
        <v>0.81714260000000005</v>
      </c>
      <c r="R31676" t="s">
        <v>22200</v>
      </c>
    </row>
    <row r="31677" spans="1:18" x14ac:dyDescent="0.35">
      <c r="A31677" s="2">
        <v>0.98142004000000005</v>
      </c>
      <c r="R31677" t="s">
        <v>22201</v>
      </c>
    </row>
    <row r="31678" spans="1:18" x14ac:dyDescent="0.35">
      <c r="A31678" s="2">
        <v>1.19804</v>
      </c>
      <c r="R31678" t="s">
        <v>22202</v>
      </c>
    </row>
    <row r="31679" spans="1:18" x14ac:dyDescent="0.35">
      <c r="A31679" s="2">
        <v>1.0476319999999999</v>
      </c>
      <c r="R31679" t="s">
        <v>22203</v>
      </c>
    </row>
    <row r="31680" spans="1:18" x14ac:dyDescent="0.35">
      <c r="A31680" s="2">
        <v>0.90745260000000005</v>
      </c>
      <c r="R31680" t="s">
        <v>22204</v>
      </c>
    </row>
    <row r="31681" spans="1:18" x14ac:dyDescent="0.35">
      <c r="A31681" s="2">
        <v>0.94567270000000003</v>
      </c>
      <c r="R31681" t="s">
        <v>22205</v>
      </c>
    </row>
    <row r="31682" spans="1:18" x14ac:dyDescent="0.35">
      <c r="A31682" s="2">
        <v>0.89862114000000004</v>
      </c>
      <c r="R31682" t="s">
        <v>22206</v>
      </c>
    </row>
    <row r="31683" spans="1:18" x14ac:dyDescent="0.35">
      <c r="A31683" s="2">
        <v>0.81467383999999998</v>
      </c>
      <c r="R31683" t="s">
        <v>22207</v>
      </c>
    </row>
    <row r="31684" spans="1:18" x14ac:dyDescent="0.35">
      <c r="A31684" s="2">
        <v>0.77453170000000005</v>
      </c>
      <c r="R31684" t="s">
        <v>22208</v>
      </c>
    </row>
    <row r="31685" spans="1:18" x14ac:dyDescent="0.35">
      <c r="A31685">
        <v>0.7425602</v>
      </c>
      <c r="R31685" t="s">
        <v>22209</v>
      </c>
    </row>
    <row r="31686" spans="1:18" x14ac:dyDescent="0.35">
      <c r="A31686">
        <v>0.75940364999999999</v>
      </c>
      <c r="R31686" t="s">
        <v>22210</v>
      </c>
    </row>
    <row r="31687" spans="1:18" x14ac:dyDescent="0.35">
      <c r="A31687">
        <v>0.73008203999999999</v>
      </c>
      <c r="R31687" t="s">
        <v>22211</v>
      </c>
    </row>
    <row r="31688" spans="1:18" x14ac:dyDescent="0.35">
      <c r="A31688">
        <v>0.72558409999999995</v>
      </c>
      <c r="R31688" t="s">
        <v>22212</v>
      </c>
    </row>
    <row r="31689" spans="1:18" x14ac:dyDescent="0.35">
      <c r="A31689">
        <v>0.72392606999999998</v>
      </c>
      <c r="R31689" t="s">
        <v>22213</v>
      </c>
    </row>
    <row r="31690" spans="1:18" x14ac:dyDescent="0.35">
      <c r="A31690">
        <v>0.7195724</v>
      </c>
      <c r="R31690" t="s">
        <v>22214</v>
      </c>
    </row>
    <row r="31691" spans="1:18" x14ac:dyDescent="0.35">
      <c r="A31691">
        <v>0.71984979999999998</v>
      </c>
      <c r="R31691" t="s">
        <v>22215</v>
      </c>
    </row>
    <row r="31692" spans="1:18" x14ac:dyDescent="0.35">
      <c r="A31692">
        <v>0.70462893999999998</v>
      </c>
      <c r="R31692" t="s">
        <v>22216</v>
      </c>
    </row>
    <row r="31693" spans="1:18" x14ac:dyDescent="0.35">
      <c r="A31693" s="2">
        <v>0.75961703000000003</v>
      </c>
      <c r="R31693" t="s">
        <v>22217</v>
      </c>
    </row>
    <row r="31694" spans="1:18" x14ac:dyDescent="0.35">
      <c r="A31694">
        <v>0.75124919999999995</v>
      </c>
      <c r="R31694" t="s">
        <v>22218</v>
      </c>
    </row>
    <row r="31695" spans="1:18" x14ac:dyDescent="0.35">
      <c r="A31695">
        <v>0.71386749999999999</v>
      </c>
      <c r="R31695" s="2">
        <v>10449679</v>
      </c>
    </row>
    <row r="31696" spans="1:18" x14ac:dyDescent="0.35">
      <c r="A31696">
        <v>0.70498097000000004</v>
      </c>
      <c r="R31696" s="2">
        <v>10424757</v>
      </c>
    </row>
    <row r="31697" spans="1:18" x14ac:dyDescent="0.35">
      <c r="A31697">
        <v>0.76514000000000004</v>
      </c>
      <c r="R31697" t="s">
        <v>22219</v>
      </c>
    </row>
    <row r="31698" spans="1:18" x14ac:dyDescent="0.35">
      <c r="A31698" s="2">
        <v>1.1089416000000001</v>
      </c>
      <c r="R31698" t="s">
        <v>22220</v>
      </c>
    </row>
    <row r="31699" spans="1:18" x14ac:dyDescent="0.35">
      <c r="A31699" s="2">
        <v>1.0678685999999999</v>
      </c>
      <c r="R31699" t="s">
        <v>22221</v>
      </c>
    </row>
    <row r="31700" spans="1:18" x14ac:dyDescent="0.35">
      <c r="A31700">
        <v>0.87767980000000001</v>
      </c>
      <c r="R31700" t="s">
        <v>22222</v>
      </c>
    </row>
    <row r="31701" spans="1:18" x14ac:dyDescent="0.35">
      <c r="A31701" s="2">
        <v>0.78377549999999996</v>
      </c>
      <c r="R31701" t="s">
        <v>22223</v>
      </c>
    </row>
    <row r="31702" spans="1:18" x14ac:dyDescent="0.35">
      <c r="A31702" s="2">
        <v>0.82538089999999997</v>
      </c>
      <c r="R31702" t="s">
        <v>22224</v>
      </c>
    </row>
    <row r="31703" spans="1:18" x14ac:dyDescent="0.35">
      <c r="A31703">
        <v>0.7598876</v>
      </c>
      <c r="R31703" t="s">
        <v>22225</v>
      </c>
    </row>
    <row r="31704" spans="1:18" x14ac:dyDescent="0.35">
      <c r="A31704">
        <v>0.8875246</v>
      </c>
      <c r="R31704" t="s">
        <v>22226</v>
      </c>
    </row>
    <row r="31705" spans="1:18" x14ac:dyDescent="0.35">
      <c r="A31705" s="2">
        <v>1.1030593</v>
      </c>
      <c r="R31705" t="s">
        <v>22227</v>
      </c>
    </row>
    <row r="31706" spans="1:18" x14ac:dyDescent="0.35">
      <c r="A31706">
        <v>0.84751949999999998</v>
      </c>
      <c r="R31706" t="s">
        <v>22228</v>
      </c>
    </row>
    <row r="31707" spans="1:18" x14ac:dyDescent="0.35">
      <c r="A31707">
        <v>0.75500049999999996</v>
      </c>
      <c r="R31707" t="s">
        <v>22229</v>
      </c>
    </row>
    <row r="31708" spans="1:18" x14ac:dyDescent="0.35">
      <c r="A31708" s="2">
        <v>0.77576000000000001</v>
      </c>
      <c r="R31708" t="s">
        <v>22230</v>
      </c>
    </row>
    <row r="31709" spans="1:18" x14ac:dyDescent="0.35">
      <c r="A31709" s="2">
        <v>0.72215819999999997</v>
      </c>
      <c r="R31709" t="s">
        <v>22231</v>
      </c>
    </row>
    <row r="31710" spans="1:18" x14ac:dyDescent="0.35">
      <c r="A31710">
        <v>0.72591823</v>
      </c>
      <c r="R31710" t="s">
        <v>22232</v>
      </c>
    </row>
    <row r="31711" spans="1:18" x14ac:dyDescent="0.35">
      <c r="A31711">
        <v>0.74301516999999995</v>
      </c>
      <c r="R31711" t="s">
        <v>22233</v>
      </c>
    </row>
    <row r="31712" spans="1:18" x14ac:dyDescent="0.35">
      <c r="A31712">
        <v>0.75476295000000004</v>
      </c>
      <c r="R31712" t="s">
        <v>22234</v>
      </c>
    </row>
    <row r="31713" spans="1:18" x14ac:dyDescent="0.35">
      <c r="A31713">
        <v>0.86451739999999999</v>
      </c>
      <c r="R31713" t="s">
        <v>22235</v>
      </c>
    </row>
    <row r="31714" spans="1:18" x14ac:dyDescent="0.35">
      <c r="A31714">
        <v>0.78053695000000001</v>
      </c>
      <c r="R31714" s="2">
        <v>119804</v>
      </c>
    </row>
    <row r="31715" spans="1:18" x14ac:dyDescent="0.35">
      <c r="A31715">
        <v>0.78877489999999995</v>
      </c>
      <c r="R31715" s="2">
        <v>1047632</v>
      </c>
    </row>
    <row r="31716" spans="1:18" x14ac:dyDescent="0.35">
      <c r="A31716">
        <v>0.77391080000000001</v>
      </c>
      <c r="R31716" t="s">
        <v>22236</v>
      </c>
    </row>
    <row r="31717" spans="1:18" x14ac:dyDescent="0.35">
      <c r="A31717">
        <v>0.76348567000000001</v>
      </c>
      <c r="R31717" t="s">
        <v>22237</v>
      </c>
    </row>
    <row r="31718" spans="1:18" x14ac:dyDescent="0.35">
      <c r="A31718">
        <v>0.77032179999999995</v>
      </c>
      <c r="R31718" t="s">
        <v>22238</v>
      </c>
    </row>
    <row r="31719" spans="1:18" x14ac:dyDescent="0.35">
      <c r="A31719">
        <v>0.77386480000000002</v>
      </c>
      <c r="R31719" t="s">
        <v>22239</v>
      </c>
    </row>
    <row r="31720" spans="1:18" x14ac:dyDescent="0.35">
      <c r="A31720">
        <v>0.76805049999999997</v>
      </c>
      <c r="R31720" t="s">
        <v>22240</v>
      </c>
    </row>
    <row r="31721" spans="1:18" x14ac:dyDescent="0.35">
      <c r="A31721">
        <v>0.76166290000000003</v>
      </c>
      <c r="R31721" t="s">
        <v>22241</v>
      </c>
    </row>
    <row r="31722" spans="1:18" x14ac:dyDescent="0.35">
      <c r="A31722">
        <v>0.77614653</v>
      </c>
      <c r="R31722" t="s">
        <v>22242</v>
      </c>
    </row>
    <row r="31723" spans="1:18" x14ac:dyDescent="0.35">
      <c r="A31723">
        <v>0.78556245999999996</v>
      </c>
      <c r="R31723" t="s">
        <v>22243</v>
      </c>
    </row>
    <row r="31724" spans="1:18" x14ac:dyDescent="0.35">
      <c r="A31724">
        <v>0.77178997000000005</v>
      </c>
      <c r="R31724" t="s">
        <v>22244</v>
      </c>
    </row>
    <row r="31725" spans="1:18" x14ac:dyDescent="0.35">
      <c r="A31725">
        <v>0.71360449999999997</v>
      </c>
      <c r="R31725" t="s">
        <v>22245</v>
      </c>
    </row>
    <row r="31726" spans="1:18" x14ac:dyDescent="0.35">
      <c r="A31726">
        <v>0.77447133999999995</v>
      </c>
      <c r="R31726" t="s">
        <v>22246</v>
      </c>
    </row>
    <row r="31727" spans="1:18" x14ac:dyDescent="0.35">
      <c r="A31727">
        <v>0.90538602999999995</v>
      </c>
      <c r="R31727" t="s">
        <v>22247</v>
      </c>
    </row>
    <row r="31728" spans="1:18" x14ac:dyDescent="0.35">
      <c r="A31728">
        <v>0.88378124999999996</v>
      </c>
      <c r="R31728" t="s">
        <v>22248</v>
      </c>
    </row>
    <row r="31729" spans="1:18" x14ac:dyDescent="0.35">
      <c r="A31729">
        <v>0.94860184000000003</v>
      </c>
      <c r="R31729" t="s">
        <v>22249</v>
      </c>
    </row>
    <row r="31730" spans="1:18" x14ac:dyDescent="0.35">
      <c r="A31730">
        <v>0.92418294999999995</v>
      </c>
      <c r="R31730" t="s">
        <v>22250</v>
      </c>
    </row>
    <row r="31731" spans="1:18" x14ac:dyDescent="0.35">
      <c r="A31731">
        <v>0.98858109999999999</v>
      </c>
      <c r="R31731" t="s">
        <v>22251</v>
      </c>
    </row>
    <row r="31732" spans="1:18" x14ac:dyDescent="0.35">
      <c r="A31732">
        <v>0.79820513999999998</v>
      </c>
      <c r="R31732" t="s">
        <v>22252</v>
      </c>
    </row>
    <row r="31733" spans="1:18" x14ac:dyDescent="0.35">
      <c r="A31733">
        <v>0.78849780000000003</v>
      </c>
      <c r="R31733" t="s">
        <v>22253</v>
      </c>
    </row>
    <row r="31734" spans="1:18" x14ac:dyDescent="0.35">
      <c r="A31734">
        <v>0.79940140000000004</v>
      </c>
      <c r="R31734" s="2">
        <v>11089416</v>
      </c>
    </row>
    <row r="31735" spans="1:18" x14ac:dyDescent="0.35">
      <c r="A31735">
        <v>0.75869529999999996</v>
      </c>
      <c r="R31735" s="2">
        <v>10678686</v>
      </c>
    </row>
    <row r="31736" spans="1:18" x14ac:dyDescent="0.35">
      <c r="A31736">
        <v>0.7637332</v>
      </c>
      <c r="R31736" t="s">
        <v>22254</v>
      </c>
    </row>
    <row r="31737" spans="1:18" x14ac:dyDescent="0.35">
      <c r="A31737">
        <v>0.72670345999999997</v>
      </c>
      <c r="R31737" t="s">
        <v>22255</v>
      </c>
    </row>
    <row r="31738" spans="1:18" x14ac:dyDescent="0.35">
      <c r="A31738">
        <v>0.71488890000000005</v>
      </c>
      <c r="R31738" t="s">
        <v>22256</v>
      </c>
    </row>
    <row r="31739" spans="1:18" x14ac:dyDescent="0.35">
      <c r="A31739">
        <v>0.70602580000000004</v>
      </c>
      <c r="R31739" t="s">
        <v>22257</v>
      </c>
    </row>
    <row r="31740" spans="1:18" x14ac:dyDescent="0.35">
      <c r="A31740">
        <v>0.73065970000000002</v>
      </c>
      <c r="R31740" t="s">
        <v>22258</v>
      </c>
    </row>
    <row r="31741" spans="1:18" x14ac:dyDescent="0.35">
      <c r="A31741">
        <v>0.71309686000000005</v>
      </c>
      <c r="R31741" s="2">
        <v>11030593</v>
      </c>
    </row>
    <row r="31742" spans="1:18" x14ac:dyDescent="0.35">
      <c r="A31742">
        <v>0.73400799999999999</v>
      </c>
      <c r="R31742" t="s">
        <v>22259</v>
      </c>
    </row>
    <row r="31743" spans="1:18" x14ac:dyDescent="0.35">
      <c r="A31743">
        <v>0.82930254999999997</v>
      </c>
      <c r="R31743" t="s">
        <v>22260</v>
      </c>
    </row>
    <row r="31744" spans="1:18" x14ac:dyDescent="0.35">
      <c r="A31744">
        <v>0.80773790000000001</v>
      </c>
      <c r="R31744" t="s">
        <v>22261</v>
      </c>
    </row>
    <row r="31745" spans="1:18" x14ac:dyDescent="0.35">
      <c r="A31745">
        <v>0.82110559999999999</v>
      </c>
      <c r="R31745" t="s">
        <v>22262</v>
      </c>
    </row>
    <row r="31746" spans="1:18" x14ac:dyDescent="0.35">
      <c r="A31746" s="2">
        <v>1.0516198000000001</v>
      </c>
      <c r="R31746" t="s">
        <v>22263</v>
      </c>
    </row>
    <row r="31747" spans="1:18" x14ac:dyDescent="0.35">
      <c r="A31747" s="2">
        <v>1.1583755</v>
      </c>
      <c r="R31747" t="s">
        <v>22264</v>
      </c>
    </row>
    <row r="31748" spans="1:18" x14ac:dyDescent="0.35">
      <c r="A31748">
        <v>0.89551216</v>
      </c>
      <c r="R31748" t="s">
        <v>22265</v>
      </c>
    </row>
    <row r="31749" spans="1:18" x14ac:dyDescent="0.35">
      <c r="A31749">
        <v>0.79293274999999996</v>
      </c>
      <c r="R31749" t="s">
        <v>22266</v>
      </c>
    </row>
    <row r="31750" spans="1:18" x14ac:dyDescent="0.35">
      <c r="A31750">
        <v>0.7556119</v>
      </c>
      <c r="R31750" t="s">
        <v>22267</v>
      </c>
    </row>
    <row r="31751" spans="1:18" x14ac:dyDescent="0.35">
      <c r="A31751">
        <v>0.73825730000000001</v>
      </c>
      <c r="R31751" t="s">
        <v>22268</v>
      </c>
    </row>
    <row r="31752" spans="1:18" x14ac:dyDescent="0.35">
      <c r="A31752">
        <v>0.71144929999999995</v>
      </c>
      <c r="R31752" t="s">
        <v>22269</v>
      </c>
    </row>
    <row r="31753" spans="1:18" x14ac:dyDescent="0.35">
      <c r="A31753">
        <v>0.71077776000000004</v>
      </c>
      <c r="R31753" t="s">
        <v>22270</v>
      </c>
    </row>
    <row r="31754" spans="1:18" x14ac:dyDescent="0.35">
      <c r="A31754">
        <v>0.70094389999999995</v>
      </c>
      <c r="R31754" t="s">
        <v>22271</v>
      </c>
    </row>
    <row r="31755" spans="1:18" x14ac:dyDescent="0.35">
      <c r="A31755">
        <v>0.70107589999999997</v>
      </c>
      <c r="R31755" t="s">
        <v>22272</v>
      </c>
    </row>
    <row r="31756" spans="1:18" x14ac:dyDescent="0.35">
      <c r="A31756">
        <v>0.73326559999999996</v>
      </c>
      <c r="R31756" t="s">
        <v>22273</v>
      </c>
    </row>
    <row r="31757" spans="1:18" x14ac:dyDescent="0.35">
      <c r="A31757">
        <v>0.72030245999999998</v>
      </c>
      <c r="R31757" t="s">
        <v>17165</v>
      </c>
    </row>
    <row r="31758" spans="1:18" x14ac:dyDescent="0.35">
      <c r="A31758">
        <v>0.70446640000000005</v>
      </c>
      <c r="R31758" t="s">
        <v>22274</v>
      </c>
    </row>
    <row r="31759" spans="1:18" x14ac:dyDescent="0.35">
      <c r="A31759">
        <v>0.70892482999999995</v>
      </c>
      <c r="R31759" t="s">
        <v>22275</v>
      </c>
    </row>
    <row r="31760" spans="1:18" x14ac:dyDescent="0.35">
      <c r="A31760">
        <v>0.74051020000000001</v>
      </c>
      <c r="R31760" t="s">
        <v>22276</v>
      </c>
    </row>
    <row r="31761" spans="1:18" x14ac:dyDescent="0.35">
      <c r="A31761">
        <v>0.71318979999999998</v>
      </c>
      <c r="R31761" t="s">
        <v>22277</v>
      </c>
    </row>
    <row r="31762" spans="1:18" x14ac:dyDescent="0.35">
      <c r="A31762" s="2">
        <v>0.76140785</v>
      </c>
      <c r="R31762" t="s">
        <v>22278</v>
      </c>
    </row>
    <row r="31763" spans="1:18" x14ac:dyDescent="0.35">
      <c r="A31763" s="2">
        <v>0.74269735999999997</v>
      </c>
      <c r="R31763" t="s">
        <v>22279</v>
      </c>
    </row>
    <row r="31764" spans="1:18" x14ac:dyDescent="0.35">
      <c r="A31764">
        <v>0.71538835999999995</v>
      </c>
      <c r="R31764" t="s">
        <v>22280</v>
      </c>
    </row>
    <row r="31765" spans="1:18" x14ac:dyDescent="0.35">
      <c r="A31765" s="2">
        <v>0.75651919999999995</v>
      </c>
      <c r="R31765" t="s">
        <v>22281</v>
      </c>
    </row>
    <row r="31766" spans="1:18" x14ac:dyDescent="0.35">
      <c r="A31766" s="2">
        <v>0.72198269999999998</v>
      </c>
      <c r="R31766" t="s">
        <v>22282</v>
      </c>
    </row>
    <row r="31767" spans="1:18" x14ac:dyDescent="0.35">
      <c r="A31767" s="2">
        <v>0.75543970000000005</v>
      </c>
      <c r="R31767" t="s">
        <v>22283</v>
      </c>
    </row>
    <row r="31768" spans="1:18" x14ac:dyDescent="0.35">
      <c r="A31768" s="2">
        <v>0.93658554999999999</v>
      </c>
      <c r="R31768" t="s">
        <v>22284</v>
      </c>
    </row>
    <row r="31769" spans="1:18" x14ac:dyDescent="0.35">
      <c r="A31769" s="2">
        <v>0.92399940000000003</v>
      </c>
      <c r="R31769" t="s">
        <v>22285</v>
      </c>
    </row>
    <row r="31770" spans="1:18" x14ac:dyDescent="0.35">
      <c r="A31770" s="2">
        <v>0.77432822999999995</v>
      </c>
      <c r="R31770" t="s">
        <v>22286</v>
      </c>
    </row>
    <row r="31771" spans="1:18" x14ac:dyDescent="0.35">
      <c r="A31771" s="2">
        <v>0.91917800000000005</v>
      </c>
      <c r="R31771" t="s">
        <v>22287</v>
      </c>
    </row>
    <row r="31772" spans="1:18" x14ac:dyDescent="0.35">
      <c r="A31772">
        <v>0.78922309999999996</v>
      </c>
      <c r="R31772" t="s">
        <v>22288</v>
      </c>
    </row>
    <row r="31773" spans="1:18" x14ac:dyDescent="0.35">
      <c r="A31773">
        <v>0.88404899999999997</v>
      </c>
      <c r="R31773" t="s">
        <v>22289</v>
      </c>
    </row>
    <row r="31774" spans="1:18" x14ac:dyDescent="0.35">
      <c r="A31774">
        <v>0.70562464000000003</v>
      </c>
      <c r="R31774" t="s">
        <v>22290</v>
      </c>
    </row>
    <row r="31775" spans="1:18" x14ac:dyDescent="0.35">
      <c r="A31775">
        <v>0.72276169999999995</v>
      </c>
      <c r="R31775" t="s">
        <v>22291</v>
      </c>
    </row>
    <row r="31776" spans="1:18" x14ac:dyDescent="0.35">
      <c r="A31776">
        <v>0.70571850000000003</v>
      </c>
      <c r="R31776" t="s">
        <v>22292</v>
      </c>
    </row>
    <row r="31777" spans="1:18" x14ac:dyDescent="0.35">
      <c r="A31777">
        <v>0.70348847000000003</v>
      </c>
      <c r="R31777" t="s">
        <v>22293</v>
      </c>
    </row>
    <row r="31778" spans="1:18" x14ac:dyDescent="0.35">
      <c r="A31778">
        <v>0.70686274999999998</v>
      </c>
      <c r="R31778" t="s">
        <v>22294</v>
      </c>
    </row>
    <row r="31779" spans="1:18" x14ac:dyDescent="0.35">
      <c r="A31779">
        <v>0.70275485999999998</v>
      </c>
      <c r="R31779" t="s">
        <v>22295</v>
      </c>
    </row>
    <row r="31780" spans="1:18" x14ac:dyDescent="0.35">
      <c r="A31780">
        <v>0.72711194000000001</v>
      </c>
      <c r="R31780" t="s">
        <v>22296</v>
      </c>
    </row>
    <row r="31781" spans="1:18" x14ac:dyDescent="0.35">
      <c r="A31781">
        <v>0.71435649999999995</v>
      </c>
      <c r="R31781" t="s">
        <v>22297</v>
      </c>
    </row>
    <row r="31782" spans="1:18" x14ac:dyDescent="0.35">
      <c r="A31782">
        <v>0.70820636000000003</v>
      </c>
      <c r="R31782" s="2">
        <v>10516198</v>
      </c>
    </row>
    <row r="31783" spans="1:18" x14ac:dyDescent="0.35">
      <c r="A31783">
        <v>0.71026339999999999</v>
      </c>
      <c r="R31783" s="2">
        <v>11583755</v>
      </c>
    </row>
    <row r="31784" spans="1:18" x14ac:dyDescent="0.35">
      <c r="A31784">
        <v>0.70343995000000004</v>
      </c>
      <c r="R31784" t="s">
        <v>22298</v>
      </c>
    </row>
    <row r="31785" spans="1:18" x14ac:dyDescent="0.35">
      <c r="A31785">
        <v>0.70729125000000004</v>
      </c>
      <c r="R31785" t="s">
        <v>22299</v>
      </c>
    </row>
    <row r="31786" spans="1:18" x14ac:dyDescent="0.35">
      <c r="A31786">
        <v>0.70313853000000004</v>
      </c>
      <c r="R31786" t="s">
        <v>22300</v>
      </c>
    </row>
    <row r="31787" spans="1:18" x14ac:dyDescent="0.35">
      <c r="A31787">
        <v>0.69884550000000001</v>
      </c>
      <c r="R31787" t="s">
        <v>22301</v>
      </c>
    </row>
    <row r="31788" spans="1:18" x14ac:dyDescent="0.35">
      <c r="A31788">
        <v>0.70035546999999998</v>
      </c>
      <c r="R31788" t="s">
        <v>22302</v>
      </c>
    </row>
    <row r="31789" spans="1:18" x14ac:dyDescent="0.35">
      <c r="A31789">
        <v>0.70265</v>
      </c>
      <c r="R31789" t="s">
        <v>22303</v>
      </c>
    </row>
    <row r="31790" spans="1:18" x14ac:dyDescent="0.35">
      <c r="A31790">
        <v>0.70465606000000003</v>
      </c>
      <c r="R31790" t="s">
        <v>7308</v>
      </c>
    </row>
    <row r="31791" spans="1:18" x14ac:dyDescent="0.35">
      <c r="A31791">
        <v>0.70679749999999997</v>
      </c>
      <c r="R31791" t="s">
        <v>22304</v>
      </c>
    </row>
    <row r="31792" spans="1:18" x14ac:dyDescent="0.35">
      <c r="A31792">
        <v>0.70867723000000005</v>
      </c>
      <c r="R31792" t="s">
        <v>22305</v>
      </c>
    </row>
    <row r="31793" spans="1:18" x14ac:dyDescent="0.35">
      <c r="A31793">
        <v>0.72633099999999995</v>
      </c>
      <c r="R31793" t="s">
        <v>22306</v>
      </c>
    </row>
    <row r="31794" spans="1:18" x14ac:dyDescent="0.35">
      <c r="A31794">
        <v>0.72605229999999998</v>
      </c>
      <c r="R31794" t="s">
        <v>22307</v>
      </c>
    </row>
    <row r="31795" spans="1:18" x14ac:dyDescent="0.35">
      <c r="A31795">
        <v>0.71356874999999997</v>
      </c>
      <c r="R31795" t="s">
        <v>22308</v>
      </c>
    </row>
    <row r="31796" spans="1:18" x14ac:dyDescent="0.35">
      <c r="A31796">
        <v>0.71902250000000001</v>
      </c>
      <c r="R31796" t="s">
        <v>22309</v>
      </c>
    </row>
    <row r="31797" spans="1:18" x14ac:dyDescent="0.35">
      <c r="A31797">
        <v>0.75307979999999997</v>
      </c>
      <c r="R31797" t="s">
        <v>22310</v>
      </c>
    </row>
    <row r="31798" spans="1:18" x14ac:dyDescent="0.35">
      <c r="A31798">
        <v>0.90431989999999995</v>
      </c>
      <c r="R31798" t="s">
        <v>22311</v>
      </c>
    </row>
    <row r="31799" spans="1:18" x14ac:dyDescent="0.35">
      <c r="A31799" s="2">
        <v>0.7972764</v>
      </c>
      <c r="R31799" t="s">
        <v>22312</v>
      </c>
    </row>
    <row r="31800" spans="1:18" x14ac:dyDescent="0.35">
      <c r="A31800" s="2">
        <v>0.74752479999999999</v>
      </c>
      <c r="R31800" t="s">
        <v>22313</v>
      </c>
    </row>
    <row r="31801" spans="1:18" x14ac:dyDescent="0.35">
      <c r="A31801">
        <v>0.75242319999999996</v>
      </c>
      <c r="R31801" t="s">
        <v>22314</v>
      </c>
    </row>
    <row r="31802" spans="1:18" x14ac:dyDescent="0.35">
      <c r="A31802">
        <v>0.72640879999999997</v>
      </c>
      <c r="R31802" t="s">
        <v>22315</v>
      </c>
    </row>
    <row r="31803" spans="1:18" x14ac:dyDescent="0.35">
      <c r="A31803">
        <v>0.70555073000000001</v>
      </c>
      <c r="R31803" t="s">
        <v>22316</v>
      </c>
    </row>
    <row r="31804" spans="1:18" x14ac:dyDescent="0.35">
      <c r="A31804">
        <v>0.74231046000000001</v>
      </c>
      <c r="R31804" t="s">
        <v>22317</v>
      </c>
    </row>
    <row r="31805" spans="1:18" x14ac:dyDescent="0.35">
      <c r="A31805">
        <v>0.7143969</v>
      </c>
      <c r="R31805" t="s">
        <v>22318</v>
      </c>
    </row>
    <row r="31806" spans="1:18" x14ac:dyDescent="0.35">
      <c r="A31806">
        <v>0.71046759999999998</v>
      </c>
      <c r="R31806" t="s">
        <v>22319</v>
      </c>
    </row>
    <row r="31807" spans="1:18" x14ac:dyDescent="0.35">
      <c r="A31807">
        <v>0.70354969999999994</v>
      </c>
      <c r="R31807" t="s">
        <v>22320</v>
      </c>
    </row>
    <row r="31808" spans="1:18" x14ac:dyDescent="0.35">
      <c r="A31808">
        <v>0.70421296</v>
      </c>
      <c r="R31808" t="s">
        <v>22321</v>
      </c>
    </row>
    <row r="31809" spans="1:18" x14ac:dyDescent="0.35">
      <c r="A31809">
        <v>0.71767175000000005</v>
      </c>
      <c r="R31809" t="s">
        <v>22322</v>
      </c>
    </row>
    <row r="31810" spans="1:18" x14ac:dyDescent="0.35">
      <c r="A31810">
        <v>0.74898670000000001</v>
      </c>
      <c r="R31810" t="s">
        <v>22323</v>
      </c>
    </row>
    <row r="31811" spans="1:18" x14ac:dyDescent="0.35">
      <c r="A31811">
        <v>0.72378120000000001</v>
      </c>
      <c r="R31811" t="s">
        <v>22324</v>
      </c>
    </row>
    <row r="31812" spans="1:18" x14ac:dyDescent="0.35">
      <c r="A31812">
        <v>0.70495163999999999</v>
      </c>
      <c r="R31812" t="s">
        <v>22325</v>
      </c>
    </row>
    <row r="31813" spans="1:18" x14ac:dyDescent="0.35">
      <c r="A31813">
        <v>0.71032289999999998</v>
      </c>
      <c r="R31813" t="s">
        <v>22326</v>
      </c>
    </row>
    <row r="31814" spans="1:18" x14ac:dyDescent="0.35">
      <c r="A31814">
        <v>0.70874320000000002</v>
      </c>
      <c r="R31814" t="s">
        <v>22327</v>
      </c>
    </row>
    <row r="31815" spans="1:18" x14ac:dyDescent="0.35">
      <c r="A31815" s="2">
        <v>0.70524229999999999</v>
      </c>
      <c r="R31815" t="s">
        <v>22328</v>
      </c>
    </row>
    <row r="31816" spans="1:18" x14ac:dyDescent="0.35">
      <c r="A31816" s="2">
        <v>0.73305224999999996</v>
      </c>
      <c r="R31816" t="s">
        <v>22329</v>
      </c>
    </row>
    <row r="31817" spans="1:18" x14ac:dyDescent="0.35">
      <c r="A31817" s="2">
        <v>0.73503052999999996</v>
      </c>
      <c r="R31817" t="s">
        <v>22330</v>
      </c>
    </row>
    <row r="31818" spans="1:18" x14ac:dyDescent="0.35">
      <c r="A31818" s="2">
        <v>0.83378834000000002</v>
      </c>
      <c r="R31818" t="s">
        <v>22331</v>
      </c>
    </row>
    <row r="31819" spans="1:18" x14ac:dyDescent="0.35">
      <c r="A31819" s="2">
        <v>0.77388126000000002</v>
      </c>
      <c r="R31819" t="s">
        <v>22332</v>
      </c>
    </row>
    <row r="31820" spans="1:18" x14ac:dyDescent="0.35">
      <c r="A31820" s="2">
        <v>0.85221886999999996</v>
      </c>
      <c r="R31820" t="s">
        <v>22333</v>
      </c>
    </row>
    <row r="31821" spans="1:18" x14ac:dyDescent="0.35">
      <c r="A31821">
        <v>0.79877929999999997</v>
      </c>
      <c r="R31821" t="s">
        <v>22334</v>
      </c>
    </row>
    <row r="31822" spans="1:18" x14ac:dyDescent="0.35">
      <c r="A31822">
        <v>0.8913953</v>
      </c>
      <c r="R31822" t="s">
        <v>22335</v>
      </c>
    </row>
    <row r="31823" spans="1:18" x14ac:dyDescent="0.35">
      <c r="A31823">
        <v>0.75601894000000003</v>
      </c>
      <c r="R31823" t="s">
        <v>22336</v>
      </c>
    </row>
    <row r="31824" spans="1:18" x14ac:dyDescent="0.35">
      <c r="A31824">
        <v>0.72280339999999998</v>
      </c>
      <c r="R31824" t="s">
        <v>22337</v>
      </c>
    </row>
    <row r="31825" spans="1:18" x14ac:dyDescent="0.35">
      <c r="A31825">
        <v>0.70731920000000004</v>
      </c>
      <c r="R31825" t="s">
        <v>22338</v>
      </c>
    </row>
    <row r="31826" spans="1:18" x14ac:dyDescent="0.35">
      <c r="A31826">
        <v>0.69774349999999996</v>
      </c>
      <c r="R31826" t="s">
        <v>22339</v>
      </c>
    </row>
    <row r="31827" spans="1:18" x14ac:dyDescent="0.35">
      <c r="A31827">
        <v>0.70486044999999997</v>
      </c>
      <c r="R31827" t="s">
        <v>22340</v>
      </c>
    </row>
    <row r="31828" spans="1:18" x14ac:dyDescent="0.35">
      <c r="A31828">
        <v>0.70010227000000003</v>
      </c>
      <c r="R31828" t="s">
        <v>22341</v>
      </c>
    </row>
    <row r="31829" spans="1:18" x14ac:dyDescent="0.35">
      <c r="A31829">
        <v>0.69681316999999998</v>
      </c>
      <c r="R31829" t="s">
        <v>22342</v>
      </c>
    </row>
    <row r="31830" spans="1:18" x14ac:dyDescent="0.35">
      <c r="A31830">
        <v>0.69730800000000004</v>
      </c>
      <c r="R31830" t="s">
        <v>22343</v>
      </c>
    </row>
    <row r="31831" spans="1:18" x14ac:dyDescent="0.35">
      <c r="A31831">
        <v>0.69585589999999997</v>
      </c>
      <c r="R31831" t="s">
        <v>22344</v>
      </c>
    </row>
    <row r="31832" spans="1:18" x14ac:dyDescent="0.35">
      <c r="A31832">
        <v>0.69666326000000001</v>
      </c>
      <c r="R31832" t="s">
        <v>22345</v>
      </c>
    </row>
    <row r="31833" spans="1:18" x14ac:dyDescent="0.35">
      <c r="A31833">
        <v>0.69766395999999997</v>
      </c>
      <c r="R31833" t="s">
        <v>22346</v>
      </c>
    </row>
    <row r="31834" spans="1:18" x14ac:dyDescent="0.35">
      <c r="A31834">
        <v>0.69741260000000005</v>
      </c>
      <c r="R31834" t="s">
        <v>22347</v>
      </c>
    </row>
    <row r="31835" spans="1:18" x14ac:dyDescent="0.35">
      <c r="A31835">
        <v>0.69842800000000005</v>
      </c>
      <c r="R31835" t="s">
        <v>22348</v>
      </c>
    </row>
    <row r="31836" spans="1:18" x14ac:dyDescent="0.35">
      <c r="A31836">
        <v>0.69811719999999999</v>
      </c>
      <c r="R31836" t="s">
        <v>22349</v>
      </c>
    </row>
    <row r="31837" spans="1:18" x14ac:dyDescent="0.35">
      <c r="A31837">
        <v>0.6992334</v>
      </c>
      <c r="R31837" t="s">
        <v>22350</v>
      </c>
    </row>
    <row r="31838" spans="1:18" x14ac:dyDescent="0.35">
      <c r="A31838">
        <v>0.70071644</v>
      </c>
      <c r="R31838" t="s">
        <v>22351</v>
      </c>
    </row>
    <row r="31839" spans="1:18" x14ac:dyDescent="0.35">
      <c r="A31839">
        <v>0.70153860000000001</v>
      </c>
      <c r="R31839" t="s">
        <v>22352</v>
      </c>
    </row>
    <row r="31840" spans="1:18" x14ac:dyDescent="0.35">
      <c r="A31840">
        <v>0.70255743999999998</v>
      </c>
      <c r="R31840" t="s">
        <v>22353</v>
      </c>
    </row>
    <row r="31841" spans="1:18" x14ac:dyDescent="0.35">
      <c r="A31841">
        <v>0.69972880000000004</v>
      </c>
      <c r="R31841" t="s">
        <v>22354</v>
      </c>
    </row>
    <row r="31842" spans="1:18" x14ac:dyDescent="0.35">
      <c r="A31842">
        <v>0.70283439999999997</v>
      </c>
      <c r="R31842" t="s">
        <v>22355</v>
      </c>
    </row>
    <row r="31843" spans="1:18" x14ac:dyDescent="0.35">
      <c r="A31843">
        <v>0.73278856000000003</v>
      </c>
      <c r="R31843" t="s">
        <v>22356</v>
      </c>
    </row>
    <row r="31844" spans="1:18" x14ac:dyDescent="0.35">
      <c r="A31844">
        <v>0.7391006</v>
      </c>
      <c r="R31844" t="s">
        <v>7541</v>
      </c>
    </row>
    <row r="31845" spans="1:18" x14ac:dyDescent="0.35">
      <c r="A31845">
        <v>0.72295814999999997</v>
      </c>
      <c r="R31845" t="s">
        <v>22357</v>
      </c>
    </row>
    <row r="31846" spans="1:18" x14ac:dyDescent="0.35">
      <c r="A31846">
        <v>0.71093065</v>
      </c>
      <c r="R31846" t="s">
        <v>22358</v>
      </c>
    </row>
    <row r="31847" spans="1:18" x14ac:dyDescent="0.35">
      <c r="A31847">
        <v>0.79124634999999999</v>
      </c>
      <c r="R31847" t="s">
        <v>22359</v>
      </c>
    </row>
    <row r="31848" spans="1:18" x14ac:dyDescent="0.35">
      <c r="A31848">
        <v>0.71271300000000004</v>
      </c>
      <c r="R31848" t="s">
        <v>22360</v>
      </c>
    </row>
    <row r="31849" spans="1:18" x14ac:dyDescent="0.35">
      <c r="A31849">
        <v>0.72522770000000003</v>
      </c>
      <c r="R31849" t="s">
        <v>22361</v>
      </c>
    </row>
    <row r="31850" spans="1:18" x14ac:dyDescent="0.35">
      <c r="A31850">
        <v>0.719607</v>
      </c>
      <c r="R31850" t="s">
        <v>22362</v>
      </c>
    </row>
    <row r="31851" spans="1:18" x14ac:dyDescent="0.35">
      <c r="A31851">
        <v>0.70807140000000002</v>
      </c>
      <c r="R31851" t="s">
        <v>22363</v>
      </c>
    </row>
    <row r="31852" spans="1:18" x14ac:dyDescent="0.35">
      <c r="A31852">
        <v>0.75221640000000001</v>
      </c>
      <c r="R31852" t="s">
        <v>22364</v>
      </c>
    </row>
    <row r="31853" spans="1:18" x14ac:dyDescent="0.35">
      <c r="A31853">
        <v>0.71597666000000004</v>
      </c>
      <c r="R31853" t="s">
        <v>22365</v>
      </c>
    </row>
    <row r="31854" spans="1:18" x14ac:dyDescent="0.35">
      <c r="A31854" s="2">
        <v>0.74038510000000002</v>
      </c>
      <c r="R31854" t="s">
        <v>22366</v>
      </c>
    </row>
    <row r="31855" spans="1:18" x14ac:dyDescent="0.35">
      <c r="A31855" s="2">
        <v>0.74560046000000002</v>
      </c>
      <c r="R31855" t="s">
        <v>22367</v>
      </c>
    </row>
    <row r="31856" spans="1:18" x14ac:dyDescent="0.35">
      <c r="A31856">
        <v>0.71340890000000001</v>
      </c>
      <c r="R31856" t="s">
        <v>22368</v>
      </c>
    </row>
    <row r="31857" spans="1:18" x14ac:dyDescent="0.35">
      <c r="A31857" s="2">
        <v>0.74073034999999998</v>
      </c>
      <c r="R31857" t="s">
        <v>22369</v>
      </c>
    </row>
    <row r="31858" spans="1:18" x14ac:dyDescent="0.35">
      <c r="A31858" s="2">
        <v>0.7220664</v>
      </c>
      <c r="R31858" t="s">
        <v>22370</v>
      </c>
    </row>
    <row r="31859" spans="1:18" x14ac:dyDescent="0.35">
      <c r="A31859">
        <v>0.70934397000000005</v>
      </c>
      <c r="R31859" t="s">
        <v>22371</v>
      </c>
    </row>
    <row r="31860" spans="1:18" x14ac:dyDescent="0.35">
      <c r="A31860">
        <v>0.69939870000000004</v>
      </c>
      <c r="R31860" t="s">
        <v>22372</v>
      </c>
    </row>
    <row r="31861" spans="1:18" x14ac:dyDescent="0.35">
      <c r="A31861" s="2">
        <v>0.71723866000000003</v>
      </c>
      <c r="R31861" t="s">
        <v>22373</v>
      </c>
    </row>
    <row r="31862" spans="1:18" x14ac:dyDescent="0.35">
      <c r="A31862" s="2">
        <v>0.75504119999999997</v>
      </c>
      <c r="R31862" t="s">
        <v>22374</v>
      </c>
    </row>
    <row r="31863" spans="1:18" x14ac:dyDescent="0.35">
      <c r="A31863" s="2">
        <v>0.74570910000000001</v>
      </c>
      <c r="R31863" t="s">
        <v>22375</v>
      </c>
    </row>
    <row r="31864" spans="1:18" x14ac:dyDescent="0.35">
      <c r="A31864" s="2">
        <v>0.75467980000000001</v>
      </c>
      <c r="R31864" t="s">
        <v>22376</v>
      </c>
    </row>
    <row r="31865" spans="1:18" x14ac:dyDescent="0.35">
      <c r="A31865" s="2">
        <v>0.7087869</v>
      </c>
      <c r="R31865" t="s">
        <v>22377</v>
      </c>
    </row>
    <row r="31866" spans="1:18" x14ac:dyDescent="0.35">
      <c r="A31866" s="2">
        <v>0.74274669999999998</v>
      </c>
      <c r="R31866" t="s">
        <v>22378</v>
      </c>
    </row>
    <row r="31867" spans="1:18" x14ac:dyDescent="0.35">
      <c r="A31867" s="2">
        <v>0.80119275999999995</v>
      </c>
      <c r="R31867" t="s">
        <v>22379</v>
      </c>
    </row>
    <row r="31868" spans="1:18" x14ac:dyDescent="0.35">
      <c r="A31868" s="2">
        <v>0.71044890000000005</v>
      </c>
      <c r="R31868" t="s">
        <v>22380</v>
      </c>
    </row>
    <row r="31869" spans="1:18" x14ac:dyDescent="0.35">
      <c r="A31869" s="2">
        <v>0.72330859999999997</v>
      </c>
      <c r="R31869" t="s">
        <v>13875</v>
      </c>
    </row>
    <row r="31870" spans="1:18" x14ac:dyDescent="0.35">
      <c r="A31870" s="2">
        <v>0.7425756</v>
      </c>
      <c r="R31870" t="s">
        <v>22381</v>
      </c>
    </row>
    <row r="31871" spans="1:18" x14ac:dyDescent="0.35">
      <c r="A31871" s="2">
        <v>0.7069299</v>
      </c>
      <c r="R31871" t="s">
        <v>22382</v>
      </c>
    </row>
    <row r="31872" spans="1:18" x14ac:dyDescent="0.35">
      <c r="A31872" s="2">
        <v>0.70290940000000002</v>
      </c>
      <c r="R31872" t="s">
        <v>22383</v>
      </c>
    </row>
    <row r="31873" spans="1:18" x14ac:dyDescent="0.35">
      <c r="A31873" s="2">
        <v>0.73452746999999996</v>
      </c>
      <c r="R31873" t="s">
        <v>22384</v>
      </c>
    </row>
    <row r="31874" spans="1:18" x14ac:dyDescent="0.35">
      <c r="A31874" s="2">
        <v>0.70587250000000001</v>
      </c>
      <c r="R31874" t="s">
        <v>22385</v>
      </c>
    </row>
    <row r="31875" spans="1:18" x14ac:dyDescent="0.35">
      <c r="A31875">
        <v>0.7660363</v>
      </c>
      <c r="R31875" t="s">
        <v>22386</v>
      </c>
    </row>
    <row r="31876" spans="1:18" x14ac:dyDescent="0.35">
      <c r="A31876">
        <v>0.71253290000000002</v>
      </c>
      <c r="R31876" t="s">
        <v>22387</v>
      </c>
    </row>
    <row r="31877" spans="1:18" x14ac:dyDescent="0.35">
      <c r="A31877">
        <v>0.70892739999999999</v>
      </c>
      <c r="R31877" t="s">
        <v>22388</v>
      </c>
    </row>
    <row r="31878" spans="1:18" x14ac:dyDescent="0.35">
      <c r="A31878">
        <v>0.71104544000000003</v>
      </c>
      <c r="R31878" t="s">
        <v>22389</v>
      </c>
    </row>
    <row r="31879" spans="1:18" x14ac:dyDescent="0.35">
      <c r="A31879">
        <v>0.7122754</v>
      </c>
      <c r="R31879" t="s">
        <v>22390</v>
      </c>
    </row>
    <row r="31880" spans="1:18" x14ac:dyDescent="0.35">
      <c r="A31880">
        <v>0.71073483999999998</v>
      </c>
      <c r="R31880" t="s">
        <v>22391</v>
      </c>
    </row>
    <row r="31881" spans="1:18" x14ac:dyDescent="0.35">
      <c r="A31881">
        <v>0.70186263000000004</v>
      </c>
      <c r="R31881" t="s">
        <v>22392</v>
      </c>
    </row>
    <row r="31882" spans="1:18" x14ac:dyDescent="0.35">
      <c r="A31882">
        <v>0.69862396000000004</v>
      </c>
      <c r="R31882" t="s">
        <v>22393</v>
      </c>
    </row>
    <row r="31883" spans="1:18" x14ac:dyDescent="0.35">
      <c r="A31883">
        <v>0.69491769999999997</v>
      </c>
      <c r="R31883" t="s">
        <v>22394</v>
      </c>
    </row>
    <row r="31884" spans="1:18" x14ac:dyDescent="0.35">
      <c r="A31884">
        <v>0.69518953999999999</v>
      </c>
      <c r="R31884" t="s">
        <v>22395</v>
      </c>
    </row>
    <row r="31885" spans="1:18" x14ac:dyDescent="0.35">
      <c r="A31885">
        <v>0.69489336000000002</v>
      </c>
      <c r="R31885" t="s">
        <v>22396</v>
      </c>
    </row>
    <row r="31886" spans="1:18" x14ac:dyDescent="0.35">
      <c r="A31886">
        <v>0.69487520000000003</v>
      </c>
      <c r="R31886" t="s">
        <v>22397</v>
      </c>
    </row>
    <row r="31887" spans="1:18" x14ac:dyDescent="0.35">
      <c r="A31887">
        <v>0.69622092999999996</v>
      </c>
      <c r="R31887" t="s">
        <v>22398</v>
      </c>
    </row>
    <row r="31888" spans="1:18" x14ac:dyDescent="0.35">
      <c r="A31888">
        <v>0.69590079999999999</v>
      </c>
      <c r="R31888" t="s">
        <v>22399</v>
      </c>
    </row>
    <row r="31889" spans="1:18" x14ac:dyDescent="0.35">
      <c r="A31889">
        <v>0.69669840000000005</v>
      </c>
      <c r="R31889" t="s">
        <v>22400</v>
      </c>
    </row>
    <row r="31890" spans="1:18" x14ac:dyDescent="0.35">
      <c r="A31890">
        <v>0.69750460000000003</v>
      </c>
      <c r="R31890" t="s">
        <v>22401</v>
      </c>
    </row>
    <row r="31891" spans="1:18" x14ac:dyDescent="0.35">
      <c r="A31891">
        <v>0.69771369999999999</v>
      </c>
      <c r="R31891" t="s">
        <v>22402</v>
      </c>
    </row>
    <row r="31892" spans="1:18" x14ac:dyDescent="0.35">
      <c r="A31892">
        <v>0.69756490000000004</v>
      </c>
      <c r="R31892" t="s">
        <v>22403</v>
      </c>
    </row>
    <row r="31893" spans="1:18" x14ac:dyDescent="0.35">
      <c r="A31893">
        <v>0.69935345999999998</v>
      </c>
      <c r="R31893" t="s">
        <v>22404</v>
      </c>
    </row>
    <row r="31894" spans="1:18" x14ac:dyDescent="0.35">
      <c r="A31894">
        <v>0.71134560000000002</v>
      </c>
      <c r="R31894" t="s">
        <v>22405</v>
      </c>
    </row>
    <row r="31895" spans="1:18" x14ac:dyDescent="0.35">
      <c r="A31895">
        <v>0.81387549999999997</v>
      </c>
      <c r="R31895" t="s">
        <v>22406</v>
      </c>
    </row>
    <row r="31896" spans="1:18" x14ac:dyDescent="0.35">
      <c r="A31896" s="2">
        <v>0.71372740000000001</v>
      </c>
      <c r="R31896" t="s">
        <v>22407</v>
      </c>
    </row>
    <row r="31897" spans="1:18" x14ac:dyDescent="0.35">
      <c r="A31897" s="2">
        <v>0.76810354000000003</v>
      </c>
      <c r="R31897" t="s">
        <v>22408</v>
      </c>
    </row>
    <row r="31898" spans="1:18" x14ac:dyDescent="0.35">
      <c r="A31898">
        <v>0.73547739999999995</v>
      </c>
      <c r="R31898" t="s">
        <v>22409</v>
      </c>
    </row>
    <row r="31899" spans="1:18" x14ac:dyDescent="0.35">
      <c r="A31899">
        <v>0.75296640000000004</v>
      </c>
      <c r="R31899" t="s">
        <v>22410</v>
      </c>
    </row>
    <row r="31900" spans="1:18" x14ac:dyDescent="0.35">
      <c r="A31900" s="2">
        <v>0.93200459999999996</v>
      </c>
      <c r="R31900" t="s">
        <v>22411</v>
      </c>
    </row>
    <row r="31901" spans="1:18" x14ac:dyDescent="0.35">
      <c r="A31901" s="2">
        <v>0.78504753000000005</v>
      </c>
      <c r="R31901" t="s">
        <v>22412</v>
      </c>
    </row>
    <row r="31902" spans="1:18" x14ac:dyDescent="0.35">
      <c r="A31902" s="2">
        <v>0.74506413999999999</v>
      </c>
      <c r="R31902" t="s">
        <v>22413</v>
      </c>
    </row>
    <row r="31903" spans="1:18" x14ac:dyDescent="0.35">
      <c r="A31903" s="2">
        <v>0.89195674999999996</v>
      </c>
      <c r="R31903" t="s">
        <v>22414</v>
      </c>
    </row>
    <row r="31904" spans="1:18" x14ac:dyDescent="0.35">
      <c r="A31904" s="2">
        <v>0.87200456999999998</v>
      </c>
      <c r="R31904" t="s">
        <v>22415</v>
      </c>
    </row>
    <row r="31905" spans="1:18" x14ac:dyDescent="0.35">
      <c r="A31905" s="2">
        <v>1.0441294999999999</v>
      </c>
      <c r="R31905" t="s">
        <v>22416</v>
      </c>
    </row>
    <row r="31906" spans="1:18" x14ac:dyDescent="0.35">
      <c r="A31906" s="2">
        <v>1.0587219000000001</v>
      </c>
      <c r="R31906" t="s">
        <v>22417</v>
      </c>
    </row>
    <row r="31907" spans="1:18" x14ac:dyDescent="0.35">
      <c r="A31907" s="2">
        <v>0.96047059999999995</v>
      </c>
      <c r="R31907" t="s">
        <v>22418</v>
      </c>
    </row>
    <row r="31908" spans="1:18" x14ac:dyDescent="0.35">
      <c r="A31908" s="2">
        <v>1.0253114999999999</v>
      </c>
      <c r="R31908" t="s">
        <v>22419</v>
      </c>
    </row>
    <row r="31909" spans="1:18" x14ac:dyDescent="0.35">
      <c r="A31909" s="2">
        <v>0.77078329999999995</v>
      </c>
      <c r="R31909" t="s">
        <v>22420</v>
      </c>
    </row>
    <row r="31910" spans="1:18" x14ac:dyDescent="0.35">
      <c r="A31910" s="2">
        <v>0.80332820000000005</v>
      </c>
      <c r="R31910" t="s">
        <v>22421</v>
      </c>
    </row>
    <row r="31911" spans="1:18" x14ac:dyDescent="0.35">
      <c r="A31911" s="2">
        <v>0.90169469999999996</v>
      </c>
      <c r="R31911" t="s">
        <v>22422</v>
      </c>
    </row>
    <row r="31912" spans="1:18" x14ac:dyDescent="0.35">
      <c r="A31912">
        <v>0.84109210000000001</v>
      </c>
      <c r="R31912" t="s">
        <v>22423</v>
      </c>
    </row>
    <row r="31913" spans="1:18" x14ac:dyDescent="0.35">
      <c r="A31913">
        <v>0.87019073999999996</v>
      </c>
      <c r="R31913" t="s">
        <v>22424</v>
      </c>
    </row>
    <row r="31914" spans="1:18" x14ac:dyDescent="0.35">
      <c r="A31914">
        <v>0.87894070000000002</v>
      </c>
      <c r="R31914" t="s">
        <v>22425</v>
      </c>
    </row>
    <row r="31915" spans="1:18" x14ac:dyDescent="0.35">
      <c r="A31915">
        <v>0.79426019999999997</v>
      </c>
      <c r="R31915" t="s">
        <v>22426</v>
      </c>
    </row>
    <row r="31916" spans="1:18" x14ac:dyDescent="0.35">
      <c r="A31916">
        <v>0.76786370000000004</v>
      </c>
      <c r="R31916" t="s">
        <v>22427</v>
      </c>
    </row>
    <row r="31917" spans="1:18" x14ac:dyDescent="0.35">
      <c r="A31917">
        <v>0.71574336000000005</v>
      </c>
      <c r="R31917" t="s">
        <v>22428</v>
      </c>
    </row>
    <row r="31918" spans="1:18" x14ac:dyDescent="0.35">
      <c r="A31918">
        <v>0.72365933999999998</v>
      </c>
      <c r="R31918" t="s">
        <v>22429</v>
      </c>
    </row>
    <row r="31919" spans="1:18" x14ac:dyDescent="0.35">
      <c r="A31919">
        <v>0.72559260000000003</v>
      </c>
      <c r="R31919" t="s">
        <v>22430</v>
      </c>
    </row>
    <row r="31920" spans="1:18" x14ac:dyDescent="0.35">
      <c r="A31920">
        <v>0.70987946000000002</v>
      </c>
      <c r="R31920" t="s">
        <v>22431</v>
      </c>
    </row>
    <row r="31921" spans="1:18" x14ac:dyDescent="0.35">
      <c r="A31921">
        <v>0.70892049999999995</v>
      </c>
      <c r="R31921" t="s">
        <v>22432</v>
      </c>
    </row>
    <row r="31922" spans="1:18" x14ac:dyDescent="0.35">
      <c r="A31922">
        <v>0.70754545999999996</v>
      </c>
      <c r="R31922" t="s">
        <v>22433</v>
      </c>
    </row>
    <row r="31923" spans="1:18" x14ac:dyDescent="0.35">
      <c r="A31923">
        <v>0.70912397000000005</v>
      </c>
      <c r="R31923" t="s">
        <v>22434</v>
      </c>
    </row>
    <row r="31924" spans="1:18" x14ac:dyDescent="0.35">
      <c r="A31924">
        <v>0.71433820000000003</v>
      </c>
      <c r="R31924" t="s">
        <v>22435</v>
      </c>
    </row>
    <row r="31925" spans="1:18" x14ac:dyDescent="0.35">
      <c r="A31925">
        <v>0.71949816</v>
      </c>
      <c r="R31925" t="s">
        <v>22436</v>
      </c>
    </row>
    <row r="31926" spans="1:18" x14ac:dyDescent="0.35">
      <c r="A31926">
        <v>0.71558975999999996</v>
      </c>
      <c r="R31926" t="s">
        <v>22437</v>
      </c>
    </row>
    <row r="31927" spans="1:18" x14ac:dyDescent="0.35">
      <c r="A31927">
        <v>0.72350954999999995</v>
      </c>
      <c r="R31927" t="s">
        <v>22438</v>
      </c>
    </row>
    <row r="31928" spans="1:18" x14ac:dyDescent="0.35">
      <c r="A31928">
        <v>0.71702860000000002</v>
      </c>
      <c r="R31928" t="s">
        <v>22439</v>
      </c>
    </row>
    <row r="31929" spans="1:18" x14ac:dyDescent="0.35">
      <c r="A31929">
        <v>0.70664585000000002</v>
      </c>
      <c r="R31929" t="s">
        <v>22440</v>
      </c>
    </row>
    <row r="31930" spans="1:18" x14ac:dyDescent="0.35">
      <c r="A31930">
        <v>0.75838863999999995</v>
      </c>
      <c r="R31930" t="s">
        <v>22441</v>
      </c>
    </row>
    <row r="31931" spans="1:18" x14ac:dyDescent="0.35">
      <c r="A31931">
        <v>0.78865989999999997</v>
      </c>
      <c r="R31931" t="s">
        <v>22442</v>
      </c>
    </row>
    <row r="31932" spans="1:18" x14ac:dyDescent="0.35">
      <c r="A31932">
        <v>0.80210464999999997</v>
      </c>
      <c r="R31932" t="s">
        <v>22443</v>
      </c>
    </row>
    <row r="31933" spans="1:18" x14ac:dyDescent="0.35">
      <c r="A31933">
        <v>0.91312230000000005</v>
      </c>
      <c r="R31933" t="s">
        <v>22444</v>
      </c>
    </row>
    <row r="31934" spans="1:18" x14ac:dyDescent="0.35">
      <c r="A31934" s="2">
        <v>1.0403787</v>
      </c>
      <c r="R31934" t="s">
        <v>22445</v>
      </c>
    </row>
    <row r="31935" spans="1:18" x14ac:dyDescent="0.35">
      <c r="A31935">
        <v>0.90956265000000003</v>
      </c>
      <c r="R31935" t="s">
        <v>22446</v>
      </c>
    </row>
    <row r="31936" spans="1:18" x14ac:dyDescent="0.35">
      <c r="A31936">
        <v>0.89290714000000004</v>
      </c>
      <c r="R31936" t="s">
        <v>22447</v>
      </c>
    </row>
    <row r="31937" spans="1:18" x14ac:dyDescent="0.35">
      <c r="A31937">
        <v>0.95344275000000001</v>
      </c>
      <c r="R31937" t="s">
        <v>22448</v>
      </c>
    </row>
    <row r="31938" spans="1:18" x14ac:dyDescent="0.35">
      <c r="A31938">
        <v>0.75523673999999996</v>
      </c>
      <c r="R31938" t="s">
        <v>22449</v>
      </c>
    </row>
    <row r="31939" spans="1:18" x14ac:dyDescent="0.35">
      <c r="A31939" s="2">
        <v>1.2176115999999999</v>
      </c>
      <c r="R31939" t="s">
        <v>22450</v>
      </c>
    </row>
    <row r="31940" spans="1:18" x14ac:dyDescent="0.35">
      <c r="A31940" s="2">
        <v>1.0705632</v>
      </c>
      <c r="R31940" t="s">
        <v>22451</v>
      </c>
    </row>
    <row r="31941" spans="1:18" x14ac:dyDescent="0.35">
      <c r="A31941" s="2">
        <v>0.82564694000000005</v>
      </c>
      <c r="R31941" s="2">
        <v>10441295</v>
      </c>
    </row>
    <row r="31942" spans="1:18" x14ac:dyDescent="0.35">
      <c r="A31942" s="2">
        <v>0.81480764999999999</v>
      </c>
      <c r="R31942" s="2">
        <v>10587219</v>
      </c>
    </row>
    <row r="31943" spans="1:18" x14ac:dyDescent="0.35">
      <c r="A31943" s="2">
        <v>0.72516480000000005</v>
      </c>
      <c r="R31943" t="s">
        <v>22452</v>
      </c>
    </row>
    <row r="31944" spans="1:18" x14ac:dyDescent="0.35">
      <c r="A31944" s="2">
        <v>1.0345852</v>
      </c>
      <c r="R31944" s="2">
        <v>10253115</v>
      </c>
    </row>
    <row r="31945" spans="1:18" x14ac:dyDescent="0.35">
      <c r="A31945" s="2">
        <v>0.87285760000000001</v>
      </c>
      <c r="R31945" t="s">
        <v>22453</v>
      </c>
    </row>
    <row r="31946" spans="1:18" x14ac:dyDescent="0.35">
      <c r="A31946" s="2">
        <v>0.74188880000000001</v>
      </c>
      <c r="R31946" t="s">
        <v>22454</v>
      </c>
    </row>
    <row r="31947" spans="1:18" x14ac:dyDescent="0.35">
      <c r="A31947" s="2">
        <v>0.75261350000000005</v>
      </c>
      <c r="R31947" t="s">
        <v>22455</v>
      </c>
    </row>
    <row r="31948" spans="1:18" x14ac:dyDescent="0.35">
      <c r="A31948" s="2">
        <v>0.75580720000000001</v>
      </c>
      <c r="R31948" t="s">
        <v>22456</v>
      </c>
    </row>
    <row r="31949" spans="1:18" x14ac:dyDescent="0.35">
      <c r="A31949" s="2">
        <v>0.83691119999999997</v>
      </c>
      <c r="R31949" t="s">
        <v>22457</v>
      </c>
    </row>
    <row r="31950" spans="1:18" x14ac:dyDescent="0.35">
      <c r="A31950" s="2">
        <v>0.86613976999999998</v>
      </c>
      <c r="R31950" t="s">
        <v>22458</v>
      </c>
    </row>
    <row r="31951" spans="1:18" x14ac:dyDescent="0.35">
      <c r="A31951">
        <v>0.80259674999999997</v>
      </c>
      <c r="R31951" t="s">
        <v>22459</v>
      </c>
    </row>
    <row r="31952" spans="1:18" x14ac:dyDescent="0.35">
      <c r="A31952" s="2">
        <v>1.1406969</v>
      </c>
      <c r="R31952" t="s">
        <v>22460</v>
      </c>
    </row>
    <row r="31953" spans="1:18" x14ac:dyDescent="0.35">
      <c r="A31953" s="2">
        <v>1.0090009</v>
      </c>
      <c r="R31953" t="s">
        <v>22461</v>
      </c>
    </row>
    <row r="31954" spans="1:18" x14ac:dyDescent="0.35">
      <c r="A31954" s="2">
        <v>0.73924946999999996</v>
      </c>
      <c r="R31954" t="s">
        <v>22462</v>
      </c>
    </row>
    <row r="31955" spans="1:18" x14ac:dyDescent="0.35">
      <c r="A31955" s="2">
        <v>0.74728656000000004</v>
      </c>
      <c r="R31955" t="s">
        <v>22463</v>
      </c>
    </row>
    <row r="31956" spans="1:18" x14ac:dyDescent="0.35">
      <c r="A31956" s="2">
        <v>0.71229297000000003</v>
      </c>
      <c r="R31956" t="s">
        <v>22464</v>
      </c>
    </row>
    <row r="31957" spans="1:18" x14ac:dyDescent="0.35">
      <c r="A31957" s="2">
        <v>0.74119215999999999</v>
      </c>
      <c r="R31957" t="s">
        <v>22465</v>
      </c>
    </row>
    <row r="31958" spans="1:18" x14ac:dyDescent="0.35">
      <c r="A31958" s="2">
        <v>0.79827225000000002</v>
      </c>
      <c r="R31958" t="s">
        <v>22466</v>
      </c>
    </row>
    <row r="31959" spans="1:18" x14ac:dyDescent="0.35">
      <c r="A31959" s="2">
        <v>0.79978645000000004</v>
      </c>
      <c r="R31959" t="s">
        <v>22467</v>
      </c>
    </row>
    <row r="31960" spans="1:18" x14ac:dyDescent="0.35">
      <c r="A31960" s="2">
        <v>0.8353102</v>
      </c>
      <c r="R31960" t="s">
        <v>22468</v>
      </c>
    </row>
    <row r="31961" spans="1:18" x14ac:dyDescent="0.35">
      <c r="A31961" s="2">
        <v>0.71179349999999997</v>
      </c>
      <c r="R31961" t="s">
        <v>22469</v>
      </c>
    </row>
    <row r="31962" spans="1:18" x14ac:dyDescent="0.35">
      <c r="A31962" s="2">
        <v>0.73819833999999995</v>
      </c>
      <c r="R31962" t="s">
        <v>22470</v>
      </c>
    </row>
    <row r="31963" spans="1:18" x14ac:dyDescent="0.35">
      <c r="A31963" s="2">
        <v>0.78443074000000002</v>
      </c>
      <c r="R31963" t="s">
        <v>22471</v>
      </c>
    </row>
    <row r="31964" spans="1:18" x14ac:dyDescent="0.35">
      <c r="A31964" s="2">
        <v>0.81132114</v>
      </c>
      <c r="R31964" t="s">
        <v>22472</v>
      </c>
    </row>
    <row r="31965" spans="1:18" x14ac:dyDescent="0.35">
      <c r="A31965" s="2">
        <v>0.75810860000000002</v>
      </c>
      <c r="R31965" t="s">
        <v>22473</v>
      </c>
    </row>
    <row r="31966" spans="1:18" x14ac:dyDescent="0.35">
      <c r="A31966" s="2">
        <v>0.78518396999999995</v>
      </c>
      <c r="R31966" t="s">
        <v>22474</v>
      </c>
    </row>
    <row r="31967" spans="1:18" x14ac:dyDescent="0.35">
      <c r="A31967" s="2">
        <v>0.75371825999999997</v>
      </c>
      <c r="R31967" t="s">
        <v>22475</v>
      </c>
    </row>
    <row r="31968" spans="1:18" x14ac:dyDescent="0.35">
      <c r="A31968" s="2">
        <v>0.79849106000000003</v>
      </c>
      <c r="R31968" t="s">
        <v>22476</v>
      </c>
    </row>
    <row r="31969" spans="1:18" x14ac:dyDescent="0.35">
      <c r="A31969" s="2">
        <v>0.8122973</v>
      </c>
      <c r="R31969" t="s">
        <v>22477</v>
      </c>
    </row>
    <row r="31970" spans="1:18" x14ac:dyDescent="0.35">
      <c r="A31970">
        <v>0.75790519999999995</v>
      </c>
      <c r="R31970" s="2">
        <v>10403787</v>
      </c>
    </row>
    <row r="31971" spans="1:18" x14ac:dyDescent="0.35">
      <c r="A31971" s="2">
        <v>0.84257214999999996</v>
      </c>
      <c r="R31971" t="s">
        <v>22478</v>
      </c>
    </row>
    <row r="31972" spans="1:18" x14ac:dyDescent="0.35">
      <c r="A31972">
        <v>0.80346669999999998</v>
      </c>
      <c r="R31972" t="s">
        <v>22479</v>
      </c>
    </row>
    <row r="31973" spans="1:18" x14ac:dyDescent="0.35">
      <c r="A31973">
        <v>0.82934830000000004</v>
      </c>
      <c r="R31973" t="s">
        <v>22480</v>
      </c>
    </row>
    <row r="31974" spans="1:18" x14ac:dyDescent="0.35">
      <c r="A31974">
        <v>0.71605885000000002</v>
      </c>
      <c r="R31974" t="s">
        <v>22481</v>
      </c>
    </row>
    <row r="31975" spans="1:18" x14ac:dyDescent="0.35">
      <c r="A31975">
        <v>0.71255259999999998</v>
      </c>
      <c r="R31975" s="2">
        <v>12176116</v>
      </c>
    </row>
    <row r="31976" spans="1:18" x14ac:dyDescent="0.35">
      <c r="A31976">
        <v>0.72051500000000002</v>
      </c>
      <c r="R31976" s="2">
        <v>10705632</v>
      </c>
    </row>
    <row r="31977" spans="1:18" x14ac:dyDescent="0.35">
      <c r="A31977">
        <v>0.72658414000000004</v>
      </c>
      <c r="R31977" t="s">
        <v>22482</v>
      </c>
    </row>
    <row r="31978" spans="1:18" x14ac:dyDescent="0.35">
      <c r="A31978">
        <v>0.73585427000000003</v>
      </c>
      <c r="R31978" t="s">
        <v>22483</v>
      </c>
    </row>
    <row r="31979" spans="1:18" x14ac:dyDescent="0.35">
      <c r="A31979">
        <v>0.74476989999999998</v>
      </c>
      <c r="R31979" t="s">
        <v>22484</v>
      </c>
    </row>
    <row r="31980" spans="1:18" x14ac:dyDescent="0.35">
      <c r="A31980">
        <v>0.74268369999999995</v>
      </c>
      <c r="R31980" s="2">
        <v>10345852</v>
      </c>
    </row>
    <row r="31981" spans="1:18" x14ac:dyDescent="0.35">
      <c r="A31981">
        <v>0.74273752999999998</v>
      </c>
      <c r="R31981" t="s">
        <v>22485</v>
      </c>
    </row>
    <row r="31982" spans="1:18" x14ac:dyDescent="0.35">
      <c r="A31982">
        <v>0.71197489999999997</v>
      </c>
      <c r="R31982" t="s">
        <v>22486</v>
      </c>
    </row>
    <row r="31983" spans="1:18" x14ac:dyDescent="0.35">
      <c r="A31983">
        <v>0.78137749999999995</v>
      </c>
      <c r="R31983" t="s">
        <v>22487</v>
      </c>
    </row>
    <row r="31984" spans="1:18" x14ac:dyDescent="0.35">
      <c r="A31984">
        <v>0.88270990000000005</v>
      </c>
      <c r="R31984" t="s">
        <v>22488</v>
      </c>
    </row>
    <row r="31985" spans="1:18" x14ac:dyDescent="0.35">
      <c r="A31985">
        <v>0.74855757000000001</v>
      </c>
      <c r="R31985" t="s">
        <v>22489</v>
      </c>
    </row>
    <row r="31986" spans="1:18" x14ac:dyDescent="0.35">
      <c r="A31986" s="2">
        <v>0.74351376000000002</v>
      </c>
      <c r="R31986" t="s">
        <v>22490</v>
      </c>
    </row>
    <row r="31987" spans="1:18" x14ac:dyDescent="0.35">
      <c r="A31987" s="2">
        <v>0.91565949999999996</v>
      </c>
      <c r="R31987" t="s">
        <v>22491</v>
      </c>
    </row>
    <row r="31988" spans="1:18" x14ac:dyDescent="0.35">
      <c r="A31988" s="2">
        <v>0.73916035999999996</v>
      </c>
      <c r="R31988" s="2">
        <v>11406969</v>
      </c>
    </row>
    <row r="31989" spans="1:18" x14ac:dyDescent="0.35">
      <c r="A31989" s="2">
        <v>0.83643234</v>
      </c>
      <c r="R31989" s="2">
        <v>10090009</v>
      </c>
    </row>
    <row r="31990" spans="1:18" x14ac:dyDescent="0.35">
      <c r="A31990">
        <v>0.80389964999999997</v>
      </c>
      <c r="R31990" t="s">
        <v>22492</v>
      </c>
    </row>
    <row r="31991" spans="1:18" x14ac:dyDescent="0.35">
      <c r="A31991">
        <v>0.86234385000000002</v>
      </c>
      <c r="R31991" t="s">
        <v>6553</v>
      </c>
    </row>
    <row r="31992" spans="1:18" x14ac:dyDescent="0.35">
      <c r="A31992">
        <v>0.85164359999999995</v>
      </c>
      <c r="R31992" t="s">
        <v>22493</v>
      </c>
    </row>
    <row r="31993" spans="1:18" x14ac:dyDescent="0.35">
      <c r="A31993">
        <v>0.78212904999999999</v>
      </c>
      <c r="R31993" t="s">
        <v>22494</v>
      </c>
    </row>
    <row r="31994" spans="1:18" x14ac:dyDescent="0.35">
      <c r="A31994">
        <v>0.76750320000000005</v>
      </c>
      <c r="R31994" t="s">
        <v>22495</v>
      </c>
    </row>
    <row r="31995" spans="1:18" x14ac:dyDescent="0.35">
      <c r="A31995">
        <v>0.8473387</v>
      </c>
      <c r="R31995" t="s">
        <v>22496</v>
      </c>
    </row>
    <row r="31996" spans="1:18" x14ac:dyDescent="0.35">
      <c r="A31996">
        <v>0.74806709999999998</v>
      </c>
      <c r="R31996" t="s">
        <v>22497</v>
      </c>
    </row>
    <row r="31997" spans="1:18" x14ac:dyDescent="0.35">
      <c r="A31997">
        <v>0.74973009999999995</v>
      </c>
      <c r="R31997" t="s">
        <v>22498</v>
      </c>
    </row>
    <row r="31998" spans="1:18" x14ac:dyDescent="0.35">
      <c r="A31998">
        <v>0.78076789999999996</v>
      </c>
      <c r="R31998" t="s">
        <v>22499</v>
      </c>
    </row>
    <row r="31999" spans="1:18" x14ac:dyDescent="0.35">
      <c r="A31999" s="2">
        <v>0.83127165000000003</v>
      </c>
      <c r="R31999" t="s">
        <v>22500</v>
      </c>
    </row>
    <row r="32000" spans="1:18" x14ac:dyDescent="0.35">
      <c r="A32000">
        <v>0.73843365999999999</v>
      </c>
      <c r="R32000" t="s">
        <v>22501</v>
      </c>
    </row>
    <row r="32001" spans="1:18" x14ac:dyDescent="0.35">
      <c r="A32001">
        <v>0.74665619999999999</v>
      </c>
      <c r="R32001" t="s">
        <v>22502</v>
      </c>
    </row>
    <row r="32002" spans="1:18" x14ac:dyDescent="0.35">
      <c r="A32002">
        <v>0.75606640000000003</v>
      </c>
      <c r="R32002" t="s">
        <v>22503</v>
      </c>
    </row>
    <row r="32003" spans="1:18" x14ac:dyDescent="0.35">
      <c r="A32003">
        <v>0.7478515</v>
      </c>
      <c r="R32003" t="s">
        <v>22504</v>
      </c>
    </row>
    <row r="32004" spans="1:18" x14ac:dyDescent="0.35">
      <c r="A32004">
        <v>0.75499486999999998</v>
      </c>
      <c r="R32004" t="s">
        <v>22505</v>
      </c>
    </row>
    <row r="32005" spans="1:18" x14ac:dyDescent="0.35">
      <c r="A32005">
        <v>0.70336140000000003</v>
      </c>
      <c r="R32005" t="s">
        <v>22506</v>
      </c>
    </row>
    <row r="32006" spans="1:18" x14ac:dyDescent="0.35">
      <c r="A32006">
        <v>0.74967914999999996</v>
      </c>
      <c r="R32006" t="s">
        <v>22507</v>
      </c>
    </row>
    <row r="32007" spans="1:18" x14ac:dyDescent="0.35">
      <c r="A32007">
        <v>0.77647763000000003</v>
      </c>
      <c r="R32007" t="s">
        <v>22508</v>
      </c>
    </row>
    <row r="32008" spans="1:18" x14ac:dyDescent="0.35">
      <c r="A32008">
        <v>0.79658180000000001</v>
      </c>
      <c r="R32008" t="s">
        <v>22509</v>
      </c>
    </row>
    <row r="32009" spans="1:18" x14ac:dyDescent="0.35">
      <c r="A32009">
        <v>0.79081080000000004</v>
      </c>
      <c r="R32009" t="s">
        <v>22510</v>
      </c>
    </row>
    <row r="32010" spans="1:18" x14ac:dyDescent="0.35">
      <c r="A32010">
        <v>0.78341764000000003</v>
      </c>
      <c r="R32010" t="s">
        <v>22511</v>
      </c>
    </row>
    <row r="32011" spans="1:18" x14ac:dyDescent="0.35">
      <c r="A32011">
        <v>0.79408336000000002</v>
      </c>
      <c r="R32011" t="s">
        <v>22512</v>
      </c>
    </row>
    <row r="32012" spans="1:18" x14ac:dyDescent="0.35">
      <c r="A32012">
        <v>0.76844639999999997</v>
      </c>
      <c r="R32012" t="s">
        <v>22513</v>
      </c>
    </row>
    <row r="32013" spans="1:18" x14ac:dyDescent="0.35">
      <c r="A32013">
        <v>0.79538982999999996</v>
      </c>
      <c r="R32013" t="s">
        <v>22514</v>
      </c>
    </row>
    <row r="32014" spans="1:18" x14ac:dyDescent="0.35">
      <c r="A32014">
        <v>0.90354159999999994</v>
      </c>
      <c r="R32014" t="s">
        <v>22515</v>
      </c>
    </row>
    <row r="32015" spans="1:18" x14ac:dyDescent="0.35">
      <c r="A32015">
        <v>0.74787252999999998</v>
      </c>
      <c r="R32015" t="s">
        <v>22516</v>
      </c>
    </row>
    <row r="32016" spans="1:18" x14ac:dyDescent="0.35">
      <c r="A32016">
        <v>0.79507629999999996</v>
      </c>
      <c r="R32016" t="s">
        <v>22517</v>
      </c>
    </row>
    <row r="32017" spans="1:18" x14ac:dyDescent="0.35">
      <c r="A32017">
        <v>0.76947414999999997</v>
      </c>
      <c r="R32017" t="s">
        <v>22518</v>
      </c>
    </row>
    <row r="32018" spans="1:18" x14ac:dyDescent="0.35">
      <c r="A32018">
        <v>0.98986726999999997</v>
      </c>
      <c r="R32018" t="s">
        <v>22519</v>
      </c>
    </row>
    <row r="32019" spans="1:18" x14ac:dyDescent="0.35">
      <c r="A32019">
        <v>0.86878670000000002</v>
      </c>
      <c r="R32019" t="s">
        <v>22520</v>
      </c>
    </row>
    <row r="32020" spans="1:18" x14ac:dyDescent="0.35">
      <c r="A32020">
        <v>0.80572330000000003</v>
      </c>
      <c r="R32020" t="s">
        <v>22521</v>
      </c>
    </row>
    <row r="32021" spans="1:18" x14ac:dyDescent="0.35">
      <c r="A32021">
        <v>0.73116890000000001</v>
      </c>
      <c r="R32021" t="s">
        <v>22522</v>
      </c>
    </row>
    <row r="32022" spans="1:18" x14ac:dyDescent="0.35">
      <c r="A32022" s="2">
        <v>1.0014597999999999</v>
      </c>
      <c r="R32022" t="s">
        <v>22523</v>
      </c>
    </row>
    <row r="32023" spans="1:18" x14ac:dyDescent="0.35">
      <c r="A32023">
        <v>0.79724013999999999</v>
      </c>
      <c r="R32023" t="s">
        <v>22524</v>
      </c>
    </row>
    <row r="32024" spans="1:18" x14ac:dyDescent="0.35">
      <c r="A32024" s="2">
        <v>0.78181210000000001</v>
      </c>
      <c r="R32024" t="s">
        <v>3241</v>
      </c>
    </row>
    <row r="32025" spans="1:18" x14ac:dyDescent="0.35">
      <c r="A32025" s="2">
        <v>0.78720889999999999</v>
      </c>
      <c r="R32025" t="s">
        <v>22525</v>
      </c>
    </row>
    <row r="32026" spans="1:18" x14ac:dyDescent="0.35">
      <c r="A32026">
        <v>0.80633359999999998</v>
      </c>
      <c r="R32026" t="s">
        <v>22526</v>
      </c>
    </row>
    <row r="32027" spans="1:18" x14ac:dyDescent="0.35">
      <c r="A32027" s="2">
        <v>0.81425893000000005</v>
      </c>
      <c r="R32027" t="s">
        <v>22527</v>
      </c>
    </row>
    <row r="32028" spans="1:18" x14ac:dyDescent="0.35">
      <c r="A32028" s="2">
        <v>0.79012780000000005</v>
      </c>
      <c r="R32028" t="s">
        <v>22528</v>
      </c>
    </row>
    <row r="32029" spans="1:18" x14ac:dyDescent="0.35">
      <c r="A32029" s="2">
        <v>0.74753373999999995</v>
      </c>
      <c r="R32029" t="s">
        <v>22529</v>
      </c>
    </row>
    <row r="32030" spans="1:18" x14ac:dyDescent="0.35">
      <c r="A32030" s="2">
        <v>0.81159245999999996</v>
      </c>
      <c r="R32030" t="s">
        <v>22530</v>
      </c>
    </row>
    <row r="32031" spans="1:18" x14ac:dyDescent="0.35">
      <c r="A32031" s="2">
        <v>0.82077630000000001</v>
      </c>
      <c r="R32031" t="s">
        <v>22531</v>
      </c>
    </row>
    <row r="32032" spans="1:18" x14ac:dyDescent="0.35">
      <c r="A32032" s="2">
        <v>0.76224979999999998</v>
      </c>
      <c r="R32032" t="s">
        <v>22532</v>
      </c>
    </row>
    <row r="32033" spans="1:18" x14ac:dyDescent="0.35">
      <c r="A32033" s="2">
        <v>0.76541729999999997</v>
      </c>
      <c r="R32033" t="s">
        <v>22533</v>
      </c>
    </row>
    <row r="32034" spans="1:18" x14ac:dyDescent="0.35">
      <c r="A32034" s="2">
        <v>0.73858683999999997</v>
      </c>
      <c r="R32034" t="s">
        <v>22534</v>
      </c>
    </row>
    <row r="32035" spans="1:18" x14ac:dyDescent="0.35">
      <c r="A32035" s="2">
        <v>0.71775555999999996</v>
      </c>
      <c r="R32035" t="s">
        <v>22535</v>
      </c>
    </row>
    <row r="32036" spans="1:18" x14ac:dyDescent="0.35">
      <c r="A32036" s="2">
        <v>0.72707189999999999</v>
      </c>
      <c r="R32036" t="s">
        <v>22536</v>
      </c>
    </row>
    <row r="32037" spans="1:18" x14ac:dyDescent="0.35">
      <c r="A32037" s="2">
        <v>0.73669726000000002</v>
      </c>
      <c r="R32037" t="s">
        <v>22537</v>
      </c>
    </row>
    <row r="32038" spans="1:18" x14ac:dyDescent="0.35">
      <c r="A32038" s="2">
        <v>0.74639659999999997</v>
      </c>
      <c r="R32038" t="s">
        <v>22538</v>
      </c>
    </row>
    <row r="32039" spans="1:18" x14ac:dyDescent="0.35">
      <c r="A32039" s="2">
        <v>0.75130593999999995</v>
      </c>
      <c r="R32039" t="s">
        <v>22539</v>
      </c>
    </row>
    <row r="32040" spans="1:18" x14ac:dyDescent="0.35">
      <c r="A32040" s="2">
        <v>0.78706200000000004</v>
      </c>
      <c r="R32040" t="s">
        <v>22540</v>
      </c>
    </row>
    <row r="32041" spans="1:18" x14ac:dyDescent="0.35">
      <c r="A32041" s="2">
        <v>0.78864663999999995</v>
      </c>
      <c r="R32041" t="s">
        <v>22541</v>
      </c>
    </row>
    <row r="32042" spans="1:18" x14ac:dyDescent="0.35">
      <c r="A32042" s="2">
        <v>0.7321434</v>
      </c>
      <c r="R32042" t="s">
        <v>22542</v>
      </c>
    </row>
    <row r="32043" spans="1:18" x14ac:dyDescent="0.35">
      <c r="A32043" s="2">
        <v>0.73561129999999997</v>
      </c>
      <c r="R32043" t="s">
        <v>22543</v>
      </c>
    </row>
    <row r="32044" spans="1:18" x14ac:dyDescent="0.35">
      <c r="A32044">
        <v>0.73029416999999996</v>
      </c>
      <c r="R32044" t="s">
        <v>22544</v>
      </c>
    </row>
    <row r="32045" spans="1:18" x14ac:dyDescent="0.35">
      <c r="A32045">
        <v>0.72827934999999999</v>
      </c>
      <c r="R32045" t="s">
        <v>22545</v>
      </c>
    </row>
    <row r="32046" spans="1:18" x14ac:dyDescent="0.35">
      <c r="A32046" s="2">
        <v>0.81679696000000002</v>
      </c>
      <c r="R32046" t="s">
        <v>22546</v>
      </c>
    </row>
    <row r="32047" spans="1:18" x14ac:dyDescent="0.35">
      <c r="A32047" s="2">
        <v>0.77572525000000003</v>
      </c>
      <c r="R32047" t="s">
        <v>22547</v>
      </c>
    </row>
    <row r="32048" spans="1:18" x14ac:dyDescent="0.35">
      <c r="A32048" s="2">
        <v>0.74341599999999997</v>
      </c>
      <c r="R32048" t="s">
        <v>22548</v>
      </c>
    </row>
    <row r="32049" spans="1:18" x14ac:dyDescent="0.35">
      <c r="A32049" s="2">
        <v>0.73110425000000001</v>
      </c>
      <c r="R32049" t="s">
        <v>22549</v>
      </c>
    </row>
    <row r="32050" spans="1:18" x14ac:dyDescent="0.35">
      <c r="A32050" s="2">
        <v>0.72539942999999996</v>
      </c>
      <c r="R32050" t="s">
        <v>22550</v>
      </c>
    </row>
    <row r="32051" spans="1:18" x14ac:dyDescent="0.35">
      <c r="A32051" s="2">
        <v>0.72029759999999998</v>
      </c>
      <c r="R32051" t="s">
        <v>22551</v>
      </c>
    </row>
    <row r="32052" spans="1:18" x14ac:dyDescent="0.35">
      <c r="A32052" s="2">
        <v>0.7083197</v>
      </c>
      <c r="R32052" t="s">
        <v>22552</v>
      </c>
    </row>
    <row r="32053" spans="1:18" x14ac:dyDescent="0.35">
      <c r="A32053">
        <v>0.70647645000000003</v>
      </c>
      <c r="R32053" t="s">
        <v>22553</v>
      </c>
    </row>
    <row r="32054" spans="1:18" x14ac:dyDescent="0.35">
      <c r="A32054" s="2">
        <v>0.72888450000000005</v>
      </c>
      <c r="R32054" t="s">
        <v>22554</v>
      </c>
    </row>
    <row r="32055" spans="1:18" x14ac:dyDescent="0.35">
      <c r="A32055">
        <v>0.73258330000000005</v>
      </c>
      <c r="R32055" t="s">
        <v>22555</v>
      </c>
    </row>
    <row r="32056" spans="1:18" x14ac:dyDescent="0.35">
      <c r="A32056" s="2">
        <v>0.71983355000000004</v>
      </c>
      <c r="R32056" t="s">
        <v>22556</v>
      </c>
    </row>
    <row r="32057" spans="1:18" x14ac:dyDescent="0.35">
      <c r="A32057" s="2">
        <v>0.72399910000000001</v>
      </c>
      <c r="R32057" t="s">
        <v>22557</v>
      </c>
    </row>
    <row r="32058" spans="1:18" x14ac:dyDescent="0.35">
      <c r="A32058" s="2">
        <v>0.73911417000000001</v>
      </c>
      <c r="R32058" s="2">
        <v>10014598</v>
      </c>
    </row>
    <row r="32059" spans="1:18" x14ac:dyDescent="0.35">
      <c r="A32059" s="2">
        <v>0.74681209999999998</v>
      </c>
      <c r="R32059" t="s">
        <v>22558</v>
      </c>
    </row>
    <row r="32060" spans="1:18" x14ac:dyDescent="0.35">
      <c r="A32060">
        <v>0.74976399999999999</v>
      </c>
      <c r="R32060" t="s">
        <v>22559</v>
      </c>
    </row>
    <row r="32061" spans="1:18" x14ac:dyDescent="0.35">
      <c r="A32061">
        <v>0.73473734000000002</v>
      </c>
      <c r="R32061" t="s">
        <v>22560</v>
      </c>
    </row>
    <row r="32062" spans="1:18" x14ac:dyDescent="0.35">
      <c r="A32062">
        <v>0.74600719999999998</v>
      </c>
      <c r="R32062" t="s">
        <v>22561</v>
      </c>
    </row>
    <row r="32063" spans="1:18" x14ac:dyDescent="0.35">
      <c r="A32063">
        <v>0.71999407000000004</v>
      </c>
      <c r="R32063" t="s">
        <v>22562</v>
      </c>
    </row>
    <row r="32064" spans="1:18" x14ac:dyDescent="0.35">
      <c r="A32064">
        <v>0.70586824000000004</v>
      </c>
      <c r="R32064" t="s">
        <v>22563</v>
      </c>
    </row>
    <row r="32065" spans="1:18" x14ac:dyDescent="0.35">
      <c r="A32065">
        <v>0.70831949999999999</v>
      </c>
      <c r="R32065" t="s">
        <v>22564</v>
      </c>
    </row>
    <row r="32066" spans="1:18" x14ac:dyDescent="0.35">
      <c r="A32066" s="2">
        <v>0.71198280000000003</v>
      </c>
      <c r="R32066" t="s">
        <v>22565</v>
      </c>
    </row>
    <row r="32067" spans="1:18" x14ac:dyDescent="0.35">
      <c r="A32067">
        <v>0.7057445</v>
      </c>
      <c r="R32067" t="s">
        <v>22566</v>
      </c>
    </row>
    <row r="32068" spans="1:18" x14ac:dyDescent="0.35">
      <c r="A32068">
        <v>0.70189639999999998</v>
      </c>
      <c r="R32068" t="s">
        <v>22567</v>
      </c>
    </row>
    <row r="32069" spans="1:18" x14ac:dyDescent="0.35">
      <c r="A32069">
        <v>0.69979089999999999</v>
      </c>
      <c r="R32069" t="s">
        <v>22568</v>
      </c>
    </row>
    <row r="32070" spans="1:18" x14ac:dyDescent="0.35">
      <c r="A32070">
        <v>0.70274389999999998</v>
      </c>
      <c r="R32070" t="s">
        <v>22569</v>
      </c>
    </row>
    <row r="32071" spans="1:18" x14ac:dyDescent="0.35">
      <c r="A32071">
        <v>0.70615620000000001</v>
      </c>
      <c r="R32071" t="s">
        <v>22570</v>
      </c>
    </row>
    <row r="32072" spans="1:18" x14ac:dyDescent="0.35">
      <c r="A32072" s="2">
        <v>0.87416720000000003</v>
      </c>
      <c r="R32072" t="s">
        <v>22571</v>
      </c>
    </row>
    <row r="32073" spans="1:18" x14ac:dyDescent="0.35">
      <c r="A32073">
        <v>0.75640476000000001</v>
      </c>
      <c r="R32073" t="s">
        <v>22572</v>
      </c>
    </row>
    <row r="32074" spans="1:18" x14ac:dyDescent="0.35">
      <c r="A32074">
        <v>0.71094349999999995</v>
      </c>
      <c r="R32074" t="s">
        <v>22573</v>
      </c>
    </row>
    <row r="32075" spans="1:18" x14ac:dyDescent="0.35">
      <c r="A32075">
        <v>0.71969070000000002</v>
      </c>
      <c r="R32075" t="s">
        <v>22574</v>
      </c>
    </row>
    <row r="32076" spans="1:18" x14ac:dyDescent="0.35">
      <c r="A32076">
        <v>0.70449625999999999</v>
      </c>
      <c r="R32076" t="s">
        <v>22575</v>
      </c>
    </row>
    <row r="32077" spans="1:18" x14ac:dyDescent="0.35">
      <c r="A32077">
        <v>0.72566439999999999</v>
      </c>
      <c r="R32077" t="s">
        <v>22576</v>
      </c>
    </row>
    <row r="32078" spans="1:18" x14ac:dyDescent="0.35">
      <c r="A32078">
        <v>0.72391810000000001</v>
      </c>
      <c r="R32078" t="s">
        <v>22577</v>
      </c>
    </row>
    <row r="32079" spans="1:18" x14ac:dyDescent="0.35">
      <c r="A32079">
        <v>0.70550316999999996</v>
      </c>
      <c r="R32079" t="s">
        <v>22578</v>
      </c>
    </row>
    <row r="32080" spans="1:18" x14ac:dyDescent="0.35">
      <c r="A32080">
        <v>0.72119219999999995</v>
      </c>
      <c r="R32080" t="s">
        <v>22579</v>
      </c>
    </row>
    <row r="32081" spans="1:18" x14ac:dyDescent="0.35">
      <c r="A32081">
        <v>0.73941714000000003</v>
      </c>
      <c r="R32081" t="s">
        <v>22580</v>
      </c>
    </row>
    <row r="32082" spans="1:18" x14ac:dyDescent="0.35">
      <c r="A32082">
        <v>0.76386880000000001</v>
      </c>
      <c r="R32082" t="s">
        <v>22581</v>
      </c>
    </row>
    <row r="32083" spans="1:18" x14ac:dyDescent="0.35">
      <c r="A32083" s="2">
        <v>0.79182184</v>
      </c>
      <c r="R32083" t="s">
        <v>22582</v>
      </c>
    </row>
    <row r="32084" spans="1:18" x14ac:dyDescent="0.35">
      <c r="A32084">
        <v>0.74605909999999998</v>
      </c>
      <c r="R32084" t="s">
        <v>22583</v>
      </c>
    </row>
    <row r="32085" spans="1:18" x14ac:dyDescent="0.35">
      <c r="A32085">
        <v>0.76212400000000002</v>
      </c>
      <c r="R32085" t="s">
        <v>22584</v>
      </c>
    </row>
    <row r="32086" spans="1:18" x14ac:dyDescent="0.35">
      <c r="A32086" s="2">
        <v>0.75380354999999999</v>
      </c>
      <c r="R32086" t="s">
        <v>22585</v>
      </c>
    </row>
    <row r="32087" spans="1:18" x14ac:dyDescent="0.35">
      <c r="A32087" s="2">
        <v>0.74137169999999997</v>
      </c>
      <c r="R32087" t="s">
        <v>22586</v>
      </c>
    </row>
    <row r="32088" spans="1:18" x14ac:dyDescent="0.35">
      <c r="A32088" s="2">
        <v>0.79092839999999998</v>
      </c>
      <c r="R32088" t="s">
        <v>22587</v>
      </c>
    </row>
    <row r="32089" spans="1:18" x14ac:dyDescent="0.35">
      <c r="A32089">
        <v>0.77822809999999998</v>
      </c>
      <c r="R32089" t="s">
        <v>22588</v>
      </c>
    </row>
    <row r="32090" spans="1:18" x14ac:dyDescent="0.35">
      <c r="A32090">
        <v>0.74116709999999997</v>
      </c>
      <c r="R32090" t="s">
        <v>22589</v>
      </c>
    </row>
    <row r="32091" spans="1:18" x14ac:dyDescent="0.35">
      <c r="A32091">
        <v>0.77510849999999998</v>
      </c>
      <c r="R32091" t="s">
        <v>22590</v>
      </c>
    </row>
    <row r="32092" spans="1:18" x14ac:dyDescent="0.35">
      <c r="A32092">
        <v>0.74758040000000003</v>
      </c>
      <c r="R32092" t="s">
        <v>22591</v>
      </c>
    </row>
    <row r="32093" spans="1:18" x14ac:dyDescent="0.35">
      <c r="A32093">
        <v>0.72988390000000003</v>
      </c>
      <c r="R32093" t="s">
        <v>22592</v>
      </c>
    </row>
    <row r="32094" spans="1:18" x14ac:dyDescent="0.35">
      <c r="A32094">
        <v>0.72949370000000002</v>
      </c>
      <c r="R32094" t="s">
        <v>22593</v>
      </c>
    </row>
    <row r="32095" spans="1:18" x14ac:dyDescent="0.35">
      <c r="A32095">
        <v>0.73346794000000004</v>
      </c>
      <c r="R32095" t="s">
        <v>22594</v>
      </c>
    </row>
    <row r="32096" spans="1:18" x14ac:dyDescent="0.35">
      <c r="A32096">
        <v>0.71772979999999997</v>
      </c>
      <c r="R32096" t="s">
        <v>22595</v>
      </c>
    </row>
    <row r="32097" spans="1:18" x14ac:dyDescent="0.35">
      <c r="A32097">
        <v>0.71806780000000003</v>
      </c>
      <c r="R32097" t="s">
        <v>22596</v>
      </c>
    </row>
    <row r="32098" spans="1:18" x14ac:dyDescent="0.35">
      <c r="A32098">
        <v>0.78582083999999996</v>
      </c>
      <c r="R32098" t="s">
        <v>22597</v>
      </c>
    </row>
    <row r="32099" spans="1:18" x14ac:dyDescent="0.35">
      <c r="A32099">
        <v>0.73628587000000001</v>
      </c>
      <c r="R32099" t="s">
        <v>22598</v>
      </c>
    </row>
    <row r="32100" spans="1:18" x14ac:dyDescent="0.35">
      <c r="A32100">
        <v>0.72777049999999999</v>
      </c>
      <c r="R32100" t="s">
        <v>22599</v>
      </c>
    </row>
    <row r="32101" spans="1:18" x14ac:dyDescent="0.35">
      <c r="A32101">
        <v>0.72943000000000002</v>
      </c>
      <c r="R32101" t="s">
        <v>22600</v>
      </c>
    </row>
    <row r="32102" spans="1:18" x14ac:dyDescent="0.35">
      <c r="A32102">
        <v>0.70807975999999995</v>
      </c>
      <c r="R32102" t="s">
        <v>22601</v>
      </c>
    </row>
    <row r="32103" spans="1:18" x14ac:dyDescent="0.35">
      <c r="A32103">
        <v>0.71370990000000001</v>
      </c>
      <c r="R32103" t="s">
        <v>22602</v>
      </c>
    </row>
    <row r="32104" spans="1:18" x14ac:dyDescent="0.35">
      <c r="A32104">
        <v>0.76451784</v>
      </c>
      <c r="R32104" t="s">
        <v>22603</v>
      </c>
    </row>
    <row r="32105" spans="1:18" x14ac:dyDescent="0.35">
      <c r="A32105">
        <v>0.73072190000000004</v>
      </c>
      <c r="R32105" t="s">
        <v>22604</v>
      </c>
    </row>
    <row r="32106" spans="1:18" x14ac:dyDescent="0.35">
      <c r="A32106">
        <v>0.70906435999999995</v>
      </c>
      <c r="R32106" t="s">
        <v>22605</v>
      </c>
    </row>
    <row r="32107" spans="1:18" x14ac:dyDescent="0.35">
      <c r="A32107">
        <v>0.71200649999999999</v>
      </c>
      <c r="R32107" t="s">
        <v>22606</v>
      </c>
    </row>
    <row r="32108" spans="1:18" x14ac:dyDescent="0.35">
      <c r="A32108">
        <v>0.71054642999999995</v>
      </c>
      <c r="R32108" t="s">
        <v>22607</v>
      </c>
    </row>
    <row r="32109" spans="1:18" x14ac:dyDescent="0.35">
      <c r="A32109">
        <v>0.70963114999999999</v>
      </c>
      <c r="R32109" t="s">
        <v>22608</v>
      </c>
    </row>
    <row r="32110" spans="1:18" x14ac:dyDescent="0.35">
      <c r="A32110">
        <v>0.70457935000000005</v>
      </c>
      <c r="R32110" t="s">
        <v>22609</v>
      </c>
    </row>
    <row r="32111" spans="1:18" x14ac:dyDescent="0.35">
      <c r="A32111">
        <v>0.70736504</v>
      </c>
      <c r="R32111" t="s">
        <v>22610</v>
      </c>
    </row>
    <row r="32112" spans="1:18" x14ac:dyDescent="0.35">
      <c r="A32112">
        <v>0.71979820000000005</v>
      </c>
      <c r="R32112" t="s">
        <v>22611</v>
      </c>
    </row>
    <row r="32113" spans="1:18" x14ac:dyDescent="0.35">
      <c r="A32113">
        <v>0.738846</v>
      </c>
      <c r="R32113" t="s">
        <v>22612</v>
      </c>
    </row>
    <row r="32114" spans="1:18" x14ac:dyDescent="0.35">
      <c r="A32114">
        <v>0.75452286000000002</v>
      </c>
      <c r="R32114" t="s">
        <v>22613</v>
      </c>
    </row>
    <row r="32115" spans="1:18" x14ac:dyDescent="0.35">
      <c r="A32115">
        <v>0.76066774000000004</v>
      </c>
      <c r="R32115" t="s">
        <v>22614</v>
      </c>
    </row>
    <row r="32116" spans="1:18" x14ac:dyDescent="0.35">
      <c r="A32116">
        <v>0.74438983000000003</v>
      </c>
      <c r="R32116" t="s">
        <v>22615</v>
      </c>
    </row>
    <row r="32117" spans="1:18" x14ac:dyDescent="0.35">
      <c r="A32117">
        <v>0.73891790000000002</v>
      </c>
      <c r="R32117" t="s">
        <v>22616</v>
      </c>
    </row>
    <row r="32118" spans="1:18" x14ac:dyDescent="0.35">
      <c r="A32118">
        <v>0.80109565999999999</v>
      </c>
      <c r="R32118" t="s">
        <v>22617</v>
      </c>
    </row>
    <row r="32119" spans="1:18" x14ac:dyDescent="0.35">
      <c r="A32119">
        <v>0.73677269999999995</v>
      </c>
      <c r="R32119" t="s">
        <v>22618</v>
      </c>
    </row>
    <row r="32120" spans="1:18" x14ac:dyDescent="0.35">
      <c r="A32120">
        <v>0.72811179999999998</v>
      </c>
      <c r="R32120" t="s">
        <v>22619</v>
      </c>
    </row>
    <row r="32121" spans="1:18" x14ac:dyDescent="0.35">
      <c r="A32121">
        <v>0.74988589999999999</v>
      </c>
      <c r="R32121" t="s">
        <v>22620</v>
      </c>
    </row>
    <row r="32122" spans="1:18" x14ac:dyDescent="0.35">
      <c r="A32122">
        <v>0.77235734</v>
      </c>
      <c r="R32122" t="s">
        <v>22621</v>
      </c>
    </row>
    <row r="32123" spans="1:18" x14ac:dyDescent="0.35">
      <c r="A32123" s="2">
        <v>0.94823840000000004</v>
      </c>
      <c r="R32123" t="s">
        <v>22622</v>
      </c>
    </row>
    <row r="32124" spans="1:18" x14ac:dyDescent="0.35">
      <c r="A32124" s="2">
        <v>1.1446748</v>
      </c>
      <c r="R32124" t="s">
        <v>22623</v>
      </c>
    </row>
    <row r="32125" spans="1:18" x14ac:dyDescent="0.35">
      <c r="A32125">
        <v>0.76962613999999996</v>
      </c>
      <c r="R32125" t="s">
        <v>22624</v>
      </c>
    </row>
    <row r="32126" spans="1:18" x14ac:dyDescent="0.35">
      <c r="A32126" s="2">
        <v>1.0103403</v>
      </c>
      <c r="R32126" t="s">
        <v>22625</v>
      </c>
    </row>
    <row r="32127" spans="1:18" x14ac:dyDescent="0.35">
      <c r="A32127">
        <v>0.94596815000000001</v>
      </c>
      <c r="R32127" t="s">
        <v>22626</v>
      </c>
    </row>
    <row r="32128" spans="1:18" x14ac:dyDescent="0.35">
      <c r="A32128" s="2">
        <v>0.76854604000000004</v>
      </c>
      <c r="R32128" t="s">
        <v>22627</v>
      </c>
    </row>
    <row r="32129" spans="1:18" x14ac:dyDescent="0.35">
      <c r="A32129" s="2">
        <v>1.0286192000000001</v>
      </c>
      <c r="R32129" t="s">
        <v>22628</v>
      </c>
    </row>
    <row r="32130" spans="1:18" x14ac:dyDescent="0.35">
      <c r="A32130">
        <v>0.79619030000000002</v>
      </c>
      <c r="R32130" t="s">
        <v>22629</v>
      </c>
    </row>
    <row r="32131" spans="1:18" x14ac:dyDescent="0.35">
      <c r="A32131" s="2">
        <v>1.0134468999999999</v>
      </c>
      <c r="R32131" t="s">
        <v>22630</v>
      </c>
    </row>
    <row r="32132" spans="1:18" x14ac:dyDescent="0.35">
      <c r="A32132" s="2">
        <v>1.0770846999999999</v>
      </c>
      <c r="R32132" t="s">
        <v>22631</v>
      </c>
    </row>
    <row r="32133" spans="1:18" x14ac:dyDescent="0.35">
      <c r="A32133">
        <v>0.86130119999999999</v>
      </c>
      <c r="R32133" t="s">
        <v>22632</v>
      </c>
    </row>
    <row r="32134" spans="1:18" x14ac:dyDescent="0.35">
      <c r="A32134">
        <v>0.82155602999999999</v>
      </c>
      <c r="R32134" t="s">
        <v>22633</v>
      </c>
    </row>
    <row r="32135" spans="1:18" x14ac:dyDescent="0.35">
      <c r="A32135">
        <v>0.73701070000000002</v>
      </c>
      <c r="R32135" t="s">
        <v>22634</v>
      </c>
    </row>
    <row r="32136" spans="1:18" x14ac:dyDescent="0.35">
      <c r="A32136">
        <v>0.71383863999999997</v>
      </c>
      <c r="R32136" t="s">
        <v>22635</v>
      </c>
    </row>
    <row r="32137" spans="1:18" x14ac:dyDescent="0.35">
      <c r="A32137">
        <v>0.7149432</v>
      </c>
      <c r="R32137" t="s">
        <v>22636</v>
      </c>
    </row>
    <row r="32138" spans="1:18" x14ac:dyDescent="0.35">
      <c r="A32138">
        <v>0.79663527000000001</v>
      </c>
      <c r="R32138" t="s">
        <v>22637</v>
      </c>
    </row>
    <row r="32139" spans="1:18" x14ac:dyDescent="0.35">
      <c r="A32139" s="2">
        <v>0.77940319999999996</v>
      </c>
      <c r="R32139" t="s">
        <v>22638</v>
      </c>
    </row>
    <row r="32140" spans="1:18" x14ac:dyDescent="0.35">
      <c r="A32140">
        <v>0.74258400000000002</v>
      </c>
      <c r="R32140" t="s">
        <v>22639</v>
      </c>
    </row>
    <row r="32141" spans="1:18" x14ac:dyDescent="0.35">
      <c r="A32141">
        <v>0.71477310000000005</v>
      </c>
      <c r="R32141" t="s">
        <v>22640</v>
      </c>
    </row>
    <row r="32142" spans="1:18" x14ac:dyDescent="0.35">
      <c r="A32142">
        <v>0.69983669999999998</v>
      </c>
      <c r="R32142" t="s">
        <v>22641</v>
      </c>
    </row>
    <row r="32143" spans="1:18" x14ac:dyDescent="0.35">
      <c r="A32143">
        <v>0.70562124000000004</v>
      </c>
      <c r="R32143" t="s">
        <v>22642</v>
      </c>
    </row>
    <row r="32144" spans="1:18" x14ac:dyDescent="0.35">
      <c r="A32144">
        <v>0.75644389999999995</v>
      </c>
      <c r="R32144" t="s">
        <v>22643</v>
      </c>
    </row>
    <row r="32145" spans="1:18" x14ac:dyDescent="0.35">
      <c r="A32145" s="2">
        <v>0.70789765999999998</v>
      </c>
      <c r="R32145" t="s">
        <v>22644</v>
      </c>
    </row>
    <row r="32146" spans="1:18" x14ac:dyDescent="0.35">
      <c r="A32146" s="2">
        <v>0.74556350000000005</v>
      </c>
      <c r="R32146" t="s">
        <v>6900</v>
      </c>
    </row>
    <row r="32147" spans="1:18" x14ac:dyDescent="0.35">
      <c r="A32147" s="2">
        <v>0.71500485999999996</v>
      </c>
      <c r="R32147" t="s">
        <v>22645</v>
      </c>
    </row>
    <row r="32148" spans="1:18" x14ac:dyDescent="0.35">
      <c r="A32148">
        <v>0.72346440000000001</v>
      </c>
      <c r="R32148" t="s">
        <v>22646</v>
      </c>
    </row>
    <row r="32149" spans="1:18" x14ac:dyDescent="0.35">
      <c r="A32149">
        <v>0.72033820000000004</v>
      </c>
      <c r="R32149" t="s">
        <v>22647</v>
      </c>
    </row>
    <row r="32150" spans="1:18" x14ac:dyDescent="0.35">
      <c r="A32150" s="2">
        <v>0.71936509999999998</v>
      </c>
      <c r="R32150" t="s">
        <v>22648</v>
      </c>
    </row>
    <row r="32151" spans="1:18" x14ac:dyDescent="0.35">
      <c r="A32151">
        <v>0.72099650000000004</v>
      </c>
      <c r="R32151" t="s">
        <v>22649</v>
      </c>
    </row>
    <row r="32152" spans="1:18" x14ac:dyDescent="0.35">
      <c r="A32152">
        <v>0.7142849</v>
      </c>
      <c r="R32152" t="s">
        <v>22650</v>
      </c>
    </row>
    <row r="32153" spans="1:18" x14ac:dyDescent="0.35">
      <c r="A32153">
        <v>0.71345289999999995</v>
      </c>
      <c r="R32153" t="s">
        <v>22651</v>
      </c>
    </row>
    <row r="32154" spans="1:18" x14ac:dyDescent="0.35">
      <c r="A32154">
        <v>0.71370476000000005</v>
      </c>
      <c r="R32154" t="s">
        <v>22652</v>
      </c>
    </row>
    <row r="32155" spans="1:18" x14ac:dyDescent="0.35">
      <c r="A32155">
        <v>0.70570164999999996</v>
      </c>
      <c r="R32155" t="s">
        <v>22653</v>
      </c>
    </row>
    <row r="32156" spans="1:18" x14ac:dyDescent="0.35">
      <c r="A32156">
        <v>0.71215205999999998</v>
      </c>
      <c r="R32156" t="s">
        <v>22654</v>
      </c>
    </row>
    <row r="32157" spans="1:18" x14ac:dyDescent="0.35">
      <c r="A32157">
        <v>0.70771740000000005</v>
      </c>
      <c r="R32157" t="s">
        <v>22655</v>
      </c>
    </row>
    <row r="32158" spans="1:18" x14ac:dyDescent="0.35">
      <c r="A32158">
        <v>0.75397389999999997</v>
      </c>
      <c r="R32158" t="s">
        <v>22656</v>
      </c>
    </row>
    <row r="32159" spans="1:18" x14ac:dyDescent="0.35">
      <c r="A32159">
        <v>0.77417796999999999</v>
      </c>
      <c r="R32159" t="s">
        <v>22657</v>
      </c>
    </row>
    <row r="32160" spans="1:18" x14ac:dyDescent="0.35">
      <c r="A32160">
        <v>0.80233980000000005</v>
      </c>
      <c r="R32160" s="2">
        <v>11446748</v>
      </c>
    </row>
    <row r="32161" spans="1:18" x14ac:dyDescent="0.35">
      <c r="A32161" s="2">
        <v>0.75748073999999999</v>
      </c>
      <c r="R32161" t="s">
        <v>22658</v>
      </c>
    </row>
    <row r="32162" spans="1:18" x14ac:dyDescent="0.35">
      <c r="A32162" s="2">
        <v>0.93579069999999998</v>
      </c>
      <c r="R32162" s="2">
        <v>10103403</v>
      </c>
    </row>
    <row r="32163" spans="1:18" x14ac:dyDescent="0.35">
      <c r="A32163" s="2">
        <v>0.72822463999999998</v>
      </c>
      <c r="R32163" t="s">
        <v>22659</v>
      </c>
    </row>
    <row r="32164" spans="1:18" x14ac:dyDescent="0.35">
      <c r="A32164" s="2">
        <v>0.89529455000000002</v>
      </c>
      <c r="R32164" t="s">
        <v>22660</v>
      </c>
    </row>
    <row r="32165" spans="1:18" x14ac:dyDescent="0.35">
      <c r="A32165" s="2">
        <v>0.85173582999999997</v>
      </c>
      <c r="R32165" s="2">
        <v>10286192</v>
      </c>
    </row>
    <row r="32166" spans="1:18" x14ac:dyDescent="0.35">
      <c r="A32166" s="2">
        <v>0.92508769999999996</v>
      </c>
      <c r="R32166" t="s">
        <v>22661</v>
      </c>
    </row>
    <row r="32167" spans="1:18" x14ac:dyDescent="0.35">
      <c r="A32167" s="2">
        <v>1.1970536000000001</v>
      </c>
      <c r="R32167" s="2">
        <v>10134469</v>
      </c>
    </row>
    <row r="32168" spans="1:18" x14ac:dyDescent="0.35">
      <c r="A32168" s="2">
        <v>0.89142770000000005</v>
      </c>
      <c r="R32168" s="2">
        <v>10770847</v>
      </c>
    </row>
    <row r="32169" spans="1:18" x14ac:dyDescent="0.35">
      <c r="A32169" s="2">
        <v>0.94315075999999998</v>
      </c>
      <c r="R32169" t="s">
        <v>22662</v>
      </c>
    </row>
    <row r="32170" spans="1:18" x14ac:dyDescent="0.35">
      <c r="A32170" s="2">
        <v>0.80613509999999999</v>
      </c>
      <c r="R32170" t="s">
        <v>22663</v>
      </c>
    </row>
    <row r="32171" spans="1:18" x14ac:dyDescent="0.35">
      <c r="A32171" s="2">
        <v>0.71154605999999998</v>
      </c>
      <c r="R32171" t="s">
        <v>22664</v>
      </c>
    </row>
    <row r="32172" spans="1:18" x14ac:dyDescent="0.35">
      <c r="A32172" s="2">
        <v>0.72123950000000003</v>
      </c>
      <c r="R32172" t="s">
        <v>22665</v>
      </c>
    </row>
    <row r="32173" spans="1:18" x14ac:dyDescent="0.35">
      <c r="A32173">
        <v>0.72909579999999996</v>
      </c>
      <c r="R32173" t="s">
        <v>22666</v>
      </c>
    </row>
    <row r="32174" spans="1:18" x14ac:dyDescent="0.35">
      <c r="A32174" s="2">
        <v>0.73096609999999995</v>
      </c>
      <c r="R32174" t="s">
        <v>22667</v>
      </c>
    </row>
    <row r="32175" spans="1:18" x14ac:dyDescent="0.35">
      <c r="A32175" s="2">
        <v>0.78959270000000004</v>
      </c>
      <c r="R32175" t="s">
        <v>22668</v>
      </c>
    </row>
    <row r="32176" spans="1:18" x14ac:dyDescent="0.35">
      <c r="A32176" s="2">
        <v>0.76990449999999999</v>
      </c>
      <c r="R32176" t="s">
        <v>22669</v>
      </c>
    </row>
    <row r="32177" spans="1:18" x14ac:dyDescent="0.35">
      <c r="A32177">
        <v>0.7694976</v>
      </c>
      <c r="R32177" t="s">
        <v>22670</v>
      </c>
    </row>
    <row r="32178" spans="1:18" x14ac:dyDescent="0.35">
      <c r="A32178">
        <v>0.73712719999999998</v>
      </c>
      <c r="R32178" t="s">
        <v>22671</v>
      </c>
    </row>
    <row r="32179" spans="1:18" x14ac:dyDescent="0.35">
      <c r="A32179">
        <v>0.79074900000000004</v>
      </c>
      <c r="R32179" t="s">
        <v>22672</v>
      </c>
    </row>
    <row r="32180" spans="1:18" x14ac:dyDescent="0.35">
      <c r="A32180">
        <v>0.7948482</v>
      </c>
      <c r="R32180" t="s">
        <v>22673</v>
      </c>
    </row>
    <row r="32181" spans="1:18" x14ac:dyDescent="0.35">
      <c r="A32181">
        <v>0.79848414999999995</v>
      </c>
      <c r="R32181" t="s">
        <v>22674</v>
      </c>
    </row>
    <row r="32182" spans="1:18" x14ac:dyDescent="0.35">
      <c r="A32182">
        <v>0.70882325999999996</v>
      </c>
      <c r="R32182" t="s">
        <v>22675</v>
      </c>
    </row>
    <row r="32183" spans="1:18" x14ac:dyDescent="0.35">
      <c r="A32183">
        <v>0.71799630000000003</v>
      </c>
      <c r="R32183" t="s">
        <v>22676</v>
      </c>
    </row>
    <row r="32184" spans="1:18" x14ac:dyDescent="0.35">
      <c r="A32184">
        <v>0.73771169999999997</v>
      </c>
      <c r="R32184" t="s">
        <v>22677</v>
      </c>
    </row>
    <row r="32185" spans="1:18" x14ac:dyDescent="0.35">
      <c r="A32185">
        <v>0.82582739999999999</v>
      </c>
      <c r="R32185" t="s">
        <v>22678</v>
      </c>
    </row>
    <row r="32186" spans="1:18" x14ac:dyDescent="0.35">
      <c r="A32186">
        <v>0.78100645999999996</v>
      </c>
      <c r="R32186" t="s">
        <v>22679</v>
      </c>
    </row>
    <row r="32187" spans="1:18" x14ac:dyDescent="0.35">
      <c r="A32187">
        <v>0.76329999999999998</v>
      </c>
      <c r="R32187" t="s">
        <v>22680</v>
      </c>
    </row>
    <row r="32188" spans="1:18" x14ac:dyDescent="0.35">
      <c r="A32188" s="2">
        <v>0.76526930000000004</v>
      </c>
      <c r="R32188" t="s">
        <v>22681</v>
      </c>
    </row>
    <row r="32189" spans="1:18" x14ac:dyDescent="0.35">
      <c r="A32189" s="2">
        <v>1.0534941</v>
      </c>
      <c r="R32189" t="s">
        <v>22682</v>
      </c>
    </row>
    <row r="32190" spans="1:18" x14ac:dyDescent="0.35">
      <c r="A32190" s="2">
        <v>0.73916490000000001</v>
      </c>
      <c r="R32190" t="s">
        <v>22683</v>
      </c>
    </row>
    <row r="32191" spans="1:18" x14ac:dyDescent="0.35">
      <c r="A32191">
        <v>0.87741022999999996</v>
      </c>
      <c r="R32191" t="s">
        <v>22684</v>
      </c>
    </row>
    <row r="32192" spans="1:18" x14ac:dyDescent="0.35">
      <c r="A32192">
        <v>0.77072940000000001</v>
      </c>
      <c r="R32192" t="s">
        <v>22685</v>
      </c>
    </row>
    <row r="32193" spans="1:18" x14ac:dyDescent="0.35">
      <c r="A32193">
        <v>0.90229886999999998</v>
      </c>
      <c r="R32193" t="s">
        <v>22686</v>
      </c>
    </row>
    <row r="32194" spans="1:18" x14ac:dyDescent="0.35">
      <c r="A32194" s="2">
        <v>1.1989348</v>
      </c>
      <c r="R32194" t="s">
        <v>22687</v>
      </c>
    </row>
    <row r="32195" spans="1:18" x14ac:dyDescent="0.35">
      <c r="A32195" s="2">
        <v>0.93863339999999995</v>
      </c>
      <c r="R32195" t="s">
        <v>22688</v>
      </c>
    </row>
    <row r="32196" spans="1:18" x14ac:dyDescent="0.35">
      <c r="A32196">
        <v>0.77317780000000003</v>
      </c>
      <c r="R32196" t="s">
        <v>22689</v>
      </c>
    </row>
    <row r="32197" spans="1:18" x14ac:dyDescent="0.35">
      <c r="A32197">
        <v>0.7552816</v>
      </c>
      <c r="R32197" t="s">
        <v>22690</v>
      </c>
    </row>
    <row r="32198" spans="1:18" x14ac:dyDescent="0.35">
      <c r="A32198">
        <v>0.72398450000000003</v>
      </c>
      <c r="R32198" t="s">
        <v>22691</v>
      </c>
    </row>
    <row r="32199" spans="1:18" x14ac:dyDescent="0.35">
      <c r="A32199" s="2">
        <v>0.95278759999999996</v>
      </c>
      <c r="R32199" t="s">
        <v>22692</v>
      </c>
    </row>
    <row r="32200" spans="1:18" x14ac:dyDescent="0.35">
      <c r="A32200" s="2">
        <v>0.93173150000000005</v>
      </c>
      <c r="R32200" t="s">
        <v>22693</v>
      </c>
    </row>
    <row r="32201" spans="1:18" x14ac:dyDescent="0.35">
      <c r="A32201">
        <v>0.76917959999999996</v>
      </c>
      <c r="R32201" t="s">
        <v>22694</v>
      </c>
    </row>
    <row r="32202" spans="1:18" x14ac:dyDescent="0.35">
      <c r="A32202">
        <v>0.98070049999999998</v>
      </c>
      <c r="R32202" t="s">
        <v>22695</v>
      </c>
    </row>
    <row r="32203" spans="1:18" x14ac:dyDescent="0.35">
      <c r="A32203" s="2">
        <v>0.93807339999999995</v>
      </c>
      <c r="R32203" s="2">
        <v>11970536</v>
      </c>
    </row>
    <row r="32204" spans="1:18" x14ac:dyDescent="0.35">
      <c r="A32204">
        <v>0.80071979999999998</v>
      </c>
      <c r="R32204" t="s">
        <v>22696</v>
      </c>
    </row>
    <row r="32205" spans="1:18" x14ac:dyDescent="0.35">
      <c r="A32205">
        <v>0.77072399999999996</v>
      </c>
      <c r="R32205" t="s">
        <v>22697</v>
      </c>
    </row>
    <row r="32206" spans="1:18" x14ac:dyDescent="0.35">
      <c r="A32206">
        <v>0.76108885000000004</v>
      </c>
      <c r="R32206" t="s">
        <v>22698</v>
      </c>
    </row>
    <row r="32207" spans="1:18" x14ac:dyDescent="0.35">
      <c r="A32207">
        <v>0.77558804000000003</v>
      </c>
      <c r="R32207" t="s">
        <v>22699</v>
      </c>
    </row>
    <row r="32208" spans="1:18" x14ac:dyDescent="0.35">
      <c r="A32208">
        <v>0.78073513999999999</v>
      </c>
      <c r="R32208" t="s">
        <v>22700</v>
      </c>
    </row>
    <row r="32209" spans="1:18" x14ac:dyDescent="0.35">
      <c r="A32209">
        <v>0.75083953000000003</v>
      </c>
      <c r="R32209" t="s">
        <v>22701</v>
      </c>
    </row>
    <row r="32210" spans="1:18" x14ac:dyDescent="0.35">
      <c r="A32210">
        <v>0.74772733000000002</v>
      </c>
      <c r="R32210" t="s">
        <v>22702</v>
      </c>
    </row>
    <row r="32211" spans="1:18" x14ac:dyDescent="0.35">
      <c r="A32211">
        <v>0.74486240000000004</v>
      </c>
      <c r="R32211" t="s">
        <v>22703</v>
      </c>
    </row>
    <row r="32212" spans="1:18" x14ac:dyDescent="0.35">
      <c r="A32212">
        <v>0.72977287000000002</v>
      </c>
      <c r="R32212" t="s">
        <v>22704</v>
      </c>
    </row>
    <row r="32213" spans="1:18" x14ac:dyDescent="0.35">
      <c r="A32213">
        <v>0.71301990000000004</v>
      </c>
      <c r="R32213" t="s">
        <v>22705</v>
      </c>
    </row>
    <row r="32214" spans="1:18" x14ac:dyDescent="0.35">
      <c r="A32214">
        <v>0.81224244999999995</v>
      </c>
      <c r="R32214" t="s">
        <v>22706</v>
      </c>
    </row>
    <row r="32215" spans="1:18" x14ac:dyDescent="0.35">
      <c r="A32215">
        <v>0.85819199999999995</v>
      </c>
      <c r="R32215" t="s">
        <v>22707</v>
      </c>
    </row>
    <row r="32216" spans="1:18" x14ac:dyDescent="0.35">
      <c r="A32216">
        <v>0.83102982999999997</v>
      </c>
      <c r="R32216" t="s">
        <v>22708</v>
      </c>
    </row>
    <row r="32217" spans="1:18" x14ac:dyDescent="0.35">
      <c r="A32217">
        <v>0.91442274999999995</v>
      </c>
      <c r="R32217" t="s">
        <v>22709</v>
      </c>
    </row>
    <row r="32218" spans="1:18" x14ac:dyDescent="0.35">
      <c r="A32218">
        <v>0.79698579999999997</v>
      </c>
      <c r="R32218" t="s">
        <v>22710</v>
      </c>
    </row>
    <row r="32219" spans="1:18" x14ac:dyDescent="0.35">
      <c r="A32219">
        <v>0.85228455000000003</v>
      </c>
      <c r="R32219" t="s">
        <v>22711</v>
      </c>
    </row>
    <row r="32220" spans="1:18" x14ac:dyDescent="0.35">
      <c r="A32220">
        <v>0.79768660000000002</v>
      </c>
      <c r="R32220" t="s">
        <v>22712</v>
      </c>
    </row>
    <row r="32221" spans="1:18" x14ac:dyDescent="0.35">
      <c r="A32221">
        <v>0.82921827000000004</v>
      </c>
      <c r="R32221" t="s">
        <v>22713</v>
      </c>
    </row>
    <row r="32222" spans="1:18" x14ac:dyDescent="0.35">
      <c r="A32222">
        <v>0.71697060000000001</v>
      </c>
      <c r="R32222" t="s">
        <v>22714</v>
      </c>
    </row>
    <row r="32223" spans="1:18" x14ac:dyDescent="0.35">
      <c r="A32223">
        <v>0.72227465999999996</v>
      </c>
      <c r="R32223" t="s">
        <v>22715</v>
      </c>
    </row>
    <row r="32224" spans="1:18" x14ac:dyDescent="0.35">
      <c r="A32224">
        <v>0.71088403</v>
      </c>
      <c r="R32224" t="s">
        <v>22716</v>
      </c>
    </row>
    <row r="32225" spans="1:18" x14ac:dyDescent="0.35">
      <c r="A32225">
        <v>0.74500876999999999</v>
      </c>
      <c r="R32225" s="2">
        <v>10534941</v>
      </c>
    </row>
    <row r="32226" spans="1:18" x14ac:dyDescent="0.35">
      <c r="A32226">
        <v>0.73910682999999999</v>
      </c>
      <c r="R32226" t="s">
        <v>22717</v>
      </c>
    </row>
    <row r="32227" spans="1:18" x14ac:dyDescent="0.35">
      <c r="A32227">
        <v>0.74641179999999996</v>
      </c>
      <c r="R32227" t="s">
        <v>22718</v>
      </c>
    </row>
    <row r="32228" spans="1:18" x14ac:dyDescent="0.35">
      <c r="A32228">
        <v>0.74270349999999996</v>
      </c>
      <c r="R32228" t="s">
        <v>6540</v>
      </c>
    </row>
    <row r="32229" spans="1:18" x14ac:dyDescent="0.35">
      <c r="A32229" s="2">
        <v>0.75085950000000001</v>
      </c>
      <c r="R32229" t="s">
        <v>22719</v>
      </c>
    </row>
    <row r="32230" spans="1:18" x14ac:dyDescent="0.35">
      <c r="A32230" s="2">
        <v>0.70923939999999996</v>
      </c>
      <c r="R32230" s="2">
        <v>11989348</v>
      </c>
    </row>
    <row r="32231" spans="1:18" x14ac:dyDescent="0.35">
      <c r="A32231">
        <v>0.73513269999999997</v>
      </c>
      <c r="R32231" t="s">
        <v>22720</v>
      </c>
    </row>
    <row r="32232" spans="1:18" x14ac:dyDescent="0.35">
      <c r="A32232" s="2">
        <v>0.73324555000000002</v>
      </c>
      <c r="R32232" t="s">
        <v>22721</v>
      </c>
    </row>
    <row r="32233" spans="1:18" x14ac:dyDescent="0.35">
      <c r="A32233">
        <v>0.78509169999999995</v>
      </c>
      <c r="R32233" t="s">
        <v>22722</v>
      </c>
    </row>
    <row r="32234" spans="1:18" x14ac:dyDescent="0.35">
      <c r="A32234">
        <v>0.75111309999999998</v>
      </c>
      <c r="R32234" t="s">
        <v>22723</v>
      </c>
    </row>
    <row r="32235" spans="1:18" x14ac:dyDescent="0.35">
      <c r="A32235">
        <v>0.72173834000000003</v>
      </c>
      <c r="R32235" t="s">
        <v>22724</v>
      </c>
    </row>
    <row r="32236" spans="1:18" x14ac:dyDescent="0.35">
      <c r="A32236">
        <v>0.74107312999999997</v>
      </c>
      <c r="R32236" t="s">
        <v>22725</v>
      </c>
    </row>
    <row r="32237" spans="1:18" x14ac:dyDescent="0.35">
      <c r="A32237">
        <v>0.75328649999999997</v>
      </c>
      <c r="R32237" t="s">
        <v>22726</v>
      </c>
    </row>
    <row r="32238" spans="1:18" x14ac:dyDescent="0.35">
      <c r="A32238">
        <v>0.73708797000000004</v>
      </c>
      <c r="R32238" t="s">
        <v>22727</v>
      </c>
    </row>
    <row r="32239" spans="1:18" x14ac:dyDescent="0.35">
      <c r="A32239">
        <v>0.91566009999999998</v>
      </c>
      <c r="R32239" t="s">
        <v>22728</v>
      </c>
    </row>
    <row r="32240" spans="1:18" x14ac:dyDescent="0.35">
      <c r="A32240">
        <v>0.98851942999999998</v>
      </c>
      <c r="R32240" t="s">
        <v>22729</v>
      </c>
    </row>
    <row r="32241" spans="1:18" x14ac:dyDescent="0.35">
      <c r="A32241">
        <v>0.79081619999999997</v>
      </c>
      <c r="R32241" t="s">
        <v>22730</v>
      </c>
    </row>
    <row r="32242" spans="1:18" x14ac:dyDescent="0.35">
      <c r="A32242">
        <v>0.80652857</v>
      </c>
      <c r="R32242" t="s">
        <v>22731</v>
      </c>
    </row>
    <row r="32243" spans="1:18" x14ac:dyDescent="0.35">
      <c r="A32243">
        <v>0.90033960000000002</v>
      </c>
      <c r="R32243" t="s">
        <v>22732</v>
      </c>
    </row>
    <row r="32244" spans="1:18" x14ac:dyDescent="0.35">
      <c r="A32244">
        <v>0.69797105000000004</v>
      </c>
      <c r="R32244" t="s">
        <v>22733</v>
      </c>
    </row>
    <row r="32245" spans="1:18" x14ac:dyDescent="0.35">
      <c r="A32245">
        <v>0.70509880000000003</v>
      </c>
      <c r="R32245" t="s">
        <v>22734</v>
      </c>
    </row>
    <row r="32246" spans="1:18" x14ac:dyDescent="0.35">
      <c r="A32246">
        <v>0.70446489999999995</v>
      </c>
      <c r="R32246" t="s">
        <v>22735</v>
      </c>
    </row>
    <row r="32247" spans="1:18" x14ac:dyDescent="0.35">
      <c r="A32247">
        <v>0.70498896</v>
      </c>
      <c r="R32247" t="s">
        <v>22736</v>
      </c>
    </row>
    <row r="32248" spans="1:18" x14ac:dyDescent="0.35">
      <c r="A32248">
        <v>0.72350632999999998</v>
      </c>
      <c r="R32248" t="s">
        <v>22737</v>
      </c>
    </row>
    <row r="32249" spans="1:18" x14ac:dyDescent="0.35">
      <c r="A32249">
        <v>0.73796620000000002</v>
      </c>
      <c r="R32249" t="s">
        <v>22738</v>
      </c>
    </row>
    <row r="32250" spans="1:18" x14ac:dyDescent="0.35">
      <c r="A32250">
        <v>0.89060099999999998</v>
      </c>
      <c r="R32250" t="s">
        <v>22739</v>
      </c>
    </row>
    <row r="32251" spans="1:18" x14ac:dyDescent="0.35">
      <c r="A32251">
        <v>0.97960170000000002</v>
      </c>
      <c r="R32251" t="s">
        <v>22740</v>
      </c>
    </row>
    <row r="32252" spans="1:18" x14ac:dyDescent="0.35">
      <c r="A32252" s="2">
        <v>1.028762</v>
      </c>
      <c r="R32252" t="s">
        <v>22741</v>
      </c>
    </row>
    <row r="32253" spans="1:18" x14ac:dyDescent="0.35">
      <c r="A32253" s="2">
        <v>1.0342567</v>
      </c>
      <c r="R32253" t="s">
        <v>22742</v>
      </c>
    </row>
    <row r="32254" spans="1:18" x14ac:dyDescent="0.35">
      <c r="A32254" s="2">
        <v>0.90002760000000004</v>
      </c>
      <c r="R32254" t="s">
        <v>22743</v>
      </c>
    </row>
    <row r="32255" spans="1:18" x14ac:dyDescent="0.35">
      <c r="A32255" s="2">
        <v>0.86203989999999997</v>
      </c>
      <c r="R32255" t="s">
        <v>22744</v>
      </c>
    </row>
    <row r="32256" spans="1:18" x14ac:dyDescent="0.35">
      <c r="A32256" s="2">
        <v>0.75264823000000003</v>
      </c>
      <c r="R32256" t="s">
        <v>22745</v>
      </c>
    </row>
    <row r="32257" spans="1:18" x14ac:dyDescent="0.35">
      <c r="A32257" s="2">
        <v>0.73372095999999998</v>
      </c>
      <c r="R32257" t="s">
        <v>22746</v>
      </c>
    </row>
    <row r="32258" spans="1:18" x14ac:dyDescent="0.35">
      <c r="A32258" s="2">
        <v>0.71704953999999999</v>
      </c>
      <c r="R32258" t="s">
        <v>22747</v>
      </c>
    </row>
    <row r="32259" spans="1:18" x14ac:dyDescent="0.35">
      <c r="A32259" s="2">
        <v>0.7175667</v>
      </c>
      <c r="R32259" t="s">
        <v>7742</v>
      </c>
    </row>
    <row r="32260" spans="1:18" x14ac:dyDescent="0.35">
      <c r="A32260">
        <v>0.71722459999999999</v>
      </c>
      <c r="R32260" t="s">
        <v>22748</v>
      </c>
    </row>
    <row r="32261" spans="1:18" x14ac:dyDescent="0.35">
      <c r="A32261">
        <v>0.72610264999999996</v>
      </c>
      <c r="R32261" t="s">
        <v>22749</v>
      </c>
    </row>
    <row r="32262" spans="1:18" x14ac:dyDescent="0.35">
      <c r="A32262">
        <v>0.71081910000000004</v>
      </c>
      <c r="R32262" t="s">
        <v>22750</v>
      </c>
    </row>
    <row r="32263" spans="1:18" x14ac:dyDescent="0.35">
      <c r="A32263">
        <v>0.74308425</v>
      </c>
      <c r="R32263" t="s">
        <v>22751</v>
      </c>
    </row>
    <row r="32264" spans="1:18" x14ac:dyDescent="0.35">
      <c r="A32264">
        <v>0.74720989999999998</v>
      </c>
      <c r="R32264" t="s">
        <v>7002</v>
      </c>
    </row>
    <row r="32265" spans="1:18" x14ac:dyDescent="0.35">
      <c r="A32265">
        <v>0.73331880000000005</v>
      </c>
      <c r="R32265" t="s">
        <v>22752</v>
      </c>
    </row>
    <row r="32266" spans="1:18" x14ac:dyDescent="0.35">
      <c r="A32266" s="2">
        <v>1.0198725</v>
      </c>
      <c r="R32266" t="s">
        <v>22753</v>
      </c>
    </row>
    <row r="32267" spans="1:18" x14ac:dyDescent="0.35">
      <c r="A32267" s="2">
        <v>0.78442436000000004</v>
      </c>
      <c r="R32267" t="s">
        <v>22754</v>
      </c>
    </row>
    <row r="32268" spans="1:18" x14ac:dyDescent="0.35">
      <c r="A32268">
        <v>0.8671027</v>
      </c>
      <c r="R32268" t="s">
        <v>22755</v>
      </c>
    </row>
    <row r="32269" spans="1:18" x14ac:dyDescent="0.35">
      <c r="A32269" s="2">
        <v>0.81660783000000003</v>
      </c>
      <c r="R32269" t="s">
        <v>22756</v>
      </c>
    </row>
    <row r="32270" spans="1:18" x14ac:dyDescent="0.35">
      <c r="A32270" s="2">
        <v>1.0308989</v>
      </c>
      <c r="R32270" t="s">
        <v>22757</v>
      </c>
    </row>
    <row r="32271" spans="1:18" x14ac:dyDescent="0.35">
      <c r="A32271">
        <v>0.76374905999999998</v>
      </c>
      <c r="R32271" t="s">
        <v>22758</v>
      </c>
    </row>
    <row r="32272" spans="1:18" x14ac:dyDescent="0.35">
      <c r="A32272">
        <v>0.73010059999999999</v>
      </c>
      <c r="R32272" t="s">
        <v>22759</v>
      </c>
    </row>
    <row r="32273" spans="1:18" x14ac:dyDescent="0.35">
      <c r="A32273">
        <v>0.74553232999999997</v>
      </c>
      <c r="R32273" t="s">
        <v>22760</v>
      </c>
    </row>
    <row r="32274" spans="1:18" x14ac:dyDescent="0.35">
      <c r="A32274">
        <v>0.71718543999999995</v>
      </c>
      <c r="R32274" t="s">
        <v>22761</v>
      </c>
    </row>
    <row r="32275" spans="1:18" x14ac:dyDescent="0.35">
      <c r="A32275">
        <v>0.72956189999999999</v>
      </c>
      <c r="R32275" t="s">
        <v>22762</v>
      </c>
    </row>
    <row r="32276" spans="1:18" x14ac:dyDescent="0.35">
      <c r="A32276">
        <v>0.74155079999999995</v>
      </c>
      <c r="R32276" t="s">
        <v>22763</v>
      </c>
    </row>
    <row r="32277" spans="1:18" x14ac:dyDescent="0.35">
      <c r="A32277">
        <v>0.72129255999999997</v>
      </c>
      <c r="R32277" t="s">
        <v>22764</v>
      </c>
    </row>
    <row r="32278" spans="1:18" x14ac:dyDescent="0.35">
      <c r="A32278">
        <v>0.72087175000000003</v>
      </c>
      <c r="R32278" t="s">
        <v>22765</v>
      </c>
    </row>
    <row r="32279" spans="1:18" x14ac:dyDescent="0.35">
      <c r="A32279">
        <v>0.71033020000000002</v>
      </c>
      <c r="R32279" t="s">
        <v>22766</v>
      </c>
    </row>
    <row r="32280" spans="1:18" x14ac:dyDescent="0.35">
      <c r="A32280">
        <v>0.71774643999999999</v>
      </c>
      <c r="R32280" t="s">
        <v>22767</v>
      </c>
    </row>
    <row r="32281" spans="1:18" x14ac:dyDescent="0.35">
      <c r="A32281">
        <v>0.72148705000000002</v>
      </c>
      <c r="R32281" t="s">
        <v>22768</v>
      </c>
    </row>
    <row r="32282" spans="1:18" x14ac:dyDescent="0.35">
      <c r="A32282">
        <v>0.73860740000000003</v>
      </c>
      <c r="R32282" t="s">
        <v>22769</v>
      </c>
    </row>
    <row r="32283" spans="1:18" x14ac:dyDescent="0.35">
      <c r="A32283">
        <v>0.75837549999999998</v>
      </c>
      <c r="R32283" t="s">
        <v>22770</v>
      </c>
    </row>
    <row r="32284" spans="1:18" x14ac:dyDescent="0.35">
      <c r="A32284">
        <v>0.73541679999999998</v>
      </c>
      <c r="R32284" t="s">
        <v>22771</v>
      </c>
    </row>
    <row r="32285" spans="1:18" x14ac:dyDescent="0.35">
      <c r="A32285">
        <v>0.74260676000000003</v>
      </c>
      <c r="R32285" t="s">
        <v>22772</v>
      </c>
    </row>
    <row r="32286" spans="1:18" x14ac:dyDescent="0.35">
      <c r="A32286">
        <v>0.74741539999999995</v>
      </c>
      <c r="R32286" t="s">
        <v>22773</v>
      </c>
    </row>
    <row r="32287" spans="1:18" x14ac:dyDescent="0.35">
      <c r="A32287">
        <v>0.73638915999999999</v>
      </c>
      <c r="R32287" t="s">
        <v>22774</v>
      </c>
    </row>
    <row r="32288" spans="1:18" x14ac:dyDescent="0.35">
      <c r="A32288">
        <v>0.74144935999999995</v>
      </c>
      <c r="R32288" s="2">
        <v>1028762</v>
      </c>
    </row>
    <row r="32289" spans="1:18" x14ac:dyDescent="0.35">
      <c r="A32289">
        <v>0.71464249999999996</v>
      </c>
      <c r="R32289" s="2">
        <v>10342567</v>
      </c>
    </row>
    <row r="32290" spans="1:18" x14ac:dyDescent="0.35">
      <c r="A32290">
        <v>0.71868885000000005</v>
      </c>
      <c r="R32290" t="s">
        <v>22775</v>
      </c>
    </row>
    <row r="32291" spans="1:18" x14ac:dyDescent="0.35">
      <c r="A32291" s="2">
        <v>1.2352145000000001</v>
      </c>
      <c r="R32291" t="s">
        <v>22776</v>
      </c>
    </row>
    <row r="32292" spans="1:18" x14ac:dyDescent="0.35">
      <c r="A32292">
        <v>0.84828930000000002</v>
      </c>
      <c r="R32292" t="s">
        <v>22777</v>
      </c>
    </row>
    <row r="32293" spans="1:18" x14ac:dyDescent="0.35">
      <c r="A32293">
        <v>0.86049050000000005</v>
      </c>
      <c r="R32293" t="s">
        <v>22778</v>
      </c>
    </row>
    <row r="32294" spans="1:18" x14ac:dyDescent="0.35">
      <c r="A32294">
        <v>0.77093480000000003</v>
      </c>
      <c r="R32294" t="s">
        <v>22779</v>
      </c>
    </row>
    <row r="32295" spans="1:18" x14ac:dyDescent="0.35">
      <c r="A32295" s="2">
        <v>0.80356329999999998</v>
      </c>
      <c r="R32295" t="s">
        <v>22780</v>
      </c>
    </row>
    <row r="32296" spans="1:18" x14ac:dyDescent="0.35">
      <c r="A32296" s="2">
        <v>0.74252209999999996</v>
      </c>
      <c r="R32296" t="s">
        <v>22781</v>
      </c>
    </row>
    <row r="32297" spans="1:18" x14ac:dyDescent="0.35">
      <c r="A32297">
        <v>0.85324120000000003</v>
      </c>
      <c r="R32297" t="s">
        <v>22782</v>
      </c>
    </row>
    <row r="32298" spans="1:18" x14ac:dyDescent="0.35">
      <c r="A32298">
        <v>0.77619369999999999</v>
      </c>
      <c r="R32298" t="s">
        <v>22783</v>
      </c>
    </row>
    <row r="32299" spans="1:18" x14ac:dyDescent="0.35">
      <c r="A32299">
        <v>0.87839420000000001</v>
      </c>
      <c r="R32299" t="s">
        <v>22784</v>
      </c>
    </row>
    <row r="32300" spans="1:18" x14ac:dyDescent="0.35">
      <c r="A32300">
        <v>0.95345190000000002</v>
      </c>
      <c r="R32300" t="s">
        <v>22785</v>
      </c>
    </row>
    <row r="32301" spans="1:18" x14ac:dyDescent="0.35">
      <c r="A32301">
        <v>0.85371463999999997</v>
      </c>
      <c r="R32301" t="s">
        <v>22786</v>
      </c>
    </row>
    <row r="32302" spans="1:18" x14ac:dyDescent="0.35">
      <c r="A32302">
        <v>0.8311653</v>
      </c>
      <c r="R32302" s="2">
        <v>10198725</v>
      </c>
    </row>
    <row r="32303" spans="1:18" x14ac:dyDescent="0.35">
      <c r="A32303">
        <v>0.81525990000000004</v>
      </c>
      <c r="R32303" t="s">
        <v>22787</v>
      </c>
    </row>
    <row r="32304" spans="1:18" x14ac:dyDescent="0.35">
      <c r="A32304">
        <v>0.83478326000000003</v>
      </c>
      <c r="R32304" t="s">
        <v>22788</v>
      </c>
    </row>
    <row r="32305" spans="1:18" x14ac:dyDescent="0.35">
      <c r="A32305">
        <v>0.79509675999999996</v>
      </c>
      <c r="R32305" t="s">
        <v>22789</v>
      </c>
    </row>
    <row r="32306" spans="1:18" x14ac:dyDescent="0.35">
      <c r="A32306">
        <v>0.75170285000000003</v>
      </c>
      <c r="R32306" s="2">
        <v>10308989</v>
      </c>
    </row>
    <row r="32307" spans="1:18" x14ac:dyDescent="0.35">
      <c r="A32307">
        <v>0.74281560000000002</v>
      </c>
      <c r="R32307" t="s">
        <v>4187</v>
      </c>
    </row>
    <row r="32308" spans="1:18" x14ac:dyDescent="0.35">
      <c r="A32308">
        <v>0.75116930000000004</v>
      </c>
      <c r="R32308" t="s">
        <v>22790</v>
      </c>
    </row>
    <row r="32309" spans="1:18" x14ac:dyDescent="0.35">
      <c r="A32309" s="2">
        <v>0.80900819999999996</v>
      </c>
      <c r="R32309" t="s">
        <v>22791</v>
      </c>
    </row>
    <row r="32310" spans="1:18" x14ac:dyDescent="0.35">
      <c r="A32310" s="2">
        <v>0.81420340000000002</v>
      </c>
      <c r="R32310" t="s">
        <v>22792</v>
      </c>
    </row>
    <row r="32311" spans="1:18" x14ac:dyDescent="0.35">
      <c r="A32311" s="2">
        <v>0.77107990000000004</v>
      </c>
      <c r="R32311" t="s">
        <v>22793</v>
      </c>
    </row>
    <row r="32312" spans="1:18" x14ac:dyDescent="0.35">
      <c r="A32312" s="2">
        <v>0.74738735000000001</v>
      </c>
      <c r="R32312" t="s">
        <v>22794</v>
      </c>
    </row>
    <row r="32313" spans="1:18" x14ac:dyDescent="0.35">
      <c r="A32313">
        <v>0.74475055999999995</v>
      </c>
      <c r="R32313" t="s">
        <v>22795</v>
      </c>
    </row>
    <row r="32314" spans="1:18" x14ac:dyDescent="0.35">
      <c r="A32314" s="2">
        <v>0.74151193999999998</v>
      </c>
      <c r="R32314" t="s">
        <v>22796</v>
      </c>
    </row>
    <row r="32315" spans="1:18" x14ac:dyDescent="0.35">
      <c r="A32315" s="2">
        <v>0.73236310000000004</v>
      </c>
      <c r="R32315" t="s">
        <v>22797</v>
      </c>
    </row>
    <row r="32316" spans="1:18" x14ac:dyDescent="0.35">
      <c r="A32316" s="2">
        <v>0.71722969999999997</v>
      </c>
      <c r="R32316" t="s">
        <v>22798</v>
      </c>
    </row>
    <row r="32317" spans="1:18" x14ac:dyDescent="0.35">
      <c r="A32317" s="2">
        <v>0.73814380000000002</v>
      </c>
      <c r="R32317" t="s">
        <v>22799</v>
      </c>
    </row>
    <row r="32318" spans="1:18" x14ac:dyDescent="0.35">
      <c r="A32318">
        <v>0.72320896000000001</v>
      </c>
      <c r="R32318" t="s">
        <v>22800</v>
      </c>
    </row>
    <row r="32319" spans="1:18" x14ac:dyDescent="0.35">
      <c r="A32319" s="2">
        <v>1.1651948999999999</v>
      </c>
      <c r="R32319" t="s">
        <v>22801</v>
      </c>
    </row>
    <row r="32320" spans="1:18" x14ac:dyDescent="0.35">
      <c r="A32320" s="2">
        <v>0.80204134999999999</v>
      </c>
      <c r="R32320" t="s">
        <v>22802</v>
      </c>
    </row>
    <row r="32321" spans="1:18" x14ac:dyDescent="0.35">
      <c r="A32321" s="2">
        <v>1.0122184999999999</v>
      </c>
      <c r="R32321" t="s">
        <v>22803</v>
      </c>
    </row>
    <row r="32322" spans="1:18" x14ac:dyDescent="0.35">
      <c r="A32322" s="2">
        <v>1.1708783</v>
      </c>
      <c r="R32322" t="s">
        <v>22804</v>
      </c>
    </row>
    <row r="32323" spans="1:18" x14ac:dyDescent="0.35">
      <c r="A32323" s="2">
        <v>0.97802940000000005</v>
      </c>
      <c r="R32323" t="s">
        <v>22805</v>
      </c>
    </row>
    <row r="32324" spans="1:18" x14ac:dyDescent="0.35">
      <c r="A32324" s="2">
        <v>0.85165846000000001</v>
      </c>
      <c r="R32324" t="s">
        <v>22806</v>
      </c>
    </row>
    <row r="32325" spans="1:18" x14ac:dyDescent="0.35">
      <c r="A32325" s="2">
        <v>0.92466473999999999</v>
      </c>
      <c r="R32325" t="s">
        <v>22807</v>
      </c>
    </row>
    <row r="32326" spans="1:18" x14ac:dyDescent="0.35">
      <c r="A32326" s="2">
        <v>0.76771765999999997</v>
      </c>
      <c r="R32326" t="s">
        <v>22808</v>
      </c>
    </row>
    <row r="32327" spans="1:18" x14ac:dyDescent="0.35">
      <c r="A32327" s="2">
        <v>1.0488175</v>
      </c>
      <c r="R32327" s="2">
        <v>12352145</v>
      </c>
    </row>
    <row r="32328" spans="1:18" x14ac:dyDescent="0.35">
      <c r="A32328" s="2">
        <v>0.80133206000000001</v>
      </c>
      <c r="R32328" t="s">
        <v>22809</v>
      </c>
    </row>
    <row r="32329" spans="1:18" x14ac:dyDescent="0.35">
      <c r="A32329" s="2">
        <v>0.75138413999999998</v>
      </c>
      <c r="R32329" t="s">
        <v>22810</v>
      </c>
    </row>
    <row r="32330" spans="1:18" x14ac:dyDescent="0.35">
      <c r="A32330" s="2">
        <v>0.78450054000000002</v>
      </c>
      <c r="R32330" t="s">
        <v>22811</v>
      </c>
    </row>
    <row r="32331" spans="1:18" x14ac:dyDescent="0.35">
      <c r="A32331" s="2">
        <v>0.72564125000000002</v>
      </c>
      <c r="R32331" t="s">
        <v>22812</v>
      </c>
    </row>
    <row r="32332" spans="1:18" x14ac:dyDescent="0.35">
      <c r="A32332" s="2">
        <v>0.94643562999999997</v>
      </c>
      <c r="R32332" t="s">
        <v>22813</v>
      </c>
    </row>
    <row r="32333" spans="1:18" x14ac:dyDescent="0.35">
      <c r="A32333" s="2">
        <v>0.90764520000000004</v>
      </c>
      <c r="R32333" t="s">
        <v>22814</v>
      </c>
    </row>
    <row r="32334" spans="1:18" x14ac:dyDescent="0.35">
      <c r="A32334" s="2">
        <v>0.78007590000000004</v>
      </c>
      <c r="R32334" t="s">
        <v>22815</v>
      </c>
    </row>
    <row r="32335" spans="1:18" x14ac:dyDescent="0.35">
      <c r="A32335" s="2">
        <v>0.76144310000000004</v>
      </c>
      <c r="R32335" t="s">
        <v>22816</v>
      </c>
    </row>
    <row r="32336" spans="1:18" x14ac:dyDescent="0.35">
      <c r="A32336" s="2">
        <v>0.75364255999999996</v>
      </c>
      <c r="R32336" t="s">
        <v>22817</v>
      </c>
    </row>
    <row r="32337" spans="1:18" x14ac:dyDescent="0.35">
      <c r="A32337" s="2">
        <v>0.73089859999999995</v>
      </c>
      <c r="R32337" t="s">
        <v>22818</v>
      </c>
    </row>
    <row r="32338" spans="1:18" x14ac:dyDescent="0.35">
      <c r="A32338">
        <v>0.73184066999999997</v>
      </c>
      <c r="R32338" t="s">
        <v>22819</v>
      </c>
    </row>
    <row r="32339" spans="1:18" x14ac:dyDescent="0.35">
      <c r="A32339">
        <v>0.74632529999999997</v>
      </c>
      <c r="R32339" t="s">
        <v>22820</v>
      </c>
    </row>
    <row r="32340" spans="1:18" x14ac:dyDescent="0.35">
      <c r="A32340">
        <v>0.75848274999999998</v>
      </c>
      <c r="R32340" t="s">
        <v>22821</v>
      </c>
    </row>
    <row r="32341" spans="1:18" x14ac:dyDescent="0.35">
      <c r="A32341">
        <v>0.78115190000000001</v>
      </c>
      <c r="R32341" t="s">
        <v>22822</v>
      </c>
    </row>
    <row r="32342" spans="1:18" x14ac:dyDescent="0.35">
      <c r="A32342">
        <v>0.80182724999999999</v>
      </c>
      <c r="R32342" t="s">
        <v>22823</v>
      </c>
    </row>
    <row r="32343" spans="1:18" x14ac:dyDescent="0.35">
      <c r="A32343">
        <v>0.87366045000000003</v>
      </c>
      <c r="R32343" t="s">
        <v>22824</v>
      </c>
    </row>
    <row r="32344" spans="1:18" x14ac:dyDescent="0.35">
      <c r="A32344">
        <v>0.71760239999999997</v>
      </c>
      <c r="R32344" t="s">
        <v>22825</v>
      </c>
    </row>
    <row r="32345" spans="1:18" x14ac:dyDescent="0.35">
      <c r="A32345">
        <v>0.76257472999999998</v>
      </c>
      <c r="R32345" t="s">
        <v>22826</v>
      </c>
    </row>
    <row r="32346" spans="1:18" x14ac:dyDescent="0.35">
      <c r="A32346">
        <v>0.75308750000000002</v>
      </c>
      <c r="R32346" t="s">
        <v>22827</v>
      </c>
    </row>
    <row r="32347" spans="1:18" x14ac:dyDescent="0.35">
      <c r="A32347">
        <v>0.77280170000000004</v>
      </c>
      <c r="R32347" t="s">
        <v>22828</v>
      </c>
    </row>
    <row r="32348" spans="1:18" x14ac:dyDescent="0.35">
      <c r="A32348">
        <v>0.78243739999999995</v>
      </c>
      <c r="R32348" t="s">
        <v>22829</v>
      </c>
    </row>
    <row r="32349" spans="1:18" x14ac:dyDescent="0.35">
      <c r="A32349" s="2">
        <v>0.84237695000000001</v>
      </c>
      <c r="R32349" t="s">
        <v>22830</v>
      </c>
    </row>
    <row r="32350" spans="1:18" x14ac:dyDescent="0.35">
      <c r="A32350" s="2">
        <v>0.77463970000000004</v>
      </c>
      <c r="R32350" t="s">
        <v>22831</v>
      </c>
    </row>
    <row r="32351" spans="1:18" x14ac:dyDescent="0.35">
      <c r="A32351">
        <v>0.74814979999999998</v>
      </c>
      <c r="R32351" t="s">
        <v>22832</v>
      </c>
    </row>
    <row r="32352" spans="1:18" x14ac:dyDescent="0.35">
      <c r="A32352">
        <v>0.88170135000000005</v>
      </c>
      <c r="R32352" t="s">
        <v>22833</v>
      </c>
    </row>
    <row r="32353" spans="1:18" x14ac:dyDescent="0.35">
      <c r="A32353">
        <v>0.71234790000000003</v>
      </c>
      <c r="R32353" t="s">
        <v>22834</v>
      </c>
    </row>
    <row r="32354" spans="1:18" x14ac:dyDescent="0.35">
      <c r="A32354" s="2">
        <v>1.0403467</v>
      </c>
      <c r="R32354" t="s">
        <v>22835</v>
      </c>
    </row>
    <row r="32355" spans="1:18" x14ac:dyDescent="0.35">
      <c r="A32355" s="2">
        <v>1.0920943999999999</v>
      </c>
      <c r="R32355" s="2">
        <v>11651949</v>
      </c>
    </row>
    <row r="32356" spans="1:18" x14ac:dyDescent="0.35">
      <c r="A32356" s="2">
        <v>0.93678340000000004</v>
      </c>
      <c r="R32356" t="s">
        <v>22836</v>
      </c>
    </row>
    <row r="32357" spans="1:18" x14ac:dyDescent="0.35">
      <c r="A32357" s="2">
        <v>1.2250323000000001</v>
      </c>
      <c r="R32357" s="2">
        <v>10122185</v>
      </c>
    </row>
    <row r="32358" spans="1:18" x14ac:dyDescent="0.35">
      <c r="A32358" s="2">
        <v>0.99774503999999997</v>
      </c>
      <c r="R32358" s="2">
        <v>11708783</v>
      </c>
    </row>
    <row r="32359" spans="1:18" x14ac:dyDescent="0.35">
      <c r="A32359" s="2">
        <v>0.83887880000000004</v>
      </c>
      <c r="R32359" t="s">
        <v>22837</v>
      </c>
    </row>
    <row r="32360" spans="1:18" x14ac:dyDescent="0.35">
      <c r="A32360" s="2">
        <v>0.99057996000000004</v>
      </c>
      <c r="R32360" t="s">
        <v>22838</v>
      </c>
    </row>
    <row r="32361" spans="1:18" x14ac:dyDescent="0.35">
      <c r="A32361" s="2">
        <v>0.7999792</v>
      </c>
      <c r="R32361" t="s">
        <v>22839</v>
      </c>
    </row>
    <row r="32362" spans="1:18" x14ac:dyDescent="0.35">
      <c r="A32362" s="2">
        <v>0.73156710000000003</v>
      </c>
      <c r="R32362" t="s">
        <v>22840</v>
      </c>
    </row>
    <row r="32363" spans="1:18" x14ac:dyDescent="0.35">
      <c r="A32363">
        <v>0.71066176999999997</v>
      </c>
      <c r="R32363" s="2">
        <v>10488175</v>
      </c>
    </row>
    <row r="32364" spans="1:18" x14ac:dyDescent="0.35">
      <c r="A32364" s="2">
        <v>0.74930909999999995</v>
      </c>
      <c r="R32364" t="s">
        <v>22841</v>
      </c>
    </row>
    <row r="32365" spans="1:18" x14ac:dyDescent="0.35">
      <c r="A32365" s="2">
        <v>0.7124781</v>
      </c>
      <c r="R32365" t="s">
        <v>22842</v>
      </c>
    </row>
    <row r="32366" spans="1:18" x14ac:dyDescent="0.35">
      <c r="A32366">
        <v>0.73891823999999995</v>
      </c>
      <c r="R32366" t="s">
        <v>22843</v>
      </c>
    </row>
    <row r="32367" spans="1:18" x14ac:dyDescent="0.35">
      <c r="A32367" s="2">
        <v>0.72224706000000005</v>
      </c>
      <c r="R32367" t="s">
        <v>22844</v>
      </c>
    </row>
    <row r="32368" spans="1:18" x14ac:dyDescent="0.35">
      <c r="A32368" s="2">
        <v>0.71711606000000006</v>
      </c>
      <c r="R32368" t="s">
        <v>22845</v>
      </c>
    </row>
    <row r="32369" spans="1:18" x14ac:dyDescent="0.35">
      <c r="A32369">
        <v>0.71174280000000001</v>
      </c>
      <c r="R32369" t="s">
        <v>22846</v>
      </c>
    </row>
    <row r="32370" spans="1:18" x14ac:dyDescent="0.35">
      <c r="A32370" s="2">
        <v>0.71480529999999998</v>
      </c>
      <c r="R32370" t="s">
        <v>22847</v>
      </c>
    </row>
    <row r="32371" spans="1:18" x14ac:dyDescent="0.35">
      <c r="A32371">
        <v>0.70907854999999997</v>
      </c>
      <c r="R32371" t="s">
        <v>22848</v>
      </c>
    </row>
    <row r="32372" spans="1:18" x14ac:dyDescent="0.35">
      <c r="A32372">
        <v>0.70502679999999995</v>
      </c>
      <c r="R32372" t="s">
        <v>22849</v>
      </c>
    </row>
    <row r="32373" spans="1:18" x14ac:dyDescent="0.35">
      <c r="A32373">
        <v>0.70541774999999995</v>
      </c>
      <c r="R32373" t="s">
        <v>22850</v>
      </c>
    </row>
    <row r="32374" spans="1:18" x14ac:dyDescent="0.35">
      <c r="A32374">
        <v>0.70796037000000001</v>
      </c>
      <c r="R32374" t="s">
        <v>22851</v>
      </c>
    </row>
    <row r="32375" spans="1:18" x14ac:dyDescent="0.35">
      <c r="A32375">
        <v>0.72174470000000002</v>
      </c>
      <c r="R32375" t="s">
        <v>22852</v>
      </c>
    </row>
    <row r="32376" spans="1:18" x14ac:dyDescent="0.35">
      <c r="A32376" s="2">
        <v>0.75741440000000004</v>
      </c>
      <c r="R32376" t="s">
        <v>22853</v>
      </c>
    </row>
    <row r="32377" spans="1:18" x14ac:dyDescent="0.35">
      <c r="A32377" s="2">
        <v>0.74747169999999996</v>
      </c>
      <c r="R32377" t="s">
        <v>22854</v>
      </c>
    </row>
    <row r="32378" spans="1:18" x14ac:dyDescent="0.35">
      <c r="A32378" s="2">
        <v>0.75027619999999995</v>
      </c>
      <c r="R32378" t="s">
        <v>22855</v>
      </c>
    </row>
    <row r="32379" spans="1:18" x14ac:dyDescent="0.35">
      <c r="A32379" s="2">
        <v>0.75346639999999998</v>
      </c>
      <c r="R32379" t="s">
        <v>22856</v>
      </c>
    </row>
    <row r="32380" spans="1:18" x14ac:dyDescent="0.35">
      <c r="A32380">
        <v>0.72990876000000005</v>
      </c>
      <c r="R32380" t="s">
        <v>22857</v>
      </c>
    </row>
    <row r="32381" spans="1:18" x14ac:dyDescent="0.35">
      <c r="A32381">
        <v>0.75745859999999998</v>
      </c>
      <c r="R32381" t="s">
        <v>22858</v>
      </c>
    </row>
    <row r="32382" spans="1:18" x14ac:dyDescent="0.35">
      <c r="A32382">
        <v>0.80862769999999995</v>
      </c>
      <c r="R32382" t="s">
        <v>22859</v>
      </c>
    </row>
    <row r="32383" spans="1:18" x14ac:dyDescent="0.35">
      <c r="A32383" s="2">
        <v>0.74825569999999997</v>
      </c>
      <c r="R32383" t="s">
        <v>22860</v>
      </c>
    </row>
    <row r="32384" spans="1:18" x14ac:dyDescent="0.35">
      <c r="A32384">
        <v>0.72863990000000001</v>
      </c>
      <c r="R32384" t="s">
        <v>22861</v>
      </c>
    </row>
    <row r="32385" spans="1:18" x14ac:dyDescent="0.35">
      <c r="A32385" s="2">
        <v>1.2716016000000001</v>
      </c>
      <c r="R32385" t="s">
        <v>22862</v>
      </c>
    </row>
    <row r="32386" spans="1:18" x14ac:dyDescent="0.35">
      <c r="A32386" s="2">
        <v>1.0275494000000001</v>
      </c>
      <c r="R32386" t="s">
        <v>22863</v>
      </c>
    </row>
    <row r="32387" spans="1:18" x14ac:dyDescent="0.35">
      <c r="A32387" s="2">
        <v>1.1224318</v>
      </c>
      <c r="R32387" t="s">
        <v>22864</v>
      </c>
    </row>
    <row r="32388" spans="1:18" x14ac:dyDescent="0.35">
      <c r="A32388" s="2">
        <v>1.1543264</v>
      </c>
      <c r="R32388" t="s">
        <v>22865</v>
      </c>
    </row>
    <row r="32389" spans="1:18" x14ac:dyDescent="0.35">
      <c r="A32389" s="2">
        <v>0.84645784000000002</v>
      </c>
      <c r="R32389" t="s">
        <v>22866</v>
      </c>
    </row>
    <row r="32390" spans="1:18" x14ac:dyDescent="0.35">
      <c r="A32390" s="2">
        <v>1.0174745000000001</v>
      </c>
      <c r="R32390" s="2">
        <v>10403467</v>
      </c>
    </row>
    <row r="32391" spans="1:18" x14ac:dyDescent="0.35">
      <c r="A32391" s="2">
        <v>0.91426956999999998</v>
      </c>
      <c r="R32391" s="2">
        <v>10920944</v>
      </c>
    </row>
    <row r="32392" spans="1:18" x14ac:dyDescent="0.35">
      <c r="A32392" s="2">
        <v>0.91516715000000004</v>
      </c>
      <c r="R32392" t="s">
        <v>22867</v>
      </c>
    </row>
    <row r="32393" spans="1:18" x14ac:dyDescent="0.35">
      <c r="A32393" s="2">
        <v>0.85419529999999999</v>
      </c>
      <c r="R32393" s="2">
        <v>12250323</v>
      </c>
    </row>
    <row r="32394" spans="1:18" x14ac:dyDescent="0.35">
      <c r="A32394" s="2">
        <v>0.97449726000000003</v>
      </c>
      <c r="R32394" t="s">
        <v>22868</v>
      </c>
    </row>
    <row r="32395" spans="1:18" x14ac:dyDescent="0.35">
      <c r="A32395" s="2">
        <v>0.82963264000000003</v>
      </c>
      <c r="R32395" t="s">
        <v>22869</v>
      </c>
    </row>
    <row r="32396" spans="1:18" x14ac:dyDescent="0.35">
      <c r="A32396" s="2">
        <v>0.80996436000000005</v>
      </c>
      <c r="R32396" t="s">
        <v>22870</v>
      </c>
    </row>
    <row r="32397" spans="1:18" x14ac:dyDescent="0.35">
      <c r="A32397" s="2">
        <v>0.9598158</v>
      </c>
      <c r="R32397" t="s">
        <v>22871</v>
      </c>
    </row>
    <row r="32398" spans="1:18" x14ac:dyDescent="0.35">
      <c r="A32398" s="2">
        <v>0.77519260000000001</v>
      </c>
      <c r="R32398" t="s">
        <v>22872</v>
      </c>
    </row>
    <row r="32399" spans="1:18" x14ac:dyDescent="0.35">
      <c r="A32399" s="2">
        <v>0.81385019999999997</v>
      </c>
      <c r="R32399" t="s">
        <v>22873</v>
      </c>
    </row>
    <row r="32400" spans="1:18" x14ac:dyDescent="0.35">
      <c r="A32400" s="2">
        <v>0.87821645000000004</v>
      </c>
      <c r="R32400" t="s">
        <v>22874</v>
      </c>
    </row>
    <row r="32401" spans="1:18" x14ac:dyDescent="0.35">
      <c r="A32401" s="2">
        <v>0.79431189999999996</v>
      </c>
      <c r="R32401" t="s">
        <v>22875</v>
      </c>
    </row>
    <row r="32402" spans="1:18" x14ac:dyDescent="0.35">
      <c r="A32402" s="2">
        <v>0.84116000000000002</v>
      </c>
      <c r="R32402" t="s">
        <v>22876</v>
      </c>
    </row>
    <row r="32403" spans="1:18" x14ac:dyDescent="0.35">
      <c r="A32403" s="2">
        <v>0.78096783000000003</v>
      </c>
      <c r="R32403" t="s">
        <v>22877</v>
      </c>
    </row>
    <row r="32404" spans="1:18" x14ac:dyDescent="0.35">
      <c r="A32404" s="2">
        <v>0.99180889999999999</v>
      </c>
      <c r="R32404" t="s">
        <v>22878</v>
      </c>
    </row>
    <row r="32405" spans="1:18" x14ac:dyDescent="0.35">
      <c r="A32405" s="2">
        <v>1.2639009000000001</v>
      </c>
      <c r="R32405" t="s">
        <v>22879</v>
      </c>
    </row>
    <row r="32406" spans="1:18" x14ac:dyDescent="0.35">
      <c r="A32406" s="2">
        <v>1.125834</v>
      </c>
      <c r="R32406" t="s">
        <v>22880</v>
      </c>
    </row>
    <row r="32407" spans="1:18" x14ac:dyDescent="0.35">
      <c r="A32407" s="2">
        <v>1.1408499999999999</v>
      </c>
      <c r="R32407" t="s">
        <v>22881</v>
      </c>
    </row>
    <row r="32408" spans="1:18" x14ac:dyDescent="0.35">
      <c r="A32408" s="2">
        <v>0.93862270000000003</v>
      </c>
      <c r="R32408" t="s">
        <v>22882</v>
      </c>
    </row>
    <row r="32409" spans="1:18" x14ac:dyDescent="0.35">
      <c r="A32409" s="2">
        <v>0.81143074999999998</v>
      </c>
      <c r="R32409" t="s">
        <v>22883</v>
      </c>
    </row>
    <row r="32410" spans="1:18" x14ac:dyDescent="0.35">
      <c r="A32410" s="2">
        <v>0.98791677</v>
      </c>
      <c r="R32410" t="s">
        <v>22884</v>
      </c>
    </row>
    <row r="32411" spans="1:18" x14ac:dyDescent="0.35">
      <c r="A32411" s="2">
        <v>0.92971134</v>
      </c>
      <c r="R32411" t="s">
        <v>22885</v>
      </c>
    </row>
    <row r="32412" spans="1:18" x14ac:dyDescent="0.35">
      <c r="A32412" s="2">
        <v>0.92573340000000004</v>
      </c>
      <c r="R32412" t="s">
        <v>22886</v>
      </c>
    </row>
    <row r="32413" spans="1:18" x14ac:dyDescent="0.35">
      <c r="A32413" s="2">
        <v>1.0313958999999999</v>
      </c>
      <c r="R32413" t="s">
        <v>22887</v>
      </c>
    </row>
    <row r="32414" spans="1:18" x14ac:dyDescent="0.35">
      <c r="A32414" s="2">
        <v>0.92081380000000002</v>
      </c>
      <c r="R32414" t="s">
        <v>22888</v>
      </c>
    </row>
    <row r="32415" spans="1:18" x14ac:dyDescent="0.35">
      <c r="A32415" s="2">
        <v>0.84483564</v>
      </c>
      <c r="R32415" t="s">
        <v>22889</v>
      </c>
    </row>
    <row r="32416" spans="1:18" x14ac:dyDescent="0.35">
      <c r="A32416" s="2">
        <v>0.96424704999999999</v>
      </c>
      <c r="R32416" t="s">
        <v>22890</v>
      </c>
    </row>
    <row r="32417" spans="1:18" x14ac:dyDescent="0.35">
      <c r="A32417" s="2">
        <v>0.92768349999999999</v>
      </c>
      <c r="R32417" t="s">
        <v>22891</v>
      </c>
    </row>
    <row r="32418" spans="1:18" x14ac:dyDescent="0.35">
      <c r="A32418" s="2">
        <v>1.0022774999999999</v>
      </c>
      <c r="R32418" t="s">
        <v>22892</v>
      </c>
    </row>
    <row r="32419" spans="1:18" x14ac:dyDescent="0.35">
      <c r="A32419" s="2">
        <v>0.9579879</v>
      </c>
      <c r="R32419" t="s">
        <v>22893</v>
      </c>
    </row>
    <row r="32420" spans="1:18" x14ac:dyDescent="0.35">
      <c r="A32420" s="2">
        <v>0.95248900000000003</v>
      </c>
      <c r="R32420" t="s">
        <v>22894</v>
      </c>
    </row>
    <row r="32421" spans="1:18" x14ac:dyDescent="0.35">
      <c r="A32421" s="2">
        <v>1.1685517000000001</v>
      </c>
      <c r="R32421" s="2">
        <v>12716016</v>
      </c>
    </row>
    <row r="32422" spans="1:18" x14ac:dyDescent="0.35">
      <c r="A32422" s="2">
        <v>0.90333569999999996</v>
      </c>
      <c r="R32422" s="2">
        <v>10275494</v>
      </c>
    </row>
    <row r="32423" spans="1:18" x14ac:dyDescent="0.35">
      <c r="A32423" s="2">
        <v>0.80216810000000005</v>
      </c>
      <c r="R32423" s="2">
        <v>11224318</v>
      </c>
    </row>
    <row r="32424" spans="1:18" x14ac:dyDescent="0.35">
      <c r="A32424" s="2">
        <v>0.98836504999999997</v>
      </c>
      <c r="R32424" s="2">
        <v>11543264</v>
      </c>
    </row>
    <row r="32425" spans="1:18" x14ac:dyDescent="0.35">
      <c r="A32425" s="2">
        <v>0.96749496000000001</v>
      </c>
      <c r="R32425" t="s">
        <v>22895</v>
      </c>
    </row>
    <row r="32426" spans="1:18" x14ac:dyDescent="0.35">
      <c r="A32426" s="2">
        <v>1.0938703999999999</v>
      </c>
      <c r="R32426" s="2">
        <v>10174745</v>
      </c>
    </row>
    <row r="32427" spans="1:18" x14ac:dyDescent="0.35">
      <c r="A32427" s="2">
        <v>0.97736880000000004</v>
      </c>
      <c r="R32427" t="s">
        <v>22896</v>
      </c>
    </row>
    <row r="32428" spans="1:18" x14ac:dyDescent="0.35">
      <c r="A32428" s="2">
        <v>0.94754505</v>
      </c>
      <c r="R32428" t="s">
        <v>22897</v>
      </c>
    </row>
    <row r="32429" spans="1:18" x14ac:dyDescent="0.35">
      <c r="A32429" s="2">
        <v>0.97106946000000005</v>
      </c>
      <c r="R32429" t="s">
        <v>22898</v>
      </c>
    </row>
    <row r="32430" spans="1:18" x14ac:dyDescent="0.35">
      <c r="A32430" s="2">
        <v>0.98037523000000004</v>
      </c>
      <c r="R32430" t="s">
        <v>22899</v>
      </c>
    </row>
    <row r="32431" spans="1:18" x14ac:dyDescent="0.35">
      <c r="A32431" s="2">
        <v>0.86396200000000001</v>
      </c>
      <c r="R32431" t="s">
        <v>22900</v>
      </c>
    </row>
    <row r="32432" spans="1:18" x14ac:dyDescent="0.35">
      <c r="A32432" s="2">
        <v>0.86550660000000001</v>
      </c>
      <c r="R32432" t="s">
        <v>22901</v>
      </c>
    </row>
    <row r="32433" spans="1:18" x14ac:dyDescent="0.35">
      <c r="A32433" s="2">
        <v>0.97257740000000004</v>
      </c>
      <c r="R32433" t="s">
        <v>22902</v>
      </c>
    </row>
    <row r="32434" spans="1:18" x14ac:dyDescent="0.35">
      <c r="A32434" s="2">
        <v>1.0492440000000001</v>
      </c>
      <c r="R32434" t="s">
        <v>22903</v>
      </c>
    </row>
    <row r="32435" spans="1:18" x14ac:dyDescent="0.35">
      <c r="A32435" s="2">
        <v>0.97250599999999998</v>
      </c>
      <c r="R32435" t="s">
        <v>22904</v>
      </c>
    </row>
    <row r="32436" spans="1:18" x14ac:dyDescent="0.35">
      <c r="A32436">
        <v>0.83653770000000005</v>
      </c>
      <c r="R32436" t="s">
        <v>22905</v>
      </c>
    </row>
    <row r="32437" spans="1:18" x14ac:dyDescent="0.35">
      <c r="A32437" s="2">
        <v>0.93631730000000002</v>
      </c>
      <c r="R32437" t="s">
        <v>22906</v>
      </c>
    </row>
    <row r="32438" spans="1:18" x14ac:dyDescent="0.35">
      <c r="A32438" s="2">
        <v>0.92986950000000002</v>
      </c>
      <c r="R32438" t="s">
        <v>22907</v>
      </c>
    </row>
    <row r="32439" spans="1:18" x14ac:dyDescent="0.35">
      <c r="A32439" s="2">
        <v>0.79403639999999998</v>
      </c>
      <c r="R32439" t="s">
        <v>22908</v>
      </c>
    </row>
    <row r="32440" spans="1:18" x14ac:dyDescent="0.35">
      <c r="A32440" s="2">
        <v>1.2841768</v>
      </c>
      <c r="R32440" t="s">
        <v>22909</v>
      </c>
    </row>
    <row r="32441" spans="1:18" x14ac:dyDescent="0.35">
      <c r="A32441" s="2">
        <v>0.84966755000000005</v>
      </c>
      <c r="R32441" s="2">
        <v>12639009</v>
      </c>
    </row>
    <row r="32442" spans="1:18" x14ac:dyDescent="0.35">
      <c r="A32442" s="2">
        <v>1.2242308</v>
      </c>
      <c r="R32442" s="2">
        <v>1125834</v>
      </c>
    </row>
    <row r="32443" spans="1:18" x14ac:dyDescent="0.35">
      <c r="A32443" s="2">
        <v>1.1171492000000001</v>
      </c>
      <c r="R32443" s="2">
        <v>114085</v>
      </c>
    </row>
    <row r="32444" spans="1:18" x14ac:dyDescent="0.35">
      <c r="A32444" s="2">
        <v>1.151241</v>
      </c>
      <c r="R32444" t="s">
        <v>22910</v>
      </c>
    </row>
    <row r="32445" spans="1:18" x14ac:dyDescent="0.35">
      <c r="A32445" s="2">
        <v>1.1844699999999999</v>
      </c>
      <c r="R32445" t="s">
        <v>22911</v>
      </c>
    </row>
    <row r="32446" spans="1:18" x14ac:dyDescent="0.35">
      <c r="A32446" s="2">
        <v>1.1837312</v>
      </c>
      <c r="R32446" t="s">
        <v>22912</v>
      </c>
    </row>
    <row r="32447" spans="1:18" x14ac:dyDescent="0.35">
      <c r="A32447" s="2">
        <v>1.251852</v>
      </c>
      <c r="R32447" t="s">
        <v>22913</v>
      </c>
    </row>
    <row r="32448" spans="1:18" x14ac:dyDescent="0.35">
      <c r="A32448" s="2">
        <v>1.2470824</v>
      </c>
      <c r="R32448" t="s">
        <v>22914</v>
      </c>
    </row>
    <row r="32449" spans="1:18" x14ac:dyDescent="0.35">
      <c r="A32449" s="2">
        <v>1.248648</v>
      </c>
      <c r="R32449" s="2">
        <v>10313959</v>
      </c>
    </row>
    <row r="32450" spans="1:18" x14ac:dyDescent="0.35">
      <c r="A32450" s="2">
        <v>1.1647012999999999</v>
      </c>
      <c r="R32450" t="s">
        <v>22915</v>
      </c>
    </row>
    <row r="32451" spans="1:18" x14ac:dyDescent="0.35">
      <c r="A32451" s="2">
        <v>1.1701048999999999</v>
      </c>
      <c r="R32451" t="s">
        <v>22916</v>
      </c>
    </row>
    <row r="32452" spans="1:18" x14ac:dyDescent="0.35">
      <c r="A32452" s="2">
        <v>1.1400201000000001</v>
      </c>
      <c r="R32452" t="s">
        <v>22917</v>
      </c>
    </row>
    <row r="32453" spans="1:18" x14ac:dyDescent="0.35">
      <c r="A32453" s="2">
        <v>1.2362409000000001</v>
      </c>
      <c r="R32453" t="s">
        <v>22918</v>
      </c>
    </row>
    <row r="32454" spans="1:18" x14ac:dyDescent="0.35">
      <c r="A32454" s="2">
        <v>1.1986798000000001</v>
      </c>
      <c r="R32454" s="2">
        <v>10022775</v>
      </c>
    </row>
    <row r="32455" spans="1:18" x14ac:dyDescent="0.35">
      <c r="A32455" s="2">
        <v>1.1815367000000001</v>
      </c>
      <c r="R32455" t="s">
        <v>22919</v>
      </c>
    </row>
    <row r="32456" spans="1:18" x14ac:dyDescent="0.35">
      <c r="A32456" s="2">
        <v>1.2955795999999999</v>
      </c>
      <c r="R32456" t="s">
        <v>22920</v>
      </c>
    </row>
    <row r="32457" spans="1:18" x14ac:dyDescent="0.35">
      <c r="A32457" s="2">
        <v>1.3011234</v>
      </c>
      <c r="R32457" s="2">
        <v>11685517</v>
      </c>
    </row>
    <row r="32458" spans="1:18" x14ac:dyDescent="0.35">
      <c r="A32458" s="2">
        <v>1.2875842</v>
      </c>
      <c r="R32458" t="s">
        <v>22921</v>
      </c>
    </row>
    <row r="32459" spans="1:18" x14ac:dyDescent="0.35">
      <c r="A32459" s="2">
        <v>1.2898535</v>
      </c>
      <c r="R32459" t="s">
        <v>22922</v>
      </c>
    </row>
    <row r="32460" spans="1:18" x14ac:dyDescent="0.35">
      <c r="A32460" s="2">
        <v>1.2866654</v>
      </c>
      <c r="R32460" t="s">
        <v>22923</v>
      </c>
    </row>
    <row r="32461" spans="1:18" x14ac:dyDescent="0.35">
      <c r="A32461" s="2">
        <v>1.2906785000000001</v>
      </c>
      <c r="R32461" t="s">
        <v>22924</v>
      </c>
    </row>
    <row r="32462" spans="1:18" x14ac:dyDescent="0.35">
      <c r="A32462" s="2">
        <v>1.2921361</v>
      </c>
      <c r="R32462" s="2">
        <v>10938704</v>
      </c>
    </row>
    <row r="32463" spans="1:18" x14ac:dyDescent="0.35">
      <c r="A32463" s="2">
        <v>1.2965306999999999</v>
      </c>
      <c r="R32463" t="s">
        <v>22925</v>
      </c>
    </row>
    <row r="32464" spans="1:18" x14ac:dyDescent="0.35">
      <c r="A32464" s="2">
        <v>1.2978836</v>
      </c>
      <c r="R32464" t="s">
        <v>22926</v>
      </c>
    </row>
    <row r="32465" spans="1:18" x14ac:dyDescent="0.35">
      <c r="A32465" s="2">
        <v>1.0803236000000001</v>
      </c>
      <c r="R32465" t="s">
        <v>22927</v>
      </c>
    </row>
    <row r="32466" spans="1:18" x14ac:dyDescent="0.35">
      <c r="A32466" s="2">
        <v>1.1001812</v>
      </c>
      <c r="R32466" t="s">
        <v>22928</v>
      </c>
    </row>
    <row r="32467" spans="1:18" x14ac:dyDescent="0.35">
      <c r="A32467" s="2">
        <v>1.1346984</v>
      </c>
      <c r="R32467" t="s">
        <v>22929</v>
      </c>
    </row>
    <row r="32468" spans="1:18" x14ac:dyDescent="0.35">
      <c r="A32468" s="2">
        <v>1.0842092000000001</v>
      </c>
      <c r="R32468" t="s">
        <v>22930</v>
      </c>
    </row>
    <row r="32469" spans="1:18" x14ac:dyDescent="0.35">
      <c r="A32469" s="2">
        <v>1.0408044999999999</v>
      </c>
      <c r="R32469" t="s">
        <v>22931</v>
      </c>
    </row>
    <row r="32470" spans="1:18" x14ac:dyDescent="0.35">
      <c r="A32470" s="2">
        <v>0.94638895999999995</v>
      </c>
      <c r="R32470" s="2">
        <v>1049244</v>
      </c>
    </row>
    <row r="32471" spans="1:18" x14ac:dyDescent="0.35">
      <c r="A32471" s="2">
        <v>1.0018127999999999</v>
      </c>
      <c r="R32471" t="s">
        <v>22932</v>
      </c>
    </row>
    <row r="32472" spans="1:18" x14ac:dyDescent="0.35">
      <c r="A32472" s="2">
        <v>1.0256970999999999</v>
      </c>
      <c r="R32472" t="s">
        <v>22933</v>
      </c>
    </row>
    <row r="32473" spans="1:18" x14ac:dyDescent="0.35">
      <c r="A32473">
        <v>0.91749239999999999</v>
      </c>
      <c r="R32473" t="s">
        <v>22934</v>
      </c>
    </row>
    <row r="32474" spans="1:18" x14ac:dyDescent="0.35">
      <c r="A32474" s="2">
        <v>1.0596067</v>
      </c>
      <c r="R32474" t="s">
        <v>22935</v>
      </c>
    </row>
    <row r="32475" spans="1:18" x14ac:dyDescent="0.35">
      <c r="A32475" s="2">
        <v>0.95619489999999996</v>
      </c>
      <c r="R32475" t="s">
        <v>22936</v>
      </c>
    </row>
    <row r="32476" spans="1:18" x14ac:dyDescent="0.35">
      <c r="A32476" s="2">
        <v>1.2660441</v>
      </c>
      <c r="R32476" s="2">
        <v>12841768</v>
      </c>
    </row>
    <row r="32477" spans="1:18" x14ac:dyDescent="0.35">
      <c r="A32477" s="2">
        <v>1.2592787000000001</v>
      </c>
      <c r="R32477" t="s">
        <v>22937</v>
      </c>
    </row>
    <row r="32478" spans="1:18" x14ac:dyDescent="0.35">
      <c r="A32478" s="2">
        <v>0.97830740000000005</v>
      </c>
      <c r="R32478" s="2">
        <v>12242308</v>
      </c>
    </row>
    <row r="32479" spans="1:18" x14ac:dyDescent="0.35">
      <c r="A32479" s="2">
        <v>1.0971768</v>
      </c>
      <c r="R32479" s="2">
        <v>11171492</v>
      </c>
    </row>
    <row r="32480" spans="1:18" x14ac:dyDescent="0.35">
      <c r="A32480" s="2">
        <v>0.83564143999999996</v>
      </c>
      <c r="R32480" s="2">
        <v>1151241</v>
      </c>
    </row>
    <row r="32481" spans="1:18" x14ac:dyDescent="0.35">
      <c r="A32481" s="2">
        <v>0.80353856000000001</v>
      </c>
      <c r="R32481" s="2">
        <v>118447</v>
      </c>
    </row>
    <row r="32482" spans="1:18" x14ac:dyDescent="0.35">
      <c r="A32482" s="2">
        <v>1.1064622</v>
      </c>
      <c r="R32482" s="2">
        <v>11837312</v>
      </c>
    </row>
    <row r="32483" spans="1:18" x14ac:dyDescent="0.35">
      <c r="A32483" s="2">
        <v>1.0071185</v>
      </c>
      <c r="R32483" s="2">
        <v>1251852</v>
      </c>
    </row>
    <row r="32484" spans="1:18" x14ac:dyDescent="0.35">
      <c r="A32484" s="2">
        <v>1.0139947</v>
      </c>
      <c r="R32484" s="2">
        <v>12470824</v>
      </c>
    </row>
    <row r="32485" spans="1:18" x14ac:dyDescent="0.35">
      <c r="A32485" s="2">
        <v>1.0064981</v>
      </c>
      <c r="R32485" s="2">
        <v>1248648</v>
      </c>
    </row>
    <row r="32486" spans="1:18" x14ac:dyDescent="0.35">
      <c r="A32486" s="2">
        <v>1.0881528</v>
      </c>
      <c r="R32486" s="2">
        <v>11647013</v>
      </c>
    </row>
    <row r="32487" spans="1:18" x14ac:dyDescent="0.35">
      <c r="A32487" s="2">
        <v>0.98377539999999997</v>
      </c>
      <c r="R32487" s="2">
        <v>11701049</v>
      </c>
    </row>
    <row r="32488" spans="1:18" x14ac:dyDescent="0.35">
      <c r="A32488" s="2">
        <v>0.94716860000000003</v>
      </c>
      <c r="R32488" s="2">
        <v>11400201</v>
      </c>
    </row>
    <row r="32489" spans="1:18" x14ac:dyDescent="0.35">
      <c r="A32489" s="2">
        <v>1.0413526</v>
      </c>
      <c r="R32489" s="2">
        <v>12362409</v>
      </c>
    </row>
    <row r="32490" spans="1:18" x14ac:dyDescent="0.35">
      <c r="A32490" s="2">
        <v>0.92203844000000001</v>
      </c>
      <c r="R32490" s="2">
        <v>11986798</v>
      </c>
    </row>
    <row r="32491" spans="1:18" x14ac:dyDescent="0.35">
      <c r="A32491" s="2">
        <v>0.89760359999999995</v>
      </c>
      <c r="R32491" s="2">
        <v>11815367</v>
      </c>
    </row>
    <row r="32492" spans="1:18" x14ac:dyDescent="0.35">
      <c r="A32492" s="2">
        <v>1.1828531</v>
      </c>
      <c r="R32492" s="2">
        <v>12955796</v>
      </c>
    </row>
    <row r="32493" spans="1:18" x14ac:dyDescent="0.35">
      <c r="A32493" s="2">
        <v>1.1954625999999999</v>
      </c>
      <c r="R32493" s="2">
        <v>13011234</v>
      </c>
    </row>
    <row r="32494" spans="1:18" x14ac:dyDescent="0.35">
      <c r="A32494" s="2">
        <v>0.94122994000000004</v>
      </c>
      <c r="R32494" s="2">
        <v>12875842</v>
      </c>
    </row>
    <row r="32495" spans="1:18" x14ac:dyDescent="0.35">
      <c r="A32495" s="2">
        <v>0.9729776</v>
      </c>
      <c r="R32495" s="2">
        <v>12898535</v>
      </c>
    </row>
    <row r="32496" spans="1:18" x14ac:dyDescent="0.35">
      <c r="A32496" s="2">
        <v>0.90973747000000005</v>
      </c>
      <c r="R32496" s="2">
        <v>12866654</v>
      </c>
    </row>
    <row r="32497" spans="1:18" x14ac:dyDescent="0.35">
      <c r="A32497" s="2">
        <v>0.94474625999999995</v>
      </c>
      <c r="R32497" s="2">
        <v>12906785</v>
      </c>
    </row>
    <row r="32498" spans="1:18" x14ac:dyDescent="0.35">
      <c r="A32498" s="2">
        <v>1.0390219999999999</v>
      </c>
      <c r="R32498" s="2">
        <v>12921361</v>
      </c>
    </row>
    <row r="32499" spans="1:18" x14ac:dyDescent="0.35">
      <c r="A32499" s="2">
        <v>1.0179876999999999</v>
      </c>
      <c r="R32499" s="2">
        <v>12965307</v>
      </c>
    </row>
    <row r="32500" spans="1:18" x14ac:dyDescent="0.35">
      <c r="A32500" s="2">
        <v>0.99074960000000001</v>
      </c>
      <c r="R32500" s="2">
        <v>12978836</v>
      </c>
    </row>
    <row r="32501" spans="1:18" x14ac:dyDescent="0.35">
      <c r="A32501" s="2">
        <v>0.97156005999999995</v>
      </c>
      <c r="R32501" s="2">
        <v>10803236</v>
      </c>
    </row>
    <row r="32502" spans="1:18" x14ac:dyDescent="0.35">
      <c r="A32502" s="2">
        <v>0.90057869999999995</v>
      </c>
      <c r="R32502" s="2">
        <v>11001812</v>
      </c>
    </row>
    <row r="32503" spans="1:18" x14ac:dyDescent="0.35">
      <c r="A32503" s="2">
        <v>0.90019400000000005</v>
      </c>
      <c r="R32503" s="2">
        <v>11346984</v>
      </c>
    </row>
    <row r="32504" spans="1:18" x14ac:dyDescent="0.35">
      <c r="A32504" s="2">
        <v>0.77981339999999999</v>
      </c>
      <c r="R32504" s="2">
        <v>10842092</v>
      </c>
    </row>
    <row r="32505" spans="1:18" x14ac:dyDescent="0.35">
      <c r="A32505" s="2">
        <v>0.77773199999999998</v>
      </c>
      <c r="R32505" s="2">
        <v>10408045</v>
      </c>
    </row>
    <row r="32506" spans="1:18" x14ac:dyDescent="0.35">
      <c r="A32506" s="2">
        <v>0.87012219999999996</v>
      </c>
      <c r="R32506" t="s">
        <v>22938</v>
      </c>
    </row>
    <row r="32507" spans="1:18" x14ac:dyDescent="0.35">
      <c r="A32507" s="2">
        <v>0.83858580000000005</v>
      </c>
      <c r="R32507" s="2">
        <v>10018128</v>
      </c>
    </row>
    <row r="32508" spans="1:18" x14ac:dyDescent="0.35">
      <c r="A32508">
        <v>0.79150370000000003</v>
      </c>
      <c r="R32508" s="2">
        <v>10256971</v>
      </c>
    </row>
    <row r="32509" spans="1:18" x14ac:dyDescent="0.35">
      <c r="A32509" s="2">
        <v>0.82260703999999996</v>
      </c>
      <c r="R32509" t="s">
        <v>22939</v>
      </c>
    </row>
    <row r="32510" spans="1:18" x14ac:dyDescent="0.35">
      <c r="A32510" s="2">
        <v>0.98618570000000005</v>
      </c>
      <c r="R32510" s="2">
        <v>10596067</v>
      </c>
    </row>
    <row r="32511" spans="1:18" x14ac:dyDescent="0.35">
      <c r="A32511" s="2">
        <v>1.1839219999999999</v>
      </c>
      <c r="R32511" t="s">
        <v>22940</v>
      </c>
    </row>
    <row r="32512" spans="1:18" x14ac:dyDescent="0.35">
      <c r="A32512" s="2">
        <v>0.94027185000000002</v>
      </c>
      <c r="R32512" s="2">
        <v>12660441</v>
      </c>
    </row>
    <row r="32513" spans="1:18" x14ac:dyDescent="0.35">
      <c r="A32513" s="2">
        <v>0.89984757000000004</v>
      </c>
      <c r="R32513" s="2">
        <v>12592787</v>
      </c>
    </row>
    <row r="32514" spans="1:18" x14ac:dyDescent="0.35">
      <c r="A32514" s="2">
        <v>0.86939049999999995</v>
      </c>
      <c r="R32514" t="s">
        <v>22941</v>
      </c>
    </row>
    <row r="32515" spans="1:18" x14ac:dyDescent="0.35">
      <c r="A32515">
        <v>0.80090963999999998</v>
      </c>
      <c r="R32515" s="2">
        <v>10971768</v>
      </c>
    </row>
    <row r="32516" spans="1:18" x14ac:dyDescent="0.35">
      <c r="A32516" s="2">
        <v>1.2015837</v>
      </c>
      <c r="R32516" t="s">
        <v>22942</v>
      </c>
    </row>
    <row r="32517" spans="1:18" x14ac:dyDescent="0.35">
      <c r="A32517" s="2">
        <v>0.98963630000000002</v>
      </c>
      <c r="R32517" t="s">
        <v>22943</v>
      </c>
    </row>
    <row r="32518" spans="1:18" x14ac:dyDescent="0.35">
      <c r="A32518" s="2">
        <v>1.193919</v>
      </c>
      <c r="R32518" s="2">
        <v>11064622</v>
      </c>
    </row>
    <row r="32519" spans="1:18" x14ac:dyDescent="0.35">
      <c r="A32519" s="2">
        <v>1.0097001999999999</v>
      </c>
      <c r="R32519" s="2">
        <v>10071185</v>
      </c>
    </row>
    <row r="32520" spans="1:18" x14ac:dyDescent="0.35">
      <c r="A32520" s="2">
        <v>0.76513229999999999</v>
      </c>
      <c r="R32520" s="2">
        <v>10139947</v>
      </c>
    </row>
    <row r="32521" spans="1:18" x14ac:dyDescent="0.35">
      <c r="A32521" s="2">
        <v>1.289372</v>
      </c>
      <c r="R32521" s="2">
        <v>10064981</v>
      </c>
    </row>
    <row r="32522" spans="1:18" x14ac:dyDescent="0.35">
      <c r="A32522" s="2">
        <v>1.2424682</v>
      </c>
      <c r="R32522" s="2">
        <v>10881528</v>
      </c>
    </row>
    <row r="32523" spans="1:18" x14ac:dyDescent="0.35">
      <c r="A32523" s="2">
        <v>1.1843884</v>
      </c>
      <c r="R32523" t="s">
        <v>22944</v>
      </c>
    </row>
    <row r="32524" spans="1:18" x14ac:dyDescent="0.35">
      <c r="A32524" s="2">
        <v>1.0421526000000001</v>
      </c>
      <c r="R32524" t="s">
        <v>22945</v>
      </c>
    </row>
    <row r="32525" spans="1:18" x14ac:dyDescent="0.35">
      <c r="A32525" s="2">
        <v>1.0212988000000001</v>
      </c>
      <c r="R32525" s="2">
        <v>10413526</v>
      </c>
    </row>
    <row r="32526" spans="1:18" x14ac:dyDescent="0.35">
      <c r="A32526" s="2">
        <v>1.172037</v>
      </c>
      <c r="R32526" t="s">
        <v>22946</v>
      </c>
    </row>
    <row r="32527" spans="1:18" x14ac:dyDescent="0.35">
      <c r="A32527" s="2">
        <v>0.98463509999999999</v>
      </c>
      <c r="R32527" t="s">
        <v>22947</v>
      </c>
    </row>
    <row r="32528" spans="1:18" x14ac:dyDescent="0.35">
      <c r="A32528" s="2">
        <v>0.9583969</v>
      </c>
      <c r="R32528" s="2">
        <v>11828531</v>
      </c>
    </row>
    <row r="32529" spans="1:18" x14ac:dyDescent="0.35">
      <c r="A32529" s="2">
        <v>0.96549034</v>
      </c>
      <c r="R32529" s="2">
        <v>11954626</v>
      </c>
    </row>
    <row r="32530" spans="1:18" x14ac:dyDescent="0.35">
      <c r="A32530" s="2">
        <v>0.91703659999999998</v>
      </c>
      <c r="R32530" t="s">
        <v>22948</v>
      </c>
    </row>
    <row r="32531" spans="1:18" x14ac:dyDescent="0.35">
      <c r="A32531" s="2">
        <v>0.86026069999999999</v>
      </c>
      <c r="R32531" t="s">
        <v>22949</v>
      </c>
    </row>
    <row r="32532" spans="1:18" x14ac:dyDescent="0.35">
      <c r="A32532" s="2">
        <v>0.89004300000000003</v>
      </c>
      <c r="R32532" t="s">
        <v>22950</v>
      </c>
    </row>
    <row r="32533" spans="1:18" x14ac:dyDescent="0.35">
      <c r="A32533" s="2">
        <v>0.85726250000000004</v>
      </c>
      <c r="R32533" t="s">
        <v>22951</v>
      </c>
    </row>
    <row r="32534" spans="1:18" x14ac:dyDescent="0.35">
      <c r="A32534">
        <v>0.8411864</v>
      </c>
      <c r="R32534" s="2">
        <v>1039022</v>
      </c>
    </row>
    <row r="32535" spans="1:18" x14ac:dyDescent="0.35">
      <c r="A32535">
        <v>0.86179393999999998</v>
      </c>
      <c r="R32535" s="2">
        <v>10179877</v>
      </c>
    </row>
    <row r="32536" spans="1:18" x14ac:dyDescent="0.35">
      <c r="A32536" s="2">
        <v>0.90310590000000002</v>
      </c>
      <c r="R32536" t="s">
        <v>22952</v>
      </c>
    </row>
    <row r="32537" spans="1:18" x14ac:dyDescent="0.35">
      <c r="A32537" s="2">
        <v>0.87863500000000005</v>
      </c>
      <c r="R32537" t="s">
        <v>22953</v>
      </c>
    </row>
    <row r="32538" spans="1:18" x14ac:dyDescent="0.35">
      <c r="A32538">
        <v>0.90986630000000002</v>
      </c>
      <c r="R32538" t="s">
        <v>22954</v>
      </c>
    </row>
    <row r="32539" spans="1:18" x14ac:dyDescent="0.35">
      <c r="A32539">
        <v>0.80175430000000003</v>
      </c>
      <c r="R32539" t="s">
        <v>22955</v>
      </c>
    </row>
    <row r="32540" spans="1:18" x14ac:dyDescent="0.35">
      <c r="A32540">
        <v>0.87738799999999995</v>
      </c>
      <c r="R32540" t="s">
        <v>13182</v>
      </c>
    </row>
    <row r="32541" spans="1:18" x14ac:dyDescent="0.35">
      <c r="A32541">
        <v>0.96170144999999996</v>
      </c>
      <c r="R32541" t="s">
        <v>22956</v>
      </c>
    </row>
    <row r="32542" spans="1:18" x14ac:dyDescent="0.35">
      <c r="A32542">
        <v>0.79403995999999999</v>
      </c>
      <c r="R32542" t="s">
        <v>22957</v>
      </c>
    </row>
    <row r="32543" spans="1:18" x14ac:dyDescent="0.35">
      <c r="A32543" s="2">
        <v>0.96027284999999996</v>
      </c>
      <c r="R32543" t="s">
        <v>22958</v>
      </c>
    </row>
    <row r="32544" spans="1:18" x14ac:dyDescent="0.35">
      <c r="A32544" s="2">
        <v>1.0788778000000001</v>
      </c>
      <c r="R32544" t="s">
        <v>22959</v>
      </c>
    </row>
    <row r="32545" spans="1:18" x14ac:dyDescent="0.35">
      <c r="A32545" s="2">
        <v>1.2857263999999999</v>
      </c>
      <c r="R32545" t="s">
        <v>22960</v>
      </c>
    </row>
    <row r="32546" spans="1:18" x14ac:dyDescent="0.35">
      <c r="A32546" s="2">
        <v>1.2799655999999999</v>
      </c>
      <c r="R32546" t="s">
        <v>22961</v>
      </c>
    </row>
    <row r="32547" spans="1:18" x14ac:dyDescent="0.35">
      <c r="A32547" s="2">
        <v>1.1292641999999999</v>
      </c>
      <c r="R32547" s="2">
        <v>1183922</v>
      </c>
    </row>
    <row r="32548" spans="1:18" x14ac:dyDescent="0.35">
      <c r="A32548" s="2">
        <v>1.0413998</v>
      </c>
      <c r="R32548" t="s">
        <v>22962</v>
      </c>
    </row>
    <row r="32549" spans="1:18" x14ac:dyDescent="0.35">
      <c r="A32549" s="2">
        <v>0.92449300000000001</v>
      </c>
      <c r="R32549" t="s">
        <v>22963</v>
      </c>
    </row>
    <row r="32550" spans="1:18" x14ac:dyDescent="0.35">
      <c r="A32550" s="2">
        <v>0.93740319999999999</v>
      </c>
      <c r="R32550" t="s">
        <v>22964</v>
      </c>
    </row>
    <row r="32551" spans="1:18" x14ac:dyDescent="0.35">
      <c r="A32551" s="2">
        <v>1.1409961</v>
      </c>
      <c r="R32551" t="s">
        <v>22965</v>
      </c>
    </row>
    <row r="32552" spans="1:18" x14ac:dyDescent="0.35">
      <c r="A32552" s="2">
        <v>1.1340097</v>
      </c>
      <c r="R32552" s="2">
        <v>12015837</v>
      </c>
    </row>
    <row r="32553" spans="1:18" x14ac:dyDescent="0.35">
      <c r="A32553" s="2">
        <v>1.0198830000000001</v>
      </c>
      <c r="R32553" t="s">
        <v>22966</v>
      </c>
    </row>
    <row r="32554" spans="1:18" x14ac:dyDescent="0.35">
      <c r="A32554" s="2">
        <v>1.1072995999999999</v>
      </c>
      <c r="R32554" s="2">
        <v>1193919</v>
      </c>
    </row>
    <row r="32555" spans="1:18" x14ac:dyDescent="0.35">
      <c r="A32555" s="2">
        <v>1.174903</v>
      </c>
      <c r="R32555" s="2">
        <v>10097002</v>
      </c>
    </row>
    <row r="32556" spans="1:18" x14ac:dyDescent="0.35">
      <c r="A32556">
        <v>0.88170177000000005</v>
      </c>
      <c r="R32556" t="s">
        <v>22967</v>
      </c>
    </row>
    <row r="32557" spans="1:18" x14ac:dyDescent="0.35">
      <c r="A32557">
        <v>0.94630130000000001</v>
      </c>
      <c r="R32557" s="2">
        <v>1289372</v>
      </c>
    </row>
    <row r="32558" spans="1:18" x14ac:dyDescent="0.35">
      <c r="A32558">
        <v>0.82339233000000001</v>
      </c>
      <c r="R32558" s="2">
        <v>12424682</v>
      </c>
    </row>
    <row r="32559" spans="1:18" x14ac:dyDescent="0.35">
      <c r="A32559">
        <v>0.78635080000000002</v>
      </c>
      <c r="R32559" s="2">
        <v>11843884</v>
      </c>
    </row>
    <row r="32560" spans="1:18" x14ac:dyDescent="0.35">
      <c r="A32560">
        <v>0.77198180000000005</v>
      </c>
      <c r="R32560" s="2">
        <v>10421526</v>
      </c>
    </row>
    <row r="32561" spans="1:18" x14ac:dyDescent="0.35">
      <c r="A32561">
        <v>0.76590395</v>
      </c>
      <c r="R32561" s="2">
        <v>10212988</v>
      </c>
    </row>
    <row r="32562" spans="1:18" x14ac:dyDescent="0.35">
      <c r="A32562">
        <v>0.75639990000000001</v>
      </c>
      <c r="R32562" s="2">
        <v>1172037</v>
      </c>
    </row>
    <row r="32563" spans="1:18" x14ac:dyDescent="0.35">
      <c r="A32563">
        <v>0.74438523999999995</v>
      </c>
      <c r="R32563" t="s">
        <v>22968</v>
      </c>
    </row>
    <row r="32564" spans="1:18" x14ac:dyDescent="0.35">
      <c r="A32564">
        <v>0.74524749999999995</v>
      </c>
      <c r="R32564" t="s">
        <v>22969</v>
      </c>
    </row>
    <row r="32565" spans="1:18" x14ac:dyDescent="0.35">
      <c r="A32565">
        <v>0.76646899999999996</v>
      </c>
      <c r="R32565" t="s">
        <v>22970</v>
      </c>
    </row>
    <row r="32566" spans="1:18" x14ac:dyDescent="0.35">
      <c r="A32566">
        <v>0.76159257000000002</v>
      </c>
      <c r="R32566" t="s">
        <v>22971</v>
      </c>
    </row>
    <row r="32567" spans="1:18" x14ac:dyDescent="0.35">
      <c r="A32567" s="2">
        <v>0.812218</v>
      </c>
      <c r="R32567" t="s">
        <v>22972</v>
      </c>
    </row>
    <row r="32568" spans="1:18" x14ac:dyDescent="0.35">
      <c r="A32568">
        <v>0.81794034999999998</v>
      </c>
      <c r="R32568" t="s">
        <v>22973</v>
      </c>
    </row>
    <row r="32569" spans="1:18" x14ac:dyDescent="0.35">
      <c r="A32569">
        <v>0.82756114000000003</v>
      </c>
      <c r="R32569" t="s">
        <v>22974</v>
      </c>
    </row>
    <row r="32570" spans="1:18" x14ac:dyDescent="0.35">
      <c r="A32570">
        <v>0.91340650000000001</v>
      </c>
      <c r="R32570" t="s">
        <v>22975</v>
      </c>
    </row>
    <row r="32571" spans="1:18" x14ac:dyDescent="0.35">
      <c r="A32571">
        <v>0.93563585999999999</v>
      </c>
      <c r="R32571" t="s">
        <v>22976</v>
      </c>
    </row>
    <row r="32572" spans="1:18" x14ac:dyDescent="0.35">
      <c r="A32572">
        <v>0.95988039999999997</v>
      </c>
      <c r="R32572" t="s">
        <v>22977</v>
      </c>
    </row>
    <row r="32573" spans="1:18" x14ac:dyDescent="0.35">
      <c r="A32573" s="2">
        <v>0.93020890000000001</v>
      </c>
      <c r="R32573" t="s">
        <v>22978</v>
      </c>
    </row>
    <row r="32574" spans="1:18" x14ac:dyDescent="0.35">
      <c r="A32574">
        <v>0.87766379999999999</v>
      </c>
      <c r="R32574" t="s">
        <v>22979</v>
      </c>
    </row>
    <row r="32575" spans="1:18" x14ac:dyDescent="0.35">
      <c r="A32575">
        <v>0.85089409999999999</v>
      </c>
      <c r="R32575" t="s">
        <v>22980</v>
      </c>
    </row>
    <row r="32576" spans="1:18" x14ac:dyDescent="0.35">
      <c r="A32576">
        <v>0.8322695</v>
      </c>
      <c r="R32576" t="s">
        <v>22981</v>
      </c>
    </row>
    <row r="32577" spans="1:18" x14ac:dyDescent="0.35">
      <c r="A32577">
        <v>0.89673550000000002</v>
      </c>
      <c r="R32577" t="s">
        <v>22982</v>
      </c>
    </row>
    <row r="32578" spans="1:18" x14ac:dyDescent="0.35">
      <c r="A32578" s="2">
        <v>0.87019616</v>
      </c>
      <c r="R32578" t="s">
        <v>22983</v>
      </c>
    </row>
    <row r="32579" spans="1:18" x14ac:dyDescent="0.35">
      <c r="A32579">
        <v>0.90687567000000002</v>
      </c>
      <c r="R32579" t="s">
        <v>22984</v>
      </c>
    </row>
    <row r="32580" spans="1:18" x14ac:dyDescent="0.35">
      <c r="A32580" s="2">
        <v>0.84096510000000002</v>
      </c>
      <c r="R32580" s="2">
        <v>10788778</v>
      </c>
    </row>
    <row r="32581" spans="1:18" x14ac:dyDescent="0.35">
      <c r="A32581" s="2">
        <v>0.79015880000000005</v>
      </c>
      <c r="R32581" s="2">
        <v>12857264</v>
      </c>
    </row>
    <row r="32582" spans="1:18" x14ac:dyDescent="0.35">
      <c r="A32582">
        <v>0.74436880000000005</v>
      </c>
      <c r="R32582" s="2">
        <v>12799656</v>
      </c>
    </row>
    <row r="32583" spans="1:18" x14ac:dyDescent="0.35">
      <c r="A32583">
        <v>0.77676480000000003</v>
      </c>
      <c r="R32583" s="2">
        <v>11292642</v>
      </c>
    </row>
    <row r="32584" spans="1:18" x14ac:dyDescent="0.35">
      <c r="A32584">
        <v>0.81231903999999999</v>
      </c>
      <c r="R32584" s="2">
        <v>10413998</v>
      </c>
    </row>
    <row r="32585" spans="1:18" x14ac:dyDescent="0.35">
      <c r="A32585" s="2">
        <v>0.92684054000000005</v>
      </c>
      <c r="R32585" t="s">
        <v>22985</v>
      </c>
    </row>
    <row r="32586" spans="1:18" x14ac:dyDescent="0.35">
      <c r="A32586" s="2">
        <v>0.97481700000000004</v>
      </c>
      <c r="R32586" t="s">
        <v>22986</v>
      </c>
    </row>
    <row r="32587" spans="1:18" x14ac:dyDescent="0.35">
      <c r="A32587" s="2">
        <v>0.99843090000000001</v>
      </c>
      <c r="R32587" s="2">
        <v>11409961</v>
      </c>
    </row>
    <row r="32588" spans="1:18" x14ac:dyDescent="0.35">
      <c r="A32588" s="2">
        <v>1.0261099</v>
      </c>
      <c r="R32588" s="2">
        <v>11340097</v>
      </c>
    </row>
    <row r="32589" spans="1:18" x14ac:dyDescent="0.35">
      <c r="A32589" s="2">
        <v>1.0351832999999999</v>
      </c>
      <c r="R32589" s="2">
        <v>1019883</v>
      </c>
    </row>
    <row r="32590" spans="1:18" x14ac:dyDescent="0.35">
      <c r="A32590" s="2">
        <v>1.0661484999999999</v>
      </c>
      <c r="R32590" s="2">
        <v>11072996</v>
      </c>
    </row>
    <row r="32591" spans="1:18" x14ac:dyDescent="0.35">
      <c r="A32591" s="2">
        <v>1.0780065000000001</v>
      </c>
      <c r="R32591" s="2">
        <v>1174903</v>
      </c>
    </row>
    <row r="32592" spans="1:18" x14ac:dyDescent="0.35">
      <c r="A32592" s="2">
        <v>1.1586552000000001</v>
      </c>
      <c r="R32592" t="s">
        <v>22987</v>
      </c>
    </row>
    <row r="32593" spans="1:18" x14ac:dyDescent="0.35">
      <c r="A32593" s="2">
        <v>1.1386033</v>
      </c>
      <c r="R32593" t="s">
        <v>22988</v>
      </c>
    </row>
    <row r="32594" spans="1:18" x14ac:dyDescent="0.35">
      <c r="A32594" s="2">
        <v>1.0734184</v>
      </c>
      <c r="R32594" t="s">
        <v>22989</v>
      </c>
    </row>
    <row r="32595" spans="1:18" x14ac:dyDescent="0.35">
      <c r="A32595" s="2">
        <v>1.0512052000000001</v>
      </c>
      <c r="R32595" t="s">
        <v>22990</v>
      </c>
    </row>
    <row r="32596" spans="1:18" x14ac:dyDescent="0.35">
      <c r="A32596" s="2">
        <v>1.0278084999999999</v>
      </c>
      <c r="R32596" t="s">
        <v>22991</v>
      </c>
    </row>
    <row r="32597" spans="1:18" x14ac:dyDescent="0.35">
      <c r="A32597" s="2">
        <v>0.93168276999999999</v>
      </c>
      <c r="R32597" t="s">
        <v>22992</v>
      </c>
    </row>
    <row r="32598" spans="1:18" x14ac:dyDescent="0.35">
      <c r="A32598">
        <v>0.76200319999999999</v>
      </c>
      <c r="R32598" t="s">
        <v>22993</v>
      </c>
    </row>
    <row r="32599" spans="1:18" x14ac:dyDescent="0.35">
      <c r="A32599" s="2">
        <v>0.89546380000000003</v>
      </c>
      <c r="R32599" t="s">
        <v>22994</v>
      </c>
    </row>
    <row r="32600" spans="1:18" x14ac:dyDescent="0.35">
      <c r="A32600" s="2">
        <v>0.84303594000000004</v>
      </c>
      <c r="R32600" t="s">
        <v>22995</v>
      </c>
    </row>
    <row r="32601" spans="1:18" x14ac:dyDescent="0.35">
      <c r="A32601" s="2">
        <v>0.86246073000000001</v>
      </c>
      <c r="R32601" t="s">
        <v>22996</v>
      </c>
    </row>
    <row r="32602" spans="1:18" x14ac:dyDescent="0.35">
      <c r="A32602">
        <v>0.90852915999999995</v>
      </c>
      <c r="R32602" t="s">
        <v>22997</v>
      </c>
    </row>
    <row r="32603" spans="1:18" x14ac:dyDescent="0.35">
      <c r="A32603">
        <v>0.84831219999999996</v>
      </c>
      <c r="R32603" t="s">
        <v>22998</v>
      </c>
    </row>
    <row r="32604" spans="1:18" x14ac:dyDescent="0.35">
      <c r="A32604" s="2">
        <v>1.018041</v>
      </c>
      <c r="R32604" t="s">
        <v>22999</v>
      </c>
    </row>
    <row r="32605" spans="1:18" x14ac:dyDescent="0.35">
      <c r="A32605" s="2">
        <v>1.0771518</v>
      </c>
      <c r="R32605" t="s">
        <v>23000</v>
      </c>
    </row>
    <row r="32606" spans="1:18" x14ac:dyDescent="0.35">
      <c r="A32606" s="2">
        <v>0.83022899999999999</v>
      </c>
      <c r="R32606" t="s">
        <v>23001</v>
      </c>
    </row>
    <row r="32607" spans="1:18" x14ac:dyDescent="0.35">
      <c r="A32607" s="2">
        <v>0.92111829999999995</v>
      </c>
      <c r="R32607" t="s">
        <v>23002</v>
      </c>
    </row>
    <row r="32608" spans="1:18" x14ac:dyDescent="0.35">
      <c r="A32608" s="2">
        <v>0.75548420000000005</v>
      </c>
      <c r="R32608" t="s">
        <v>23003</v>
      </c>
    </row>
    <row r="32609" spans="1:18" x14ac:dyDescent="0.35">
      <c r="A32609">
        <v>0.78867129999999996</v>
      </c>
      <c r="R32609" t="s">
        <v>23004</v>
      </c>
    </row>
    <row r="32610" spans="1:18" x14ac:dyDescent="0.35">
      <c r="A32610" s="2">
        <v>0.92882746000000005</v>
      </c>
      <c r="R32610" t="s">
        <v>23005</v>
      </c>
    </row>
    <row r="32611" spans="1:18" x14ac:dyDescent="0.35">
      <c r="A32611" s="2">
        <v>0.92611719999999997</v>
      </c>
      <c r="R32611" t="s">
        <v>23006</v>
      </c>
    </row>
    <row r="32612" spans="1:18" x14ac:dyDescent="0.35">
      <c r="A32612">
        <v>0.92221856000000002</v>
      </c>
      <c r="R32612" t="s">
        <v>23007</v>
      </c>
    </row>
    <row r="32613" spans="1:18" x14ac:dyDescent="0.35">
      <c r="A32613" s="2">
        <v>0.90952980000000005</v>
      </c>
      <c r="R32613" t="s">
        <v>23008</v>
      </c>
    </row>
    <row r="32614" spans="1:18" x14ac:dyDescent="0.35">
      <c r="A32614">
        <v>0.83315985999999997</v>
      </c>
      <c r="R32614" t="s">
        <v>23009</v>
      </c>
    </row>
    <row r="32615" spans="1:18" x14ac:dyDescent="0.35">
      <c r="A32615" s="2">
        <v>0.84026396000000003</v>
      </c>
      <c r="R32615" t="s">
        <v>23010</v>
      </c>
    </row>
    <row r="32616" spans="1:18" x14ac:dyDescent="0.35">
      <c r="A32616" s="2">
        <v>0.88754880000000003</v>
      </c>
      <c r="R32616" t="s">
        <v>23011</v>
      </c>
    </row>
    <row r="32617" spans="1:18" x14ac:dyDescent="0.35">
      <c r="A32617">
        <v>0.85603220000000002</v>
      </c>
      <c r="R32617" t="s">
        <v>23012</v>
      </c>
    </row>
    <row r="32618" spans="1:18" x14ac:dyDescent="0.35">
      <c r="A32618" s="2">
        <v>0.97963060000000002</v>
      </c>
      <c r="R32618" t="s">
        <v>23013</v>
      </c>
    </row>
    <row r="32619" spans="1:18" x14ac:dyDescent="0.35">
      <c r="A32619">
        <v>0.76190614999999995</v>
      </c>
      <c r="R32619" t="s">
        <v>23014</v>
      </c>
    </row>
    <row r="32620" spans="1:18" x14ac:dyDescent="0.35">
      <c r="A32620" s="2">
        <v>0.75954880000000002</v>
      </c>
      <c r="R32620" t="s">
        <v>23015</v>
      </c>
    </row>
    <row r="32621" spans="1:18" x14ac:dyDescent="0.35">
      <c r="A32621" s="2">
        <v>0.74924504999999997</v>
      </c>
      <c r="R32621" t="s">
        <v>23016</v>
      </c>
    </row>
    <row r="32622" spans="1:18" x14ac:dyDescent="0.35">
      <c r="A32622" s="2">
        <v>0.78546360000000004</v>
      </c>
      <c r="R32622" t="s">
        <v>23017</v>
      </c>
    </row>
    <row r="32623" spans="1:18" x14ac:dyDescent="0.35">
      <c r="A32623" s="2">
        <v>0.75477260000000002</v>
      </c>
      <c r="R32623" t="s">
        <v>23018</v>
      </c>
    </row>
    <row r="32624" spans="1:18" x14ac:dyDescent="0.35">
      <c r="A32624" s="2">
        <v>0.7395737</v>
      </c>
      <c r="R32624" s="2">
        <v>10261099</v>
      </c>
    </row>
    <row r="32625" spans="1:18" x14ac:dyDescent="0.35">
      <c r="A32625" s="2">
        <v>0.88781900000000002</v>
      </c>
      <c r="R32625" s="2">
        <v>10351833</v>
      </c>
    </row>
    <row r="32626" spans="1:18" x14ac:dyDescent="0.35">
      <c r="A32626" s="2">
        <v>0.81087209999999998</v>
      </c>
      <c r="R32626" s="2">
        <v>10661485</v>
      </c>
    </row>
    <row r="32627" spans="1:18" x14ac:dyDescent="0.35">
      <c r="A32627" s="2">
        <v>0.737923</v>
      </c>
      <c r="R32627" s="2">
        <v>10780065</v>
      </c>
    </row>
    <row r="32628" spans="1:18" x14ac:dyDescent="0.35">
      <c r="A32628" s="2">
        <v>0.78075110000000003</v>
      </c>
      <c r="R32628" s="2">
        <v>11586552</v>
      </c>
    </row>
    <row r="32629" spans="1:18" x14ac:dyDescent="0.35">
      <c r="A32629" s="2">
        <v>0.75975599999999999</v>
      </c>
      <c r="R32629" s="2">
        <v>11386033</v>
      </c>
    </row>
    <row r="32630" spans="1:18" x14ac:dyDescent="0.35">
      <c r="A32630" s="2">
        <v>0.91189819999999999</v>
      </c>
      <c r="R32630" s="2">
        <v>10734184</v>
      </c>
    </row>
    <row r="32631" spans="1:18" x14ac:dyDescent="0.35">
      <c r="A32631" s="2">
        <v>0.87659860000000001</v>
      </c>
      <c r="R32631" s="2">
        <v>10512052</v>
      </c>
    </row>
    <row r="32632" spans="1:18" x14ac:dyDescent="0.35">
      <c r="A32632" s="2">
        <v>0.85411289999999995</v>
      </c>
      <c r="R32632" s="2">
        <v>10278085</v>
      </c>
    </row>
    <row r="32633" spans="1:18" x14ac:dyDescent="0.35">
      <c r="A32633" s="2">
        <v>0.90621370000000001</v>
      </c>
      <c r="R32633" t="s">
        <v>23019</v>
      </c>
    </row>
    <row r="32634" spans="1:18" x14ac:dyDescent="0.35">
      <c r="A32634" s="2">
        <v>0.93146079999999998</v>
      </c>
      <c r="R32634" t="s">
        <v>23020</v>
      </c>
    </row>
    <row r="32635" spans="1:18" x14ac:dyDescent="0.35">
      <c r="A32635" s="2">
        <v>0.90128934000000005</v>
      </c>
      <c r="R32635" t="s">
        <v>23021</v>
      </c>
    </row>
    <row r="32636" spans="1:18" x14ac:dyDescent="0.35">
      <c r="A32636" s="2">
        <v>0.86625200000000002</v>
      </c>
      <c r="R32636" t="s">
        <v>23022</v>
      </c>
    </row>
    <row r="32637" spans="1:18" x14ac:dyDescent="0.35">
      <c r="A32637" s="2">
        <v>0.91530809999999996</v>
      </c>
      <c r="R32637" t="s">
        <v>23023</v>
      </c>
    </row>
    <row r="32638" spans="1:18" x14ac:dyDescent="0.35">
      <c r="A32638" s="2">
        <v>1.0971804000000001</v>
      </c>
      <c r="R32638" t="s">
        <v>23024</v>
      </c>
    </row>
    <row r="32639" spans="1:18" x14ac:dyDescent="0.35">
      <c r="A32639" s="2">
        <v>0.92093729999999996</v>
      </c>
      <c r="R32639" t="s">
        <v>23025</v>
      </c>
    </row>
    <row r="32640" spans="1:18" x14ac:dyDescent="0.35">
      <c r="A32640" s="2">
        <v>1.0601704999999999</v>
      </c>
      <c r="R32640" s="2">
        <v>1018041</v>
      </c>
    </row>
    <row r="32641" spans="1:18" x14ac:dyDescent="0.35">
      <c r="A32641" s="2">
        <v>1.1149856</v>
      </c>
      <c r="R32641" s="2">
        <v>10771518</v>
      </c>
    </row>
    <row r="32642" spans="1:18" x14ac:dyDescent="0.35">
      <c r="A32642" s="2">
        <v>1.1692882</v>
      </c>
      <c r="R32642" t="s">
        <v>23026</v>
      </c>
    </row>
    <row r="32643" spans="1:18" x14ac:dyDescent="0.35">
      <c r="A32643" s="2">
        <v>0.98264700000000005</v>
      </c>
      <c r="R32643" t="s">
        <v>23027</v>
      </c>
    </row>
    <row r="32644" spans="1:18" x14ac:dyDescent="0.35">
      <c r="A32644" s="2">
        <v>1.0343089000000001</v>
      </c>
      <c r="R32644" t="s">
        <v>23028</v>
      </c>
    </row>
    <row r="32645" spans="1:18" x14ac:dyDescent="0.35">
      <c r="A32645" s="2">
        <v>0.91427829999999999</v>
      </c>
      <c r="R32645" t="s">
        <v>23029</v>
      </c>
    </row>
    <row r="32646" spans="1:18" x14ac:dyDescent="0.35">
      <c r="A32646" s="2">
        <v>1.0504677</v>
      </c>
      <c r="R32646" t="s">
        <v>23030</v>
      </c>
    </row>
    <row r="32647" spans="1:18" x14ac:dyDescent="0.35">
      <c r="A32647" s="2">
        <v>0.97690547000000005</v>
      </c>
      <c r="R32647" t="s">
        <v>23031</v>
      </c>
    </row>
    <row r="32648" spans="1:18" x14ac:dyDescent="0.35">
      <c r="A32648" s="2">
        <v>0.95990310000000001</v>
      </c>
      <c r="R32648" t="s">
        <v>23032</v>
      </c>
    </row>
    <row r="32649" spans="1:18" x14ac:dyDescent="0.35">
      <c r="A32649" s="2">
        <v>0.91872259999999994</v>
      </c>
      <c r="R32649" t="s">
        <v>23033</v>
      </c>
    </row>
    <row r="32650" spans="1:18" x14ac:dyDescent="0.35">
      <c r="A32650" s="2">
        <v>0.87739560000000005</v>
      </c>
      <c r="R32650" t="s">
        <v>23034</v>
      </c>
    </row>
    <row r="32651" spans="1:18" x14ac:dyDescent="0.35">
      <c r="A32651" s="2">
        <v>0.79138184</v>
      </c>
      <c r="R32651" t="s">
        <v>23035</v>
      </c>
    </row>
    <row r="32652" spans="1:18" x14ac:dyDescent="0.35">
      <c r="A32652" s="2">
        <v>0.92528509999999997</v>
      </c>
      <c r="R32652" t="s">
        <v>23036</v>
      </c>
    </row>
    <row r="32653" spans="1:18" x14ac:dyDescent="0.35">
      <c r="A32653" s="2">
        <v>0.81822399999999995</v>
      </c>
      <c r="R32653" t="s">
        <v>23037</v>
      </c>
    </row>
    <row r="32654" spans="1:18" x14ac:dyDescent="0.35">
      <c r="A32654" s="2">
        <v>0.85746129999999998</v>
      </c>
      <c r="R32654" t="s">
        <v>23038</v>
      </c>
    </row>
    <row r="32655" spans="1:18" x14ac:dyDescent="0.35">
      <c r="A32655" s="2">
        <v>0.99873763000000004</v>
      </c>
      <c r="R32655" t="s">
        <v>23039</v>
      </c>
    </row>
    <row r="32656" spans="1:18" x14ac:dyDescent="0.35">
      <c r="A32656" s="2">
        <v>0.86696010000000001</v>
      </c>
      <c r="R32656" t="s">
        <v>23040</v>
      </c>
    </row>
    <row r="32657" spans="1:18" x14ac:dyDescent="0.35">
      <c r="A32657" s="2">
        <v>0.8811561</v>
      </c>
      <c r="R32657" t="s">
        <v>23041</v>
      </c>
    </row>
    <row r="32658" spans="1:18" x14ac:dyDescent="0.35">
      <c r="A32658" s="2">
        <v>0.82659890000000003</v>
      </c>
      <c r="R32658" t="s">
        <v>23042</v>
      </c>
    </row>
    <row r="32659" spans="1:18" x14ac:dyDescent="0.35">
      <c r="A32659" s="2">
        <v>0.82552623999999997</v>
      </c>
      <c r="R32659" t="s">
        <v>23043</v>
      </c>
    </row>
    <row r="32660" spans="1:18" x14ac:dyDescent="0.35">
      <c r="A32660">
        <v>0.78018916000000005</v>
      </c>
      <c r="R32660" t="s">
        <v>23044</v>
      </c>
    </row>
    <row r="32661" spans="1:18" x14ac:dyDescent="0.35">
      <c r="A32661">
        <v>0.78969420000000001</v>
      </c>
      <c r="R32661" t="s">
        <v>23045</v>
      </c>
    </row>
    <row r="32662" spans="1:18" x14ac:dyDescent="0.35">
      <c r="A32662">
        <v>0.80148629999999998</v>
      </c>
      <c r="R32662" t="s">
        <v>23046</v>
      </c>
    </row>
    <row r="32663" spans="1:18" x14ac:dyDescent="0.35">
      <c r="A32663">
        <v>0.69469190000000003</v>
      </c>
      <c r="R32663" t="s">
        <v>23047</v>
      </c>
    </row>
    <row r="32664" spans="1:18" x14ac:dyDescent="0.35">
      <c r="A32664">
        <v>0.69378989999999996</v>
      </c>
      <c r="R32664" t="s">
        <v>23048</v>
      </c>
    </row>
    <row r="32665" spans="1:18" x14ac:dyDescent="0.35">
      <c r="A32665">
        <v>0.69563185999999999</v>
      </c>
      <c r="R32665" t="s">
        <v>23049</v>
      </c>
    </row>
    <row r="32666" spans="1:18" x14ac:dyDescent="0.35">
      <c r="A32666">
        <v>0.69606380000000001</v>
      </c>
      <c r="R32666" t="s">
        <v>23050</v>
      </c>
    </row>
    <row r="32667" spans="1:18" x14ac:dyDescent="0.35">
      <c r="A32667">
        <v>0.70108680000000001</v>
      </c>
      <c r="R32667" t="s">
        <v>23051</v>
      </c>
    </row>
    <row r="32668" spans="1:18" x14ac:dyDescent="0.35">
      <c r="A32668">
        <v>0.70003694000000005</v>
      </c>
      <c r="R32668" t="s">
        <v>23052</v>
      </c>
    </row>
    <row r="32669" spans="1:18" x14ac:dyDescent="0.35">
      <c r="A32669">
        <v>0.69767829999999997</v>
      </c>
      <c r="R32669" t="s">
        <v>23053</v>
      </c>
    </row>
    <row r="32670" spans="1:18" x14ac:dyDescent="0.35">
      <c r="A32670">
        <v>0.69772769999999995</v>
      </c>
      <c r="R32670" t="s">
        <v>23054</v>
      </c>
    </row>
    <row r="32671" spans="1:18" x14ac:dyDescent="0.35">
      <c r="A32671">
        <v>0.69844039999999996</v>
      </c>
      <c r="R32671" t="s">
        <v>23055</v>
      </c>
    </row>
    <row r="32672" spans="1:18" x14ac:dyDescent="0.35">
      <c r="A32672">
        <v>0.6970672</v>
      </c>
      <c r="R32672" t="s">
        <v>23056</v>
      </c>
    </row>
    <row r="32673" spans="1:18" x14ac:dyDescent="0.35">
      <c r="A32673">
        <v>0.69544910000000004</v>
      </c>
      <c r="R32673" t="s">
        <v>23057</v>
      </c>
    </row>
    <row r="32674" spans="1:18" x14ac:dyDescent="0.35">
      <c r="A32674">
        <v>0.69565635999999997</v>
      </c>
      <c r="R32674" s="2">
        <v>10971804</v>
      </c>
    </row>
    <row r="32675" spans="1:18" x14ac:dyDescent="0.35">
      <c r="A32675">
        <v>0.69713780000000003</v>
      </c>
      <c r="R32675" t="s">
        <v>23058</v>
      </c>
    </row>
    <row r="32676" spans="1:18" x14ac:dyDescent="0.35">
      <c r="A32676">
        <v>0.73105514000000005</v>
      </c>
      <c r="R32676" s="2">
        <v>10601705</v>
      </c>
    </row>
    <row r="32677" spans="1:18" x14ac:dyDescent="0.35">
      <c r="A32677">
        <v>0.69810099999999997</v>
      </c>
      <c r="R32677" s="2">
        <v>11149856</v>
      </c>
    </row>
    <row r="32678" spans="1:18" x14ac:dyDescent="0.35">
      <c r="A32678">
        <v>0.70119160000000003</v>
      </c>
      <c r="R32678" s="2">
        <v>11692882</v>
      </c>
    </row>
    <row r="32679" spans="1:18" x14ac:dyDescent="0.35">
      <c r="A32679">
        <v>0.70356859999999999</v>
      </c>
      <c r="R32679" t="s">
        <v>23059</v>
      </c>
    </row>
    <row r="32680" spans="1:18" x14ac:dyDescent="0.35">
      <c r="A32680">
        <v>0.69937426000000003</v>
      </c>
      <c r="R32680" s="2">
        <v>10343089</v>
      </c>
    </row>
    <row r="32681" spans="1:18" x14ac:dyDescent="0.35">
      <c r="A32681">
        <v>0.70208170000000003</v>
      </c>
      <c r="R32681" t="s">
        <v>23060</v>
      </c>
    </row>
    <row r="32682" spans="1:18" x14ac:dyDescent="0.35">
      <c r="A32682">
        <v>0.75408299999999995</v>
      </c>
      <c r="R32682" s="2">
        <v>10504677</v>
      </c>
    </row>
    <row r="32683" spans="1:18" x14ac:dyDescent="0.35">
      <c r="A32683">
        <v>0.71343064</v>
      </c>
      <c r="R32683" t="s">
        <v>23061</v>
      </c>
    </row>
    <row r="32684" spans="1:18" x14ac:dyDescent="0.35">
      <c r="A32684" s="2">
        <v>0.74130565000000004</v>
      </c>
      <c r="R32684" t="s">
        <v>23062</v>
      </c>
    </row>
    <row r="32685" spans="1:18" x14ac:dyDescent="0.35">
      <c r="A32685">
        <v>0.72928950000000003</v>
      </c>
      <c r="R32685" t="s">
        <v>23063</v>
      </c>
    </row>
    <row r="32686" spans="1:18" x14ac:dyDescent="0.35">
      <c r="A32686">
        <v>0.71100589999999997</v>
      </c>
      <c r="R32686" t="s">
        <v>23064</v>
      </c>
    </row>
    <row r="32687" spans="1:18" x14ac:dyDescent="0.35">
      <c r="A32687">
        <v>0.70650374999999999</v>
      </c>
      <c r="R32687" t="s">
        <v>23065</v>
      </c>
    </row>
    <row r="32688" spans="1:18" x14ac:dyDescent="0.35">
      <c r="A32688">
        <v>0.70667725999999997</v>
      </c>
      <c r="R32688" t="s">
        <v>23066</v>
      </c>
    </row>
    <row r="32689" spans="1:18" x14ac:dyDescent="0.35">
      <c r="A32689">
        <v>0.70406484999999996</v>
      </c>
      <c r="R32689" t="s">
        <v>23067</v>
      </c>
    </row>
    <row r="32690" spans="1:18" x14ac:dyDescent="0.35">
      <c r="A32690">
        <v>0.70850639999999998</v>
      </c>
      <c r="R32690" t="s">
        <v>23068</v>
      </c>
    </row>
    <row r="32691" spans="1:18" x14ac:dyDescent="0.35">
      <c r="A32691">
        <v>0.70326953999999997</v>
      </c>
      <c r="R32691" t="s">
        <v>23069</v>
      </c>
    </row>
    <row r="32692" spans="1:18" x14ac:dyDescent="0.35">
      <c r="A32692">
        <v>0.70773995000000001</v>
      </c>
      <c r="R32692" t="s">
        <v>23070</v>
      </c>
    </row>
    <row r="32693" spans="1:18" x14ac:dyDescent="0.35">
      <c r="A32693" s="2">
        <v>0.70995282999999998</v>
      </c>
      <c r="R32693" t="s">
        <v>23071</v>
      </c>
    </row>
    <row r="32694" spans="1:18" x14ac:dyDescent="0.35">
      <c r="A32694">
        <v>0.70810119999999999</v>
      </c>
      <c r="R32694" t="s">
        <v>23072</v>
      </c>
    </row>
    <row r="32695" spans="1:18" x14ac:dyDescent="0.35">
      <c r="A32695" s="2">
        <v>0.75261586999999996</v>
      </c>
      <c r="R32695" t="s">
        <v>23073</v>
      </c>
    </row>
    <row r="32696" spans="1:18" x14ac:dyDescent="0.35">
      <c r="A32696">
        <v>0.71044490000000005</v>
      </c>
      <c r="R32696" t="s">
        <v>23074</v>
      </c>
    </row>
    <row r="32697" spans="1:18" x14ac:dyDescent="0.35">
      <c r="A32697">
        <v>0.71448314000000002</v>
      </c>
      <c r="R32697" t="s">
        <v>23075</v>
      </c>
    </row>
    <row r="32698" spans="1:18" x14ac:dyDescent="0.35">
      <c r="A32698">
        <v>0.7066327</v>
      </c>
      <c r="R32698" t="s">
        <v>4282</v>
      </c>
    </row>
    <row r="32699" spans="1:18" x14ac:dyDescent="0.35">
      <c r="A32699">
        <v>0.70621513999999996</v>
      </c>
      <c r="R32699" t="s">
        <v>23076</v>
      </c>
    </row>
    <row r="32700" spans="1:18" x14ac:dyDescent="0.35">
      <c r="A32700">
        <v>0.72251889999999996</v>
      </c>
      <c r="R32700" t="s">
        <v>23077</v>
      </c>
    </row>
    <row r="32701" spans="1:18" x14ac:dyDescent="0.35">
      <c r="A32701">
        <v>0.71336790000000005</v>
      </c>
      <c r="R32701" t="s">
        <v>23078</v>
      </c>
    </row>
    <row r="32702" spans="1:18" x14ac:dyDescent="0.35">
      <c r="A32702">
        <v>0.70432459999999997</v>
      </c>
      <c r="R32702" t="s">
        <v>23079</v>
      </c>
    </row>
    <row r="32703" spans="1:18" x14ac:dyDescent="0.35">
      <c r="A32703">
        <v>0.71023210000000003</v>
      </c>
      <c r="R32703" t="s">
        <v>23080</v>
      </c>
    </row>
    <row r="32704" spans="1:18" x14ac:dyDescent="0.35">
      <c r="A32704">
        <v>0.70719149999999997</v>
      </c>
      <c r="R32704" t="s">
        <v>23081</v>
      </c>
    </row>
    <row r="32705" spans="1:18" x14ac:dyDescent="0.35">
      <c r="A32705">
        <v>0.71184069999999999</v>
      </c>
      <c r="R32705" t="s">
        <v>23082</v>
      </c>
    </row>
    <row r="32706" spans="1:18" x14ac:dyDescent="0.35">
      <c r="A32706">
        <v>0.71728234999999996</v>
      </c>
      <c r="R32706" t="s">
        <v>23083</v>
      </c>
    </row>
    <row r="32707" spans="1:18" x14ac:dyDescent="0.35">
      <c r="A32707">
        <v>0.72647740000000005</v>
      </c>
      <c r="R32707" t="s">
        <v>23084</v>
      </c>
    </row>
    <row r="32708" spans="1:18" x14ac:dyDescent="0.35">
      <c r="A32708">
        <v>0.71846544999999995</v>
      </c>
      <c r="R32708" t="s">
        <v>1774</v>
      </c>
    </row>
    <row r="32709" spans="1:18" x14ac:dyDescent="0.35">
      <c r="A32709">
        <v>0.71947470000000002</v>
      </c>
      <c r="R32709" t="s">
        <v>23085</v>
      </c>
    </row>
    <row r="32710" spans="1:18" x14ac:dyDescent="0.35">
      <c r="A32710">
        <v>0.70800439999999998</v>
      </c>
      <c r="R32710" t="s">
        <v>23086</v>
      </c>
    </row>
    <row r="32711" spans="1:18" x14ac:dyDescent="0.35">
      <c r="A32711">
        <v>0.70173189999999996</v>
      </c>
      <c r="R32711" t="s">
        <v>23087</v>
      </c>
    </row>
    <row r="32712" spans="1:18" x14ac:dyDescent="0.35">
      <c r="A32712">
        <v>0.70318460000000005</v>
      </c>
      <c r="R32712" t="s">
        <v>23088</v>
      </c>
    </row>
    <row r="32713" spans="1:18" x14ac:dyDescent="0.35">
      <c r="A32713">
        <v>0.71556379999999997</v>
      </c>
      <c r="R32713" t="s">
        <v>23089</v>
      </c>
    </row>
    <row r="32714" spans="1:18" x14ac:dyDescent="0.35">
      <c r="A32714">
        <v>0.71788317000000001</v>
      </c>
      <c r="R32714" t="s">
        <v>23090</v>
      </c>
    </row>
    <row r="32715" spans="1:18" x14ac:dyDescent="0.35">
      <c r="A32715">
        <v>0.7178852</v>
      </c>
      <c r="R32715" t="s">
        <v>23091</v>
      </c>
    </row>
    <row r="32716" spans="1:18" x14ac:dyDescent="0.35">
      <c r="A32716">
        <v>0.83791939999999998</v>
      </c>
      <c r="R32716" t="s">
        <v>23092</v>
      </c>
    </row>
    <row r="32717" spans="1:18" x14ac:dyDescent="0.35">
      <c r="A32717">
        <v>0.76074249999999999</v>
      </c>
      <c r="R32717" t="s">
        <v>23093</v>
      </c>
    </row>
    <row r="32718" spans="1:18" x14ac:dyDescent="0.35">
      <c r="A32718">
        <v>0.9120279</v>
      </c>
      <c r="R32718" t="s">
        <v>23094</v>
      </c>
    </row>
    <row r="32719" spans="1:18" x14ac:dyDescent="0.35">
      <c r="A32719">
        <v>0.87346369999999995</v>
      </c>
      <c r="R32719" t="s">
        <v>23095</v>
      </c>
    </row>
    <row r="32720" spans="1:18" x14ac:dyDescent="0.35">
      <c r="A32720">
        <v>0.71727233999999995</v>
      </c>
      <c r="R32720" t="s">
        <v>23096</v>
      </c>
    </row>
    <row r="32721" spans="1:18" x14ac:dyDescent="0.35">
      <c r="A32721">
        <v>0.77261453999999996</v>
      </c>
      <c r="R32721" t="s">
        <v>23097</v>
      </c>
    </row>
    <row r="32722" spans="1:18" x14ac:dyDescent="0.35">
      <c r="A32722" s="2">
        <v>0.7458188</v>
      </c>
      <c r="R32722" t="s">
        <v>23098</v>
      </c>
    </row>
    <row r="32723" spans="1:18" x14ac:dyDescent="0.35">
      <c r="A32723" s="2">
        <v>0.74567340000000004</v>
      </c>
      <c r="R32723" t="s">
        <v>3263</v>
      </c>
    </row>
    <row r="32724" spans="1:18" x14ac:dyDescent="0.35">
      <c r="A32724">
        <v>0.74691825999999995</v>
      </c>
      <c r="R32724" t="s">
        <v>23099</v>
      </c>
    </row>
    <row r="32725" spans="1:18" x14ac:dyDescent="0.35">
      <c r="A32725">
        <v>0.74237173999999995</v>
      </c>
      <c r="R32725" t="s">
        <v>23100</v>
      </c>
    </row>
    <row r="32726" spans="1:18" x14ac:dyDescent="0.35">
      <c r="A32726">
        <v>0.71504420000000002</v>
      </c>
      <c r="R32726" t="s">
        <v>23101</v>
      </c>
    </row>
    <row r="32727" spans="1:18" x14ac:dyDescent="0.35">
      <c r="A32727">
        <v>0.69774610000000004</v>
      </c>
      <c r="R32727" t="s">
        <v>23102</v>
      </c>
    </row>
    <row r="32728" spans="1:18" x14ac:dyDescent="0.35">
      <c r="A32728">
        <v>0.69881300000000002</v>
      </c>
      <c r="R32728" t="s">
        <v>23103</v>
      </c>
    </row>
    <row r="32729" spans="1:18" x14ac:dyDescent="0.35">
      <c r="A32729">
        <v>0.70981329999999998</v>
      </c>
      <c r="R32729" t="s">
        <v>23104</v>
      </c>
    </row>
    <row r="32730" spans="1:18" x14ac:dyDescent="0.35">
      <c r="A32730">
        <v>0.69724419999999998</v>
      </c>
      <c r="R32730" t="s">
        <v>23105</v>
      </c>
    </row>
    <row r="32731" spans="1:18" x14ac:dyDescent="0.35">
      <c r="A32731">
        <v>0.69775699999999996</v>
      </c>
      <c r="R32731" t="s">
        <v>23106</v>
      </c>
    </row>
    <row r="32732" spans="1:18" x14ac:dyDescent="0.35">
      <c r="A32732">
        <v>0.69713974000000001</v>
      </c>
      <c r="R32732" t="s">
        <v>23107</v>
      </c>
    </row>
    <row r="32733" spans="1:18" x14ac:dyDescent="0.35">
      <c r="A32733">
        <v>0.70716540000000006</v>
      </c>
      <c r="R32733" t="s">
        <v>23108</v>
      </c>
    </row>
    <row r="32734" spans="1:18" x14ac:dyDescent="0.35">
      <c r="A32734">
        <v>0.71983900000000001</v>
      </c>
      <c r="R32734" t="s">
        <v>23109</v>
      </c>
    </row>
    <row r="32735" spans="1:18" x14ac:dyDescent="0.35">
      <c r="A32735">
        <v>0.69635250000000004</v>
      </c>
      <c r="R32735" t="s">
        <v>23110</v>
      </c>
    </row>
    <row r="32736" spans="1:18" x14ac:dyDescent="0.35">
      <c r="A32736">
        <v>0.69570929999999997</v>
      </c>
      <c r="R32736" t="s">
        <v>23111</v>
      </c>
    </row>
    <row r="32737" spans="1:18" x14ac:dyDescent="0.35">
      <c r="A32737">
        <v>0.69890209999999997</v>
      </c>
      <c r="R32737" t="s">
        <v>23112</v>
      </c>
    </row>
    <row r="32738" spans="1:18" x14ac:dyDescent="0.35">
      <c r="A32738">
        <v>0.69888899999999998</v>
      </c>
      <c r="R32738" t="s">
        <v>23113</v>
      </c>
    </row>
    <row r="32739" spans="1:18" x14ac:dyDescent="0.35">
      <c r="A32739">
        <v>0.70483094000000002</v>
      </c>
      <c r="R32739" t="s">
        <v>23114</v>
      </c>
    </row>
    <row r="32740" spans="1:18" x14ac:dyDescent="0.35">
      <c r="A32740">
        <v>0.70444589999999996</v>
      </c>
      <c r="R32740" t="s">
        <v>23115</v>
      </c>
    </row>
    <row r="32741" spans="1:18" x14ac:dyDescent="0.35">
      <c r="A32741">
        <v>0.69616020000000001</v>
      </c>
      <c r="R32741" t="s">
        <v>23116</v>
      </c>
    </row>
    <row r="32742" spans="1:18" x14ac:dyDescent="0.35">
      <c r="A32742">
        <v>0.69959486000000004</v>
      </c>
      <c r="R32742" t="s">
        <v>23117</v>
      </c>
    </row>
    <row r="32743" spans="1:18" x14ac:dyDescent="0.35">
      <c r="A32743">
        <v>0.70410185999999997</v>
      </c>
      <c r="R32743" t="s">
        <v>23118</v>
      </c>
    </row>
    <row r="32744" spans="1:18" x14ac:dyDescent="0.35">
      <c r="A32744">
        <v>0.70336825000000003</v>
      </c>
      <c r="R32744" t="s">
        <v>23119</v>
      </c>
    </row>
    <row r="32745" spans="1:18" x14ac:dyDescent="0.35">
      <c r="A32745">
        <v>0.71552720000000003</v>
      </c>
      <c r="R32745" t="s">
        <v>23120</v>
      </c>
    </row>
    <row r="32746" spans="1:18" x14ac:dyDescent="0.35">
      <c r="A32746">
        <v>0.70307540000000002</v>
      </c>
      <c r="R32746" t="s">
        <v>23121</v>
      </c>
    </row>
    <row r="32747" spans="1:18" x14ac:dyDescent="0.35">
      <c r="A32747">
        <v>0.70427035999999998</v>
      </c>
      <c r="R32747" t="s">
        <v>23122</v>
      </c>
    </row>
    <row r="32748" spans="1:18" x14ac:dyDescent="0.35">
      <c r="A32748">
        <v>0.71845570000000003</v>
      </c>
      <c r="R32748" t="s">
        <v>23123</v>
      </c>
    </row>
    <row r="32749" spans="1:18" x14ac:dyDescent="0.35">
      <c r="A32749">
        <v>0.70969576000000001</v>
      </c>
      <c r="R32749" t="s">
        <v>23124</v>
      </c>
    </row>
    <row r="32750" spans="1:18" x14ac:dyDescent="0.35">
      <c r="A32750" s="2">
        <v>0.70882000000000001</v>
      </c>
      <c r="R32750" t="s">
        <v>23125</v>
      </c>
    </row>
    <row r="32751" spans="1:18" x14ac:dyDescent="0.35">
      <c r="A32751">
        <v>0.70062650000000004</v>
      </c>
      <c r="R32751" t="s">
        <v>23126</v>
      </c>
    </row>
    <row r="32752" spans="1:18" x14ac:dyDescent="0.35">
      <c r="A32752">
        <v>0.70715899999999998</v>
      </c>
      <c r="R32752" t="s">
        <v>23127</v>
      </c>
    </row>
    <row r="32753" spans="1:18" x14ac:dyDescent="0.35">
      <c r="A32753">
        <v>0.7139993</v>
      </c>
      <c r="R32753" t="s">
        <v>23128</v>
      </c>
    </row>
    <row r="32754" spans="1:18" x14ac:dyDescent="0.35">
      <c r="A32754">
        <v>0.71136200000000005</v>
      </c>
      <c r="R32754" t="s">
        <v>23129</v>
      </c>
    </row>
    <row r="32755" spans="1:18" x14ac:dyDescent="0.35">
      <c r="A32755">
        <v>0.71267619999999998</v>
      </c>
      <c r="R32755" t="s">
        <v>23130</v>
      </c>
    </row>
    <row r="32756" spans="1:18" x14ac:dyDescent="0.35">
      <c r="A32756" s="2">
        <v>0.73819460000000003</v>
      </c>
      <c r="R32756" t="s">
        <v>23131</v>
      </c>
    </row>
    <row r="32757" spans="1:18" x14ac:dyDescent="0.35">
      <c r="A32757">
        <v>0.71440400000000004</v>
      </c>
      <c r="R32757" t="s">
        <v>23132</v>
      </c>
    </row>
    <row r="32758" spans="1:18" x14ac:dyDescent="0.35">
      <c r="A32758" s="2">
        <v>1.0168035</v>
      </c>
      <c r="R32758" t="s">
        <v>23133</v>
      </c>
    </row>
    <row r="32759" spans="1:18" x14ac:dyDescent="0.35">
      <c r="A32759">
        <v>0.70307695999999997</v>
      </c>
      <c r="R32759" t="s">
        <v>23134</v>
      </c>
    </row>
    <row r="32760" spans="1:18" x14ac:dyDescent="0.35">
      <c r="A32760">
        <v>0.70187900000000003</v>
      </c>
      <c r="R32760" t="s">
        <v>23135</v>
      </c>
    </row>
    <row r="32761" spans="1:18" x14ac:dyDescent="0.35">
      <c r="A32761">
        <v>0.70045740000000001</v>
      </c>
      <c r="R32761" t="s">
        <v>23136</v>
      </c>
    </row>
    <row r="32762" spans="1:18" x14ac:dyDescent="0.35">
      <c r="A32762" s="2">
        <v>0.70710086999999999</v>
      </c>
      <c r="R32762" t="s">
        <v>23137</v>
      </c>
    </row>
    <row r="32763" spans="1:18" x14ac:dyDescent="0.35">
      <c r="A32763" s="2">
        <v>0.71598689999999998</v>
      </c>
      <c r="R32763" t="s">
        <v>23138</v>
      </c>
    </row>
    <row r="32764" spans="1:18" x14ac:dyDescent="0.35">
      <c r="A32764" s="2">
        <v>0.70617925999999998</v>
      </c>
      <c r="R32764" t="s">
        <v>23139</v>
      </c>
    </row>
    <row r="32765" spans="1:18" x14ac:dyDescent="0.35">
      <c r="A32765" s="2">
        <v>0.72509820000000003</v>
      </c>
      <c r="R32765" t="s">
        <v>23140</v>
      </c>
    </row>
    <row r="32766" spans="1:18" x14ac:dyDescent="0.35">
      <c r="A32766" s="2">
        <v>0.72156405000000001</v>
      </c>
      <c r="R32766" t="s">
        <v>23141</v>
      </c>
    </row>
    <row r="32767" spans="1:18" x14ac:dyDescent="0.35">
      <c r="A32767" s="2">
        <v>0.70174409999999998</v>
      </c>
      <c r="R32767" t="s">
        <v>6990</v>
      </c>
    </row>
    <row r="32768" spans="1:18" x14ac:dyDescent="0.35">
      <c r="A32768" s="2">
        <v>0.72444993000000002</v>
      </c>
      <c r="R32768" t="s">
        <v>23142</v>
      </c>
    </row>
    <row r="32769" spans="1:18" x14ac:dyDescent="0.35">
      <c r="A32769" s="2">
        <v>0.73793845999999996</v>
      </c>
      <c r="R32769" t="s">
        <v>23143</v>
      </c>
    </row>
    <row r="32770" spans="1:18" x14ac:dyDescent="0.35">
      <c r="A32770" s="2">
        <v>0.72758084999999995</v>
      </c>
      <c r="R32770" t="s">
        <v>9067</v>
      </c>
    </row>
    <row r="32771" spans="1:18" x14ac:dyDescent="0.35">
      <c r="A32771" s="2">
        <v>0.76620980000000005</v>
      </c>
      <c r="R32771" t="s">
        <v>23144</v>
      </c>
    </row>
    <row r="32772" spans="1:18" x14ac:dyDescent="0.35">
      <c r="A32772" s="2">
        <v>0.80363183999999999</v>
      </c>
      <c r="R32772" t="s">
        <v>23145</v>
      </c>
    </row>
    <row r="32773" spans="1:18" x14ac:dyDescent="0.35">
      <c r="A32773" s="2">
        <v>0.76802400000000004</v>
      </c>
      <c r="R32773" t="s">
        <v>23146</v>
      </c>
    </row>
    <row r="32774" spans="1:18" x14ac:dyDescent="0.35">
      <c r="A32774" s="2">
        <v>0.73304533999999999</v>
      </c>
      <c r="R32774" t="s">
        <v>23147</v>
      </c>
    </row>
    <row r="32775" spans="1:18" x14ac:dyDescent="0.35">
      <c r="A32775" s="2">
        <v>0.84408039999999995</v>
      </c>
      <c r="R32775" t="s">
        <v>23148</v>
      </c>
    </row>
    <row r="32776" spans="1:18" x14ac:dyDescent="0.35">
      <c r="A32776" s="2">
        <v>0.7719471</v>
      </c>
      <c r="R32776" t="s">
        <v>23149</v>
      </c>
    </row>
    <row r="32777" spans="1:18" x14ac:dyDescent="0.35">
      <c r="A32777" s="2">
        <v>0.79496940000000005</v>
      </c>
      <c r="R32777" t="s">
        <v>23150</v>
      </c>
    </row>
    <row r="32778" spans="1:18" x14ac:dyDescent="0.35">
      <c r="A32778" s="2">
        <v>0.7485425</v>
      </c>
      <c r="R32778" t="s">
        <v>23151</v>
      </c>
    </row>
    <row r="32779" spans="1:18" x14ac:dyDescent="0.35">
      <c r="A32779">
        <v>0.7342651</v>
      </c>
      <c r="R32779" t="s">
        <v>23152</v>
      </c>
    </row>
    <row r="32780" spans="1:18" x14ac:dyDescent="0.35">
      <c r="A32780" s="2">
        <v>0.73625624000000001</v>
      </c>
      <c r="R32780" t="s">
        <v>23153</v>
      </c>
    </row>
    <row r="32781" spans="1:18" x14ac:dyDescent="0.35">
      <c r="A32781" s="2">
        <v>0.71541670000000002</v>
      </c>
      <c r="R32781" t="s">
        <v>23154</v>
      </c>
    </row>
    <row r="32782" spans="1:18" x14ac:dyDescent="0.35">
      <c r="A32782" s="2">
        <v>0.73995345999999995</v>
      </c>
      <c r="R32782" t="s">
        <v>23155</v>
      </c>
    </row>
    <row r="32783" spans="1:18" x14ac:dyDescent="0.35">
      <c r="A32783">
        <v>0.7066055</v>
      </c>
      <c r="R32783" t="s">
        <v>23156</v>
      </c>
    </row>
    <row r="32784" spans="1:18" x14ac:dyDescent="0.35">
      <c r="A32784">
        <v>0.70265686999999999</v>
      </c>
      <c r="R32784" t="s">
        <v>23157</v>
      </c>
    </row>
    <row r="32785" spans="1:18" x14ac:dyDescent="0.35">
      <c r="A32785">
        <v>0.70012605000000006</v>
      </c>
      <c r="R32785" t="s">
        <v>23158</v>
      </c>
    </row>
    <row r="32786" spans="1:18" x14ac:dyDescent="0.35">
      <c r="A32786">
        <v>0.70291840000000005</v>
      </c>
      <c r="R32786" t="s">
        <v>23159</v>
      </c>
    </row>
    <row r="32787" spans="1:18" x14ac:dyDescent="0.35">
      <c r="A32787">
        <v>0.70318610000000004</v>
      </c>
      <c r="R32787" t="s">
        <v>23160</v>
      </c>
    </row>
    <row r="32788" spans="1:18" x14ac:dyDescent="0.35">
      <c r="A32788">
        <v>0.70097255999999997</v>
      </c>
      <c r="R32788" t="s">
        <v>23161</v>
      </c>
    </row>
    <row r="32789" spans="1:18" x14ac:dyDescent="0.35">
      <c r="A32789">
        <v>0.70522890000000005</v>
      </c>
      <c r="R32789" t="s">
        <v>23162</v>
      </c>
    </row>
    <row r="32790" spans="1:18" x14ac:dyDescent="0.35">
      <c r="A32790">
        <v>0.70146350000000002</v>
      </c>
      <c r="R32790" t="s">
        <v>23163</v>
      </c>
    </row>
    <row r="32791" spans="1:18" x14ac:dyDescent="0.35">
      <c r="A32791">
        <v>0.69753149999999997</v>
      </c>
      <c r="R32791" t="s">
        <v>23164</v>
      </c>
    </row>
    <row r="32792" spans="1:18" x14ac:dyDescent="0.35">
      <c r="A32792">
        <v>0.69714330000000002</v>
      </c>
      <c r="R32792" t="s">
        <v>23165</v>
      </c>
    </row>
    <row r="32793" spans="1:18" x14ac:dyDescent="0.35">
      <c r="A32793">
        <v>0.69648080000000001</v>
      </c>
      <c r="R32793" t="s">
        <v>23166</v>
      </c>
    </row>
    <row r="32794" spans="1:18" x14ac:dyDescent="0.35">
      <c r="A32794">
        <v>0.69576954999999996</v>
      </c>
      <c r="R32794" s="2">
        <v>10168035</v>
      </c>
    </row>
    <row r="32795" spans="1:18" x14ac:dyDescent="0.35">
      <c r="A32795">
        <v>0.69652440000000004</v>
      </c>
      <c r="R32795" t="s">
        <v>23167</v>
      </c>
    </row>
    <row r="32796" spans="1:18" x14ac:dyDescent="0.35">
      <c r="A32796">
        <v>0.69657829999999998</v>
      </c>
      <c r="R32796" t="s">
        <v>23168</v>
      </c>
    </row>
    <row r="32797" spans="1:18" x14ac:dyDescent="0.35">
      <c r="A32797">
        <v>0.69915649999999996</v>
      </c>
      <c r="R32797" t="s">
        <v>23169</v>
      </c>
    </row>
    <row r="32798" spans="1:18" x14ac:dyDescent="0.35">
      <c r="A32798">
        <v>0.70102699999999996</v>
      </c>
      <c r="R32798" t="s">
        <v>23170</v>
      </c>
    </row>
    <row r="32799" spans="1:18" x14ac:dyDescent="0.35">
      <c r="A32799">
        <v>0.69774659999999999</v>
      </c>
      <c r="R32799" t="s">
        <v>23171</v>
      </c>
    </row>
    <row r="32800" spans="1:18" x14ac:dyDescent="0.35">
      <c r="A32800">
        <v>0.69621175999999996</v>
      </c>
      <c r="R32800" t="s">
        <v>23172</v>
      </c>
    </row>
    <row r="32801" spans="1:18" x14ac:dyDescent="0.35">
      <c r="A32801">
        <v>0.71077679999999999</v>
      </c>
      <c r="R32801" t="s">
        <v>23173</v>
      </c>
    </row>
    <row r="32802" spans="1:18" x14ac:dyDescent="0.35">
      <c r="A32802">
        <v>0.72638285000000002</v>
      </c>
      <c r="R32802" t="s">
        <v>23174</v>
      </c>
    </row>
    <row r="32803" spans="1:18" x14ac:dyDescent="0.35">
      <c r="A32803">
        <v>0.73182769999999997</v>
      </c>
      <c r="R32803" t="s">
        <v>23175</v>
      </c>
    </row>
    <row r="32804" spans="1:18" x14ac:dyDescent="0.35">
      <c r="A32804">
        <v>0.71699469999999998</v>
      </c>
      <c r="R32804" t="s">
        <v>23176</v>
      </c>
    </row>
    <row r="32805" spans="1:18" x14ac:dyDescent="0.35">
      <c r="A32805" s="2">
        <v>0.71682849999999998</v>
      </c>
      <c r="R32805" t="s">
        <v>23177</v>
      </c>
    </row>
    <row r="32806" spans="1:18" x14ac:dyDescent="0.35">
      <c r="A32806">
        <v>0.71220170000000005</v>
      </c>
      <c r="R32806" t="s">
        <v>23178</v>
      </c>
    </row>
    <row r="32807" spans="1:18" x14ac:dyDescent="0.35">
      <c r="A32807">
        <v>0.70443224999999998</v>
      </c>
      <c r="R32807" t="s">
        <v>23179</v>
      </c>
    </row>
    <row r="32808" spans="1:18" x14ac:dyDescent="0.35">
      <c r="A32808">
        <v>0.70186335</v>
      </c>
      <c r="R32808" t="s">
        <v>23180</v>
      </c>
    </row>
    <row r="32809" spans="1:18" x14ac:dyDescent="0.35">
      <c r="A32809">
        <v>0.71547970000000005</v>
      </c>
      <c r="R32809" t="s">
        <v>23181</v>
      </c>
    </row>
    <row r="32810" spans="1:18" x14ac:dyDescent="0.35">
      <c r="A32810">
        <v>0.74524999999999997</v>
      </c>
      <c r="R32810" t="s">
        <v>23182</v>
      </c>
    </row>
    <row r="32811" spans="1:18" x14ac:dyDescent="0.35">
      <c r="A32811">
        <v>0.86354410000000004</v>
      </c>
      <c r="R32811" t="s">
        <v>23183</v>
      </c>
    </row>
    <row r="32812" spans="1:18" x14ac:dyDescent="0.35">
      <c r="A32812">
        <v>0.71823400000000004</v>
      </c>
      <c r="R32812" t="s">
        <v>23184</v>
      </c>
    </row>
    <row r="32813" spans="1:18" x14ac:dyDescent="0.35">
      <c r="A32813" s="2">
        <v>0.71535753999999996</v>
      </c>
      <c r="R32813" t="s">
        <v>23185</v>
      </c>
    </row>
    <row r="32814" spans="1:18" x14ac:dyDescent="0.35">
      <c r="A32814" s="2">
        <v>0.72462269999999995</v>
      </c>
      <c r="R32814" t="s">
        <v>23186</v>
      </c>
    </row>
    <row r="32815" spans="1:18" x14ac:dyDescent="0.35">
      <c r="A32815" s="2">
        <v>0.70041180000000003</v>
      </c>
      <c r="R32815" t="s">
        <v>23187</v>
      </c>
    </row>
    <row r="32816" spans="1:18" x14ac:dyDescent="0.35">
      <c r="A32816">
        <v>0.76078844000000001</v>
      </c>
      <c r="R32816" t="s">
        <v>23188</v>
      </c>
    </row>
    <row r="32817" spans="1:18" x14ac:dyDescent="0.35">
      <c r="A32817" s="2">
        <v>0.84244339999999995</v>
      </c>
      <c r="R32817" t="s">
        <v>23189</v>
      </c>
    </row>
    <row r="32818" spans="1:18" x14ac:dyDescent="0.35">
      <c r="A32818">
        <v>0.77289735999999998</v>
      </c>
      <c r="R32818" t="s">
        <v>23190</v>
      </c>
    </row>
    <row r="32819" spans="1:18" x14ac:dyDescent="0.35">
      <c r="A32819" s="2">
        <v>0.86601220000000001</v>
      </c>
      <c r="R32819" t="s">
        <v>23191</v>
      </c>
    </row>
    <row r="32820" spans="1:18" x14ac:dyDescent="0.35">
      <c r="A32820" s="2">
        <v>0.74272614999999997</v>
      </c>
      <c r="R32820" t="s">
        <v>23192</v>
      </c>
    </row>
    <row r="32821" spans="1:18" x14ac:dyDescent="0.35">
      <c r="A32821" s="2">
        <v>0.72460466999999995</v>
      </c>
      <c r="R32821" t="s">
        <v>23193</v>
      </c>
    </row>
    <row r="32822" spans="1:18" x14ac:dyDescent="0.35">
      <c r="A32822">
        <v>0.71826166000000002</v>
      </c>
      <c r="R32822" t="s">
        <v>23194</v>
      </c>
    </row>
    <row r="32823" spans="1:18" x14ac:dyDescent="0.35">
      <c r="A32823">
        <v>0.72910063999999997</v>
      </c>
      <c r="R32823" t="s">
        <v>23195</v>
      </c>
    </row>
    <row r="32824" spans="1:18" x14ac:dyDescent="0.35">
      <c r="A32824">
        <v>0.7090204</v>
      </c>
      <c r="R32824" t="s">
        <v>23196</v>
      </c>
    </row>
    <row r="32825" spans="1:18" x14ac:dyDescent="0.35">
      <c r="A32825">
        <v>0.72946054000000005</v>
      </c>
      <c r="R32825" t="s">
        <v>23197</v>
      </c>
    </row>
    <row r="32826" spans="1:18" x14ac:dyDescent="0.35">
      <c r="A32826">
        <v>0.69764199999999998</v>
      </c>
      <c r="R32826" t="s">
        <v>23198</v>
      </c>
    </row>
    <row r="32827" spans="1:18" x14ac:dyDescent="0.35">
      <c r="A32827">
        <v>0.6968202</v>
      </c>
      <c r="R32827" t="s">
        <v>23199</v>
      </c>
    </row>
    <row r="32828" spans="1:18" x14ac:dyDescent="0.35">
      <c r="A32828">
        <v>0.69841660000000005</v>
      </c>
      <c r="R32828" t="s">
        <v>498</v>
      </c>
    </row>
    <row r="32829" spans="1:18" x14ac:dyDescent="0.35">
      <c r="A32829">
        <v>0.69707364000000005</v>
      </c>
      <c r="R32829" t="s">
        <v>23200</v>
      </c>
    </row>
    <row r="32830" spans="1:18" x14ac:dyDescent="0.35">
      <c r="A32830">
        <v>0.70013309999999995</v>
      </c>
      <c r="R32830" t="s">
        <v>23201</v>
      </c>
    </row>
    <row r="32831" spans="1:18" x14ac:dyDescent="0.35">
      <c r="A32831">
        <v>0.70477325000000002</v>
      </c>
      <c r="R32831" t="s">
        <v>23202</v>
      </c>
    </row>
    <row r="32832" spans="1:18" x14ac:dyDescent="0.35">
      <c r="A32832">
        <v>0.70016789999999995</v>
      </c>
      <c r="R32832" t="s">
        <v>23203</v>
      </c>
    </row>
    <row r="32833" spans="1:18" x14ac:dyDescent="0.35">
      <c r="A32833">
        <v>0.71532419999999997</v>
      </c>
      <c r="R32833" t="s">
        <v>23204</v>
      </c>
    </row>
    <row r="32834" spans="1:18" x14ac:dyDescent="0.35">
      <c r="A32834">
        <v>0.70747409999999999</v>
      </c>
      <c r="R32834" t="s">
        <v>23205</v>
      </c>
    </row>
    <row r="32835" spans="1:18" x14ac:dyDescent="0.35">
      <c r="A32835">
        <v>0.70644766000000003</v>
      </c>
      <c r="R32835" t="s">
        <v>23206</v>
      </c>
    </row>
    <row r="32836" spans="1:18" x14ac:dyDescent="0.35">
      <c r="A32836">
        <v>0.72145444000000003</v>
      </c>
      <c r="R32836" t="s">
        <v>23207</v>
      </c>
    </row>
    <row r="32837" spans="1:18" x14ac:dyDescent="0.35">
      <c r="A32837">
        <v>0.71727850000000004</v>
      </c>
      <c r="R32837" t="s">
        <v>23208</v>
      </c>
    </row>
    <row r="32838" spans="1:18" x14ac:dyDescent="0.35">
      <c r="A32838">
        <v>0.69943803999999998</v>
      </c>
      <c r="R32838" t="s">
        <v>23209</v>
      </c>
    </row>
    <row r="32839" spans="1:18" x14ac:dyDescent="0.35">
      <c r="A32839">
        <v>0.72461439999999999</v>
      </c>
      <c r="R32839" t="s">
        <v>23210</v>
      </c>
    </row>
    <row r="32840" spans="1:18" x14ac:dyDescent="0.35">
      <c r="A32840">
        <v>0.7067542</v>
      </c>
      <c r="R32840" t="s">
        <v>23211</v>
      </c>
    </row>
    <row r="32841" spans="1:18" x14ac:dyDescent="0.35">
      <c r="A32841">
        <v>0.696438</v>
      </c>
      <c r="R32841" t="s">
        <v>23212</v>
      </c>
    </row>
    <row r="32842" spans="1:18" x14ac:dyDescent="0.35">
      <c r="A32842">
        <v>0.72114396000000003</v>
      </c>
      <c r="R32842" t="s">
        <v>23213</v>
      </c>
    </row>
    <row r="32843" spans="1:18" x14ac:dyDescent="0.35">
      <c r="A32843">
        <v>0.70754760000000005</v>
      </c>
      <c r="R32843" t="s">
        <v>23214</v>
      </c>
    </row>
    <row r="32844" spans="1:18" x14ac:dyDescent="0.35">
      <c r="A32844">
        <v>0.69381199999999998</v>
      </c>
      <c r="R32844" t="s">
        <v>23215</v>
      </c>
    </row>
    <row r="32845" spans="1:18" x14ac:dyDescent="0.35">
      <c r="A32845">
        <v>0.69627139999999998</v>
      </c>
      <c r="R32845" t="s">
        <v>23216</v>
      </c>
    </row>
    <row r="32846" spans="1:18" x14ac:dyDescent="0.35">
      <c r="A32846" s="2">
        <v>0.71207016999999995</v>
      </c>
      <c r="R32846" t="s">
        <v>23217</v>
      </c>
    </row>
    <row r="32847" spans="1:18" x14ac:dyDescent="0.35">
      <c r="A32847" s="2">
        <v>0.70788569999999995</v>
      </c>
      <c r="R32847" t="s">
        <v>23218</v>
      </c>
    </row>
    <row r="32848" spans="1:18" x14ac:dyDescent="0.35">
      <c r="A32848">
        <v>0.69850769999999995</v>
      </c>
      <c r="R32848" t="s">
        <v>23219</v>
      </c>
    </row>
    <row r="32849" spans="1:18" x14ac:dyDescent="0.35">
      <c r="A32849" s="2">
        <v>0.69758489999999995</v>
      </c>
      <c r="R32849" t="s">
        <v>23220</v>
      </c>
    </row>
    <row r="32850" spans="1:18" x14ac:dyDescent="0.35">
      <c r="A32850">
        <v>0.70025915000000005</v>
      </c>
      <c r="R32850" t="s">
        <v>23221</v>
      </c>
    </row>
    <row r="32851" spans="1:18" x14ac:dyDescent="0.35">
      <c r="A32851">
        <v>0.69739739999999995</v>
      </c>
      <c r="R32851" t="s">
        <v>23222</v>
      </c>
    </row>
    <row r="32852" spans="1:18" x14ac:dyDescent="0.35">
      <c r="A32852">
        <v>0.6987835</v>
      </c>
      <c r="R32852" t="s">
        <v>23223</v>
      </c>
    </row>
    <row r="32853" spans="1:18" x14ac:dyDescent="0.35">
      <c r="A32853">
        <v>0.70021920000000004</v>
      </c>
      <c r="R32853" t="s">
        <v>23224</v>
      </c>
    </row>
    <row r="32854" spans="1:18" x14ac:dyDescent="0.35">
      <c r="A32854">
        <v>0.69918290000000005</v>
      </c>
      <c r="R32854" t="s">
        <v>23225</v>
      </c>
    </row>
    <row r="32855" spans="1:18" x14ac:dyDescent="0.35">
      <c r="A32855" s="2">
        <v>0.70026529999999998</v>
      </c>
      <c r="R32855" t="s">
        <v>23226</v>
      </c>
    </row>
    <row r="32856" spans="1:18" x14ac:dyDescent="0.35">
      <c r="A32856" s="2">
        <v>0.70445674999999996</v>
      </c>
      <c r="R32856" t="s">
        <v>23227</v>
      </c>
    </row>
    <row r="32857" spans="1:18" x14ac:dyDescent="0.35">
      <c r="A32857" s="2">
        <v>0.70215970000000005</v>
      </c>
      <c r="R32857" t="s">
        <v>23228</v>
      </c>
    </row>
    <row r="32858" spans="1:18" x14ac:dyDescent="0.35">
      <c r="A32858" s="2">
        <v>0.70044960000000001</v>
      </c>
      <c r="R32858" t="s">
        <v>23229</v>
      </c>
    </row>
    <row r="32859" spans="1:18" x14ac:dyDescent="0.35">
      <c r="A32859" s="2">
        <v>0.69833946000000002</v>
      </c>
      <c r="R32859" t="s">
        <v>23230</v>
      </c>
    </row>
    <row r="32860" spans="1:18" x14ac:dyDescent="0.35">
      <c r="A32860" s="2">
        <v>0.69630283000000004</v>
      </c>
      <c r="R32860" t="s">
        <v>23231</v>
      </c>
    </row>
    <row r="32861" spans="1:18" x14ac:dyDescent="0.35">
      <c r="A32861" s="2">
        <v>0.69705605999999998</v>
      </c>
      <c r="R32861" t="s">
        <v>23232</v>
      </c>
    </row>
    <row r="32862" spans="1:18" x14ac:dyDescent="0.35">
      <c r="A32862" s="2">
        <v>0.69756050000000003</v>
      </c>
      <c r="R32862" t="s">
        <v>23233</v>
      </c>
    </row>
    <row r="32863" spans="1:18" x14ac:dyDescent="0.35">
      <c r="A32863">
        <v>0.69762729999999995</v>
      </c>
      <c r="R32863" t="s">
        <v>23234</v>
      </c>
    </row>
    <row r="32864" spans="1:18" x14ac:dyDescent="0.35">
      <c r="A32864">
        <v>0.69756130000000005</v>
      </c>
      <c r="R32864" t="s">
        <v>23235</v>
      </c>
    </row>
    <row r="32865" spans="1:18" x14ac:dyDescent="0.35">
      <c r="A32865">
        <v>0.69413674000000003</v>
      </c>
      <c r="R32865" t="s">
        <v>23236</v>
      </c>
    </row>
    <row r="32866" spans="1:18" x14ac:dyDescent="0.35">
      <c r="A32866">
        <v>0.69394990000000001</v>
      </c>
      <c r="R32866" t="s">
        <v>23237</v>
      </c>
    </row>
    <row r="32867" spans="1:18" x14ac:dyDescent="0.35">
      <c r="A32867">
        <v>0.70331600000000005</v>
      </c>
      <c r="R32867" t="s">
        <v>23238</v>
      </c>
    </row>
    <row r="32868" spans="1:18" x14ac:dyDescent="0.35">
      <c r="A32868">
        <v>0.70591910000000002</v>
      </c>
      <c r="R32868" t="s">
        <v>23239</v>
      </c>
    </row>
    <row r="32869" spans="1:18" x14ac:dyDescent="0.35">
      <c r="A32869">
        <v>0.75458837000000001</v>
      </c>
      <c r="R32869" t="s">
        <v>23240</v>
      </c>
    </row>
    <row r="32870" spans="1:18" x14ac:dyDescent="0.35">
      <c r="A32870">
        <v>0.72538745000000004</v>
      </c>
      <c r="R32870" t="s">
        <v>23241</v>
      </c>
    </row>
    <row r="32871" spans="1:18" x14ac:dyDescent="0.35">
      <c r="A32871">
        <v>0.74336714000000004</v>
      </c>
      <c r="R32871" t="s">
        <v>23242</v>
      </c>
    </row>
    <row r="32872" spans="1:18" x14ac:dyDescent="0.35">
      <c r="A32872" s="2">
        <v>0.70445095999999996</v>
      </c>
      <c r="R32872" t="s">
        <v>23243</v>
      </c>
    </row>
    <row r="32873" spans="1:18" x14ac:dyDescent="0.35">
      <c r="A32873">
        <v>0.72744279999999995</v>
      </c>
      <c r="R32873" t="s">
        <v>23244</v>
      </c>
    </row>
    <row r="32874" spans="1:18" x14ac:dyDescent="0.35">
      <c r="A32874" s="2">
        <v>0.70238405000000004</v>
      </c>
      <c r="R32874" t="s">
        <v>23245</v>
      </c>
    </row>
    <row r="32875" spans="1:18" x14ac:dyDescent="0.35">
      <c r="A32875" s="2">
        <v>0.73484320000000003</v>
      </c>
      <c r="R32875" t="s">
        <v>23246</v>
      </c>
    </row>
    <row r="32876" spans="1:18" x14ac:dyDescent="0.35">
      <c r="A32876">
        <v>0.70608543999999995</v>
      </c>
      <c r="R32876" t="s">
        <v>23247</v>
      </c>
    </row>
    <row r="32877" spans="1:18" x14ac:dyDescent="0.35">
      <c r="A32877">
        <v>0.72759443999999995</v>
      </c>
      <c r="R32877" t="s">
        <v>23248</v>
      </c>
    </row>
    <row r="32878" spans="1:18" x14ac:dyDescent="0.35">
      <c r="A32878">
        <v>0.73252200000000001</v>
      </c>
      <c r="R32878" t="s">
        <v>23249</v>
      </c>
    </row>
    <row r="32879" spans="1:18" x14ac:dyDescent="0.35">
      <c r="A32879">
        <v>0.72126274999999995</v>
      </c>
      <c r="R32879" t="s">
        <v>21187</v>
      </c>
    </row>
    <row r="32880" spans="1:18" x14ac:dyDescent="0.35">
      <c r="A32880">
        <v>0.76370484000000005</v>
      </c>
      <c r="R32880" t="s">
        <v>23250</v>
      </c>
    </row>
    <row r="32881" spans="1:18" x14ac:dyDescent="0.35">
      <c r="A32881">
        <v>0.73666202999999997</v>
      </c>
      <c r="R32881" t="s">
        <v>23251</v>
      </c>
    </row>
    <row r="32882" spans="1:18" x14ac:dyDescent="0.35">
      <c r="A32882">
        <v>0.72910249999999999</v>
      </c>
      <c r="R32882" t="s">
        <v>23252</v>
      </c>
    </row>
    <row r="32883" spans="1:18" x14ac:dyDescent="0.35">
      <c r="A32883">
        <v>0.7458806</v>
      </c>
      <c r="R32883" t="s">
        <v>23253</v>
      </c>
    </row>
    <row r="32884" spans="1:18" x14ac:dyDescent="0.35">
      <c r="A32884">
        <v>0.70803136</v>
      </c>
      <c r="R32884" t="s">
        <v>23254</v>
      </c>
    </row>
    <row r="32885" spans="1:18" x14ac:dyDescent="0.35">
      <c r="A32885">
        <v>0.70977219999999996</v>
      </c>
      <c r="R32885" t="s">
        <v>23255</v>
      </c>
    </row>
    <row r="32886" spans="1:18" x14ac:dyDescent="0.35">
      <c r="A32886">
        <v>0.70495914999999998</v>
      </c>
      <c r="R32886" t="s">
        <v>23256</v>
      </c>
    </row>
    <row r="32887" spans="1:18" x14ac:dyDescent="0.35">
      <c r="A32887">
        <v>0.70864459999999996</v>
      </c>
      <c r="R32887" t="s">
        <v>23257</v>
      </c>
    </row>
    <row r="32888" spans="1:18" x14ac:dyDescent="0.35">
      <c r="A32888">
        <v>0.69911179999999995</v>
      </c>
      <c r="R32888" t="s">
        <v>23258</v>
      </c>
    </row>
    <row r="32889" spans="1:18" x14ac:dyDescent="0.35">
      <c r="A32889">
        <v>0.69705963000000004</v>
      </c>
      <c r="R32889" t="s">
        <v>23259</v>
      </c>
    </row>
    <row r="32890" spans="1:18" x14ac:dyDescent="0.35">
      <c r="A32890">
        <v>0.70198640000000001</v>
      </c>
      <c r="R32890" t="s">
        <v>23260</v>
      </c>
    </row>
    <row r="32891" spans="1:18" x14ac:dyDescent="0.35">
      <c r="A32891">
        <v>0.69457619999999998</v>
      </c>
      <c r="R32891" t="s">
        <v>23261</v>
      </c>
    </row>
    <row r="32892" spans="1:18" x14ac:dyDescent="0.35">
      <c r="A32892">
        <v>0.69426299999999996</v>
      </c>
      <c r="R32892" t="s">
        <v>23262</v>
      </c>
    </row>
    <row r="32893" spans="1:18" x14ac:dyDescent="0.35">
      <c r="A32893">
        <v>0.6958955</v>
      </c>
      <c r="R32893" t="s">
        <v>23263</v>
      </c>
    </row>
    <row r="32894" spans="1:18" x14ac:dyDescent="0.35">
      <c r="A32894">
        <v>0.69881934000000001</v>
      </c>
      <c r="R32894" t="s">
        <v>23264</v>
      </c>
    </row>
    <row r="32895" spans="1:18" x14ac:dyDescent="0.35">
      <c r="A32895">
        <v>0.70000947000000002</v>
      </c>
      <c r="R32895" t="s">
        <v>23265</v>
      </c>
    </row>
    <row r="32896" spans="1:18" x14ac:dyDescent="0.35">
      <c r="A32896">
        <v>0.69890640000000004</v>
      </c>
      <c r="R32896" t="s">
        <v>23266</v>
      </c>
    </row>
    <row r="32897" spans="1:18" x14ac:dyDescent="0.35">
      <c r="A32897">
        <v>0.69526047000000002</v>
      </c>
      <c r="R32897" t="s">
        <v>23267</v>
      </c>
    </row>
    <row r="32898" spans="1:18" x14ac:dyDescent="0.35">
      <c r="A32898">
        <v>0.74164443999999996</v>
      </c>
      <c r="R32898" t="s">
        <v>23268</v>
      </c>
    </row>
    <row r="32899" spans="1:18" x14ac:dyDescent="0.35">
      <c r="A32899">
        <v>0.71758560000000005</v>
      </c>
      <c r="R32899" t="s">
        <v>23269</v>
      </c>
    </row>
    <row r="32900" spans="1:18" x14ac:dyDescent="0.35">
      <c r="A32900">
        <v>0.70873410000000003</v>
      </c>
      <c r="R32900" t="s">
        <v>15613</v>
      </c>
    </row>
    <row r="32901" spans="1:18" x14ac:dyDescent="0.35">
      <c r="A32901">
        <v>0.76135940000000002</v>
      </c>
      <c r="R32901" t="s">
        <v>23270</v>
      </c>
    </row>
    <row r="32902" spans="1:18" x14ac:dyDescent="0.35">
      <c r="A32902" s="2">
        <v>0.7599399</v>
      </c>
      <c r="R32902" t="s">
        <v>23271</v>
      </c>
    </row>
    <row r="32903" spans="1:18" x14ac:dyDescent="0.35">
      <c r="A32903" s="2">
        <v>0.72678480000000001</v>
      </c>
      <c r="R32903" t="s">
        <v>23272</v>
      </c>
    </row>
    <row r="32904" spans="1:18" x14ac:dyDescent="0.35">
      <c r="A32904">
        <v>0.72058719999999998</v>
      </c>
      <c r="R32904" t="s">
        <v>23273</v>
      </c>
    </row>
    <row r="32905" spans="1:18" x14ac:dyDescent="0.35">
      <c r="A32905">
        <v>0.69971640000000002</v>
      </c>
      <c r="R32905" t="s">
        <v>23274</v>
      </c>
    </row>
    <row r="32906" spans="1:18" x14ac:dyDescent="0.35">
      <c r="A32906">
        <v>0.70020369999999998</v>
      </c>
      <c r="R32906" t="s">
        <v>23275</v>
      </c>
    </row>
    <row r="32907" spans="1:18" x14ac:dyDescent="0.35">
      <c r="A32907" s="2">
        <v>0.69991499999999995</v>
      </c>
      <c r="R32907" t="s">
        <v>23276</v>
      </c>
    </row>
    <row r="32908" spans="1:18" x14ac:dyDescent="0.35">
      <c r="A32908" s="2">
        <v>0.69632952999999997</v>
      </c>
      <c r="R32908" t="s">
        <v>23277</v>
      </c>
    </row>
    <row r="32909" spans="1:18" x14ac:dyDescent="0.35">
      <c r="A32909">
        <v>0.71993700000000005</v>
      </c>
      <c r="R32909" t="s">
        <v>23278</v>
      </c>
    </row>
    <row r="32910" spans="1:18" x14ac:dyDescent="0.35">
      <c r="A32910">
        <v>0.69928270000000003</v>
      </c>
      <c r="R32910" t="s">
        <v>23279</v>
      </c>
    </row>
    <row r="32911" spans="1:18" x14ac:dyDescent="0.35">
      <c r="A32911">
        <v>0.69935239999999999</v>
      </c>
      <c r="R32911" t="s">
        <v>23280</v>
      </c>
    </row>
    <row r="32912" spans="1:18" x14ac:dyDescent="0.35">
      <c r="A32912">
        <v>0.69907260000000004</v>
      </c>
      <c r="R32912" t="s">
        <v>23281</v>
      </c>
    </row>
    <row r="32913" spans="1:18" x14ac:dyDescent="0.35">
      <c r="A32913">
        <v>0.69496009999999997</v>
      </c>
      <c r="R32913" t="s">
        <v>23282</v>
      </c>
    </row>
    <row r="32914" spans="1:18" x14ac:dyDescent="0.35">
      <c r="A32914" s="2">
        <v>0.70734859999999999</v>
      </c>
      <c r="R32914" t="s">
        <v>23283</v>
      </c>
    </row>
    <row r="32915" spans="1:18" x14ac:dyDescent="0.35">
      <c r="A32915" s="2">
        <v>0.69929039999999998</v>
      </c>
      <c r="R32915" t="s">
        <v>23284</v>
      </c>
    </row>
    <row r="32916" spans="1:18" x14ac:dyDescent="0.35">
      <c r="A32916" s="2">
        <v>0.69494635000000005</v>
      </c>
      <c r="R32916" t="s">
        <v>23285</v>
      </c>
    </row>
    <row r="32917" spans="1:18" x14ac:dyDescent="0.35">
      <c r="A32917" s="2">
        <v>0.75169664999999997</v>
      </c>
      <c r="R32917" t="s">
        <v>23286</v>
      </c>
    </row>
    <row r="32918" spans="1:18" x14ac:dyDescent="0.35">
      <c r="A32918" s="2">
        <v>0.69694500000000004</v>
      </c>
      <c r="R32918" t="s">
        <v>832</v>
      </c>
    </row>
    <row r="32919" spans="1:18" x14ac:dyDescent="0.35">
      <c r="A32919">
        <v>0.70535535000000005</v>
      </c>
      <c r="R32919" t="s">
        <v>23287</v>
      </c>
    </row>
    <row r="32920" spans="1:18" x14ac:dyDescent="0.35">
      <c r="A32920" s="2">
        <v>0.69979524999999998</v>
      </c>
      <c r="R32920" t="s">
        <v>23288</v>
      </c>
    </row>
    <row r="32921" spans="1:18" x14ac:dyDescent="0.35">
      <c r="A32921" s="2">
        <v>0.69738966000000002</v>
      </c>
      <c r="R32921" t="s">
        <v>23289</v>
      </c>
    </row>
    <row r="32922" spans="1:18" x14ac:dyDescent="0.35">
      <c r="A32922" s="2">
        <v>0.69727570000000005</v>
      </c>
      <c r="R32922" t="s">
        <v>23290</v>
      </c>
    </row>
    <row r="32923" spans="1:18" x14ac:dyDescent="0.35">
      <c r="A32923" s="2">
        <v>0.98482996</v>
      </c>
      <c r="R32923" t="s">
        <v>23291</v>
      </c>
    </row>
    <row r="32924" spans="1:18" x14ac:dyDescent="0.35">
      <c r="A32924" s="2">
        <v>0.92930500000000005</v>
      </c>
      <c r="R32924" t="s">
        <v>23292</v>
      </c>
    </row>
    <row r="32925" spans="1:18" x14ac:dyDescent="0.35">
      <c r="A32925" s="2">
        <v>0.94453834999999997</v>
      </c>
      <c r="R32925" t="s">
        <v>23293</v>
      </c>
    </row>
    <row r="32926" spans="1:18" x14ac:dyDescent="0.35">
      <c r="A32926" s="2">
        <v>0.73806499999999997</v>
      </c>
      <c r="R32926" t="s">
        <v>23294</v>
      </c>
    </row>
    <row r="32927" spans="1:18" x14ac:dyDescent="0.35">
      <c r="A32927" s="2">
        <v>0.71535519999999997</v>
      </c>
      <c r="R32927" t="s">
        <v>23295</v>
      </c>
    </row>
    <row r="32928" spans="1:18" x14ac:dyDescent="0.35">
      <c r="A32928">
        <v>0.71085989999999999</v>
      </c>
      <c r="R32928" t="s">
        <v>23296</v>
      </c>
    </row>
    <row r="32929" spans="1:18" x14ac:dyDescent="0.35">
      <c r="A32929" s="2">
        <v>0.71086479999999996</v>
      </c>
      <c r="R32929" t="s">
        <v>693</v>
      </c>
    </row>
    <row r="32930" spans="1:18" x14ac:dyDescent="0.35">
      <c r="A32930" s="2">
        <v>0.70930479999999996</v>
      </c>
      <c r="R32930" t="s">
        <v>701</v>
      </c>
    </row>
    <row r="32931" spans="1:18" x14ac:dyDescent="0.35">
      <c r="A32931">
        <v>0.70474859999999995</v>
      </c>
      <c r="R32931" t="s">
        <v>23297</v>
      </c>
    </row>
    <row r="32932" spans="1:18" x14ac:dyDescent="0.35">
      <c r="A32932" s="2">
        <v>0.70194509999999999</v>
      </c>
      <c r="R32932" t="s">
        <v>173</v>
      </c>
    </row>
    <row r="32933" spans="1:18" x14ac:dyDescent="0.35">
      <c r="A32933" s="2">
        <v>0.71978089999999995</v>
      </c>
      <c r="R32933" t="s">
        <v>23298</v>
      </c>
    </row>
    <row r="32934" spans="1:18" x14ac:dyDescent="0.35">
      <c r="A32934" s="2">
        <v>0.71943979999999996</v>
      </c>
      <c r="R32934" t="s">
        <v>23299</v>
      </c>
    </row>
    <row r="32935" spans="1:18" x14ac:dyDescent="0.35">
      <c r="A32935" s="2">
        <v>0.71537494999999995</v>
      </c>
      <c r="R32935" t="s">
        <v>23300</v>
      </c>
    </row>
    <row r="32936" spans="1:18" x14ac:dyDescent="0.35">
      <c r="A32936">
        <v>0.69915044000000004</v>
      </c>
      <c r="R32936" t="s">
        <v>23301</v>
      </c>
    </row>
    <row r="32937" spans="1:18" x14ac:dyDescent="0.35">
      <c r="A32937" s="2">
        <v>0.69929856000000001</v>
      </c>
      <c r="R32937" t="s">
        <v>23302</v>
      </c>
    </row>
    <row r="32938" spans="1:18" x14ac:dyDescent="0.35">
      <c r="A32938" s="2">
        <v>0.69614524</v>
      </c>
      <c r="R32938" t="s">
        <v>23303</v>
      </c>
    </row>
    <row r="32939" spans="1:18" x14ac:dyDescent="0.35">
      <c r="A32939" s="2">
        <v>0.69700724000000003</v>
      </c>
      <c r="R32939" t="s">
        <v>23304</v>
      </c>
    </row>
    <row r="32940" spans="1:18" x14ac:dyDescent="0.35">
      <c r="A32940" s="2">
        <v>0.69692390000000004</v>
      </c>
      <c r="R32940" t="s">
        <v>23305</v>
      </c>
    </row>
    <row r="32941" spans="1:18" x14ac:dyDescent="0.35">
      <c r="A32941">
        <v>0.69665750000000004</v>
      </c>
      <c r="R32941" t="s">
        <v>23306</v>
      </c>
    </row>
    <row r="32942" spans="1:18" x14ac:dyDescent="0.35">
      <c r="A32942">
        <v>0.69352860000000005</v>
      </c>
      <c r="R32942" t="s">
        <v>23307</v>
      </c>
    </row>
    <row r="32943" spans="1:18" x14ac:dyDescent="0.35">
      <c r="A32943">
        <v>0.69357919999999995</v>
      </c>
      <c r="R32943" t="s">
        <v>5280</v>
      </c>
    </row>
    <row r="32944" spans="1:18" x14ac:dyDescent="0.35">
      <c r="A32944">
        <v>0.70119299999999996</v>
      </c>
      <c r="R32944" t="s">
        <v>23308</v>
      </c>
    </row>
    <row r="32945" spans="1:18" x14ac:dyDescent="0.35">
      <c r="A32945">
        <v>0.70595609999999998</v>
      </c>
      <c r="R32945" t="s">
        <v>23309</v>
      </c>
    </row>
    <row r="32946" spans="1:18" x14ac:dyDescent="0.35">
      <c r="A32946">
        <v>0.70794849999999998</v>
      </c>
      <c r="R32946" t="s">
        <v>23310</v>
      </c>
    </row>
    <row r="32947" spans="1:18" x14ac:dyDescent="0.35">
      <c r="A32947" s="2">
        <v>0.83785933000000001</v>
      </c>
      <c r="R32947" t="s">
        <v>23311</v>
      </c>
    </row>
    <row r="32948" spans="1:18" x14ac:dyDescent="0.35">
      <c r="A32948">
        <v>0.74066323000000001</v>
      </c>
      <c r="R32948" t="s">
        <v>23312</v>
      </c>
    </row>
    <row r="32949" spans="1:18" x14ac:dyDescent="0.35">
      <c r="A32949">
        <v>0.72073739999999997</v>
      </c>
      <c r="R32949" t="s">
        <v>23313</v>
      </c>
    </row>
    <row r="32950" spans="1:18" x14ac:dyDescent="0.35">
      <c r="A32950" s="2">
        <v>0.80602200000000002</v>
      </c>
      <c r="R32950" t="s">
        <v>23314</v>
      </c>
    </row>
    <row r="32951" spans="1:18" x14ac:dyDescent="0.35">
      <c r="A32951">
        <v>0.71932980000000002</v>
      </c>
      <c r="R32951" t="s">
        <v>23315</v>
      </c>
    </row>
    <row r="32952" spans="1:18" x14ac:dyDescent="0.35">
      <c r="A32952" s="2">
        <v>0.78244009999999997</v>
      </c>
      <c r="R32952" t="s">
        <v>23316</v>
      </c>
    </row>
    <row r="32953" spans="1:18" x14ac:dyDescent="0.35">
      <c r="A32953">
        <v>0.70543175999999996</v>
      </c>
      <c r="R32953" t="s">
        <v>23317</v>
      </c>
    </row>
    <row r="32954" spans="1:18" x14ac:dyDescent="0.35">
      <c r="A32954">
        <v>0.75890016999999999</v>
      </c>
      <c r="R32954" t="s">
        <v>23318</v>
      </c>
    </row>
    <row r="32955" spans="1:18" x14ac:dyDescent="0.35">
      <c r="A32955">
        <v>0.72038173999999999</v>
      </c>
      <c r="R32955" t="s">
        <v>23319</v>
      </c>
    </row>
    <row r="32956" spans="1:18" x14ac:dyDescent="0.35">
      <c r="A32956" s="2">
        <v>0.70711170000000001</v>
      </c>
      <c r="R32956" t="s">
        <v>23320</v>
      </c>
    </row>
    <row r="32957" spans="1:18" x14ac:dyDescent="0.35">
      <c r="A32957">
        <v>0.72394289999999994</v>
      </c>
      <c r="R32957" t="s">
        <v>23321</v>
      </c>
    </row>
    <row r="32958" spans="1:18" x14ac:dyDescent="0.35">
      <c r="A32958">
        <v>0.70740009999999998</v>
      </c>
      <c r="R32958" t="s">
        <v>23322</v>
      </c>
    </row>
    <row r="32959" spans="1:18" x14ac:dyDescent="0.35">
      <c r="A32959">
        <v>0.77774359999999998</v>
      </c>
      <c r="R32959" t="s">
        <v>23323</v>
      </c>
    </row>
    <row r="32960" spans="1:18" x14ac:dyDescent="0.35">
      <c r="A32960" s="2">
        <v>0.73227209999999998</v>
      </c>
      <c r="R32960" t="s">
        <v>23324</v>
      </c>
    </row>
    <row r="32961" spans="1:18" x14ac:dyDescent="0.35">
      <c r="A32961" s="2">
        <v>0.7116055</v>
      </c>
      <c r="R32961" t="s">
        <v>23325</v>
      </c>
    </row>
    <row r="32962" spans="1:18" x14ac:dyDescent="0.35">
      <c r="A32962" s="2">
        <v>0.70285620000000004</v>
      </c>
      <c r="R32962" t="s">
        <v>23326</v>
      </c>
    </row>
    <row r="32963" spans="1:18" x14ac:dyDescent="0.35">
      <c r="A32963">
        <v>0.70672243999999995</v>
      </c>
      <c r="R32963" t="s">
        <v>23327</v>
      </c>
    </row>
    <row r="32964" spans="1:18" x14ac:dyDescent="0.35">
      <c r="A32964">
        <v>0.74575309999999995</v>
      </c>
      <c r="R32964" t="s">
        <v>23328</v>
      </c>
    </row>
    <row r="32965" spans="1:18" x14ac:dyDescent="0.35">
      <c r="A32965">
        <v>0.73112226000000002</v>
      </c>
      <c r="R32965" t="s">
        <v>23329</v>
      </c>
    </row>
    <row r="32966" spans="1:18" x14ac:dyDescent="0.35">
      <c r="A32966">
        <v>0.71124830000000006</v>
      </c>
      <c r="R32966" t="s">
        <v>23330</v>
      </c>
    </row>
    <row r="32967" spans="1:18" x14ac:dyDescent="0.35">
      <c r="A32967">
        <v>0.69951962999999995</v>
      </c>
      <c r="R32967" t="s">
        <v>23331</v>
      </c>
    </row>
    <row r="32968" spans="1:18" x14ac:dyDescent="0.35">
      <c r="A32968">
        <v>0.70386725999999999</v>
      </c>
      <c r="R32968" t="s">
        <v>23332</v>
      </c>
    </row>
    <row r="32969" spans="1:18" x14ac:dyDescent="0.35">
      <c r="A32969">
        <v>0.70258189999999998</v>
      </c>
      <c r="R32969" t="s">
        <v>23333</v>
      </c>
    </row>
    <row r="32970" spans="1:18" x14ac:dyDescent="0.35">
      <c r="A32970">
        <v>0.6962547</v>
      </c>
      <c r="R32970" t="s">
        <v>23334</v>
      </c>
    </row>
    <row r="32971" spans="1:18" x14ac:dyDescent="0.35">
      <c r="A32971">
        <v>0.70042545</v>
      </c>
      <c r="R32971" t="s">
        <v>23335</v>
      </c>
    </row>
    <row r="32972" spans="1:18" x14ac:dyDescent="0.35">
      <c r="A32972">
        <v>0.70298309999999997</v>
      </c>
      <c r="R32972" t="s">
        <v>23336</v>
      </c>
    </row>
    <row r="32973" spans="1:18" x14ac:dyDescent="0.35">
      <c r="A32973">
        <v>0.70243330000000004</v>
      </c>
      <c r="R32973" t="s">
        <v>23337</v>
      </c>
    </row>
    <row r="32974" spans="1:18" x14ac:dyDescent="0.35">
      <c r="A32974">
        <v>0.7031094</v>
      </c>
      <c r="R32974" t="s">
        <v>23338</v>
      </c>
    </row>
    <row r="32975" spans="1:18" x14ac:dyDescent="0.35">
      <c r="A32975">
        <v>0.70175080000000001</v>
      </c>
      <c r="R32975" t="s">
        <v>906</v>
      </c>
    </row>
    <row r="32976" spans="1:18" x14ac:dyDescent="0.35">
      <c r="A32976">
        <v>0.69774309999999995</v>
      </c>
      <c r="R32976" t="s">
        <v>23339</v>
      </c>
    </row>
    <row r="32977" spans="1:18" x14ac:dyDescent="0.35">
      <c r="A32977">
        <v>0.69811224999999999</v>
      </c>
      <c r="R32977" t="s">
        <v>23340</v>
      </c>
    </row>
    <row r="32978" spans="1:18" x14ac:dyDescent="0.35">
      <c r="A32978">
        <v>0.69406884999999996</v>
      </c>
      <c r="R32978" t="s">
        <v>23341</v>
      </c>
    </row>
    <row r="32979" spans="1:18" x14ac:dyDescent="0.35">
      <c r="A32979">
        <v>0.69451019999999997</v>
      </c>
      <c r="R32979" t="s">
        <v>23342</v>
      </c>
    </row>
    <row r="32980" spans="1:18" x14ac:dyDescent="0.35">
      <c r="A32980">
        <v>0.70328690000000005</v>
      </c>
      <c r="R32980" t="s">
        <v>23343</v>
      </c>
    </row>
    <row r="32981" spans="1:18" x14ac:dyDescent="0.35">
      <c r="A32981">
        <v>0.70748920000000004</v>
      </c>
      <c r="R32981" t="s">
        <v>23344</v>
      </c>
    </row>
    <row r="32982" spans="1:18" x14ac:dyDescent="0.35">
      <c r="A32982">
        <v>0.70353304999999999</v>
      </c>
      <c r="R32982" t="s">
        <v>23345</v>
      </c>
    </row>
    <row r="32983" spans="1:18" x14ac:dyDescent="0.35">
      <c r="A32983">
        <v>0.71031330000000004</v>
      </c>
      <c r="R32983" t="s">
        <v>23346</v>
      </c>
    </row>
    <row r="32984" spans="1:18" x14ac:dyDescent="0.35">
      <c r="A32984">
        <v>0.76108706000000004</v>
      </c>
      <c r="R32984" t="s">
        <v>23347</v>
      </c>
    </row>
    <row r="32985" spans="1:18" x14ac:dyDescent="0.35">
      <c r="A32985">
        <v>0.74388367</v>
      </c>
      <c r="R32985" t="s">
        <v>23348</v>
      </c>
    </row>
    <row r="32986" spans="1:18" x14ac:dyDescent="0.35">
      <c r="A32986">
        <v>0.74061319999999997</v>
      </c>
      <c r="R32986" t="s">
        <v>23349</v>
      </c>
    </row>
    <row r="32987" spans="1:18" x14ac:dyDescent="0.35">
      <c r="A32987" s="2">
        <v>0.70199069999999997</v>
      </c>
      <c r="R32987" t="s">
        <v>23350</v>
      </c>
    </row>
    <row r="32988" spans="1:18" x14ac:dyDescent="0.35">
      <c r="A32988">
        <v>0.70920269999999996</v>
      </c>
      <c r="R32988" t="s">
        <v>13940</v>
      </c>
    </row>
    <row r="32989" spans="1:18" x14ac:dyDescent="0.35">
      <c r="A32989">
        <v>0.70263845000000003</v>
      </c>
      <c r="R32989" t="s">
        <v>23351</v>
      </c>
    </row>
    <row r="32990" spans="1:18" x14ac:dyDescent="0.35">
      <c r="A32990">
        <v>0.71795929999999997</v>
      </c>
      <c r="R32990" t="s">
        <v>23352</v>
      </c>
    </row>
    <row r="32991" spans="1:18" x14ac:dyDescent="0.35">
      <c r="A32991">
        <v>0.71451200000000004</v>
      </c>
      <c r="R32991" t="s">
        <v>23353</v>
      </c>
    </row>
    <row r="32992" spans="1:18" x14ac:dyDescent="0.35">
      <c r="A32992">
        <v>0.71551900000000002</v>
      </c>
      <c r="R32992" t="s">
        <v>23354</v>
      </c>
    </row>
    <row r="32993" spans="1:18" x14ac:dyDescent="0.35">
      <c r="A32993">
        <v>0.71639114999999998</v>
      </c>
      <c r="R32993" t="s">
        <v>23355</v>
      </c>
    </row>
    <row r="32994" spans="1:18" x14ac:dyDescent="0.35">
      <c r="A32994" s="2">
        <v>0.72382619999999998</v>
      </c>
      <c r="R32994" t="s">
        <v>23356</v>
      </c>
    </row>
    <row r="32995" spans="1:18" x14ac:dyDescent="0.35">
      <c r="A32995" s="2">
        <v>0.71490529999999997</v>
      </c>
      <c r="R32995" t="s">
        <v>23357</v>
      </c>
    </row>
    <row r="32996" spans="1:18" x14ac:dyDescent="0.35">
      <c r="A32996" s="2">
        <v>0.7033026</v>
      </c>
      <c r="R32996" t="s">
        <v>23358</v>
      </c>
    </row>
    <row r="32997" spans="1:18" x14ac:dyDescent="0.35">
      <c r="A32997">
        <v>0.83806709999999995</v>
      </c>
      <c r="R32997" t="s">
        <v>23359</v>
      </c>
    </row>
    <row r="32998" spans="1:18" x14ac:dyDescent="0.35">
      <c r="A32998">
        <v>0.80659955999999999</v>
      </c>
      <c r="R32998" t="s">
        <v>23360</v>
      </c>
    </row>
    <row r="32999" spans="1:18" x14ac:dyDescent="0.35">
      <c r="A32999">
        <v>0.77619534999999995</v>
      </c>
      <c r="R32999" t="s">
        <v>23361</v>
      </c>
    </row>
    <row r="33000" spans="1:18" x14ac:dyDescent="0.35">
      <c r="A33000">
        <v>0.90223454999999997</v>
      </c>
      <c r="R33000" t="s">
        <v>23362</v>
      </c>
    </row>
    <row r="33001" spans="1:18" x14ac:dyDescent="0.35">
      <c r="A33001">
        <v>0.72759454999999995</v>
      </c>
      <c r="R33001" t="s">
        <v>23363</v>
      </c>
    </row>
    <row r="33002" spans="1:18" x14ac:dyDescent="0.35">
      <c r="A33002">
        <v>0.71858907000000005</v>
      </c>
      <c r="R33002" t="s">
        <v>23364</v>
      </c>
    </row>
    <row r="33003" spans="1:18" x14ac:dyDescent="0.35">
      <c r="A33003">
        <v>0.71129346000000004</v>
      </c>
      <c r="R33003" t="s">
        <v>23365</v>
      </c>
    </row>
    <row r="33004" spans="1:18" x14ac:dyDescent="0.35">
      <c r="A33004">
        <v>0.70946586</v>
      </c>
      <c r="R33004" t="s">
        <v>23366</v>
      </c>
    </row>
    <row r="33005" spans="1:18" x14ac:dyDescent="0.35">
      <c r="A33005">
        <v>0.73431170000000001</v>
      </c>
      <c r="R33005" t="s">
        <v>23367</v>
      </c>
    </row>
    <row r="33006" spans="1:18" x14ac:dyDescent="0.35">
      <c r="A33006">
        <v>0.72253719999999999</v>
      </c>
      <c r="R33006" t="s">
        <v>23368</v>
      </c>
    </row>
    <row r="33007" spans="1:18" x14ac:dyDescent="0.35">
      <c r="A33007">
        <v>0.72737825</v>
      </c>
      <c r="R33007" t="s">
        <v>23369</v>
      </c>
    </row>
    <row r="33008" spans="1:18" x14ac:dyDescent="0.35">
      <c r="A33008">
        <v>0.71244770000000002</v>
      </c>
      <c r="R33008" t="s">
        <v>23370</v>
      </c>
    </row>
    <row r="33009" spans="1:18" x14ac:dyDescent="0.35">
      <c r="A33009">
        <v>0.71612609999999999</v>
      </c>
      <c r="R33009" t="s">
        <v>23371</v>
      </c>
    </row>
    <row r="33010" spans="1:18" x14ac:dyDescent="0.35">
      <c r="A33010">
        <v>0.71400430000000004</v>
      </c>
      <c r="R33010" t="s">
        <v>23372</v>
      </c>
    </row>
    <row r="33011" spans="1:18" x14ac:dyDescent="0.35">
      <c r="A33011">
        <v>0.7291221</v>
      </c>
      <c r="R33011" t="s">
        <v>23373</v>
      </c>
    </row>
    <row r="33012" spans="1:18" x14ac:dyDescent="0.35">
      <c r="A33012">
        <v>0.73646370000000005</v>
      </c>
      <c r="R33012" t="s">
        <v>23374</v>
      </c>
    </row>
    <row r="33013" spans="1:18" x14ac:dyDescent="0.35">
      <c r="A33013">
        <v>0.75225383000000001</v>
      </c>
      <c r="R33013" t="s">
        <v>23375</v>
      </c>
    </row>
    <row r="33014" spans="1:18" x14ac:dyDescent="0.35">
      <c r="A33014">
        <v>0.75230609999999998</v>
      </c>
      <c r="R33014" t="s">
        <v>23376</v>
      </c>
    </row>
    <row r="33015" spans="1:18" x14ac:dyDescent="0.35">
      <c r="A33015">
        <v>0.72724860000000002</v>
      </c>
      <c r="R33015" t="s">
        <v>23377</v>
      </c>
    </row>
    <row r="33016" spans="1:18" x14ac:dyDescent="0.35">
      <c r="A33016">
        <v>0.71130495999999999</v>
      </c>
      <c r="R33016" t="s">
        <v>23378</v>
      </c>
    </row>
    <row r="33017" spans="1:18" x14ac:dyDescent="0.35">
      <c r="A33017">
        <v>0.70968485000000003</v>
      </c>
      <c r="R33017" t="s">
        <v>23379</v>
      </c>
    </row>
    <row r="33018" spans="1:18" x14ac:dyDescent="0.35">
      <c r="A33018">
        <v>0.6963123</v>
      </c>
      <c r="R33018" t="s">
        <v>23380</v>
      </c>
    </row>
    <row r="33019" spans="1:18" x14ac:dyDescent="0.35">
      <c r="A33019">
        <v>0.69775593000000002</v>
      </c>
      <c r="R33019" t="s">
        <v>23381</v>
      </c>
    </row>
    <row r="33020" spans="1:18" x14ac:dyDescent="0.35">
      <c r="A33020">
        <v>0.86010489999999995</v>
      </c>
      <c r="R33020" t="s">
        <v>23382</v>
      </c>
    </row>
    <row r="33021" spans="1:18" x14ac:dyDescent="0.35">
      <c r="A33021">
        <v>0.76763636000000002</v>
      </c>
      <c r="R33021" t="s">
        <v>23383</v>
      </c>
    </row>
    <row r="33022" spans="1:18" x14ac:dyDescent="0.35">
      <c r="A33022">
        <v>0.74978155000000002</v>
      </c>
      <c r="R33022" t="s">
        <v>23384</v>
      </c>
    </row>
    <row r="33023" spans="1:18" x14ac:dyDescent="0.35">
      <c r="A33023">
        <v>0.85658060000000003</v>
      </c>
      <c r="R33023" t="s">
        <v>23385</v>
      </c>
    </row>
    <row r="33024" spans="1:18" x14ac:dyDescent="0.35">
      <c r="A33024">
        <v>0.74406344000000002</v>
      </c>
      <c r="R33024" t="s">
        <v>23386</v>
      </c>
    </row>
    <row r="33025" spans="1:18" x14ac:dyDescent="0.35">
      <c r="A33025">
        <v>0.75249063999999999</v>
      </c>
      <c r="R33025" t="s">
        <v>23387</v>
      </c>
    </row>
    <row r="33026" spans="1:18" x14ac:dyDescent="0.35">
      <c r="A33026">
        <v>0.75048550000000003</v>
      </c>
      <c r="R33026" t="s">
        <v>23388</v>
      </c>
    </row>
    <row r="33027" spans="1:18" x14ac:dyDescent="0.35">
      <c r="A33027">
        <v>0.89597576999999995</v>
      </c>
      <c r="R33027" t="s">
        <v>23389</v>
      </c>
    </row>
    <row r="33028" spans="1:18" x14ac:dyDescent="0.35">
      <c r="A33028">
        <v>0.73358959999999995</v>
      </c>
      <c r="R33028" t="s">
        <v>23390</v>
      </c>
    </row>
    <row r="33029" spans="1:18" x14ac:dyDescent="0.35">
      <c r="A33029">
        <v>0.70029556999999998</v>
      </c>
      <c r="R33029" t="s">
        <v>23391</v>
      </c>
    </row>
    <row r="33030" spans="1:18" x14ac:dyDescent="0.35">
      <c r="A33030">
        <v>0.70016133999999997</v>
      </c>
      <c r="R33030" t="s">
        <v>23392</v>
      </c>
    </row>
    <row r="33031" spans="1:18" x14ac:dyDescent="0.35">
      <c r="A33031">
        <v>0.71360219999999996</v>
      </c>
      <c r="R33031" t="s">
        <v>23393</v>
      </c>
    </row>
    <row r="33032" spans="1:18" x14ac:dyDescent="0.35">
      <c r="A33032">
        <v>0.70758920000000003</v>
      </c>
      <c r="R33032" t="s">
        <v>23394</v>
      </c>
    </row>
    <row r="33033" spans="1:18" x14ac:dyDescent="0.35">
      <c r="A33033">
        <v>0.69797116999999997</v>
      </c>
      <c r="R33033" t="s">
        <v>23395</v>
      </c>
    </row>
    <row r="33034" spans="1:18" x14ac:dyDescent="0.35">
      <c r="A33034">
        <v>0.70286040000000005</v>
      </c>
      <c r="R33034" t="s">
        <v>23396</v>
      </c>
    </row>
    <row r="33035" spans="1:18" x14ac:dyDescent="0.35">
      <c r="A33035">
        <v>0.70266205000000004</v>
      </c>
      <c r="R33035" t="s">
        <v>23397</v>
      </c>
    </row>
    <row r="33036" spans="1:18" x14ac:dyDescent="0.35">
      <c r="A33036">
        <v>0.71073629999999999</v>
      </c>
      <c r="R33036" t="s">
        <v>23398</v>
      </c>
    </row>
    <row r="33037" spans="1:18" x14ac:dyDescent="0.35">
      <c r="A33037">
        <v>0.71462610000000004</v>
      </c>
      <c r="R33037" t="s">
        <v>23399</v>
      </c>
    </row>
    <row r="33038" spans="1:18" x14ac:dyDescent="0.35">
      <c r="A33038">
        <v>0.71507540000000003</v>
      </c>
      <c r="R33038" t="s">
        <v>23400</v>
      </c>
    </row>
    <row r="33039" spans="1:18" x14ac:dyDescent="0.35">
      <c r="A33039">
        <v>0.69784860000000004</v>
      </c>
      <c r="R33039" t="s">
        <v>23401</v>
      </c>
    </row>
    <row r="33040" spans="1:18" x14ac:dyDescent="0.35">
      <c r="A33040">
        <v>0.69765200000000005</v>
      </c>
      <c r="R33040" t="s">
        <v>23402</v>
      </c>
    </row>
    <row r="33041" spans="1:18" x14ac:dyDescent="0.35">
      <c r="A33041">
        <v>0.71644496999999996</v>
      </c>
      <c r="R33041" t="s">
        <v>23403</v>
      </c>
    </row>
    <row r="33042" spans="1:18" x14ac:dyDescent="0.35">
      <c r="A33042">
        <v>0.82112293999999997</v>
      </c>
      <c r="R33042" t="s">
        <v>23404</v>
      </c>
    </row>
    <row r="33043" spans="1:18" x14ac:dyDescent="0.35">
      <c r="A33043">
        <v>0.77897066000000004</v>
      </c>
      <c r="R33043" t="s">
        <v>23405</v>
      </c>
    </row>
    <row r="33044" spans="1:18" x14ac:dyDescent="0.35">
      <c r="A33044">
        <v>0.79580399999999996</v>
      </c>
      <c r="R33044" t="s">
        <v>23406</v>
      </c>
    </row>
    <row r="33045" spans="1:18" x14ac:dyDescent="0.35">
      <c r="A33045">
        <v>0.76688825999999999</v>
      </c>
      <c r="R33045" t="s">
        <v>23407</v>
      </c>
    </row>
    <row r="33046" spans="1:18" x14ac:dyDescent="0.35">
      <c r="A33046">
        <v>0.70511729999999995</v>
      </c>
      <c r="R33046" t="s">
        <v>23408</v>
      </c>
    </row>
    <row r="33047" spans="1:18" x14ac:dyDescent="0.35">
      <c r="A33047">
        <v>0.70839249999999998</v>
      </c>
      <c r="R33047" t="s">
        <v>23409</v>
      </c>
    </row>
    <row r="33048" spans="1:18" x14ac:dyDescent="0.35">
      <c r="A33048">
        <v>0.70539240000000003</v>
      </c>
      <c r="R33048" t="s">
        <v>23410</v>
      </c>
    </row>
    <row r="33049" spans="1:18" x14ac:dyDescent="0.35">
      <c r="A33049">
        <v>0.70076099999999997</v>
      </c>
      <c r="R33049" t="s">
        <v>23411</v>
      </c>
    </row>
    <row r="33050" spans="1:18" x14ac:dyDescent="0.35">
      <c r="A33050">
        <v>0.724661</v>
      </c>
      <c r="R33050" t="s">
        <v>23412</v>
      </c>
    </row>
    <row r="33051" spans="1:18" x14ac:dyDescent="0.35">
      <c r="A33051">
        <v>0.71796789999999999</v>
      </c>
      <c r="R33051" t="s">
        <v>23413</v>
      </c>
    </row>
    <row r="33052" spans="1:18" x14ac:dyDescent="0.35">
      <c r="A33052">
        <v>0.74899024000000003</v>
      </c>
      <c r="R33052" t="s">
        <v>23414</v>
      </c>
    </row>
    <row r="33053" spans="1:18" x14ac:dyDescent="0.35">
      <c r="A33053">
        <v>0.72108879999999997</v>
      </c>
      <c r="R33053" t="s">
        <v>23415</v>
      </c>
    </row>
    <row r="33054" spans="1:18" x14ac:dyDescent="0.35">
      <c r="A33054">
        <v>0.71722839999999999</v>
      </c>
      <c r="R33054" t="s">
        <v>23416</v>
      </c>
    </row>
    <row r="33055" spans="1:18" x14ac:dyDescent="0.35">
      <c r="A33055">
        <v>0.69932950000000005</v>
      </c>
      <c r="R33055" t="s">
        <v>23417</v>
      </c>
    </row>
    <row r="33056" spans="1:18" x14ac:dyDescent="0.35">
      <c r="A33056">
        <v>0.72992544999999998</v>
      </c>
      <c r="R33056" t="s">
        <v>23418</v>
      </c>
    </row>
    <row r="33057" spans="1:18" x14ac:dyDescent="0.35">
      <c r="A33057">
        <v>0.69781689999999996</v>
      </c>
      <c r="R33057" t="s">
        <v>23419</v>
      </c>
    </row>
    <row r="33058" spans="1:18" x14ac:dyDescent="0.35">
      <c r="A33058">
        <v>0.69692445000000003</v>
      </c>
      <c r="R33058" t="s">
        <v>23420</v>
      </c>
    </row>
    <row r="33059" spans="1:18" x14ac:dyDescent="0.35">
      <c r="A33059">
        <v>0.69628900000000005</v>
      </c>
      <c r="R33059" t="s">
        <v>23421</v>
      </c>
    </row>
    <row r="33060" spans="1:18" x14ac:dyDescent="0.35">
      <c r="A33060">
        <v>0.69720040000000005</v>
      </c>
      <c r="R33060" t="s">
        <v>23422</v>
      </c>
    </row>
    <row r="33061" spans="1:18" x14ac:dyDescent="0.35">
      <c r="A33061">
        <v>0.69951830000000004</v>
      </c>
      <c r="R33061" t="s">
        <v>23423</v>
      </c>
    </row>
    <row r="33062" spans="1:18" x14ac:dyDescent="0.35">
      <c r="A33062">
        <v>0.71371424000000006</v>
      </c>
      <c r="R33062" t="s">
        <v>23424</v>
      </c>
    </row>
    <row r="33063" spans="1:18" x14ac:dyDescent="0.35">
      <c r="A33063">
        <v>0.71836230000000001</v>
      </c>
      <c r="R33063" t="s">
        <v>23425</v>
      </c>
    </row>
    <row r="33064" spans="1:18" x14ac:dyDescent="0.35">
      <c r="A33064">
        <v>0.70635360000000003</v>
      </c>
      <c r="R33064" t="s">
        <v>23426</v>
      </c>
    </row>
    <row r="33065" spans="1:18" x14ac:dyDescent="0.35">
      <c r="A33065">
        <v>0.71334790000000003</v>
      </c>
      <c r="R33065" t="s">
        <v>23427</v>
      </c>
    </row>
    <row r="33066" spans="1:18" x14ac:dyDescent="0.35">
      <c r="A33066">
        <v>0.70531410000000005</v>
      </c>
      <c r="R33066" t="s">
        <v>23428</v>
      </c>
    </row>
    <row r="33067" spans="1:18" x14ac:dyDescent="0.35">
      <c r="A33067">
        <v>0.70282984000000004</v>
      </c>
      <c r="R33067" t="s">
        <v>23429</v>
      </c>
    </row>
    <row r="33068" spans="1:18" x14ac:dyDescent="0.35">
      <c r="A33068">
        <v>0.69867800000000002</v>
      </c>
      <c r="R33068" t="s">
        <v>23430</v>
      </c>
    </row>
    <row r="33069" spans="1:18" x14ac:dyDescent="0.35">
      <c r="A33069">
        <v>0.69922850000000003</v>
      </c>
      <c r="R33069" t="s">
        <v>23431</v>
      </c>
    </row>
    <row r="33070" spans="1:18" x14ac:dyDescent="0.35">
      <c r="A33070">
        <v>0.69970845999999998</v>
      </c>
      <c r="R33070" t="s">
        <v>23432</v>
      </c>
    </row>
    <row r="33071" spans="1:18" x14ac:dyDescent="0.35">
      <c r="A33071">
        <v>0.698967</v>
      </c>
      <c r="R33071" t="s">
        <v>23433</v>
      </c>
    </row>
    <row r="33072" spans="1:18" x14ac:dyDescent="0.35">
      <c r="A33072">
        <v>0.70034779999999996</v>
      </c>
      <c r="R33072" t="s">
        <v>23434</v>
      </c>
    </row>
    <row r="33073" spans="1:18" x14ac:dyDescent="0.35">
      <c r="A33073">
        <v>0.69684184000000005</v>
      </c>
      <c r="R33073" t="s">
        <v>23435</v>
      </c>
    </row>
    <row r="33074" spans="1:18" x14ac:dyDescent="0.35">
      <c r="A33074">
        <v>0.6971598</v>
      </c>
      <c r="R33074" t="s">
        <v>23436</v>
      </c>
    </row>
    <row r="33075" spans="1:18" x14ac:dyDescent="0.35">
      <c r="A33075">
        <v>0.69550469999999998</v>
      </c>
      <c r="R33075" t="s">
        <v>23437</v>
      </c>
    </row>
    <row r="33076" spans="1:18" x14ac:dyDescent="0.35">
      <c r="A33076">
        <v>0.70089920000000006</v>
      </c>
      <c r="R33076" t="s">
        <v>23438</v>
      </c>
    </row>
    <row r="33077" spans="1:18" x14ac:dyDescent="0.35">
      <c r="A33077">
        <v>0.70094544000000003</v>
      </c>
      <c r="R33077" t="s">
        <v>23439</v>
      </c>
    </row>
    <row r="33078" spans="1:18" x14ac:dyDescent="0.35">
      <c r="A33078">
        <v>0.70361364000000004</v>
      </c>
      <c r="R33078" t="s">
        <v>23440</v>
      </c>
    </row>
    <row r="33079" spans="1:18" x14ac:dyDescent="0.35">
      <c r="A33079">
        <v>0.70088640000000002</v>
      </c>
      <c r="R33079" t="s">
        <v>23441</v>
      </c>
    </row>
    <row r="33080" spans="1:18" x14ac:dyDescent="0.35">
      <c r="A33080">
        <v>0.70093680000000003</v>
      </c>
      <c r="R33080" t="s">
        <v>23442</v>
      </c>
    </row>
    <row r="33081" spans="1:18" x14ac:dyDescent="0.35">
      <c r="A33081">
        <v>0.70036580000000004</v>
      </c>
      <c r="R33081" t="s">
        <v>23443</v>
      </c>
    </row>
    <row r="33082" spans="1:18" x14ac:dyDescent="0.35">
      <c r="A33082">
        <v>0.70650303000000003</v>
      </c>
      <c r="R33082" t="s">
        <v>23444</v>
      </c>
    </row>
    <row r="33083" spans="1:18" x14ac:dyDescent="0.35">
      <c r="A33083">
        <v>0.70786815999999997</v>
      </c>
      <c r="R33083" t="s">
        <v>23445</v>
      </c>
    </row>
    <row r="33084" spans="1:18" x14ac:dyDescent="0.35">
      <c r="A33084" s="2">
        <v>0.70719754999999995</v>
      </c>
      <c r="R33084" t="s">
        <v>23446</v>
      </c>
    </row>
    <row r="33085" spans="1:18" x14ac:dyDescent="0.35">
      <c r="A33085" s="2">
        <v>0.69613486999999996</v>
      </c>
      <c r="R33085" t="s">
        <v>23447</v>
      </c>
    </row>
    <row r="33086" spans="1:18" x14ac:dyDescent="0.35">
      <c r="A33086" s="2">
        <v>0.70361244999999994</v>
      </c>
      <c r="R33086" t="s">
        <v>23448</v>
      </c>
    </row>
    <row r="33087" spans="1:18" x14ac:dyDescent="0.35">
      <c r="A33087" s="2">
        <v>0.69722289999999998</v>
      </c>
      <c r="R33087" t="s">
        <v>23449</v>
      </c>
    </row>
    <row r="33088" spans="1:18" x14ac:dyDescent="0.35">
      <c r="A33088" s="2">
        <v>0.71417489999999995</v>
      </c>
      <c r="R33088" t="s">
        <v>23450</v>
      </c>
    </row>
    <row r="33089" spans="1:18" x14ac:dyDescent="0.35">
      <c r="A33089">
        <v>0.69859879999999996</v>
      </c>
      <c r="R33089" t="s">
        <v>23451</v>
      </c>
    </row>
    <row r="33090" spans="1:18" x14ac:dyDescent="0.35">
      <c r="A33090">
        <v>0.69749450000000002</v>
      </c>
      <c r="R33090" t="s">
        <v>23452</v>
      </c>
    </row>
    <row r="33091" spans="1:18" x14ac:dyDescent="0.35">
      <c r="A33091">
        <v>0.70065049999999995</v>
      </c>
      <c r="R33091" t="s">
        <v>23453</v>
      </c>
    </row>
    <row r="33092" spans="1:18" x14ac:dyDescent="0.35">
      <c r="A33092">
        <v>0.69689953000000004</v>
      </c>
      <c r="R33092" t="s">
        <v>23454</v>
      </c>
    </row>
    <row r="33093" spans="1:18" x14ac:dyDescent="0.35">
      <c r="A33093">
        <v>0.70623230000000004</v>
      </c>
      <c r="R33093" t="s">
        <v>23455</v>
      </c>
    </row>
    <row r="33094" spans="1:18" x14ac:dyDescent="0.35">
      <c r="A33094">
        <v>0.71198939999999999</v>
      </c>
      <c r="R33094" t="s">
        <v>23456</v>
      </c>
    </row>
    <row r="33095" spans="1:18" x14ac:dyDescent="0.35">
      <c r="A33095">
        <v>0.69809717000000004</v>
      </c>
      <c r="R33095" t="s">
        <v>23457</v>
      </c>
    </row>
    <row r="33096" spans="1:18" x14ac:dyDescent="0.35">
      <c r="A33096">
        <v>0.70696530000000002</v>
      </c>
      <c r="R33096" t="s">
        <v>23458</v>
      </c>
    </row>
    <row r="33097" spans="1:18" x14ac:dyDescent="0.35">
      <c r="A33097">
        <v>0.69702125000000004</v>
      </c>
      <c r="R33097" t="s">
        <v>23459</v>
      </c>
    </row>
    <row r="33098" spans="1:18" x14ac:dyDescent="0.35">
      <c r="A33098">
        <v>0.69559789999999999</v>
      </c>
      <c r="R33098" t="s">
        <v>23460</v>
      </c>
    </row>
    <row r="33099" spans="1:18" x14ac:dyDescent="0.35">
      <c r="A33099">
        <v>0.69582796000000002</v>
      </c>
      <c r="R33099" t="s">
        <v>23461</v>
      </c>
    </row>
    <row r="33100" spans="1:18" x14ac:dyDescent="0.35">
      <c r="A33100">
        <v>0.69560929999999999</v>
      </c>
      <c r="R33100" t="s">
        <v>23462</v>
      </c>
    </row>
    <row r="33101" spans="1:18" x14ac:dyDescent="0.35">
      <c r="A33101">
        <v>0.69525269999999995</v>
      </c>
      <c r="R33101" t="s">
        <v>23463</v>
      </c>
    </row>
    <row r="33102" spans="1:18" x14ac:dyDescent="0.35">
      <c r="A33102">
        <v>0.69475852999999999</v>
      </c>
      <c r="R33102" t="s">
        <v>23464</v>
      </c>
    </row>
    <row r="33103" spans="1:18" x14ac:dyDescent="0.35">
      <c r="A33103">
        <v>0.69463425999999995</v>
      </c>
      <c r="R33103" t="s">
        <v>23465</v>
      </c>
    </row>
    <row r="33104" spans="1:18" x14ac:dyDescent="0.35">
      <c r="A33104">
        <v>0.6949613</v>
      </c>
      <c r="R33104" t="s">
        <v>23466</v>
      </c>
    </row>
    <row r="33105" spans="1:18" x14ac:dyDescent="0.35">
      <c r="A33105">
        <v>0.6951579</v>
      </c>
      <c r="R33105" t="s">
        <v>23467</v>
      </c>
    </row>
    <row r="33106" spans="1:18" x14ac:dyDescent="0.35">
      <c r="A33106">
        <v>0.69510852999999995</v>
      </c>
      <c r="R33106" t="s">
        <v>23468</v>
      </c>
    </row>
    <row r="33107" spans="1:18" x14ac:dyDescent="0.35">
      <c r="A33107">
        <v>0.69375056000000002</v>
      </c>
      <c r="R33107" t="s">
        <v>23469</v>
      </c>
    </row>
    <row r="33108" spans="1:18" x14ac:dyDescent="0.35">
      <c r="A33108">
        <v>0.69410119999999997</v>
      </c>
      <c r="R33108" t="s">
        <v>23470</v>
      </c>
    </row>
    <row r="33109" spans="1:18" x14ac:dyDescent="0.35">
      <c r="A33109">
        <v>0.71815519999999999</v>
      </c>
      <c r="R33109" t="s">
        <v>23471</v>
      </c>
    </row>
    <row r="33110" spans="1:18" x14ac:dyDescent="0.35">
      <c r="A33110">
        <v>0.71682840000000003</v>
      </c>
      <c r="R33110" t="s">
        <v>23472</v>
      </c>
    </row>
    <row r="33111" spans="1:18" x14ac:dyDescent="0.35">
      <c r="A33111">
        <v>0.71282990000000002</v>
      </c>
      <c r="R33111" t="s">
        <v>23473</v>
      </c>
    </row>
    <row r="33112" spans="1:18" x14ac:dyDescent="0.35">
      <c r="A33112">
        <v>0.76183540000000005</v>
      </c>
      <c r="R33112" t="s">
        <v>23474</v>
      </c>
    </row>
    <row r="33113" spans="1:18" x14ac:dyDescent="0.35">
      <c r="A33113">
        <v>0.72641920000000004</v>
      </c>
      <c r="R33113" t="s">
        <v>23475</v>
      </c>
    </row>
    <row r="33114" spans="1:18" x14ac:dyDescent="0.35">
      <c r="A33114">
        <v>0.73849240000000005</v>
      </c>
      <c r="R33114" t="s">
        <v>23476</v>
      </c>
    </row>
    <row r="33115" spans="1:18" x14ac:dyDescent="0.35">
      <c r="A33115">
        <v>0.70238566000000002</v>
      </c>
      <c r="R33115" t="s">
        <v>23477</v>
      </c>
    </row>
    <row r="33116" spans="1:18" x14ac:dyDescent="0.35">
      <c r="A33116">
        <v>0.70239560000000001</v>
      </c>
      <c r="R33116" t="s">
        <v>23478</v>
      </c>
    </row>
    <row r="33117" spans="1:18" x14ac:dyDescent="0.35">
      <c r="A33117">
        <v>0.72506999999999999</v>
      </c>
      <c r="R33117" t="s">
        <v>23479</v>
      </c>
    </row>
    <row r="33118" spans="1:18" x14ac:dyDescent="0.35">
      <c r="A33118">
        <v>0.70919980000000005</v>
      </c>
      <c r="R33118" t="s">
        <v>23480</v>
      </c>
    </row>
    <row r="33119" spans="1:18" x14ac:dyDescent="0.35">
      <c r="A33119">
        <v>0.71246810000000005</v>
      </c>
      <c r="R33119" t="s">
        <v>23481</v>
      </c>
    </row>
    <row r="33120" spans="1:18" x14ac:dyDescent="0.35">
      <c r="A33120">
        <v>0.70197845000000003</v>
      </c>
      <c r="R33120" t="s">
        <v>23482</v>
      </c>
    </row>
    <row r="33121" spans="1:18" x14ac:dyDescent="0.35">
      <c r="A33121">
        <v>0.69884884000000003</v>
      </c>
      <c r="R33121" t="s">
        <v>23483</v>
      </c>
    </row>
    <row r="33122" spans="1:18" x14ac:dyDescent="0.35">
      <c r="A33122">
        <v>0.70576245000000004</v>
      </c>
      <c r="R33122" t="s">
        <v>2666</v>
      </c>
    </row>
    <row r="33123" spans="1:18" x14ac:dyDescent="0.35">
      <c r="A33123">
        <v>0.69656885000000002</v>
      </c>
      <c r="R33123" t="s">
        <v>23484</v>
      </c>
    </row>
    <row r="33124" spans="1:18" x14ac:dyDescent="0.35">
      <c r="A33124">
        <v>0.69448847000000002</v>
      </c>
      <c r="R33124" t="s">
        <v>23485</v>
      </c>
    </row>
    <row r="33125" spans="1:18" x14ac:dyDescent="0.35">
      <c r="A33125">
        <v>0.69566589999999995</v>
      </c>
      <c r="R33125" t="s">
        <v>23486</v>
      </c>
    </row>
    <row r="33126" spans="1:18" x14ac:dyDescent="0.35">
      <c r="A33126">
        <v>0.69691449999999999</v>
      </c>
      <c r="R33126" t="s">
        <v>23487</v>
      </c>
    </row>
    <row r="33127" spans="1:18" x14ac:dyDescent="0.35">
      <c r="A33127">
        <v>0.69663799999999998</v>
      </c>
      <c r="R33127" t="s">
        <v>23488</v>
      </c>
    </row>
    <row r="33128" spans="1:18" x14ac:dyDescent="0.35">
      <c r="A33128">
        <v>0.69680405000000001</v>
      </c>
      <c r="R33128" t="s">
        <v>23489</v>
      </c>
    </row>
    <row r="33129" spans="1:18" x14ac:dyDescent="0.35">
      <c r="A33129">
        <v>0.69688589999999995</v>
      </c>
      <c r="R33129" t="s">
        <v>23490</v>
      </c>
    </row>
    <row r="33130" spans="1:18" x14ac:dyDescent="0.35">
      <c r="A33130">
        <v>0.69771870000000002</v>
      </c>
      <c r="R33130" t="s">
        <v>23491</v>
      </c>
    </row>
    <row r="33131" spans="1:18" x14ac:dyDescent="0.35">
      <c r="A33131">
        <v>0.69786429999999999</v>
      </c>
      <c r="R33131" t="s">
        <v>23492</v>
      </c>
    </row>
    <row r="33132" spans="1:18" x14ac:dyDescent="0.35">
      <c r="A33132">
        <v>0.69755964999999998</v>
      </c>
      <c r="R33132" t="s">
        <v>23493</v>
      </c>
    </row>
    <row r="33133" spans="1:18" x14ac:dyDescent="0.35">
      <c r="A33133">
        <v>0.69736785000000001</v>
      </c>
      <c r="R33133" t="s">
        <v>23494</v>
      </c>
    </row>
    <row r="33134" spans="1:18" x14ac:dyDescent="0.35">
      <c r="A33134">
        <v>0.695963</v>
      </c>
      <c r="R33134" t="s">
        <v>23495</v>
      </c>
    </row>
    <row r="33135" spans="1:18" x14ac:dyDescent="0.35">
      <c r="A33135">
        <v>0.69485750000000002</v>
      </c>
      <c r="R33135" t="s">
        <v>23496</v>
      </c>
    </row>
    <row r="33136" spans="1:18" x14ac:dyDescent="0.35">
      <c r="A33136">
        <v>0.70401009999999997</v>
      </c>
      <c r="R33136" t="s">
        <v>23497</v>
      </c>
    </row>
    <row r="33137" spans="1:18" x14ac:dyDescent="0.35">
      <c r="A33137">
        <v>0.70767592999999995</v>
      </c>
      <c r="R33137" t="s">
        <v>23498</v>
      </c>
    </row>
    <row r="33138" spans="1:18" x14ac:dyDescent="0.35">
      <c r="A33138">
        <v>0.74167645000000004</v>
      </c>
      <c r="R33138" t="s">
        <v>23499</v>
      </c>
    </row>
    <row r="33139" spans="1:18" x14ac:dyDescent="0.35">
      <c r="A33139">
        <v>0.7273906</v>
      </c>
      <c r="R33139" t="s">
        <v>23500</v>
      </c>
    </row>
    <row r="33140" spans="1:18" x14ac:dyDescent="0.35">
      <c r="A33140">
        <v>0.72377190000000002</v>
      </c>
      <c r="R33140" t="s">
        <v>23501</v>
      </c>
    </row>
    <row r="33141" spans="1:18" x14ac:dyDescent="0.35">
      <c r="A33141">
        <v>0.80723553999999997</v>
      </c>
      <c r="R33141" t="s">
        <v>23502</v>
      </c>
    </row>
    <row r="33142" spans="1:18" x14ac:dyDescent="0.35">
      <c r="A33142">
        <v>0.71925559999999999</v>
      </c>
      <c r="R33142" t="s">
        <v>23503</v>
      </c>
    </row>
    <row r="33143" spans="1:18" x14ac:dyDescent="0.35">
      <c r="A33143">
        <v>0.72045720000000002</v>
      </c>
      <c r="R33143" t="s">
        <v>23504</v>
      </c>
    </row>
    <row r="33144" spans="1:18" x14ac:dyDescent="0.35">
      <c r="A33144">
        <v>0.72553869999999998</v>
      </c>
      <c r="R33144" t="s">
        <v>23505</v>
      </c>
    </row>
    <row r="33145" spans="1:18" x14ac:dyDescent="0.35">
      <c r="A33145">
        <v>0.70320749999999999</v>
      </c>
      <c r="R33145" t="s">
        <v>23506</v>
      </c>
    </row>
    <row r="33146" spans="1:18" x14ac:dyDescent="0.35">
      <c r="A33146">
        <v>0.70249163999999997</v>
      </c>
      <c r="R33146" t="s">
        <v>23507</v>
      </c>
    </row>
    <row r="33147" spans="1:18" x14ac:dyDescent="0.35">
      <c r="A33147" s="2">
        <v>0.79266170000000002</v>
      </c>
      <c r="R33147" t="s">
        <v>23508</v>
      </c>
    </row>
    <row r="33148" spans="1:18" x14ac:dyDescent="0.35">
      <c r="A33148" s="2">
        <v>0.71113150000000003</v>
      </c>
      <c r="R33148" t="s">
        <v>23509</v>
      </c>
    </row>
    <row r="33149" spans="1:18" x14ac:dyDescent="0.35">
      <c r="A33149">
        <v>0.71559850000000003</v>
      </c>
      <c r="R33149" t="s">
        <v>23510</v>
      </c>
    </row>
    <row r="33150" spans="1:18" x14ac:dyDescent="0.35">
      <c r="A33150">
        <v>0.70724714</v>
      </c>
      <c r="R33150" t="s">
        <v>23511</v>
      </c>
    </row>
    <row r="33151" spans="1:18" x14ac:dyDescent="0.35">
      <c r="A33151">
        <v>0.71431900000000004</v>
      </c>
      <c r="R33151" t="s">
        <v>23512</v>
      </c>
    </row>
    <row r="33152" spans="1:18" x14ac:dyDescent="0.35">
      <c r="A33152">
        <v>0.70626854999999999</v>
      </c>
      <c r="R33152" t="s">
        <v>23513</v>
      </c>
    </row>
    <row r="33153" spans="1:18" x14ac:dyDescent="0.35">
      <c r="A33153">
        <v>0.70513800000000004</v>
      </c>
      <c r="R33153" t="s">
        <v>23514</v>
      </c>
    </row>
    <row r="33154" spans="1:18" x14ac:dyDescent="0.35">
      <c r="A33154">
        <v>0.71424350000000003</v>
      </c>
      <c r="R33154" t="s">
        <v>23515</v>
      </c>
    </row>
    <row r="33155" spans="1:18" x14ac:dyDescent="0.35">
      <c r="A33155">
        <v>0.71058449999999995</v>
      </c>
      <c r="R33155" t="s">
        <v>23516</v>
      </c>
    </row>
    <row r="33156" spans="1:18" x14ac:dyDescent="0.35">
      <c r="A33156">
        <v>0.69856644000000001</v>
      </c>
      <c r="R33156" t="s">
        <v>23517</v>
      </c>
    </row>
    <row r="33157" spans="1:18" x14ac:dyDescent="0.35">
      <c r="A33157">
        <v>0.70327410000000001</v>
      </c>
      <c r="R33157" t="s">
        <v>23518</v>
      </c>
    </row>
    <row r="33158" spans="1:18" x14ac:dyDescent="0.35">
      <c r="A33158">
        <v>0.71298589999999995</v>
      </c>
      <c r="R33158" t="s">
        <v>23519</v>
      </c>
    </row>
    <row r="33159" spans="1:18" x14ac:dyDescent="0.35">
      <c r="A33159">
        <v>0.70402472999999999</v>
      </c>
      <c r="R33159" t="s">
        <v>23520</v>
      </c>
    </row>
    <row r="33160" spans="1:18" x14ac:dyDescent="0.35">
      <c r="A33160">
        <v>0.70082239999999996</v>
      </c>
      <c r="R33160" t="s">
        <v>23521</v>
      </c>
    </row>
    <row r="33161" spans="1:18" x14ac:dyDescent="0.35">
      <c r="A33161">
        <v>0.7143678</v>
      </c>
      <c r="R33161" t="s">
        <v>23522</v>
      </c>
    </row>
    <row r="33162" spans="1:18" x14ac:dyDescent="0.35">
      <c r="A33162">
        <v>0.71165659999999997</v>
      </c>
      <c r="R33162" t="s">
        <v>23523</v>
      </c>
    </row>
    <row r="33163" spans="1:18" x14ac:dyDescent="0.35">
      <c r="A33163">
        <v>0.71568580000000004</v>
      </c>
      <c r="R33163" t="s">
        <v>23524</v>
      </c>
    </row>
    <row r="33164" spans="1:18" x14ac:dyDescent="0.35">
      <c r="A33164">
        <v>0.70893490000000003</v>
      </c>
      <c r="R33164" t="s">
        <v>23525</v>
      </c>
    </row>
    <row r="33165" spans="1:18" x14ac:dyDescent="0.35">
      <c r="A33165">
        <v>0.79619956000000003</v>
      </c>
      <c r="R33165" t="s">
        <v>23526</v>
      </c>
    </row>
    <row r="33166" spans="1:18" x14ac:dyDescent="0.35">
      <c r="A33166">
        <v>0.74913823999999996</v>
      </c>
      <c r="R33166" t="s">
        <v>23527</v>
      </c>
    </row>
    <row r="33167" spans="1:18" x14ac:dyDescent="0.35">
      <c r="A33167">
        <v>0.78524170000000004</v>
      </c>
      <c r="R33167" t="s">
        <v>23528</v>
      </c>
    </row>
    <row r="33168" spans="1:18" x14ac:dyDescent="0.35">
      <c r="A33168">
        <v>0.80808234000000001</v>
      </c>
      <c r="R33168" t="s">
        <v>23529</v>
      </c>
    </row>
    <row r="33169" spans="1:18" x14ac:dyDescent="0.35">
      <c r="A33169">
        <v>0.73201709999999998</v>
      </c>
      <c r="R33169" t="s">
        <v>23530</v>
      </c>
    </row>
    <row r="33170" spans="1:18" x14ac:dyDescent="0.35">
      <c r="A33170">
        <v>0.75464416000000001</v>
      </c>
      <c r="R33170" t="s">
        <v>23531</v>
      </c>
    </row>
    <row r="33171" spans="1:18" x14ac:dyDescent="0.35">
      <c r="A33171">
        <v>0.70701250000000004</v>
      </c>
      <c r="R33171" t="s">
        <v>23532</v>
      </c>
    </row>
    <row r="33172" spans="1:18" x14ac:dyDescent="0.35">
      <c r="A33172">
        <v>0.69811789999999996</v>
      </c>
      <c r="R33172" t="s">
        <v>23533</v>
      </c>
    </row>
    <row r="33173" spans="1:18" x14ac:dyDescent="0.35">
      <c r="A33173">
        <v>0.73081689999999999</v>
      </c>
      <c r="R33173" t="s">
        <v>23534</v>
      </c>
    </row>
    <row r="33174" spans="1:18" x14ac:dyDescent="0.35">
      <c r="A33174">
        <v>0.73090345000000001</v>
      </c>
      <c r="R33174" t="s">
        <v>23535</v>
      </c>
    </row>
    <row r="33175" spans="1:18" x14ac:dyDescent="0.35">
      <c r="A33175">
        <v>0.74209225000000001</v>
      </c>
      <c r="R33175" t="s">
        <v>23536</v>
      </c>
    </row>
    <row r="33176" spans="1:18" x14ac:dyDescent="0.35">
      <c r="A33176">
        <v>0.75386065000000002</v>
      </c>
      <c r="R33176" t="s">
        <v>23537</v>
      </c>
    </row>
    <row r="33177" spans="1:18" x14ac:dyDescent="0.35">
      <c r="A33177">
        <v>0.69947910000000002</v>
      </c>
      <c r="R33177" t="s">
        <v>23538</v>
      </c>
    </row>
    <row r="33178" spans="1:18" x14ac:dyDescent="0.35">
      <c r="A33178">
        <v>0.70115846000000004</v>
      </c>
      <c r="R33178" t="s">
        <v>23539</v>
      </c>
    </row>
    <row r="33179" spans="1:18" x14ac:dyDescent="0.35">
      <c r="A33179">
        <v>0.70144050000000002</v>
      </c>
      <c r="R33179" t="s">
        <v>23540</v>
      </c>
    </row>
    <row r="33180" spans="1:18" x14ac:dyDescent="0.35">
      <c r="A33180" s="2">
        <v>0.69865060000000001</v>
      </c>
      <c r="R33180" t="s">
        <v>23541</v>
      </c>
    </row>
    <row r="33181" spans="1:18" x14ac:dyDescent="0.35">
      <c r="A33181" s="2">
        <v>0.69997960000000004</v>
      </c>
      <c r="R33181" t="s">
        <v>23542</v>
      </c>
    </row>
    <row r="33182" spans="1:18" x14ac:dyDescent="0.35">
      <c r="A33182">
        <v>0.70221853000000001</v>
      </c>
      <c r="R33182" t="s">
        <v>23543</v>
      </c>
    </row>
    <row r="33183" spans="1:18" x14ac:dyDescent="0.35">
      <c r="A33183">
        <v>0.69766740000000005</v>
      </c>
      <c r="R33183" t="s">
        <v>23544</v>
      </c>
    </row>
    <row r="33184" spans="1:18" x14ac:dyDescent="0.35">
      <c r="A33184">
        <v>0.69879705000000003</v>
      </c>
      <c r="R33184" t="s">
        <v>23545</v>
      </c>
    </row>
    <row r="33185" spans="1:18" x14ac:dyDescent="0.35">
      <c r="A33185">
        <v>0.69850230000000002</v>
      </c>
      <c r="R33185" t="s">
        <v>23546</v>
      </c>
    </row>
    <row r="33186" spans="1:18" x14ac:dyDescent="0.35">
      <c r="A33186">
        <v>0.70095193</v>
      </c>
      <c r="R33186" t="s">
        <v>23547</v>
      </c>
    </row>
    <row r="33187" spans="1:18" x14ac:dyDescent="0.35">
      <c r="A33187">
        <v>0.71888333999999998</v>
      </c>
      <c r="R33187" t="s">
        <v>23548</v>
      </c>
    </row>
    <row r="33188" spans="1:18" x14ac:dyDescent="0.35">
      <c r="A33188">
        <v>0.69859505</v>
      </c>
      <c r="R33188" t="s">
        <v>21402</v>
      </c>
    </row>
    <row r="33189" spans="1:18" x14ac:dyDescent="0.35">
      <c r="A33189">
        <v>0.71386163999999996</v>
      </c>
      <c r="R33189" t="s">
        <v>23549</v>
      </c>
    </row>
    <row r="33190" spans="1:18" x14ac:dyDescent="0.35">
      <c r="A33190">
        <v>0.72553336999999996</v>
      </c>
      <c r="R33190" t="s">
        <v>23550</v>
      </c>
    </row>
    <row r="33191" spans="1:18" x14ac:dyDescent="0.35">
      <c r="A33191">
        <v>0.70434487000000001</v>
      </c>
      <c r="R33191" t="s">
        <v>23551</v>
      </c>
    </row>
    <row r="33192" spans="1:18" x14ac:dyDescent="0.35">
      <c r="A33192">
        <v>0.71676680000000004</v>
      </c>
      <c r="R33192" t="s">
        <v>23552</v>
      </c>
    </row>
    <row r="33193" spans="1:18" x14ac:dyDescent="0.35">
      <c r="A33193">
        <v>0.71793704999999997</v>
      </c>
      <c r="R33193" t="s">
        <v>23553</v>
      </c>
    </row>
    <row r="33194" spans="1:18" x14ac:dyDescent="0.35">
      <c r="A33194">
        <v>0.71757525</v>
      </c>
      <c r="R33194" t="s">
        <v>23554</v>
      </c>
    </row>
    <row r="33195" spans="1:18" x14ac:dyDescent="0.35">
      <c r="A33195">
        <v>0.71386163999999996</v>
      </c>
      <c r="R33195" t="s">
        <v>23555</v>
      </c>
    </row>
    <row r="33196" spans="1:18" x14ac:dyDescent="0.35">
      <c r="A33196">
        <v>0.70396590000000003</v>
      </c>
      <c r="R33196" t="s">
        <v>23556</v>
      </c>
    </row>
    <row r="33197" spans="1:18" x14ac:dyDescent="0.35">
      <c r="A33197">
        <v>0.69618780000000002</v>
      </c>
      <c r="R33197" t="s">
        <v>23557</v>
      </c>
    </row>
    <row r="33198" spans="1:18" x14ac:dyDescent="0.35">
      <c r="A33198">
        <v>0.69500689999999998</v>
      </c>
      <c r="R33198" t="s">
        <v>23558</v>
      </c>
    </row>
    <row r="33199" spans="1:18" x14ac:dyDescent="0.35">
      <c r="A33199">
        <v>0.69825387000000005</v>
      </c>
      <c r="R33199" t="s">
        <v>23559</v>
      </c>
    </row>
    <row r="33200" spans="1:18" x14ac:dyDescent="0.35">
      <c r="A33200">
        <v>0.70124450000000005</v>
      </c>
      <c r="R33200" t="s">
        <v>23560</v>
      </c>
    </row>
    <row r="33201" spans="1:18" x14ac:dyDescent="0.35">
      <c r="A33201">
        <v>0.70517194000000005</v>
      </c>
      <c r="R33201" t="s">
        <v>23561</v>
      </c>
    </row>
    <row r="33202" spans="1:18" x14ac:dyDescent="0.35">
      <c r="A33202">
        <v>0.71431140000000004</v>
      </c>
      <c r="R33202" t="s">
        <v>23562</v>
      </c>
    </row>
    <row r="33203" spans="1:18" x14ac:dyDescent="0.35">
      <c r="A33203">
        <v>0.70277400000000001</v>
      </c>
      <c r="R33203" t="s">
        <v>23563</v>
      </c>
    </row>
    <row r="33204" spans="1:18" x14ac:dyDescent="0.35">
      <c r="A33204">
        <v>0.69512430000000003</v>
      </c>
      <c r="R33204" t="s">
        <v>23564</v>
      </c>
    </row>
    <row r="33205" spans="1:18" x14ac:dyDescent="0.35">
      <c r="A33205">
        <v>0.69855696</v>
      </c>
      <c r="R33205" t="s">
        <v>23565</v>
      </c>
    </row>
    <row r="33206" spans="1:18" x14ac:dyDescent="0.35">
      <c r="A33206">
        <v>0.71288370000000001</v>
      </c>
      <c r="R33206" t="s">
        <v>23566</v>
      </c>
    </row>
    <row r="33207" spans="1:18" x14ac:dyDescent="0.35">
      <c r="A33207">
        <v>0.79012126000000005</v>
      </c>
      <c r="R33207" t="s">
        <v>23567</v>
      </c>
    </row>
    <row r="33208" spans="1:18" x14ac:dyDescent="0.35">
      <c r="A33208">
        <v>0.74353590000000003</v>
      </c>
      <c r="R33208" t="s">
        <v>23568</v>
      </c>
    </row>
    <row r="33209" spans="1:18" x14ac:dyDescent="0.35">
      <c r="A33209">
        <v>0.7244216</v>
      </c>
      <c r="R33209" t="s">
        <v>23569</v>
      </c>
    </row>
    <row r="33210" spans="1:18" x14ac:dyDescent="0.35">
      <c r="A33210">
        <v>0.70711665999999995</v>
      </c>
      <c r="R33210" t="s">
        <v>23570</v>
      </c>
    </row>
    <row r="33211" spans="1:18" x14ac:dyDescent="0.35">
      <c r="A33211">
        <v>0.69554484000000005</v>
      </c>
      <c r="R33211" t="s">
        <v>23571</v>
      </c>
    </row>
    <row r="33212" spans="1:18" x14ac:dyDescent="0.35">
      <c r="A33212">
        <v>0.70304906</v>
      </c>
      <c r="R33212" t="s">
        <v>23572</v>
      </c>
    </row>
    <row r="33213" spans="1:18" x14ac:dyDescent="0.35">
      <c r="A33213">
        <v>0.69732119999999997</v>
      </c>
      <c r="R33213" t="s">
        <v>23573</v>
      </c>
    </row>
    <row r="33214" spans="1:18" x14ac:dyDescent="0.35">
      <c r="A33214">
        <v>0.69581556</v>
      </c>
      <c r="R33214" t="s">
        <v>23574</v>
      </c>
    </row>
    <row r="33215" spans="1:18" x14ac:dyDescent="0.35">
      <c r="A33215">
        <v>0.71706270000000005</v>
      </c>
      <c r="R33215" t="s">
        <v>23575</v>
      </c>
    </row>
    <row r="33216" spans="1:18" x14ac:dyDescent="0.35">
      <c r="A33216">
        <v>0.69563520000000001</v>
      </c>
      <c r="R33216" t="s">
        <v>23576</v>
      </c>
    </row>
    <row r="33217" spans="1:18" x14ac:dyDescent="0.35">
      <c r="A33217">
        <v>0.69643469999999996</v>
      </c>
      <c r="R33217" t="s">
        <v>23577</v>
      </c>
    </row>
    <row r="33218" spans="1:18" x14ac:dyDescent="0.35">
      <c r="A33218">
        <v>0.69637364000000002</v>
      </c>
      <c r="R33218" t="s">
        <v>23578</v>
      </c>
    </row>
    <row r="33219" spans="1:18" x14ac:dyDescent="0.35">
      <c r="A33219">
        <v>0.69976539999999998</v>
      </c>
      <c r="R33219" t="s">
        <v>23579</v>
      </c>
    </row>
    <row r="33220" spans="1:18" x14ac:dyDescent="0.35">
      <c r="A33220">
        <v>0.69985586</v>
      </c>
      <c r="R33220" t="s">
        <v>23580</v>
      </c>
    </row>
    <row r="33221" spans="1:18" x14ac:dyDescent="0.35">
      <c r="A33221">
        <v>0.70253500000000002</v>
      </c>
      <c r="R33221" t="s">
        <v>23581</v>
      </c>
    </row>
    <row r="33222" spans="1:18" x14ac:dyDescent="0.35">
      <c r="A33222">
        <v>0.70348495</v>
      </c>
      <c r="R33222" t="s">
        <v>2321</v>
      </c>
    </row>
    <row r="33223" spans="1:18" x14ac:dyDescent="0.35">
      <c r="A33223">
        <v>0.70234510000000006</v>
      </c>
      <c r="R33223" t="s">
        <v>23582</v>
      </c>
    </row>
    <row r="33224" spans="1:18" x14ac:dyDescent="0.35">
      <c r="A33224">
        <v>0.70161510000000005</v>
      </c>
      <c r="R33224" t="s">
        <v>23583</v>
      </c>
    </row>
    <row r="33225" spans="1:18" x14ac:dyDescent="0.35">
      <c r="A33225">
        <v>0.70147455000000003</v>
      </c>
      <c r="R33225" t="s">
        <v>23584</v>
      </c>
    </row>
    <row r="33226" spans="1:18" x14ac:dyDescent="0.35">
      <c r="A33226">
        <v>0.69662299999999999</v>
      </c>
      <c r="R33226" t="s">
        <v>23585</v>
      </c>
    </row>
    <row r="33227" spans="1:18" x14ac:dyDescent="0.35">
      <c r="A33227">
        <v>0.69632490000000002</v>
      </c>
      <c r="R33227" t="s">
        <v>23586</v>
      </c>
    </row>
    <row r="33228" spans="1:18" x14ac:dyDescent="0.35">
      <c r="A33228">
        <v>0.69664230000000005</v>
      </c>
      <c r="R33228" t="s">
        <v>23587</v>
      </c>
    </row>
    <row r="33229" spans="1:18" x14ac:dyDescent="0.35">
      <c r="A33229">
        <v>0.69889635000000006</v>
      </c>
      <c r="R33229" t="s">
        <v>23588</v>
      </c>
    </row>
    <row r="33230" spans="1:18" x14ac:dyDescent="0.35">
      <c r="A33230">
        <v>0.69670509999999997</v>
      </c>
      <c r="R33230" t="s">
        <v>23589</v>
      </c>
    </row>
    <row r="33231" spans="1:18" x14ac:dyDescent="0.35">
      <c r="A33231">
        <v>0.70010996000000003</v>
      </c>
      <c r="R33231" t="s">
        <v>23584</v>
      </c>
    </row>
    <row r="33232" spans="1:18" x14ac:dyDescent="0.35">
      <c r="A33232">
        <v>0.70751255999999996</v>
      </c>
      <c r="R33232" t="s">
        <v>23590</v>
      </c>
    </row>
    <row r="33233" spans="1:18" x14ac:dyDescent="0.35">
      <c r="A33233">
        <v>0.70643599999999995</v>
      </c>
      <c r="R33233" t="s">
        <v>23591</v>
      </c>
    </row>
    <row r="33234" spans="1:18" x14ac:dyDescent="0.35">
      <c r="A33234">
        <v>0.71174574000000002</v>
      </c>
      <c r="R33234" t="s">
        <v>23592</v>
      </c>
    </row>
    <row r="33235" spans="1:18" x14ac:dyDescent="0.35">
      <c r="A33235">
        <v>0.71482480000000004</v>
      </c>
      <c r="R33235" t="s">
        <v>23593</v>
      </c>
    </row>
    <row r="33236" spans="1:18" x14ac:dyDescent="0.35">
      <c r="A33236">
        <v>0.71873056999999996</v>
      </c>
      <c r="R33236" t="s">
        <v>23594</v>
      </c>
    </row>
    <row r="33237" spans="1:18" x14ac:dyDescent="0.35">
      <c r="A33237">
        <v>0.75032180000000004</v>
      </c>
      <c r="R33237" t="s">
        <v>23595</v>
      </c>
    </row>
    <row r="33238" spans="1:18" x14ac:dyDescent="0.35">
      <c r="A33238">
        <v>0.74575999999999998</v>
      </c>
      <c r="R33238" t="s">
        <v>23596</v>
      </c>
    </row>
    <row r="33239" spans="1:18" x14ac:dyDescent="0.35">
      <c r="A33239">
        <v>0.71115649999999997</v>
      </c>
      <c r="R33239" t="s">
        <v>23597</v>
      </c>
    </row>
    <row r="33240" spans="1:18" x14ac:dyDescent="0.35">
      <c r="A33240">
        <v>0.70494950000000001</v>
      </c>
      <c r="R33240" t="s">
        <v>23598</v>
      </c>
    </row>
    <row r="33241" spans="1:18" x14ac:dyDescent="0.35">
      <c r="A33241">
        <v>0.70317834999999995</v>
      </c>
      <c r="R33241" t="s">
        <v>23599</v>
      </c>
    </row>
    <row r="33242" spans="1:18" x14ac:dyDescent="0.35">
      <c r="A33242">
        <v>0.70399785000000004</v>
      </c>
      <c r="R33242" t="s">
        <v>23600</v>
      </c>
    </row>
    <row r="33243" spans="1:18" x14ac:dyDescent="0.35">
      <c r="A33243">
        <v>0.69914407000000001</v>
      </c>
      <c r="R33243" t="s">
        <v>23601</v>
      </c>
    </row>
    <row r="33244" spans="1:18" x14ac:dyDescent="0.35">
      <c r="A33244">
        <v>0.7140185</v>
      </c>
      <c r="R33244" t="s">
        <v>23602</v>
      </c>
    </row>
    <row r="33245" spans="1:18" x14ac:dyDescent="0.35">
      <c r="A33245">
        <v>0.69647959999999998</v>
      </c>
      <c r="R33245" t="s">
        <v>23603</v>
      </c>
    </row>
    <row r="33246" spans="1:18" x14ac:dyDescent="0.35">
      <c r="A33246">
        <v>0.71214549999999999</v>
      </c>
      <c r="R33246" t="s">
        <v>23604</v>
      </c>
    </row>
    <row r="33247" spans="1:18" x14ac:dyDescent="0.35">
      <c r="A33247">
        <v>0.69762444000000001</v>
      </c>
      <c r="R33247" t="s">
        <v>23605</v>
      </c>
    </row>
    <row r="33248" spans="1:18" x14ac:dyDescent="0.35">
      <c r="A33248">
        <v>0.69550380000000001</v>
      </c>
      <c r="R33248" t="s">
        <v>23606</v>
      </c>
    </row>
    <row r="33249" spans="1:18" x14ac:dyDescent="0.35">
      <c r="A33249">
        <v>0.69441120000000001</v>
      </c>
      <c r="R33249" t="s">
        <v>23607</v>
      </c>
    </row>
    <row r="33250" spans="1:18" x14ac:dyDescent="0.35">
      <c r="A33250">
        <v>0.69822775999999998</v>
      </c>
      <c r="R33250" t="s">
        <v>23608</v>
      </c>
    </row>
    <row r="33251" spans="1:18" x14ac:dyDescent="0.35">
      <c r="A33251" s="2">
        <v>0.69893300000000003</v>
      </c>
      <c r="R33251" t="s">
        <v>23609</v>
      </c>
    </row>
    <row r="33252" spans="1:18" x14ac:dyDescent="0.35">
      <c r="A33252">
        <v>0.69774049999999999</v>
      </c>
      <c r="R33252" t="s">
        <v>23610</v>
      </c>
    </row>
    <row r="33253" spans="1:18" x14ac:dyDescent="0.35">
      <c r="A33253">
        <v>0.70092933999999996</v>
      </c>
      <c r="R33253" t="s">
        <v>23611</v>
      </c>
    </row>
    <row r="33254" spans="1:18" x14ac:dyDescent="0.35">
      <c r="A33254">
        <v>0.6974958</v>
      </c>
      <c r="R33254" t="s">
        <v>23612</v>
      </c>
    </row>
    <row r="33255" spans="1:18" x14ac:dyDescent="0.35">
      <c r="A33255">
        <v>0.69594860000000003</v>
      </c>
      <c r="R33255" t="s">
        <v>23613</v>
      </c>
    </row>
    <row r="33256" spans="1:18" x14ac:dyDescent="0.35">
      <c r="A33256">
        <v>0.69640904999999997</v>
      </c>
      <c r="R33256" t="s">
        <v>23614</v>
      </c>
    </row>
    <row r="33257" spans="1:18" x14ac:dyDescent="0.35">
      <c r="A33257">
        <v>0.70035429999999999</v>
      </c>
      <c r="R33257" t="s">
        <v>23615</v>
      </c>
    </row>
    <row r="33258" spans="1:18" x14ac:dyDescent="0.35">
      <c r="A33258">
        <v>0.69708835999999996</v>
      </c>
      <c r="R33258" t="s">
        <v>23616</v>
      </c>
    </row>
    <row r="33259" spans="1:18" x14ac:dyDescent="0.35">
      <c r="A33259">
        <v>0.69589466</v>
      </c>
      <c r="R33259" t="s">
        <v>23617</v>
      </c>
    </row>
    <row r="33260" spans="1:18" x14ac:dyDescent="0.35">
      <c r="A33260">
        <v>0.69719640000000005</v>
      </c>
      <c r="R33260" t="s">
        <v>23618</v>
      </c>
    </row>
    <row r="33261" spans="1:18" x14ac:dyDescent="0.35">
      <c r="A33261">
        <v>0.70144879999999998</v>
      </c>
      <c r="R33261" t="s">
        <v>23619</v>
      </c>
    </row>
    <row r="33262" spans="1:18" x14ac:dyDescent="0.35">
      <c r="A33262">
        <v>0.69917010000000002</v>
      </c>
      <c r="R33262" t="s">
        <v>23620</v>
      </c>
    </row>
    <row r="33263" spans="1:18" x14ac:dyDescent="0.35">
      <c r="A33263">
        <v>0.69713765000000005</v>
      </c>
      <c r="R33263" t="s">
        <v>23621</v>
      </c>
    </row>
    <row r="33264" spans="1:18" x14ac:dyDescent="0.35">
      <c r="A33264">
        <v>0.70084020000000002</v>
      </c>
      <c r="R33264" t="s">
        <v>23622</v>
      </c>
    </row>
    <row r="33265" spans="1:18" x14ac:dyDescent="0.35">
      <c r="A33265">
        <v>0.69750849999999998</v>
      </c>
      <c r="R33265" t="s">
        <v>23623</v>
      </c>
    </row>
    <row r="33266" spans="1:18" x14ac:dyDescent="0.35">
      <c r="A33266">
        <v>0.69685143000000005</v>
      </c>
      <c r="R33266" t="s">
        <v>23624</v>
      </c>
    </row>
    <row r="33267" spans="1:18" x14ac:dyDescent="0.35">
      <c r="A33267">
        <v>0.69492655999999997</v>
      </c>
      <c r="R33267" t="s">
        <v>23625</v>
      </c>
    </row>
    <row r="33268" spans="1:18" x14ac:dyDescent="0.35">
      <c r="A33268">
        <v>0.69424843999999997</v>
      </c>
      <c r="R33268" t="s">
        <v>23626</v>
      </c>
    </row>
    <row r="33269" spans="1:18" x14ac:dyDescent="0.35">
      <c r="A33269">
        <v>0.69398079999999995</v>
      </c>
      <c r="R33269" t="s">
        <v>23627</v>
      </c>
    </row>
    <row r="33270" spans="1:18" x14ac:dyDescent="0.35">
      <c r="A33270">
        <v>0.69703656000000003</v>
      </c>
      <c r="R33270" t="s">
        <v>23628</v>
      </c>
    </row>
    <row r="33271" spans="1:18" x14ac:dyDescent="0.35">
      <c r="A33271">
        <v>0.69822264000000001</v>
      </c>
      <c r="R33271" t="s">
        <v>23629</v>
      </c>
    </row>
    <row r="33272" spans="1:18" x14ac:dyDescent="0.35">
      <c r="A33272">
        <v>0.69856819999999997</v>
      </c>
      <c r="R33272" t="s">
        <v>23630</v>
      </c>
    </row>
    <row r="33273" spans="1:18" x14ac:dyDescent="0.35">
      <c r="A33273">
        <v>0.69883110000000004</v>
      </c>
      <c r="R33273" t="s">
        <v>23631</v>
      </c>
    </row>
    <row r="33274" spans="1:18" x14ac:dyDescent="0.35">
      <c r="A33274">
        <v>0.70185845999999996</v>
      </c>
      <c r="R33274" t="s">
        <v>23632</v>
      </c>
    </row>
    <row r="33275" spans="1:18" x14ac:dyDescent="0.35">
      <c r="A33275">
        <v>0.75956199999999996</v>
      </c>
      <c r="R33275" t="s">
        <v>23633</v>
      </c>
    </row>
    <row r="33276" spans="1:18" x14ac:dyDescent="0.35">
      <c r="A33276">
        <v>0.6993722</v>
      </c>
      <c r="R33276" t="s">
        <v>23634</v>
      </c>
    </row>
    <row r="33277" spans="1:18" x14ac:dyDescent="0.35">
      <c r="A33277">
        <v>0.69894045999999999</v>
      </c>
      <c r="R33277" t="s">
        <v>23635</v>
      </c>
    </row>
    <row r="33278" spans="1:18" x14ac:dyDescent="0.35">
      <c r="A33278">
        <v>0.69677469999999997</v>
      </c>
      <c r="R33278" t="s">
        <v>23636</v>
      </c>
    </row>
    <row r="33279" spans="1:18" x14ac:dyDescent="0.35">
      <c r="A33279">
        <v>0.70042163000000002</v>
      </c>
      <c r="R33279" t="s">
        <v>23637</v>
      </c>
    </row>
    <row r="33280" spans="1:18" x14ac:dyDescent="0.35">
      <c r="A33280">
        <v>0.70024306000000003</v>
      </c>
      <c r="R33280" t="s">
        <v>23638</v>
      </c>
    </row>
    <row r="33281" spans="1:18" x14ac:dyDescent="0.35">
      <c r="A33281">
        <v>0.70190494999999997</v>
      </c>
      <c r="R33281" t="s">
        <v>23639</v>
      </c>
    </row>
    <row r="33282" spans="1:18" x14ac:dyDescent="0.35">
      <c r="A33282">
        <v>0.69901203999999995</v>
      </c>
      <c r="R33282" t="s">
        <v>23640</v>
      </c>
    </row>
    <row r="33283" spans="1:18" x14ac:dyDescent="0.35">
      <c r="A33283">
        <v>0.69634295000000002</v>
      </c>
      <c r="R33283" t="s">
        <v>23641</v>
      </c>
    </row>
    <row r="33284" spans="1:18" x14ac:dyDescent="0.35">
      <c r="A33284">
        <v>0.69803490000000001</v>
      </c>
      <c r="R33284" t="s">
        <v>23642</v>
      </c>
    </row>
    <row r="33285" spans="1:18" x14ac:dyDescent="0.35">
      <c r="A33285">
        <v>0.69719629999999999</v>
      </c>
      <c r="R33285" t="s">
        <v>23643</v>
      </c>
    </row>
    <row r="33286" spans="1:18" x14ac:dyDescent="0.35">
      <c r="A33286">
        <v>0.69603610000000005</v>
      </c>
      <c r="R33286" t="s">
        <v>23644</v>
      </c>
    </row>
    <row r="33287" spans="1:18" x14ac:dyDescent="0.35">
      <c r="A33287">
        <v>0.69662769999999996</v>
      </c>
      <c r="R33287" t="s">
        <v>23645</v>
      </c>
    </row>
    <row r="33288" spans="1:18" x14ac:dyDescent="0.35">
      <c r="A33288">
        <v>0.69841030000000004</v>
      </c>
      <c r="R33288" t="s">
        <v>23646</v>
      </c>
    </row>
    <row r="33289" spans="1:18" x14ac:dyDescent="0.35">
      <c r="A33289">
        <v>0.70534929999999996</v>
      </c>
      <c r="R33289" t="s">
        <v>23647</v>
      </c>
    </row>
    <row r="33290" spans="1:18" x14ac:dyDescent="0.35">
      <c r="A33290">
        <v>0.70228480000000004</v>
      </c>
      <c r="R33290" t="s">
        <v>23648</v>
      </c>
    </row>
    <row r="33291" spans="1:18" x14ac:dyDescent="0.35">
      <c r="A33291">
        <v>0.70057510000000001</v>
      </c>
      <c r="R33291" t="s">
        <v>23649</v>
      </c>
    </row>
    <row r="33292" spans="1:18" x14ac:dyDescent="0.35">
      <c r="A33292">
        <v>0.69996400000000003</v>
      </c>
      <c r="R33292" t="s">
        <v>23650</v>
      </c>
    </row>
    <row r="33293" spans="1:18" x14ac:dyDescent="0.35">
      <c r="A33293">
        <v>0.69767343999999998</v>
      </c>
      <c r="R33293" t="s">
        <v>23651</v>
      </c>
    </row>
    <row r="33294" spans="1:18" x14ac:dyDescent="0.35">
      <c r="A33294">
        <v>0.70054459999999996</v>
      </c>
      <c r="R33294" t="s">
        <v>23652</v>
      </c>
    </row>
    <row r="33295" spans="1:18" x14ac:dyDescent="0.35">
      <c r="A33295">
        <v>0.70376640000000001</v>
      </c>
      <c r="R33295" t="s">
        <v>23653</v>
      </c>
    </row>
    <row r="33296" spans="1:18" x14ac:dyDescent="0.35">
      <c r="A33296">
        <v>0.69990609999999998</v>
      </c>
      <c r="R33296" t="s">
        <v>23654</v>
      </c>
    </row>
    <row r="33297" spans="1:18" x14ac:dyDescent="0.35">
      <c r="A33297">
        <v>0.71410275000000001</v>
      </c>
      <c r="R33297" t="s">
        <v>23655</v>
      </c>
    </row>
    <row r="33298" spans="1:18" x14ac:dyDescent="0.35">
      <c r="A33298" s="2">
        <v>0.70697739999999998</v>
      </c>
      <c r="R33298" t="s">
        <v>10779</v>
      </c>
    </row>
    <row r="33299" spans="1:18" x14ac:dyDescent="0.35">
      <c r="A33299">
        <v>0.71599020000000002</v>
      </c>
      <c r="R33299" t="s">
        <v>23656</v>
      </c>
    </row>
    <row r="33300" spans="1:18" x14ac:dyDescent="0.35">
      <c r="A33300" s="2">
        <v>0.71304875999999995</v>
      </c>
      <c r="R33300" t="s">
        <v>23657</v>
      </c>
    </row>
    <row r="33301" spans="1:18" x14ac:dyDescent="0.35">
      <c r="A33301" s="2">
        <v>0.76017840000000003</v>
      </c>
      <c r="R33301" t="s">
        <v>23658</v>
      </c>
    </row>
    <row r="33302" spans="1:18" x14ac:dyDescent="0.35">
      <c r="A33302" s="2">
        <v>0.75990796000000005</v>
      </c>
      <c r="R33302" t="s">
        <v>23659</v>
      </c>
    </row>
    <row r="33303" spans="1:18" x14ac:dyDescent="0.35">
      <c r="A33303" s="2">
        <v>0.79227464999999997</v>
      </c>
      <c r="R33303" t="s">
        <v>23660</v>
      </c>
    </row>
    <row r="33304" spans="1:18" x14ac:dyDescent="0.35">
      <c r="A33304" s="2">
        <v>0.73951929999999999</v>
      </c>
      <c r="R33304" t="s">
        <v>23661</v>
      </c>
    </row>
    <row r="33305" spans="1:18" x14ac:dyDescent="0.35">
      <c r="A33305" s="2">
        <v>0.70655670000000004</v>
      </c>
      <c r="R33305" t="s">
        <v>23662</v>
      </c>
    </row>
    <row r="33306" spans="1:18" x14ac:dyDescent="0.35">
      <c r="A33306" s="2">
        <v>0.74692639999999999</v>
      </c>
      <c r="R33306" t="s">
        <v>23663</v>
      </c>
    </row>
    <row r="33307" spans="1:18" x14ac:dyDescent="0.35">
      <c r="A33307" s="2">
        <v>0.70408135999999999</v>
      </c>
      <c r="R33307" t="s">
        <v>23664</v>
      </c>
    </row>
    <row r="33308" spans="1:18" x14ac:dyDescent="0.35">
      <c r="A33308">
        <v>0.70069380000000003</v>
      </c>
      <c r="R33308" t="s">
        <v>23665</v>
      </c>
    </row>
    <row r="33309" spans="1:18" x14ac:dyDescent="0.35">
      <c r="A33309">
        <v>0.69927346999999995</v>
      </c>
      <c r="R33309" t="s">
        <v>23666</v>
      </c>
    </row>
    <row r="33310" spans="1:18" x14ac:dyDescent="0.35">
      <c r="A33310">
        <v>0.70152720000000002</v>
      </c>
      <c r="R33310" t="s">
        <v>23667</v>
      </c>
    </row>
    <row r="33311" spans="1:18" x14ac:dyDescent="0.35">
      <c r="A33311">
        <v>0.75999576000000002</v>
      </c>
      <c r="R33311" t="s">
        <v>23668</v>
      </c>
    </row>
    <row r="33312" spans="1:18" x14ac:dyDescent="0.35">
      <c r="A33312">
        <v>0.72907599999999995</v>
      </c>
      <c r="R33312" t="s">
        <v>23669</v>
      </c>
    </row>
    <row r="33313" spans="1:18" x14ac:dyDescent="0.35">
      <c r="A33313">
        <v>0.70319295000000004</v>
      </c>
      <c r="R33313" t="s">
        <v>23670</v>
      </c>
    </row>
    <row r="33314" spans="1:18" x14ac:dyDescent="0.35">
      <c r="A33314">
        <v>0.72742390000000001</v>
      </c>
      <c r="R33314" t="s">
        <v>9174</v>
      </c>
    </row>
    <row r="33315" spans="1:18" x14ac:dyDescent="0.35">
      <c r="A33315">
        <v>0.71422374</v>
      </c>
      <c r="R33315" t="s">
        <v>23671</v>
      </c>
    </row>
    <row r="33316" spans="1:18" x14ac:dyDescent="0.35">
      <c r="A33316">
        <v>0.72162442999999998</v>
      </c>
      <c r="R33316" t="s">
        <v>23672</v>
      </c>
    </row>
    <row r="33317" spans="1:18" x14ac:dyDescent="0.35">
      <c r="A33317">
        <v>0.71596444000000004</v>
      </c>
      <c r="R33317" t="s">
        <v>23673</v>
      </c>
    </row>
    <row r="33318" spans="1:18" x14ac:dyDescent="0.35">
      <c r="A33318" s="2">
        <v>0.71138860000000004</v>
      </c>
      <c r="R33318" t="s">
        <v>23674</v>
      </c>
    </row>
    <row r="33319" spans="1:18" x14ac:dyDescent="0.35">
      <c r="A33319">
        <v>0.7112792</v>
      </c>
      <c r="R33319" t="s">
        <v>23675</v>
      </c>
    </row>
    <row r="33320" spans="1:18" x14ac:dyDescent="0.35">
      <c r="A33320">
        <v>0.70278399999999996</v>
      </c>
      <c r="R33320" t="s">
        <v>23676</v>
      </c>
    </row>
    <row r="33321" spans="1:18" x14ac:dyDescent="0.35">
      <c r="A33321">
        <v>0.69633619999999996</v>
      </c>
      <c r="R33321" t="s">
        <v>23677</v>
      </c>
    </row>
    <row r="33322" spans="1:18" x14ac:dyDescent="0.35">
      <c r="A33322">
        <v>0.70752996000000001</v>
      </c>
      <c r="R33322" t="s">
        <v>23678</v>
      </c>
    </row>
    <row r="33323" spans="1:18" x14ac:dyDescent="0.35">
      <c r="A33323">
        <v>0.71108925000000001</v>
      </c>
      <c r="R33323" t="s">
        <v>23679</v>
      </c>
    </row>
    <row r="33324" spans="1:18" x14ac:dyDescent="0.35">
      <c r="A33324">
        <v>0.70701590000000003</v>
      </c>
      <c r="R33324" t="s">
        <v>23680</v>
      </c>
    </row>
    <row r="33325" spans="1:18" x14ac:dyDescent="0.35">
      <c r="A33325">
        <v>0.69945294000000002</v>
      </c>
      <c r="R33325" t="s">
        <v>23681</v>
      </c>
    </row>
    <row r="33326" spans="1:18" x14ac:dyDescent="0.35">
      <c r="A33326">
        <v>0.69529205999999999</v>
      </c>
      <c r="R33326" t="s">
        <v>23682</v>
      </c>
    </row>
    <row r="33327" spans="1:18" x14ac:dyDescent="0.35">
      <c r="A33327">
        <v>0.69505709999999998</v>
      </c>
      <c r="R33327" t="s">
        <v>23683</v>
      </c>
    </row>
    <row r="33328" spans="1:18" x14ac:dyDescent="0.35">
      <c r="A33328">
        <v>0.69775050000000005</v>
      </c>
      <c r="R33328" t="s">
        <v>23684</v>
      </c>
    </row>
    <row r="33329" spans="1:18" x14ac:dyDescent="0.35">
      <c r="A33329">
        <v>0.69926195999999996</v>
      </c>
      <c r="R33329" t="s">
        <v>23685</v>
      </c>
    </row>
    <row r="33330" spans="1:18" x14ac:dyDescent="0.35">
      <c r="A33330" s="2">
        <v>0.70563847000000002</v>
      </c>
      <c r="R33330" t="s">
        <v>23686</v>
      </c>
    </row>
    <row r="33331" spans="1:18" x14ac:dyDescent="0.35">
      <c r="A33331" s="2">
        <v>0.70487420000000001</v>
      </c>
      <c r="R33331" t="s">
        <v>23687</v>
      </c>
    </row>
    <row r="33332" spans="1:18" x14ac:dyDescent="0.35">
      <c r="A33332">
        <v>0.69719260000000005</v>
      </c>
      <c r="R33332" t="s">
        <v>23688</v>
      </c>
    </row>
    <row r="33333" spans="1:18" x14ac:dyDescent="0.35">
      <c r="A33333">
        <v>0.69639647000000005</v>
      </c>
      <c r="R33333" t="s">
        <v>23689</v>
      </c>
    </row>
    <row r="33334" spans="1:18" x14ac:dyDescent="0.35">
      <c r="A33334">
        <v>0.69592580000000004</v>
      </c>
      <c r="R33334" t="s">
        <v>23690</v>
      </c>
    </row>
    <row r="33335" spans="1:18" x14ac:dyDescent="0.35">
      <c r="A33335">
        <v>0.69619023999999996</v>
      </c>
      <c r="R33335" t="s">
        <v>23691</v>
      </c>
    </row>
    <row r="33336" spans="1:18" x14ac:dyDescent="0.35">
      <c r="A33336">
        <v>0.69528305999999995</v>
      </c>
      <c r="R33336" t="s">
        <v>23692</v>
      </c>
    </row>
    <row r="33337" spans="1:18" x14ac:dyDescent="0.35">
      <c r="A33337">
        <v>0.69612949999999996</v>
      </c>
      <c r="R33337" t="s">
        <v>23693</v>
      </c>
    </row>
    <row r="33338" spans="1:18" x14ac:dyDescent="0.35">
      <c r="A33338">
        <v>0.69648105000000005</v>
      </c>
      <c r="R33338" t="s">
        <v>23694</v>
      </c>
    </row>
    <row r="33339" spans="1:18" x14ac:dyDescent="0.35">
      <c r="A33339">
        <v>0.69634193</v>
      </c>
      <c r="R33339" t="s">
        <v>23695</v>
      </c>
    </row>
    <row r="33340" spans="1:18" x14ac:dyDescent="0.35">
      <c r="A33340">
        <v>0.69692224000000003</v>
      </c>
      <c r="R33340" t="s">
        <v>23696</v>
      </c>
    </row>
    <row r="33341" spans="1:18" x14ac:dyDescent="0.35">
      <c r="A33341">
        <v>0.69678300000000004</v>
      </c>
      <c r="R33341" t="s">
        <v>23697</v>
      </c>
    </row>
    <row r="33342" spans="1:18" x14ac:dyDescent="0.35">
      <c r="A33342">
        <v>0.69689880000000004</v>
      </c>
      <c r="R33342" t="s">
        <v>23698</v>
      </c>
    </row>
    <row r="33343" spans="1:18" x14ac:dyDescent="0.35">
      <c r="A33343">
        <v>0.69533739999999999</v>
      </c>
      <c r="R33343" t="s">
        <v>23699</v>
      </c>
    </row>
    <row r="33344" spans="1:18" x14ac:dyDescent="0.35">
      <c r="A33344">
        <v>0.70040696999999996</v>
      </c>
      <c r="R33344" t="s">
        <v>23700</v>
      </c>
    </row>
    <row r="33345" spans="1:18" x14ac:dyDescent="0.35">
      <c r="A33345">
        <v>0.70568776</v>
      </c>
      <c r="R33345" t="s">
        <v>23701</v>
      </c>
    </row>
    <row r="33346" spans="1:18" x14ac:dyDescent="0.35">
      <c r="A33346">
        <v>0.72112039999999999</v>
      </c>
      <c r="R33346" t="s">
        <v>23702</v>
      </c>
    </row>
    <row r="33347" spans="1:18" x14ac:dyDescent="0.35">
      <c r="A33347">
        <v>0.70374179999999997</v>
      </c>
      <c r="R33347" t="s">
        <v>23703</v>
      </c>
    </row>
    <row r="33348" spans="1:18" x14ac:dyDescent="0.35">
      <c r="A33348">
        <v>0.69764130000000002</v>
      </c>
      <c r="R33348" t="s">
        <v>23704</v>
      </c>
    </row>
    <row r="33349" spans="1:18" x14ac:dyDescent="0.35">
      <c r="A33349">
        <v>0.70086760000000004</v>
      </c>
      <c r="R33349" t="s">
        <v>23705</v>
      </c>
    </row>
    <row r="33350" spans="1:18" x14ac:dyDescent="0.35">
      <c r="A33350">
        <v>0.70817052999999996</v>
      </c>
      <c r="R33350" t="s">
        <v>23706</v>
      </c>
    </row>
    <row r="33351" spans="1:18" x14ac:dyDescent="0.35">
      <c r="A33351">
        <v>0.69678790000000002</v>
      </c>
      <c r="R33351" t="s">
        <v>23707</v>
      </c>
    </row>
    <row r="33352" spans="1:18" x14ac:dyDescent="0.35">
      <c r="A33352">
        <v>0.69653319999999996</v>
      </c>
      <c r="R33352" t="s">
        <v>23708</v>
      </c>
    </row>
    <row r="33353" spans="1:18" x14ac:dyDescent="0.35">
      <c r="A33353">
        <v>0.69589120000000004</v>
      </c>
      <c r="R33353" t="s">
        <v>23709</v>
      </c>
    </row>
    <row r="33354" spans="1:18" x14ac:dyDescent="0.35">
      <c r="A33354">
        <v>0.69862310000000005</v>
      </c>
      <c r="R33354" t="s">
        <v>23710</v>
      </c>
    </row>
    <row r="33355" spans="1:18" x14ac:dyDescent="0.35">
      <c r="A33355">
        <v>0.71608470000000002</v>
      </c>
      <c r="R33355" t="s">
        <v>23711</v>
      </c>
    </row>
    <row r="33356" spans="1:18" x14ac:dyDescent="0.35">
      <c r="A33356">
        <v>0.70238829999999997</v>
      </c>
      <c r="R33356" t="s">
        <v>23712</v>
      </c>
    </row>
    <row r="33357" spans="1:18" x14ac:dyDescent="0.35">
      <c r="A33357">
        <v>0.70120305000000005</v>
      </c>
      <c r="R33357" t="s">
        <v>23713</v>
      </c>
    </row>
    <row r="33358" spans="1:18" x14ac:dyDescent="0.35">
      <c r="A33358">
        <v>0.70418380000000003</v>
      </c>
      <c r="R33358" t="s">
        <v>23714</v>
      </c>
    </row>
    <row r="33359" spans="1:18" x14ac:dyDescent="0.35">
      <c r="A33359">
        <v>0.69661253999999995</v>
      </c>
      <c r="R33359" t="s">
        <v>23715</v>
      </c>
    </row>
    <row r="33360" spans="1:18" x14ac:dyDescent="0.35">
      <c r="A33360">
        <v>0.69617050000000003</v>
      </c>
      <c r="R33360" t="s">
        <v>23716</v>
      </c>
    </row>
    <row r="33361" spans="1:18" x14ac:dyDescent="0.35">
      <c r="A33361">
        <v>0.7094646</v>
      </c>
      <c r="R33361" t="s">
        <v>23717</v>
      </c>
    </row>
    <row r="33362" spans="1:18" x14ac:dyDescent="0.35">
      <c r="A33362">
        <v>0.70357495999999997</v>
      </c>
      <c r="R33362" t="s">
        <v>23718</v>
      </c>
    </row>
    <row r="33363" spans="1:18" x14ac:dyDescent="0.35">
      <c r="A33363">
        <v>0.69626549999999998</v>
      </c>
      <c r="R33363" t="s">
        <v>23719</v>
      </c>
    </row>
    <row r="33364" spans="1:18" x14ac:dyDescent="0.35">
      <c r="A33364">
        <v>0.69567270000000003</v>
      </c>
      <c r="R33364" t="s">
        <v>23720</v>
      </c>
    </row>
    <row r="33365" spans="1:18" x14ac:dyDescent="0.35">
      <c r="A33365" s="2">
        <v>0.70230239999999999</v>
      </c>
      <c r="R33365" t="s">
        <v>23721</v>
      </c>
    </row>
    <row r="33366" spans="1:18" x14ac:dyDescent="0.35">
      <c r="A33366">
        <v>0.69716184999999997</v>
      </c>
      <c r="R33366" t="s">
        <v>23722</v>
      </c>
    </row>
    <row r="33367" spans="1:18" x14ac:dyDescent="0.35">
      <c r="A33367">
        <v>0.70572555000000003</v>
      </c>
      <c r="R33367" t="s">
        <v>23723</v>
      </c>
    </row>
    <row r="33368" spans="1:18" x14ac:dyDescent="0.35">
      <c r="A33368">
        <v>0.72582340000000001</v>
      </c>
      <c r="R33368" t="s">
        <v>23724</v>
      </c>
    </row>
    <row r="33369" spans="1:18" x14ac:dyDescent="0.35">
      <c r="A33369">
        <v>0.69795907000000001</v>
      </c>
      <c r="R33369" t="s">
        <v>23725</v>
      </c>
    </row>
    <row r="33370" spans="1:18" x14ac:dyDescent="0.35">
      <c r="A33370" s="2">
        <v>0.70058330000000002</v>
      </c>
      <c r="R33370" t="s">
        <v>23726</v>
      </c>
    </row>
    <row r="33371" spans="1:18" x14ac:dyDescent="0.35">
      <c r="A33371" s="2">
        <v>0.70507085000000003</v>
      </c>
      <c r="R33371" t="s">
        <v>23727</v>
      </c>
    </row>
    <row r="33372" spans="1:18" x14ac:dyDescent="0.35">
      <c r="A33372" s="2">
        <v>0.70532519999999999</v>
      </c>
      <c r="R33372" t="s">
        <v>23728</v>
      </c>
    </row>
    <row r="33373" spans="1:18" x14ac:dyDescent="0.35">
      <c r="A33373" s="2">
        <v>0.70760363000000004</v>
      </c>
      <c r="R33373" t="s">
        <v>23729</v>
      </c>
    </row>
    <row r="33374" spans="1:18" x14ac:dyDescent="0.35">
      <c r="A33374" s="2">
        <v>0.70423820000000004</v>
      </c>
      <c r="R33374" t="s">
        <v>23730</v>
      </c>
    </row>
    <row r="33375" spans="1:18" x14ac:dyDescent="0.35">
      <c r="A33375" s="2">
        <v>0.71454059999999997</v>
      </c>
      <c r="R33375" t="s">
        <v>23731</v>
      </c>
    </row>
    <row r="33376" spans="1:18" x14ac:dyDescent="0.35">
      <c r="A33376" s="2">
        <v>0.70461035000000005</v>
      </c>
      <c r="R33376" t="s">
        <v>23732</v>
      </c>
    </row>
    <row r="33377" spans="1:18" x14ac:dyDescent="0.35">
      <c r="A33377" s="2">
        <v>0.70005834</v>
      </c>
      <c r="R33377" t="s">
        <v>23733</v>
      </c>
    </row>
    <row r="33378" spans="1:18" x14ac:dyDescent="0.35">
      <c r="A33378" s="2">
        <v>0.71251050000000005</v>
      </c>
      <c r="R33378" t="s">
        <v>23734</v>
      </c>
    </row>
    <row r="33379" spans="1:18" x14ac:dyDescent="0.35">
      <c r="A33379" s="2">
        <v>0.69854236000000003</v>
      </c>
      <c r="R33379" t="s">
        <v>23735</v>
      </c>
    </row>
    <row r="33380" spans="1:18" x14ac:dyDescent="0.35">
      <c r="A33380">
        <v>0.71359830000000002</v>
      </c>
      <c r="R33380" t="s">
        <v>23736</v>
      </c>
    </row>
    <row r="33381" spans="1:18" x14ac:dyDescent="0.35">
      <c r="A33381" s="2">
        <v>0.70876139999999999</v>
      </c>
      <c r="R33381" t="s">
        <v>23737</v>
      </c>
    </row>
    <row r="33382" spans="1:18" x14ac:dyDescent="0.35">
      <c r="A33382">
        <v>0.69784944999999998</v>
      </c>
      <c r="R33382" t="s">
        <v>23738</v>
      </c>
    </row>
    <row r="33383" spans="1:18" x14ac:dyDescent="0.35">
      <c r="A33383">
        <v>0.71015320000000004</v>
      </c>
      <c r="R33383" t="s">
        <v>23739</v>
      </c>
    </row>
    <row r="33384" spans="1:18" x14ac:dyDescent="0.35">
      <c r="A33384">
        <v>0.70008475000000003</v>
      </c>
      <c r="R33384" t="s">
        <v>23740</v>
      </c>
    </row>
    <row r="33385" spans="1:18" x14ac:dyDescent="0.35">
      <c r="A33385">
        <v>0.70959539999999999</v>
      </c>
      <c r="R33385" t="s">
        <v>23741</v>
      </c>
    </row>
    <row r="33386" spans="1:18" x14ac:dyDescent="0.35">
      <c r="A33386">
        <v>0.69822156000000002</v>
      </c>
      <c r="R33386" t="s">
        <v>23742</v>
      </c>
    </row>
    <row r="33387" spans="1:18" x14ac:dyDescent="0.35">
      <c r="A33387">
        <v>0.75642246000000002</v>
      </c>
      <c r="R33387" t="s">
        <v>23743</v>
      </c>
    </row>
    <row r="33388" spans="1:18" x14ac:dyDescent="0.35">
      <c r="A33388">
        <v>0.70013069999999999</v>
      </c>
      <c r="R33388" t="s">
        <v>23744</v>
      </c>
    </row>
    <row r="33389" spans="1:18" x14ac:dyDescent="0.35">
      <c r="A33389">
        <v>0.69826069999999996</v>
      </c>
      <c r="R33389" t="s">
        <v>23745</v>
      </c>
    </row>
    <row r="33390" spans="1:18" x14ac:dyDescent="0.35">
      <c r="A33390">
        <v>0.71193885999999995</v>
      </c>
      <c r="R33390" t="s">
        <v>23746</v>
      </c>
    </row>
    <row r="33391" spans="1:18" x14ac:dyDescent="0.35">
      <c r="A33391">
        <v>0.69835084999999997</v>
      </c>
      <c r="R33391" t="s">
        <v>23747</v>
      </c>
    </row>
    <row r="33392" spans="1:18" x14ac:dyDescent="0.35">
      <c r="A33392">
        <v>0.69838834000000005</v>
      </c>
      <c r="R33392" t="s">
        <v>23748</v>
      </c>
    </row>
    <row r="33393" spans="1:18" x14ac:dyDescent="0.35">
      <c r="A33393">
        <v>0.69850075</v>
      </c>
      <c r="R33393" t="s">
        <v>23749</v>
      </c>
    </row>
    <row r="33394" spans="1:18" x14ac:dyDescent="0.35">
      <c r="A33394">
        <v>0.6982178</v>
      </c>
      <c r="R33394" t="s">
        <v>23750</v>
      </c>
    </row>
    <row r="33395" spans="1:18" x14ac:dyDescent="0.35">
      <c r="A33395">
        <v>0.69849103999999995</v>
      </c>
      <c r="R33395" t="s">
        <v>23751</v>
      </c>
    </row>
    <row r="33396" spans="1:18" x14ac:dyDescent="0.35">
      <c r="A33396">
        <v>0.69907295999999997</v>
      </c>
      <c r="R33396" t="s">
        <v>23752</v>
      </c>
    </row>
    <row r="33397" spans="1:18" x14ac:dyDescent="0.35">
      <c r="A33397">
        <v>0.69635093000000003</v>
      </c>
      <c r="R33397" t="s">
        <v>23753</v>
      </c>
    </row>
    <row r="33398" spans="1:18" x14ac:dyDescent="0.35">
      <c r="A33398">
        <v>0.69637316000000005</v>
      </c>
      <c r="R33398" t="s">
        <v>12991</v>
      </c>
    </row>
    <row r="33399" spans="1:18" x14ac:dyDescent="0.35">
      <c r="A33399">
        <v>0.69702244000000002</v>
      </c>
      <c r="R33399" t="s">
        <v>23754</v>
      </c>
    </row>
    <row r="33400" spans="1:18" x14ac:dyDescent="0.35">
      <c r="A33400">
        <v>0.69391449999999999</v>
      </c>
      <c r="R33400" t="s">
        <v>23755</v>
      </c>
    </row>
    <row r="33401" spans="1:18" x14ac:dyDescent="0.35">
      <c r="A33401">
        <v>0.69427779999999994</v>
      </c>
      <c r="R33401" t="s">
        <v>23756</v>
      </c>
    </row>
    <row r="33402" spans="1:18" x14ac:dyDescent="0.35">
      <c r="A33402">
        <v>0.73990009999999995</v>
      </c>
      <c r="R33402" t="s">
        <v>23757</v>
      </c>
    </row>
    <row r="33403" spans="1:18" x14ac:dyDescent="0.35">
      <c r="A33403">
        <v>0.74329376000000003</v>
      </c>
      <c r="R33403" t="s">
        <v>23758</v>
      </c>
    </row>
    <row r="33404" spans="1:18" x14ac:dyDescent="0.35">
      <c r="A33404">
        <v>0.74028855999999998</v>
      </c>
      <c r="R33404" t="s">
        <v>23759</v>
      </c>
    </row>
    <row r="33405" spans="1:18" x14ac:dyDescent="0.35">
      <c r="A33405">
        <v>0.81183229999999995</v>
      </c>
      <c r="R33405" t="s">
        <v>23760</v>
      </c>
    </row>
    <row r="33406" spans="1:18" x14ac:dyDescent="0.35">
      <c r="A33406">
        <v>0.72746164000000002</v>
      </c>
      <c r="R33406" t="s">
        <v>15507</v>
      </c>
    </row>
    <row r="33407" spans="1:18" x14ac:dyDescent="0.35">
      <c r="A33407">
        <v>0.77064840000000001</v>
      </c>
      <c r="R33407" t="s">
        <v>23761</v>
      </c>
    </row>
    <row r="33408" spans="1:18" x14ac:dyDescent="0.35">
      <c r="A33408">
        <v>0.72430503000000002</v>
      </c>
      <c r="R33408" t="s">
        <v>15486</v>
      </c>
    </row>
    <row r="33409" spans="1:18" x14ac:dyDescent="0.35">
      <c r="A33409">
        <v>0.71064115000000005</v>
      </c>
      <c r="R33409" t="s">
        <v>23762</v>
      </c>
    </row>
    <row r="33410" spans="1:18" x14ac:dyDescent="0.35">
      <c r="A33410">
        <v>0.70283359999999995</v>
      </c>
      <c r="R33410" t="s">
        <v>23763</v>
      </c>
    </row>
    <row r="33411" spans="1:18" x14ac:dyDescent="0.35">
      <c r="A33411">
        <v>0.70352906000000004</v>
      </c>
      <c r="R33411" t="s">
        <v>23764</v>
      </c>
    </row>
    <row r="33412" spans="1:18" x14ac:dyDescent="0.35">
      <c r="A33412">
        <v>0.69869166999999999</v>
      </c>
      <c r="R33412" t="s">
        <v>23765</v>
      </c>
    </row>
    <row r="33413" spans="1:18" x14ac:dyDescent="0.35">
      <c r="A33413">
        <v>0.70192560000000004</v>
      </c>
      <c r="R33413" t="s">
        <v>23766</v>
      </c>
    </row>
    <row r="33414" spans="1:18" x14ac:dyDescent="0.35">
      <c r="A33414">
        <v>0.69613259999999999</v>
      </c>
      <c r="R33414" t="s">
        <v>23767</v>
      </c>
    </row>
    <row r="33415" spans="1:18" x14ac:dyDescent="0.35">
      <c r="A33415">
        <v>0.69710059999999996</v>
      </c>
      <c r="R33415" t="s">
        <v>23768</v>
      </c>
    </row>
    <row r="33416" spans="1:18" x14ac:dyDescent="0.35">
      <c r="A33416">
        <v>0.71199009999999996</v>
      </c>
      <c r="R33416" t="s">
        <v>23769</v>
      </c>
    </row>
    <row r="33417" spans="1:18" x14ac:dyDescent="0.35">
      <c r="A33417">
        <v>0.70258324999999999</v>
      </c>
      <c r="R33417" t="s">
        <v>23770</v>
      </c>
    </row>
    <row r="33418" spans="1:18" x14ac:dyDescent="0.35">
      <c r="A33418">
        <v>0.71416383999999999</v>
      </c>
      <c r="R33418" t="s">
        <v>23771</v>
      </c>
    </row>
    <row r="33419" spans="1:18" x14ac:dyDescent="0.35">
      <c r="A33419">
        <v>0.71166074000000001</v>
      </c>
      <c r="R33419" t="s">
        <v>23772</v>
      </c>
    </row>
    <row r="33420" spans="1:18" x14ac:dyDescent="0.35">
      <c r="A33420">
        <v>0.71520764000000003</v>
      </c>
      <c r="R33420" t="s">
        <v>23773</v>
      </c>
    </row>
    <row r="33421" spans="1:18" x14ac:dyDescent="0.35">
      <c r="A33421">
        <v>0.74729900000000005</v>
      </c>
      <c r="R33421" t="s">
        <v>23774</v>
      </c>
    </row>
    <row r="33422" spans="1:18" x14ac:dyDescent="0.35">
      <c r="A33422">
        <v>0.70364280000000001</v>
      </c>
      <c r="R33422" t="s">
        <v>23775</v>
      </c>
    </row>
    <row r="33423" spans="1:18" x14ac:dyDescent="0.35">
      <c r="A33423">
        <v>0.70362334999999998</v>
      </c>
      <c r="R33423" t="s">
        <v>23776</v>
      </c>
    </row>
    <row r="33424" spans="1:18" x14ac:dyDescent="0.35">
      <c r="A33424">
        <v>0.71435075999999997</v>
      </c>
      <c r="R33424" t="s">
        <v>23777</v>
      </c>
    </row>
    <row r="33425" spans="1:18" x14ac:dyDescent="0.35">
      <c r="A33425">
        <v>0.698743</v>
      </c>
      <c r="R33425" t="s">
        <v>23778</v>
      </c>
    </row>
    <row r="33426" spans="1:18" x14ac:dyDescent="0.35">
      <c r="A33426">
        <v>0.70648705999999994</v>
      </c>
      <c r="R33426" t="s">
        <v>23779</v>
      </c>
    </row>
    <row r="33427" spans="1:18" x14ac:dyDescent="0.35">
      <c r="A33427" s="2">
        <v>0.70415019999999995</v>
      </c>
      <c r="R33427" t="s">
        <v>23780</v>
      </c>
    </row>
    <row r="33428" spans="1:18" x14ac:dyDescent="0.35">
      <c r="A33428" s="2">
        <v>0.73201453999999999</v>
      </c>
      <c r="R33428" t="s">
        <v>23781</v>
      </c>
    </row>
    <row r="33429" spans="1:18" x14ac:dyDescent="0.35">
      <c r="A33429" s="2">
        <v>0.71743650000000003</v>
      </c>
      <c r="R33429" t="s">
        <v>23782</v>
      </c>
    </row>
    <row r="33430" spans="1:18" x14ac:dyDescent="0.35">
      <c r="A33430">
        <v>0.70094970000000001</v>
      </c>
      <c r="R33430" t="s">
        <v>23783</v>
      </c>
    </row>
    <row r="33431" spans="1:18" x14ac:dyDescent="0.35">
      <c r="A33431">
        <v>0.69717883999999997</v>
      </c>
      <c r="R33431" t="s">
        <v>23784</v>
      </c>
    </row>
    <row r="33432" spans="1:18" x14ac:dyDescent="0.35">
      <c r="A33432">
        <v>0.70976189999999995</v>
      </c>
      <c r="R33432" t="s">
        <v>23785</v>
      </c>
    </row>
    <row r="33433" spans="1:18" x14ac:dyDescent="0.35">
      <c r="A33433">
        <v>0.69628480000000004</v>
      </c>
      <c r="R33433" t="s">
        <v>23786</v>
      </c>
    </row>
    <row r="33434" spans="1:18" x14ac:dyDescent="0.35">
      <c r="A33434">
        <v>0.70125210000000004</v>
      </c>
      <c r="R33434" t="s">
        <v>23787</v>
      </c>
    </row>
    <row r="33435" spans="1:18" x14ac:dyDescent="0.35">
      <c r="A33435">
        <v>0.70094365000000003</v>
      </c>
      <c r="R33435" t="s">
        <v>23788</v>
      </c>
    </row>
    <row r="33436" spans="1:18" x14ac:dyDescent="0.35">
      <c r="A33436">
        <v>0.69582449999999996</v>
      </c>
      <c r="R33436" t="s">
        <v>23789</v>
      </c>
    </row>
    <row r="33437" spans="1:18" x14ac:dyDescent="0.35">
      <c r="A33437">
        <v>0.69593139999999998</v>
      </c>
      <c r="R33437" t="s">
        <v>23790</v>
      </c>
    </row>
    <row r="33438" spans="1:18" x14ac:dyDescent="0.35">
      <c r="A33438">
        <v>0.69577396000000002</v>
      </c>
      <c r="R33438" t="s">
        <v>23791</v>
      </c>
    </row>
    <row r="33439" spans="1:18" x14ac:dyDescent="0.35">
      <c r="A33439">
        <v>0.69509080000000001</v>
      </c>
      <c r="R33439" t="s">
        <v>23792</v>
      </c>
    </row>
    <row r="33440" spans="1:18" x14ac:dyDescent="0.35">
      <c r="A33440">
        <v>0.69523009999999996</v>
      </c>
      <c r="R33440" t="s">
        <v>23793</v>
      </c>
    </row>
    <row r="33441" spans="1:18" x14ac:dyDescent="0.35">
      <c r="A33441">
        <v>0.69479080000000004</v>
      </c>
      <c r="R33441" t="s">
        <v>23794</v>
      </c>
    </row>
    <row r="33442" spans="1:18" x14ac:dyDescent="0.35">
      <c r="A33442">
        <v>0.69469000000000003</v>
      </c>
      <c r="R33442" t="s">
        <v>23795</v>
      </c>
    </row>
    <row r="33443" spans="1:18" x14ac:dyDescent="0.35">
      <c r="A33443">
        <v>0.69465619999999995</v>
      </c>
      <c r="R33443" t="s">
        <v>23796</v>
      </c>
    </row>
    <row r="33444" spans="1:18" x14ac:dyDescent="0.35">
      <c r="A33444">
        <v>0.69371503999999995</v>
      </c>
      <c r="R33444" t="s">
        <v>23797</v>
      </c>
    </row>
    <row r="33445" spans="1:18" x14ac:dyDescent="0.35">
      <c r="A33445">
        <v>0.6938126</v>
      </c>
      <c r="R33445" t="s">
        <v>23798</v>
      </c>
    </row>
    <row r="33446" spans="1:18" x14ac:dyDescent="0.35">
      <c r="A33446">
        <v>0.69592153999999995</v>
      </c>
      <c r="R33446" t="s">
        <v>23799</v>
      </c>
    </row>
    <row r="33447" spans="1:18" x14ac:dyDescent="0.35">
      <c r="A33447">
        <v>0.69520769999999998</v>
      </c>
      <c r="R33447" t="s">
        <v>3307</v>
      </c>
    </row>
    <row r="33448" spans="1:18" x14ac:dyDescent="0.35">
      <c r="A33448">
        <v>0.70482920000000004</v>
      </c>
      <c r="R33448" t="s">
        <v>23800</v>
      </c>
    </row>
    <row r="33449" spans="1:18" x14ac:dyDescent="0.35">
      <c r="A33449">
        <v>0.70483225999999999</v>
      </c>
      <c r="R33449" t="s">
        <v>23801</v>
      </c>
    </row>
    <row r="33450" spans="1:18" x14ac:dyDescent="0.35">
      <c r="A33450">
        <v>0.71686360000000005</v>
      </c>
      <c r="R33450" t="s">
        <v>23802</v>
      </c>
    </row>
    <row r="33451" spans="1:18" x14ac:dyDescent="0.35">
      <c r="A33451">
        <v>0.71266620000000003</v>
      </c>
      <c r="R33451" t="s">
        <v>548</v>
      </c>
    </row>
    <row r="33452" spans="1:18" x14ac:dyDescent="0.35">
      <c r="A33452">
        <v>0.73486819999999997</v>
      </c>
      <c r="R33452" t="s">
        <v>23803</v>
      </c>
    </row>
    <row r="33453" spans="1:18" x14ac:dyDescent="0.35">
      <c r="A33453">
        <v>0.69988406000000003</v>
      </c>
      <c r="R33453" t="s">
        <v>23804</v>
      </c>
    </row>
    <row r="33454" spans="1:18" x14ac:dyDescent="0.35">
      <c r="A33454">
        <v>0.70478240000000003</v>
      </c>
      <c r="R33454" t="s">
        <v>23805</v>
      </c>
    </row>
    <row r="33455" spans="1:18" x14ac:dyDescent="0.35">
      <c r="A33455">
        <v>0.70688874000000002</v>
      </c>
      <c r="R33455" t="s">
        <v>23806</v>
      </c>
    </row>
    <row r="33456" spans="1:18" x14ac:dyDescent="0.35">
      <c r="A33456">
        <v>0.82107620000000003</v>
      </c>
      <c r="R33456" t="s">
        <v>23807</v>
      </c>
    </row>
    <row r="33457" spans="1:18" x14ac:dyDescent="0.35">
      <c r="A33457" s="2">
        <v>0.87828516999999995</v>
      </c>
      <c r="R33457" t="s">
        <v>23808</v>
      </c>
    </row>
    <row r="33458" spans="1:18" x14ac:dyDescent="0.35">
      <c r="A33458" s="2">
        <v>0.84138420000000003</v>
      </c>
      <c r="R33458" t="s">
        <v>23809</v>
      </c>
    </row>
    <row r="33459" spans="1:18" x14ac:dyDescent="0.35">
      <c r="A33459">
        <v>0.83060670000000003</v>
      </c>
      <c r="R33459" t="s">
        <v>23810</v>
      </c>
    </row>
    <row r="33460" spans="1:18" x14ac:dyDescent="0.35">
      <c r="A33460">
        <v>0.83001939999999996</v>
      </c>
      <c r="R33460" t="s">
        <v>23811</v>
      </c>
    </row>
    <row r="33461" spans="1:18" x14ac:dyDescent="0.35">
      <c r="A33461">
        <v>0.69849530000000004</v>
      </c>
      <c r="R33461" t="s">
        <v>23812</v>
      </c>
    </row>
    <row r="33462" spans="1:18" x14ac:dyDescent="0.35">
      <c r="A33462">
        <v>0.83139825000000001</v>
      </c>
      <c r="R33462" t="s">
        <v>23813</v>
      </c>
    </row>
    <row r="33463" spans="1:18" x14ac:dyDescent="0.35">
      <c r="A33463">
        <v>0.71135740000000003</v>
      </c>
      <c r="R33463" t="s">
        <v>23814</v>
      </c>
    </row>
    <row r="33464" spans="1:18" x14ac:dyDescent="0.35">
      <c r="A33464">
        <v>0.74626183999999995</v>
      </c>
      <c r="R33464" t="s">
        <v>23815</v>
      </c>
    </row>
    <row r="33465" spans="1:18" x14ac:dyDescent="0.35">
      <c r="A33465">
        <v>0.70413380000000003</v>
      </c>
      <c r="R33465" t="s">
        <v>23816</v>
      </c>
    </row>
    <row r="33466" spans="1:18" x14ac:dyDescent="0.35">
      <c r="A33466">
        <v>0.69898735999999995</v>
      </c>
      <c r="R33466" t="s">
        <v>23817</v>
      </c>
    </row>
    <row r="33467" spans="1:18" x14ac:dyDescent="0.35">
      <c r="A33467">
        <v>0.69775425999999996</v>
      </c>
      <c r="R33467" t="s">
        <v>23818</v>
      </c>
    </row>
    <row r="33468" spans="1:18" x14ac:dyDescent="0.35">
      <c r="A33468">
        <v>0.69854044999999998</v>
      </c>
      <c r="R33468" t="s">
        <v>23819</v>
      </c>
    </row>
    <row r="33469" spans="1:18" x14ac:dyDescent="0.35">
      <c r="A33469">
        <v>0.697932</v>
      </c>
      <c r="R33469" t="s">
        <v>23820</v>
      </c>
    </row>
    <row r="33470" spans="1:18" x14ac:dyDescent="0.35">
      <c r="A33470">
        <v>0.69845570000000001</v>
      </c>
      <c r="R33470" t="s">
        <v>23821</v>
      </c>
    </row>
    <row r="33471" spans="1:18" x14ac:dyDescent="0.35">
      <c r="A33471">
        <v>0.69833630000000002</v>
      </c>
      <c r="R33471" t="s">
        <v>23822</v>
      </c>
    </row>
    <row r="33472" spans="1:18" x14ac:dyDescent="0.35">
      <c r="A33472">
        <v>0.6985789</v>
      </c>
      <c r="R33472" t="s">
        <v>23823</v>
      </c>
    </row>
    <row r="33473" spans="1:18" x14ac:dyDescent="0.35">
      <c r="A33473">
        <v>0.69800879999999998</v>
      </c>
      <c r="R33473" t="s">
        <v>23824</v>
      </c>
    </row>
    <row r="33474" spans="1:18" x14ac:dyDescent="0.35">
      <c r="A33474">
        <v>0.69850040000000002</v>
      </c>
      <c r="R33474" t="s">
        <v>23825</v>
      </c>
    </row>
    <row r="33475" spans="1:18" x14ac:dyDescent="0.35">
      <c r="A33475">
        <v>0.6941697</v>
      </c>
      <c r="R33475" t="s">
        <v>23826</v>
      </c>
    </row>
    <row r="33476" spans="1:18" x14ac:dyDescent="0.35">
      <c r="A33476">
        <v>0.69447272999999998</v>
      </c>
      <c r="R33476" t="s">
        <v>23827</v>
      </c>
    </row>
    <row r="33477" spans="1:18" x14ac:dyDescent="0.35">
      <c r="A33477">
        <v>0.77768636000000002</v>
      </c>
      <c r="R33477" t="s">
        <v>23828</v>
      </c>
    </row>
    <row r="33478" spans="1:18" x14ac:dyDescent="0.35">
      <c r="A33478">
        <v>0.75625799999999999</v>
      </c>
      <c r="R33478" t="s">
        <v>23829</v>
      </c>
    </row>
    <row r="33479" spans="1:18" x14ac:dyDescent="0.35">
      <c r="A33479">
        <v>0.85274273</v>
      </c>
      <c r="R33479" t="s">
        <v>23830</v>
      </c>
    </row>
    <row r="33480" spans="1:18" x14ac:dyDescent="0.35">
      <c r="A33480">
        <v>0.76151716999999997</v>
      </c>
      <c r="R33480" t="s">
        <v>23831</v>
      </c>
    </row>
    <row r="33481" spans="1:18" x14ac:dyDescent="0.35">
      <c r="A33481">
        <v>0.78026222999999995</v>
      </c>
      <c r="R33481" t="s">
        <v>23832</v>
      </c>
    </row>
    <row r="33482" spans="1:18" x14ac:dyDescent="0.35">
      <c r="A33482">
        <v>0.80272096000000004</v>
      </c>
      <c r="R33482" t="s">
        <v>23833</v>
      </c>
    </row>
    <row r="33483" spans="1:18" x14ac:dyDescent="0.35">
      <c r="A33483">
        <v>0.7509555</v>
      </c>
      <c r="R33483" t="s">
        <v>23834</v>
      </c>
    </row>
    <row r="33484" spans="1:18" x14ac:dyDescent="0.35">
      <c r="A33484">
        <v>0.69717680000000004</v>
      </c>
      <c r="R33484" t="s">
        <v>23835</v>
      </c>
    </row>
    <row r="33485" spans="1:18" x14ac:dyDescent="0.35">
      <c r="A33485">
        <v>0.7265336</v>
      </c>
      <c r="R33485" t="s">
        <v>23836</v>
      </c>
    </row>
    <row r="33486" spans="1:18" x14ac:dyDescent="0.35">
      <c r="A33486">
        <v>0.69952685000000003</v>
      </c>
      <c r="R33486" t="s">
        <v>23837</v>
      </c>
    </row>
    <row r="33487" spans="1:18" x14ac:dyDescent="0.35">
      <c r="A33487">
        <v>0.73338234000000002</v>
      </c>
      <c r="R33487" t="s">
        <v>23838</v>
      </c>
    </row>
    <row r="33488" spans="1:18" x14ac:dyDescent="0.35">
      <c r="A33488">
        <v>0.71880186000000001</v>
      </c>
      <c r="R33488" t="s">
        <v>23839</v>
      </c>
    </row>
    <row r="33489" spans="1:18" x14ac:dyDescent="0.35">
      <c r="A33489">
        <v>0.76232403999999998</v>
      </c>
      <c r="R33489" t="s">
        <v>23840</v>
      </c>
    </row>
    <row r="33490" spans="1:18" x14ac:dyDescent="0.35">
      <c r="A33490" s="2">
        <v>0.71974223999999998</v>
      </c>
      <c r="R33490" t="s">
        <v>23841</v>
      </c>
    </row>
    <row r="33491" spans="1:18" x14ac:dyDescent="0.35">
      <c r="A33491">
        <v>0.7018683</v>
      </c>
      <c r="R33491" t="s">
        <v>23842</v>
      </c>
    </row>
    <row r="33492" spans="1:18" x14ac:dyDescent="0.35">
      <c r="A33492" s="2">
        <v>0.71925249999999996</v>
      </c>
      <c r="R33492" t="s">
        <v>23843</v>
      </c>
    </row>
    <row r="33493" spans="1:18" x14ac:dyDescent="0.35">
      <c r="A33493">
        <v>0.74566410000000005</v>
      </c>
      <c r="R33493" t="s">
        <v>23844</v>
      </c>
    </row>
    <row r="33494" spans="1:18" x14ac:dyDescent="0.35">
      <c r="A33494">
        <v>0.71441600000000005</v>
      </c>
      <c r="R33494" t="s">
        <v>23845</v>
      </c>
    </row>
    <row r="33495" spans="1:18" x14ac:dyDescent="0.35">
      <c r="A33495">
        <v>0.72449909999999995</v>
      </c>
      <c r="R33495" t="s">
        <v>23846</v>
      </c>
    </row>
    <row r="33496" spans="1:18" x14ac:dyDescent="0.35">
      <c r="A33496" s="2">
        <v>0.70853679999999997</v>
      </c>
      <c r="R33496" t="s">
        <v>23847</v>
      </c>
    </row>
    <row r="33497" spans="1:18" x14ac:dyDescent="0.35">
      <c r="A33497">
        <v>0.70703435000000003</v>
      </c>
      <c r="R33497" t="s">
        <v>23848</v>
      </c>
    </row>
    <row r="33498" spans="1:18" x14ac:dyDescent="0.35">
      <c r="A33498">
        <v>0.70598375999999996</v>
      </c>
      <c r="R33498" t="s">
        <v>23849</v>
      </c>
    </row>
    <row r="33499" spans="1:18" x14ac:dyDescent="0.35">
      <c r="A33499">
        <v>0.698963</v>
      </c>
      <c r="R33499" t="s">
        <v>23850</v>
      </c>
    </row>
    <row r="33500" spans="1:18" x14ac:dyDescent="0.35">
      <c r="A33500">
        <v>0.69906550000000001</v>
      </c>
      <c r="R33500" t="s">
        <v>23851</v>
      </c>
    </row>
    <row r="33501" spans="1:18" x14ac:dyDescent="0.35">
      <c r="A33501">
        <v>0.69654150000000004</v>
      </c>
      <c r="R33501" t="s">
        <v>23852</v>
      </c>
    </row>
    <row r="33502" spans="1:18" x14ac:dyDescent="0.35">
      <c r="A33502">
        <v>0.69534240000000003</v>
      </c>
      <c r="R33502" t="s">
        <v>23853</v>
      </c>
    </row>
    <row r="33503" spans="1:18" x14ac:dyDescent="0.35">
      <c r="A33503">
        <v>0.69573057000000005</v>
      </c>
      <c r="R33503" t="s">
        <v>23854</v>
      </c>
    </row>
    <row r="33504" spans="1:18" x14ac:dyDescent="0.35">
      <c r="A33504">
        <v>0.69682089999999997</v>
      </c>
      <c r="R33504" t="s">
        <v>23855</v>
      </c>
    </row>
    <row r="33505" spans="1:18" x14ac:dyDescent="0.35">
      <c r="A33505">
        <v>0.69680845999999996</v>
      </c>
      <c r="R33505" t="s">
        <v>23856</v>
      </c>
    </row>
    <row r="33506" spans="1:18" x14ac:dyDescent="0.35">
      <c r="A33506">
        <v>0.69596400000000003</v>
      </c>
      <c r="R33506" t="s">
        <v>23857</v>
      </c>
    </row>
    <row r="33507" spans="1:18" x14ac:dyDescent="0.35">
      <c r="A33507">
        <v>0.69426023999999997</v>
      </c>
      <c r="R33507" t="s">
        <v>23858</v>
      </c>
    </row>
    <row r="33508" spans="1:18" x14ac:dyDescent="0.35">
      <c r="A33508">
        <v>0.70308360000000003</v>
      </c>
      <c r="R33508" t="s">
        <v>23859</v>
      </c>
    </row>
    <row r="33509" spans="1:18" x14ac:dyDescent="0.35">
      <c r="A33509">
        <v>0.70103119999999997</v>
      </c>
      <c r="R33509" t="s">
        <v>23860</v>
      </c>
    </row>
    <row r="33510" spans="1:18" x14ac:dyDescent="0.35">
      <c r="A33510">
        <v>0.7274851</v>
      </c>
      <c r="R33510" t="s">
        <v>23861</v>
      </c>
    </row>
    <row r="33511" spans="1:18" x14ac:dyDescent="0.35">
      <c r="A33511">
        <v>0.71475069999999996</v>
      </c>
      <c r="R33511" t="s">
        <v>23862</v>
      </c>
    </row>
    <row r="33512" spans="1:18" x14ac:dyDescent="0.35">
      <c r="A33512" s="2">
        <v>0.72191919999999998</v>
      </c>
      <c r="R33512" t="s">
        <v>23863</v>
      </c>
    </row>
    <row r="33513" spans="1:18" x14ac:dyDescent="0.35">
      <c r="A33513">
        <v>0.69907783999999995</v>
      </c>
      <c r="R33513" t="s">
        <v>23864</v>
      </c>
    </row>
    <row r="33514" spans="1:18" x14ac:dyDescent="0.35">
      <c r="A33514">
        <v>0.70788859999999998</v>
      </c>
      <c r="R33514" t="s">
        <v>23865</v>
      </c>
    </row>
    <row r="33515" spans="1:18" x14ac:dyDescent="0.35">
      <c r="A33515">
        <v>0.70739775999999999</v>
      </c>
      <c r="R33515" t="s">
        <v>23866</v>
      </c>
    </row>
    <row r="33516" spans="1:18" x14ac:dyDescent="0.35">
      <c r="A33516">
        <v>0.70495045000000001</v>
      </c>
      <c r="R33516" t="s">
        <v>23867</v>
      </c>
    </row>
    <row r="33517" spans="1:18" x14ac:dyDescent="0.35">
      <c r="A33517">
        <v>0.71707549999999998</v>
      </c>
      <c r="R33517" t="s">
        <v>23868</v>
      </c>
    </row>
    <row r="33518" spans="1:18" x14ac:dyDescent="0.35">
      <c r="A33518">
        <v>0.71938630000000003</v>
      </c>
      <c r="R33518" t="s">
        <v>23869</v>
      </c>
    </row>
    <row r="33519" spans="1:18" x14ac:dyDescent="0.35">
      <c r="A33519" s="2">
        <v>0.71479504999999999</v>
      </c>
      <c r="R33519" t="s">
        <v>23870</v>
      </c>
    </row>
    <row r="33520" spans="1:18" x14ac:dyDescent="0.35">
      <c r="A33520">
        <v>0.71426064</v>
      </c>
      <c r="R33520" t="s">
        <v>23871</v>
      </c>
    </row>
    <row r="33521" spans="1:18" x14ac:dyDescent="0.35">
      <c r="A33521">
        <v>0.70529750000000002</v>
      </c>
      <c r="R33521" t="s">
        <v>23872</v>
      </c>
    </row>
    <row r="33522" spans="1:18" x14ac:dyDescent="0.35">
      <c r="A33522">
        <v>0.70044410000000001</v>
      </c>
      <c r="R33522" t="s">
        <v>23873</v>
      </c>
    </row>
    <row r="33523" spans="1:18" x14ac:dyDescent="0.35">
      <c r="A33523">
        <v>0.69900834999999995</v>
      </c>
      <c r="R33523" t="s">
        <v>23874</v>
      </c>
    </row>
    <row r="33524" spans="1:18" x14ac:dyDescent="0.35">
      <c r="A33524">
        <v>0.71112120000000001</v>
      </c>
      <c r="R33524" t="s">
        <v>23875</v>
      </c>
    </row>
    <row r="33525" spans="1:18" x14ac:dyDescent="0.35">
      <c r="A33525">
        <v>0.71118115999999998</v>
      </c>
      <c r="R33525" t="s">
        <v>23876</v>
      </c>
    </row>
    <row r="33526" spans="1:18" x14ac:dyDescent="0.35">
      <c r="A33526">
        <v>0.71406745999999999</v>
      </c>
      <c r="R33526" t="s">
        <v>23877</v>
      </c>
    </row>
    <row r="33527" spans="1:18" x14ac:dyDescent="0.35">
      <c r="A33527">
        <v>0.71035320000000002</v>
      </c>
      <c r="R33527" t="s">
        <v>23878</v>
      </c>
    </row>
    <row r="33528" spans="1:18" x14ac:dyDescent="0.35">
      <c r="A33528">
        <v>0.70330300000000001</v>
      </c>
      <c r="R33528" t="s">
        <v>23879</v>
      </c>
    </row>
    <row r="33529" spans="1:18" x14ac:dyDescent="0.35">
      <c r="A33529">
        <v>0.70005689999999998</v>
      </c>
      <c r="R33529" t="s">
        <v>23880</v>
      </c>
    </row>
    <row r="33530" spans="1:18" x14ac:dyDescent="0.35">
      <c r="A33530">
        <v>0.69833909999999999</v>
      </c>
      <c r="R33530" t="s">
        <v>23881</v>
      </c>
    </row>
    <row r="33531" spans="1:18" x14ac:dyDescent="0.35">
      <c r="A33531">
        <v>0.69889504000000002</v>
      </c>
      <c r="R33531" t="s">
        <v>23882</v>
      </c>
    </row>
    <row r="33532" spans="1:18" x14ac:dyDescent="0.35">
      <c r="A33532">
        <v>0.70382820000000001</v>
      </c>
      <c r="R33532" t="s">
        <v>23883</v>
      </c>
    </row>
    <row r="33533" spans="1:18" x14ac:dyDescent="0.35">
      <c r="A33533">
        <v>0.70174879999999995</v>
      </c>
      <c r="R33533" t="s">
        <v>23884</v>
      </c>
    </row>
    <row r="33534" spans="1:18" x14ac:dyDescent="0.35">
      <c r="A33534">
        <v>0.70110536000000001</v>
      </c>
      <c r="R33534" t="s">
        <v>23885</v>
      </c>
    </row>
    <row r="33535" spans="1:18" x14ac:dyDescent="0.35">
      <c r="A33535">
        <v>0.70701809999999998</v>
      </c>
      <c r="R33535" t="s">
        <v>23886</v>
      </c>
    </row>
    <row r="33536" spans="1:18" x14ac:dyDescent="0.35">
      <c r="A33536">
        <v>0.71000326000000002</v>
      </c>
      <c r="R33536" t="s">
        <v>23887</v>
      </c>
    </row>
    <row r="33537" spans="1:18" x14ac:dyDescent="0.35">
      <c r="A33537">
        <v>0.71469843</v>
      </c>
      <c r="R33537" t="s">
        <v>23888</v>
      </c>
    </row>
    <row r="33538" spans="1:18" x14ac:dyDescent="0.35">
      <c r="A33538">
        <v>0.70417850000000004</v>
      </c>
      <c r="R33538" t="s">
        <v>23889</v>
      </c>
    </row>
    <row r="33539" spans="1:18" x14ac:dyDescent="0.35">
      <c r="A33539">
        <v>0.70667210000000003</v>
      </c>
      <c r="R33539" t="s">
        <v>23890</v>
      </c>
    </row>
    <row r="33540" spans="1:18" x14ac:dyDescent="0.35">
      <c r="A33540">
        <v>0.70818879999999995</v>
      </c>
      <c r="R33540" t="s">
        <v>23891</v>
      </c>
    </row>
    <row r="33541" spans="1:18" x14ac:dyDescent="0.35">
      <c r="A33541">
        <v>0.73870175999999999</v>
      </c>
      <c r="R33541" t="s">
        <v>23892</v>
      </c>
    </row>
    <row r="33542" spans="1:18" x14ac:dyDescent="0.35">
      <c r="A33542">
        <v>0.79501690000000003</v>
      </c>
      <c r="R33542" t="s">
        <v>23893</v>
      </c>
    </row>
    <row r="33543" spans="1:18" x14ac:dyDescent="0.35">
      <c r="A33543">
        <v>0.72358929999999999</v>
      </c>
      <c r="R33543" t="s">
        <v>23894</v>
      </c>
    </row>
    <row r="33544" spans="1:18" x14ac:dyDescent="0.35">
      <c r="A33544">
        <v>0.74530136999999996</v>
      </c>
      <c r="R33544" t="s">
        <v>23895</v>
      </c>
    </row>
    <row r="33545" spans="1:18" x14ac:dyDescent="0.35">
      <c r="A33545">
        <v>0.84540576000000001</v>
      </c>
      <c r="R33545" t="s">
        <v>23896</v>
      </c>
    </row>
    <row r="33546" spans="1:18" x14ac:dyDescent="0.35">
      <c r="A33546">
        <v>0.71855813000000002</v>
      </c>
      <c r="R33546" t="s">
        <v>23897</v>
      </c>
    </row>
    <row r="33547" spans="1:18" x14ac:dyDescent="0.35">
      <c r="A33547" s="2">
        <v>0.75179149999999995</v>
      </c>
      <c r="R33547" t="s">
        <v>23898</v>
      </c>
    </row>
    <row r="33548" spans="1:18" x14ac:dyDescent="0.35">
      <c r="A33548">
        <v>0.70275330000000003</v>
      </c>
      <c r="R33548" t="s">
        <v>23899</v>
      </c>
    </row>
    <row r="33549" spans="1:18" x14ac:dyDescent="0.35">
      <c r="A33549">
        <v>0.73842894999999997</v>
      </c>
      <c r="R33549" t="s">
        <v>23900</v>
      </c>
    </row>
    <row r="33550" spans="1:18" x14ac:dyDescent="0.35">
      <c r="A33550" s="2">
        <v>0.71131396000000002</v>
      </c>
      <c r="R33550" t="s">
        <v>23901</v>
      </c>
    </row>
    <row r="33551" spans="1:18" x14ac:dyDescent="0.35">
      <c r="A33551" s="2">
        <v>0.70686625999999997</v>
      </c>
      <c r="R33551" t="s">
        <v>23902</v>
      </c>
    </row>
    <row r="33552" spans="1:18" x14ac:dyDescent="0.35">
      <c r="A33552">
        <v>0.69868207000000004</v>
      </c>
      <c r="R33552" t="s">
        <v>23903</v>
      </c>
    </row>
    <row r="33553" spans="1:18" x14ac:dyDescent="0.35">
      <c r="A33553">
        <v>0.69618886999999996</v>
      </c>
      <c r="R33553" t="s">
        <v>23904</v>
      </c>
    </row>
    <row r="33554" spans="1:18" x14ac:dyDescent="0.35">
      <c r="A33554">
        <v>0.69624065999999996</v>
      </c>
      <c r="R33554" t="s">
        <v>23905</v>
      </c>
    </row>
    <row r="33555" spans="1:18" x14ac:dyDescent="0.35">
      <c r="A33555">
        <v>0.71242799999999995</v>
      </c>
      <c r="R33555" t="s">
        <v>23906</v>
      </c>
    </row>
    <row r="33556" spans="1:18" x14ac:dyDescent="0.35">
      <c r="A33556">
        <v>0.70123804000000001</v>
      </c>
      <c r="R33556" t="s">
        <v>23907</v>
      </c>
    </row>
    <row r="33557" spans="1:18" x14ac:dyDescent="0.35">
      <c r="A33557">
        <v>0.70074720000000001</v>
      </c>
      <c r="R33557" t="s">
        <v>23908</v>
      </c>
    </row>
    <row r="33558" spans="1:18" x14ac:dyDescent="0.35">
      <c r="A33558">
        <v>0.70094603</v>
      </c>
      <c r="R33558" t="s">
        <v>23909</v>
      </c>
    </row>
    <row r="33559" spans="1:18" x14ac:dyDescent="0.35">
      <c r="A33559">
        <v>0.69827943999999997</v>
      </c>
      <c r="R33559" t="s">
        <v>7869</v>
      </c>
    </row>
    <row r="33560" spans="1:18" x14ac:dyDescent="0.35">
      <c r="A33560">
        <v>0.69814723999999995</v>
      </c>
      <c r="R33560" t="s">
        <v>23910</v>
      </c>
    </row>
    <row r="33561" spans="1:18" x14ac:dyDescent="0.35">
      <c r="A33561">
        <v>0.69820490000000002</v>
      </c>
      <c r="R33561" t="s">
        <v>23911</v>
      </c>
    </row>
    <row r="33562" spans="1:18" x14ac:dyDescent="0.35">
      <c r="A33562">
        <v>0.69718349999999996</v>
      </c>
      <c r="R33562" t="s">
        <v>23912</v>
      </c>
    </row>
    <row r="33563" spans="1:18" x14ac:dyDescent="0.35">
      <c r="A33563">
        <v>0.69728369999999995</v>
      </c>
      <c r="R33563" t="s">
        <v>23913</v>
      </c>
    </row>
    <row r="33564" spans="1:18" x14ac:dyDescent="0.35">
      <c r="A33564">
        <v>0.70241180000000003</v>
      </c>
      <c r="R33564" t="s">
        <v>23914</v>
      </c>
    </row>
    <row r="33565" spans="1:18" x14ac:dyDescent="0.35">
      <c r="A33565">
        <v>0.70560409999999996</v>
      </c>
      <c r="R33565" t="s">
        <v>23915</v>
      </c>
    </row>
    <row r="33566" spans="1:18" x14ac:dyDescent="0.35">
      <c r="A33566">
        <v>0.70095289999999999</v>
      </c>
      <c r="R33566" t="s">
        <v>23916</v>
      </c>
    </row>
    <row r="33567" spans="1:18" x14ac:dyDescent="0.35">
      <c r="A33567">
        <v>0.70812949999999997</v>
      </c>
      <c r="R33567" t="s">
        <v>23917</v>
      </c>
    </row>
    <row r="33568" spans="1:18" x14ac:dyDescent="0.35">
      <c r="A33568">
        <v>0.701654</v>
      </c>
      <c r="R33568" t="s">
        <v>23918</v>
      </c>
    </row>
    <row r="33569" spans="1:18" x14ac:dyDescent="0.35">
      <c r="A33569">
        <v>0.70404509999999998</v>
      </c>
      <c r="R33569" t="s">
        <v>23919</v>
      </c>
    </row>
    <row r="33570" spans="1:18" x14ac:dyDescent="0.35">
      <c r="A33570">
        <v>0.69550913999999997</v>
      </c>
      <c r="R33570" t="s">
        <v>23920</v>
      </c>
    </row>
    <row r="33571" spans="1:18" x14ac:dyDescent="0.35">
      <c r="A33571">
        <v>0.71505445000000001</v>
      </c>
      <c r="R33571" t="s">
        <v>23921</v>
      </c>
    </row>
    <row r="33572" spans="1:18" x14ac:dyDescent="0.35">
      <c r="A33572">
        <v>0.70568483999999998</v>
      </c>
      <c r="R33572" t="s">
        <v>23922</v>
      </c>
    </row>
    <row r="33573" spans="1:18" x14ac:dyDescent="0.35">
      <c r="A33573">
        <v>0.71001029999999998</v>
      </c>
      <c r="R33573" t="s">
        <v>23923</v>
      </c>
    </row>
    <row r="33574" spans="1:18" x14ac:dyDescent="0.35">
      <c r="A33574">
        <v>0.72595390000000004</v>
      </c>
      <c r="R33574" t="s">
        <v>23924</v>
      </c>
    </row>
    <row r="33575" spans="1:18" x14ac:dyDescent="0.35">
      <c r="A33575" s="2">
        <v>0.83795430000000004</v>
      </c>
      <c r="R33575" t="s">
        <v>23925</v>
      </c>
    </row>
    <row r="33576" spans="1:18" x14ac:dyDescent="0.35">
      <c r="A33576" s="2">
        <v>0.75552030000000003</v>
      </c>
      <c r="R33576" t="s">
        <v>23926</v>
      </c>
    </row>
    <row r="33577" spans="1:18" x14ac:dyDescent="0.35">
      <c r="A33577" s="2">
        <v>0.909223</v>
      </c>
      <c r="R33577" t="s">
        <v>23927</v>
      </c>
    </row>
    <row r="33578" spans="1:18" x14ac:dyDescent="0.35">
      <c r="A33578">
        <v>0.70632607000000003</v>
      </c>
      <c r="R33578" t="s">
        <v>23928</v>
      </c>
    </row>
    <row r="33579" spans="1:18" x14ac:dyDescent="0.35">
      <c r="A33579">
        <v>0.72453624000000005</v>
      </c>
      <c r="R33579" t="s">
        <v>23929</v>
      </c>
    </row>
    <row r="33580" spans="1:18" x14ac:dyDescent="0.35">
      <c r="A33580">
        <v>0.69970929999999998</v>
      </c>
      <c r="R33580" t="s">
        <v>23930</v>
      </c>
    </row>
    <row r="33581" spans="1:18" x14ac:dyDescent="0.35">
      <c r="A33581">
        <v>0.70609933000000003</v>
      </c>
      <c r="R33581" t="s">
        <v>23931</v>
      </c>
    </row>
    <row r="33582" spans="1:18" x14ac:dyDescent="0.35">
      <c r="A33582">
        <v>0.69475569999999998</v>
      </c>
      <c r="R33582" t="s">
        <v>23932</v>
      </c>
    </row>
    <row r="33583" spans="1:18" x14ac:dyDescent="0.35">
      <c r="A33583">
        <v>0.69530360000000002</v>
      </c>
      <c r="R33583" t="s">
        <v>23933</v>
      </c>
    </row>
    <row r="33584" spans="1:18" x14ac:dyDescent="0.35">
      <c r="A33584">
        <v>0.70477219999999996</v>
      </c>
      <c r="R33584" t="s">
        <v>23934</v>
      </c>
    </row>
    <row r="33585" spans="1:18" x14ac:dyDescent="0.35">
      <c r="A33585">
        <v>0.69825090000000001</v>
      </c>
      <c r="R33585" t="s">
        <v>23935</v>
      </c>
    </row>
    <row r="33586" spans="1:18" x14ac:dyDescent="0.35">
      <c r="A33586">
        <v>0.70895090000000005</v>
      </c>
      <c r="R33586" t="s">
        <v>23936</v>
      </c>
    </row>
    <row r="33587" spans="1:18" x14ac:dyDescent="0.35">
      <c r="A33587">
        <v>0.70043146999999994</v>
      </c>
      <c r="R33587" t="s">
        <v>23937</v>
      </c>
    </row>
    <row r="33588" spans="1:18" x14ac:dyDescent="0.35">
      <c r="A33588">
        <v>0.69868929999999996</v>
      </c>
      <c r="R33588" t="s">
        <v>23938</v>
      </c>
    </row>
    <row r="33589" spans="1:18" x14ac:dyDescent="0.35">
      <c r="A33589">
        <v>0.69894164999999997</v>
      </c>
      <c r="R33589" t="s">
        <v>23939</v>
      </c>
    </row>
    <row r="33590" spans="1:18" x14ac:dyDescent="0.35">
      <c r="A33590">
        <v>0.69724580000000003</v>
      </c>
      <c r="R33590" t="s">
        <v>23940</v>
      </c>
    </row>
    <row r="33591" spans="1:18" x14ac:dyDescent="0.35">
      <c r="A33591">
        <v>0.69744664000000001</v>
      </c>
      <c r="R33591" t="s">
        <v>23941</v>
      </c>
    </row>
    <row r="33592" spans="1:18" x14ac:dyDescent="0.35">
      <c r="A33592">
        <v>0.69754123999999995</v>
      </c>
      <c r="R33592" t="s">
        <v>23942</v>
      </c>
    </row>
    <row r="33593" spans="1:18" x14ac:dyDescent="0.35">
      <c r="A33593">
        <v>0.69537230000000005</v>
      </c>
      <c r="R33593" t="s">
        <v>23943</v>
      </c>
    </row>
    <row r="33594" spans="1:18" x14ac:dyDescent="0.35">
      <c r="A33594">
        <v>0.69672080000000003</v>
      </c>
      <c r="R33594" t="s">
        <v>23944</v>
      </c>
    </row>
    <row r="33595" spans="1:18" x14ac:dyDescent="0.35">
      <c r="A33595">
        <v>0.71284639999999999</v>
      </c>
      <c r="R33595" t="s">
        <v>23945</v>
      </c>
    </row>
    <row r="33596" spans="1:18" x14ac:dyDescent="0.35">
      <c r="A33596">
        <v>0.75871670000000002</v>
      </c>
      <c r="R33596" t="s">
        <v>23946</v>
      </c>
    </row>
    <row r="33597" spans="1:18" x14ac:dyDescent="0.35">
      <c r="A33597">
        <v>0.75221086000000004</v>
      </c>
      <c r="R33597" t="s">
        <v>23947</v>
      </c>
    </row>
    <row r="33598" spans="1:18" x14ac:dyDescent="0.35">
      <c r="A33598">
        <v>0.78870803</v>
      </c>
      <c r="R33598" t="s">
        <v>23948</v>
      </c>
    </row>
    <row r="33599" spans="1:18" x14ac:dyDescent="0.35">
      <c r="A33599">
        <v>0.74260694000000005</v>
      </c>
      <c r="R33599" t="s">
        <v>23949</v>
      </c>
    </row>
    <row r="33600" spans="1:18" x14ac:dyDescent="0.35">
      <c r="A33600">
        <v>0.73984700000000003</v>
      </c>
      <c r="R33600" t="s">
        <v>10936</v>
      </c>
    </row>
    <row r="33601" spans="1:18" x14ac:dyDescent="0.35">
      <c r="A33601">
        <v>0.73259980000000002</v>
      </c>
      <c r="R33601" t="s">
        <v>23950</v>
      </c>
    </row>
    <row r="33602" spans="1:18" x14ac:dyDescent="0.35">
      <c r="A33602">
        <v>0.70645809999999998</v>
      </c>
      <c r="R33602" t="s">
        <v>23951</v>
      </c>
    </row>
    <row r="33603" spans="1:18" x14ac:dyDescent="0.35">
      <c r="A33603">
        <v>0.70964170000000004</v>
      </c>
      <c r="R33603" t="s">
        <v>23952</v>
      </c>
    </row>
    <row r="33604" spans="1:18" x14ac:dyDescent="0.35">
      <c r="A33604">
        <v>0.75872519999999999</v>
      </c>
      <c r="R33604" t="s">
        <v>23953</v>
      </c>
    </row>
    <row r="33605" spans="1:18" x14ac:dyDescent="0.35">
      <c r="A33605">
        <v>0.73668045000000004</v>
      </c>
      <c r="R33605" t="s">
        <v>23954</v>
      </c>
    </row>
    <row r="33606" spans="1:18" x14ac:dyDescent="0.35">
      <c r="A33606">
        <v>0.74268190000000001</v>
      </c>
      <c r="R33606" t="s">
        <v>23955</v>
      </c>
    </row>
    <row r="33607" spans="1:18" x14ac:dyDescent="0.35">
      <c r="A33607">
        <v>0.71191733999999995</v>
      </c>
      <c r="R33607" t="s">
        <v>23956</v>
      </c>
    </row>
    <row r="33608" spans="1:18" x14ac:dyDescent="0.35">
      <c r="A33608">
        <v>0.70304674</v>
      </c>
      <c r="R33608" t="s">
        <v>23957</v>
      </c>
    </row>
    <row r="33609" spans="1:18" x14ac:dyDescent="0.35">
      <c r="A33609">
        <v>0.72484040000000005</v>
      </c>
      <c r="R33609" t="s">
        <v>23958</v>
      </c>
    </row>
    <row r="33610" spans="1:18" x14ac:dyDescent="0.35">
      <c r="A33610">
        <v>0.70299065000000005</v>
      </c>
      <c r="R33610" t="s">
        <v>23959</v>
      </c>
    </row>
    <row r="33611" spans="1:18" x14ac:dyDescent="0.35">
      <c r="A33611">
        <v>0.70391833999999998</v>
      </c>
      <c r="R33611" t="s">
        <v>23960</v>
      </c>
    </row>
    <row r="33612" spans="1:18" x14ac:dyDescent="0.35">
      <c r="A33612">
        <v>0.70735555999999999</v>
      </c>
      <c r="R33612" t="s">
        <v>23961</v>
      </c>
    </row>
    <row r="33613" spans="1:18" x14ac:dyDescent="0.35">
      <c r="A33613">
        <v>0.69430524000000005</v>
      </c>
      <c r="R33613" t="s">
        <v>23962</v>
      </c>
    </row>
    <row r="33614" spans="1:18" x14ac:dyDescent="0.35">
      <c r="A33614">
        <v>0.69613150000000001</v>
      </c>
      <c r="R33614" t="s">
        <v>23963</v>
      </c>
    </row>
    <row r="33615" spans="1:18" x14ac:dyDescent="0.35">
      <c r="A33615">
        <v>0.69717574000000004</v>
      </c>
      <c r="R33615" t="s">
        <v>23964</v>
      </c>
    </row>
    <row r="33616" spans="1:18" x14ac:dyDescent="0.35">
      <c r="A33616">
        <v>0.69789416000000004</v>
      </c>
      <c r="R33616" t="s">
        <v>23965</v>
      </c>
    </row>
    <row r="33617" spans="1:18" x14ac:dyDescent="0.35">
      <c r="A33617">
        <v>0.69786239999999999</v>
      </c>
      <c r="R33617" t="s">
        <v>23966</v>
      </c>
    </row>
    <row r="33618" spans="1:18" x14ac:dyDescent="0.35">
      <c r="A33618">
        <v>0.69740104999999997</v>
      </c>
      <c r="R33618" t="s">
        <v>23967</v>
      </c>
    </row>
    <row r="33619" spans="1:18" x14ac:dyDescent="0.35">
      <c r="A33619">
        <v>0.69829094000000003</v>
      </c>
      <c r="R33619" t="s">
        <v>23968</v>
      </c>
    </row>
    <row r="33620" spans="1:18" x14ac:dyDescent="0.35">
      <c r="A33620">
        <v>0.69827930000000005</v>
      </c>
      <c r="R33620" t="s">
        <v>23969</v>
      </c>
    </row>
    <row r="33621" spans="1:18" x14ac:dyDescent="0.35">
      <c r="A33621">
        <v>0.69836103999999999</v>
      </c>
      <c r="R33621" t="s">
        <v>23970</v>
      </c>
    </row>
    <row r="33622" spans="1:18" x14ac:dyDescent="0.35">
      <c r="A33622">
        <v>0.69786996000000001</v>
      </c>
      <c r="R33622" t="s">
        <v>23971</v>
      </c>
    </row>
    <row r="33623" spans="1:18" x14ac:dyDescent="0.35">
      <c r="A33623">
        <v>0.69754709999999998</v>
      </c>
      <c r="R33623" t="s">
        <v>23972</v>
      </c>
    </row>
    <row r="33624" spans="1:18" x14ac:dyDescent="0.35">
      <c r="A33624">
        <v>0.69784860000000004</v>
      </c>
      <c r="R33624" t="s">
        <v>23973</v>
      </c>
    </row>
    <row r="33625" spans="1:18" x14ac:dyDescent="0.35">
      <c r="A33625">
        <v>0.69944704000000002</v>
      </c>
      <c r="R33625" t="s">
        <v>23974</v>
      </c>
    </row>
    <row r="33626" spans="1:18" x14ac:dyDescent="0.35">
      <c r="A33626">
        <v>0.69940627</v>
      </c>
      <c r="R33626" t="s">
        <v>23975</v>
      </c>
    </row>
    <row r="33627" spans="1:18" x14ac:dyDescent="0.35">
      <c r="A33627">
        <v>0.69493574000000002</v>
      </c>
      <c r="R33627" t="s">
        <v>23976</v>
      </c>
    </row>
    <row r="33628" spans="1:18" x14ac:dyDescent="0.35">
      <c r="A33628">
        <v>0.70206844999999996</v>
      </c>
      <c r="R33628" t="s">
        <v>23977</v>
      </c>
    </row>
    <row r="33629" spans="1:18" x14ac:dyDescent="0.35">
      <c r="A33629">
        <v>0.70341399999999998</v>
      </c>
      <c r="R33629" t="s">
        <v>23978</v>
      </c>
    </row>
    <row r="33630" spans="1:18" x14ac:dyDescent="0.35">
      <c r="A33630">
        <v>0.70923879999999995</v>
      </c>
      <c r="R33630" t="s">
        <v>23979</v>
      </c>
    </row>
    <row r="33631" spans="1:18" x14ac:dyDescent="0.35">
      <c r="A33631">
        <v>0.72517410000000004</v>
      </c>
      <c r="R33631" t="s">
        <v>23980</v>
      </c>
    </row>
    <row r="33632" spans="1:18" x14ac:dyDescent="0.35">
      <c r="A33632">
        <v>0.72199327000000002</v>
      </c>
      <c r="R33632" t="s">
        <v>23981</v>
      </c>
    </row>
    <row r="33633" spans="1:18" x14ac:dyDescent="0.35">
      <c r="A33633">
        <v>0.71992517</v>
      </c>
      <c r="R33633" t="s">
        <v>23982</v>
      </c>
    </row>
    <row r="33634" spans="1:18" x14ac:dyDescent="0.35">
      <c r="A33634">
        <v>0.70105510000000004</v>
      </c>
      <c r="R33634" t="s">
        <v>23983</v>
      </c>
    </row>
    <row r="33635" spans="1:18" x14ac:dyDescent="0.35">
      <c r="A33635">
        <v>0.7027428</v>
      </c>
      <c r="R33635" t="s">
        <v>23984</v>
      </c>
    </row>
    <row r="33636" spans="1:18" x14ac:dyDescent="0.35">
      <c r="A33636">
        <v>0.70971220000000002</v>
      </c>
      <c r="R33636" t="s">
        <v>23985</v>
      </c>
    </row>
    <row r="33637" spans="1:18" x14ac:dyDescent="0.35">
      <c r="A33637">
        <v>0.70144320000000004</v>
      </c>
      <c r="R33637" t="s">
        <v>23986</v>
      </c>
    </row>
    <row r="33638" spans="1:18" x14ac:dyDescent="0.35">
      <c r="A33638">
        <v>0.75521830000000001</v>
      </c>
      <c r="R33638" t="s">
        <v>23987</v>
      </c>
    </row>
    <row r="33639" spans="1:18" x14ac:dyDescent="0.35">
      <c r="A33639">
        <v>0.75091624000000001</v>
      </c>
      <c r="R33639" t="s">
        <v>23988</v>
      </c>
    </row>
    <row r="33640" spans="1:18" x14ac:dyDescent="0.35">
      <c r="A33640">
        <v>0.74246880000000004</v>
      </c>
      <c r="R33640" t="s">
        <v>23989</v>
      </c>
    </row>
    <row r="33641" spans="1:18" x14ac:dyDescent="0.35">
      <c r="A33641">
        <v>0.69846140000000001</v>
      </c>
      <c r="R33641" t="s">
        <v>23990</v>
      </c>
    </row>
    <row r="33642" spans="1:18" x14ac:dyDescent="0.35">
      <c r="A33642" s="2">
        <v>0.71952519999999998</v>
      </c>
      <c r="R33642" t="s">
        <v>23991</v>
      </c>
    </row>
    <row r="33643" spans="1:18" x14ac:dyDescent="0.35">
      <c r="A33643">
        <v>0.70702964000000001</v>
      </c>
      <c r="R33643" t="s">
        <v>23992</v>
      </c>
    </row>
    <row r="33644" spans="1:18" x14ac:dyDescent="0.35">
      <c r="A33644">
        <v>0.76903639999999995</v>
      </c>
      <c r="R33644" t="s">
        <v>23993</v>
      </c>
    </row>
    <row r="33645" spans="1:18" x14ac:dyDescent="0.35">
      <c r="A33645">
        <v>0.73295589999999999</v>
      </c>
      <c r="R33645" t="s">
        <v>23994</v>
      </c>
    </row>
    <row r="33646" spans="1:18" x14ac:dyDescent="0.35">
      <c r="A33646">
        <v>0.71549490000000004</v>
      </c>
      <c r="R33646" t="s">
        <v>23995</v>
      </c>
    </row>
    <row r="33647" spans="1:18" x14ac:dyDescent="0.35">
      <c r="A33647">
        <v>0.72312659999999995</v>
      </c>
      <c r="R33647" t="s">
        <v>23996</v>
      </c>
    </row>
    <row r="33648" spans="1:18" x14ac:dyDescent="0.35">
      <c r="A33648">
        <v>0.70714379999999999</v>
      </c>
      <c r="R33648" t="s">
        <v>23997</v>
      </c>
    </row>
    <row r="33649" spans="1:18" x14ac:dyDescent="0.35">
      <c r="A33649">
        <v>0.70111953999999999</v>
      </c>
      <c r="R33649" t="s">
        <v>23998</v>
      </c>
    </row>
    <row r="33650" spans="1:18" x14ac:dyDescent="0.35">
      <c r="A33650">
        <v>0.70187043999999998</v>
      </c>
      <c r="R33650" t="s">
        <v>23999</v>
      </c>
    </row>
    <row r="33651" spans="1:18" x14ac:dyDescent="0.35">
      <c r="A33651">
        <v>0.70289654000000001</v>
      </c>
      <c r="R33651" t="s">
        <v>24000</v>
      </c>
    </row>
    <row r="33652" spans="1:18" x14ac:dyDescent="0.35">
      <c r="A33652">
        <v>0.70121699999999998</v>
      </c>
      <c r="R33652" t="s">
        <v>24001</v>
      </c>
    </row>
    <row r="33653" spans="1:18" x14ac:dyDescent="0.35">
      <c r="A33653">
        <v>0.70168010000000003</v>
      </c>
      <c r="R33653" t="s">
        <v>24002</v>
      </c>
    </row>
    <row r="33654" spans="1:18" x14ac:dyDescent="0.35">
      <c r="A33654">
        <v>0.70256660000000004</v>
      </c>
      <c r="R33654" t="s">
        <v>24003</v>
      </c>
    </row>
    <row r="33655" spans="1:18" x14ac:dyDescent="0.35">
      <c r="A33655">
        <v>0.70527874999999995</v>
      </c>
      <c r="R33655" t="s">
        <v>24004</v>
      </c>
    </row>
    <row r="33656" spans="1:18" x14ac:dyDescent="0.35">
      <c r="A33656">
        <v>0.70586484999999999</v>
      </c>
      <c r="R33656" t="s">
        <v>15718</v>
      </c>
    </row>
    <row r="33657" spans="1:18" x14ac:dyDescent="0.35">
      <c r="A33657">
        <v>0.69405585999999997</v>
      </c>
      <c r="R33657" t="s">
        <v>24005</v>
      </c>
    </row>
    <row r="33658" spans="1:18" x14ac:dyDescent="0.35">
      <c r="A33658">
        <v>0.69410026000000002</v>
      </c>
      <c r="R33658" t="s">
        <v>24006</v>
      </c>
    </row>
    <row r="33659" spans="1:18" x14ac:dyDescent="0.35">
      <c r="A33659">
        <v>0.77947074000000005</v>
      </c>
      <c r="R33659" t="s">
        <v>24007</v>
      </c>
    </row>
    <row r="33660" spans="1:18" x14ac:dyDescent="0.35">
      <c r="A33660">
        <v>0.78352725999999995</v>
      </c>
      <c r="R33660" t="s">
        <v>23437</v>
      </c>
    </row>
    <row r="33661" spans="1:18" x14ac:dyDescent="0.35">
      <c r="A33661">
        <v>0.73211939999999998</v>
      </c>
      <c r="R33661" t="s">
        <v>24008</v>
      </c>
    </row>
    <row r="33662" spans="1:18" x14ac:dyDescent="0.35">
      <c r="A33662">
        <v>0.72010370000000001</v>
      </c>
      <c r="R33662" t="s">
        <v>24009</v>
      </c>
    </row>
    <row r="33663" spans="1:18" x14ac:dyDescent="0.35">
      <c r="A33663">
        <v>0.72536235999999998</v>
      </c>
      <c r="R33663" t="s">
        <v>24010</v>
      </c>
    </row>
    <row r="33664" spans="1:18" x14ac:dyDescent="0.35">
      <c r="A33664">
        <v>0.70265144000000002</v>
      </c>
      <c r="R33664" t="s">
        <v>24011</v>
      </c>
    </row>
    <row r="33665" spans="1:18" x14ac:dyDescent="0.35">
      <c r="A33665">
        <v>0.73067890000000002</v>
      </c>
      <c r="R33665" t="s">
        <v>24012</v>
      </c>
    </row>
    <row r="33666" spans="1:18" x14ac:dyDescent="0.35">
      <c r="A33666">
        <v>0.72779309999999997</v>
      </c>
      <c r="R33666" t="s">
        <v>24013</v>
      </c>
    </row>
    <row r="33667" spans="1:18" x14ac:dyDescent="0.35">
      <c r="A33667">
        <v>0.69892259999999995</v>
      </c>
      <c r="R33667" t="s">
        <v>24014</v>
      </c>
    </row>
    <row r="33668" spans="1:18" x14ac:dyDescent="0.35">
      <c r="A33668">
        <v>0.75400990000000001</v>
      </c>
      <c r="R33668" t="s">
        <v>24015</v>
      </c>
    </row>
    <row r="33669" spans="1:18" x14ac:dyDescent="0.35">
      <c r="A33669">
        <v>0.69593590000000005</v>
      </c>
      <c r="R33669" t="s">
        <v>24016</v>
      </c>
    </row>
    <row r="33670" spans="1:18" x14ac:dyDescent="0.35">
      <c r="A33670">
        <v>0.70068293999999998</v>
      </c>
      <c r="R33670" t="s">
        <v>24017</v>
      </c>
    </row>
    <row r="33671" spans="1:18" x14ac:dyDescent="0.35">
      <c r="A33671">
        <v>0.71204489999999998</v>
      </c>
      <c r="R33671" t="s">
        <v>24018</v>
      </c>
    </row>
    <row r="33672" spans="1:18" x14ac:dyDescent="0.35">
      <c r="A33672">
        <v>0.69566697</v>
      </c>
      <c r="R33672" t="s">
        <v>24019</v>
      </c>
    </row>
    <row r="33673" spans="1:18" x14ac:dyDescent="0.35">
      <c r="A33673">
        <v>0.69972469999999998</v>
      </c>
      <c r="R33673" t="s">
        <v>24020</v>
      </c>
    </row>
    <row r="33674" spans="1:18" x14ac:dyDescent="0.35">
      <c r="A33674">
        <v>0.69477679999999997</v>
      </c>
      <c r="R33674" t="s">
        <v>24021</v>
      </c>
    </row>
    <row r="33675" spans="1:18" x14ac:dyDescent="0.35">
      <c r="A33675">
        <v>0.69427209999999995</v>
      </c>
      <c r="R33675" t="s">
        <v>24022</v>
      </c>
    </row>
    <row r="33676" spans="1:18" x14ac:dyDescent="0.35">
      <c r="A33676">
        <v>0.69717324000000003</v>
      </c>
      <c r="R33676" t="s">
        <v>24023</v>
      </c>
    </row>
    <row r="33677" spans="1:18" x14ac:dyDescent="0.35">
      <c r="A33677">
        <v>0.69401349999999995</v>
      </c>
      <c r="R33677" t="s">
        <v>24024</v>
      </c>
    </row>
    <row r="33678" spans="1:18" x14ac:dyDescent="0.35">
      <c r="A33678">
        <v>0.69409410000000005</v>
      </c>
      <c r="R33678" t="s">
        <v>24025</v>
      </c>
    </row>
    <row r="33679" spans="1:18" x14ac:dyDescent="0.35">
      <c r="A33679">
        <v>0.69381199999999998</v>
      </c>
      <c r="R33679" t="s">
        <v>24026</v>
      </c>
    </row>
    <row r="33680" spans="1:18" x14ac:dyDescent="0.35">
      <c r="A33680">
        <v>0.69396864999999996</v>
      </c>
      <c r="R33680" t="s">
        <v>24027</v>
      </c>
    </row>
    <row r="33681" spans="1:18" x14ac:dyDescent="0.35">
      <c r="A33681" s="2">
        <v>0.70100669999999998</v>
      </c>
      <c r="R33681" t="s">
        <v>24028</v>
      </c>
    </row>
    <row r="33682" spans="1:18" x14ac:dyDescent="0.35">
      <c r="A33682" s="2">
        <v>0.70930314000000005</v>
      </c>
      <c r="R33682" t="s">
        <v>24029</v>
      </c>
    </row>
    <row r="33683" spans="1:18" x14ac:dyDescent="0.35">
      <c r="A33683" s="2">
        <v>0.71378607000000005</v>
      </c>
      <c r="R33683" t="s">
        <v>24030</v>
      </c>
    </row>
    <row r="33684" spans="1:18" x14ac:dyDescent="0.35">
      <c r="A33684" s="2">
        <v>0.70807929999999997</v>
      </c>
      <c r="R33684" t="s">
        <v>24031</v>
      </c>
    </row>
    <row r="33685" spans="1:18" x14ac:dyDescent="0.35">
      <c r="A33685" s="2">
        <v>0.75543769999999999</v>
      </c>
      <c r="R33685" t="s">
        <v>24032</v>
      </c>
    </row>
    <row r="33686" spans="1:18" x14ac:dyDescent="0.35">
      <c r="A33686" s="2">
        <v>0.78615075000000001</v>
      </c>
      <c r="R33686" t="s">
        <v>24033</v>
      </c>
    </row>
    <row r="33687" spans="1:18" x14ac:dyDescent="0.35">
      <c r="A33687" s="2">
        <v>0.70596769999999998</v>
      </c>
      <c r="R33687" t="s">
        <v>24034</v>
      </c>
    </row>
    <row r="33688" spans="1:18" x14ac:dyDescent="0.35">
      <c r="A33688" s="2">
        <v>0.70119195999999995</v>
      </c>
      <c r="R33688" t="s">
        <v>24035</v>
      </c>
    </row>
    <row r="33689" spans="1:18" x14ac:dyDescent="0.35">
      <c r="A33689">
        <v>0.70629620000000004</v>
      </c>
      <c r="R33689" t="s">
        <v>24036</v>
      </c>
    </row>
    <row r="33690" spans="1:18" x14ac:dyDescent="0.35">
      <c r="A33690" s="2">
        <v>0.70983684000000002</v>
      </c>
      <c r="R33690" t="s">
        <v>24037</v>
      </c>
    </row>
    <row r="33691" spans="1:18" x14ac:dyDescent="0.35">
      <c r="A33691">
        <v>0.70982444</v>
      </c>
      <c r="R33691" t="s">
        <v>24038</v>
      </c>
    </row>
    <row r="33692" spans="1:18" x14ac:dyDescent="0.35">
      <c r="A33692">
        <v>0.73910489999999995</v>
      </c>
      <c r="R33692" t="s">
        <v>24039</v>
      </c>
    </row>
    <row r="33693" spans="1:18" x14ac:dyDescent="0.35">
      <c r="A33693">
        <v>0.71703583000000004</v>
      </c>
      <c r="R33693" t="s">
        <v>24040</v>
      </c>
    </row>
    <row r="33694" spans="1:18" x14ac:dyDescent="0.35">
      <c r="A33694" s="2">
        <v>0.71319319999999997</v>
      </c>
      <c r="R33694" t="s">
        <v>24041</v>
      </c>
    </row>
    <row r="33695" spans="1:18" x14ac:dyDescent="0.35">
      <c r="A33695" s="2">
        <v>0.71825749999999999</v>
      </c>
      <c r="R33695" t="s">
        <v>24042</v>
      </c>
    </row>
    <row r="33696" spans="1:18" x14ac:dyDescent="0.35">
      <c r="A33696" s="2">
        <v>0.76507619999999998</v>
      </c>
      <c r="R33696" t="s">
        <v>24043</v>
      </c>
    </row>
    <row r="33697" spans="1:18" x14ac:dyDescent="0.35">
      <c r="A33697" s="2">
        <v>0.74450620000000001</v>
      </c>
      <c r="R33697" t="s">
        <v>24044</v>
      </c>
    </row>
    <row r="33698" spans="1:18" x14ac:dyDescent="0.35">
      <c r="A33698" s="2">
        <v>0.83087069999999996</v>
      </c>
      <c r="R33698" t="s">
        <v>24045</v>
      </c>
    </row>
    <row r="33699" spans="1:18" x14ac:dyDescent="0.35">
      <c r="A33699" s="2">
        <v>0.79811626999999996</v>
      </c>
      <c r="R33699" t="s">
        <v>24046</v>
      </c>
    </row>
    <row r="33700" spans="1:18" x14ac:dyDescent="0.35">
      <c r="A33700" s="2">
        <v>0.7931629</v>
      </c>
      <c r="R33700" t="s">
        <v>24047</v>
      </c>
    </row>
    <row r="33701" spans="1:18" x14ac:dyDescent="0.35">
      <c r="A33701" s="2">
        <v>0.75555059999999996</v>
      </c>
      <c r="R33701" t="s">
        <v>24048</v>
      </c>
    </row>
    <row r="33702" spans="1:18" x14ac:dyDescent="0.35">
      <c r="A33702" s="2">
        <v>0.71973233999999997</v>
      </c>
      <c r="R33702" t="s">
        <v>24049</v>
      </c>
    </row>
    <row r="33703" spans="1:18" x14ac:dyDescent="0.35">
      <c r="A33703" s="2">
        <v>0.7008721</v>
      </c>
      <c r="R33703" t="s">
        <v>24050</v>
      </c>
    </row>
    <row r="33704" spans="1:18" x14ac:dyDescent="0.35">
      <c r="A33704">
        <v>0.69615959999999999</v>
      </c>
      <c r="R33704" t="s">
        <v>24051</v>
      </c>
    </row>
    <row r="33705" spans="1:18" x14ac:dyDescent="0.35">
      <c r="A33705" s="2">
        <v>0.7116652</v>
      </c>
      <c r="R33705" t="s">
        <v>24052</v>
      </c>
    </row>
    <row r="33706" spans="1:18" x14ac:dyDescent="0.35">
      <c r="A33706">
        <v>0.71458370000000004</v>
      </c>
      <c r="R33706" t="s">
        <v>24053</v>
      </c>
    </row>
    <row r="33707" spans="1:18" x14ac:dyDescent="0.35">
      <c r="A33707">
        <v>0.73398465000000002</v>
      </c>
      <c r="R33707" t="s">
        <v>24054</v>
      </c>
    </row>
    <row r="33708" spans="1:18" x14ac:dyDescent="0.35">
      <c r="A33708">
        <v>0.70941940000000003</v>
      </c>
      <c r="R33708" t="s">
        <v>24055</v>
      </c>
    </row>
    <row r="33709" spans="1:18" x14ac:dyDescent="0.35">
      <c r="A33709">
        <v>0.70719659999999995</v>
      </c>
      <c r="R33709" t="s">
        <v>24056</v>
      </c>
    </row>
    <row r="33710" spans="1:18" x14ac:dyDescent="0.35">
      <c r="A33710">
        <v>0.76576626000000003</v>
      </c>
      <c r="R33710" t="s">
        <v>24057</v>
      </c>
    </row>
    <row r="33711" spans="1:18" x14ac:dyDescent="0.35">
      <c r="A33711">
        <v>0.71237903999999996</v>
      </c>
      <c r="R33711" t="s">
        <v>24058</v>
      </c>
    </row>
    <row r="33712" spans="1:18" x14ac:dyDescent="0.35">
      <c r="A33712">
        <v>0.72399420000000003</v>
      </c>
      <c r="R33712" t="s">
        <v>24059</v>
      </c>
    </row>
    <row r="33713" spans="1:18" x14ac:dyDescent="0.35">
      <c r="A33713">
        <v>0.70623290000000005</v>
      </c>
      <c r="R33713" t="s">
        <v>24060</v>
      </c>
    </row>
    <row r="33714" spans="1:18" x14ac:dyDescent="0.35">
      <c r="A33714">
        <v>0.73763484000000001</v>
      </c>
      <c r="R33714" t="s">
        <v>24061</v>
      </c>
    </row>
    <row r="33715" spans="1:18" x14ac:dyDescent="0.35">
      <c r="A33715">
        <v>0.76444690000000004</v>
      </c>
      <c r="R33715" t="s">
        <v>23250</v>
      </c>
    </row>
    <row r="33716" spans="1:18" x14ac:dyDescent="0.35">
      <c r="A33716">
        <v>0.73882879999999995</v>
      </c>
      <c r="R33716" t="s">
        <v>24062</v>
      </c>
    </row>
    <row r="33717" spans="1:18" x14ac:dyDescent="0.35">
      <c r="A33717">
        <v>0.77379555</v>
      </c>
      <c r="R33717" t="s">
        <v>24063</v>
      </c>
    </row>
    <row r="33718" spans="1:18" x14ac:dyDescent="0.35">
      <c r="A33718">
        <v>0.76637429999999995</v>
      </c>
      <c r="R33718" t="s">
        <v>9022</v>
      </c>
    </row>
    <row r="33719" spans="1:18" x14ac:dyDescent="0.35">
      <c r="A33719">
        <v>0.70684135000000003</v>
      </c>
      <c r="R33719" t="s">
        <v>24064</v>
      </c>
    </row>
    <row r="33720" spans="1:18" x14ac:dyDescent="0.35">
      <c r="A33720">
        <v>0.70921575999999997</v>
      </c>
      <c r="R33720" t="s">
        <v>584</v>
      </c>
    </row>
    <row r="33721" spans="1:18" x14ac:dyDescent="0.35">
      <c r="A33721" s="2">
        <v>0.70948076000000004</v>
      </c>
      <c r="R33721" t="s">
        <v>24065</v>
      </c>
    </row>
    <row r="33722" spans="1:18" x14ac:dyDescent="0.35">
      <c r="A33722" s="2">
        <v>0.7251824</v>
      </c>
      <c r="R33722" t="s">
        <v>24066</v>
      </c>
    </row>
    <row r="33723" spans="1:18" x14ac:dyDescent="0.35">
      <c r="A33723" s="2">
        <v>0.70997030000000005</v>
      </c>
      <c r="R33723" t="s">
        <v>24067</v>
      </c>
    </row>
    <row r="33724" spans="1:18" x14ac:dyDescent="0.35">
      <c r="A33724">
        <v>0.69554746000000001</v>
      </c>
      <c r="R33724" t="s">
        <v>24068</v>
      </c>
    </row>
    <row r="33725" spans="1:18" x14ac:dyDescent="0.35">
      <c r="A33725">
        <v>0.707839</v>
      </c>
      <c r="R33725" t="s">
        <v>24069</v>
      </c>
    </row>
    <row r="33726" spans="1:18" x14ac:dyDescent="0.35">
      <c r="A33726">
        <v>0.69806325000000002</v>
      </c>
      <c r="R33726" t="s">
        <v>24070</v>
      </c>
    </row>
    <row r="33727" spans="1:18" x14ac:dyDescent="0.35">
      <c r="A33727">
        <v>0.69698673</v>
      </c>
      <c r="R33727" t="s">
        <v>24071</v>
      </c>
    </row>
    <row r="33728" spans="1:18" x14ac:dyDescent="0.35">
      <c r="A33728">
        <v>0.7049105</v>
      </c>
      <c r="R33728" t="s">
        <v>24072</v>
      </c>
    </row>
    <row r="33729" spans="1:18" x14ac:dyDescent="0.35">
      <c r="A33729">
        <v>0.69641805000000001</v>
      </c>
      <c r="R33729" t="s">
        <v>24073</v>
      </c>
    </row>
    <row r="33730" spans="1:18" x14ac:dyDescent="0.35">
      <c r="A33730">
        <v>0.69637700000000002</v>
      </c>
      <c r="R33730" t="s">
        <v>24074</v>
      </c>
    </row>
    <row r="33731" spans="1:18" x14ac:dyDescent="0.35">
      <c r="A33731">
        <v>0.69582593000000004</v>
      </c>
      <c r="R33731" t="s">
        <v>24075</v>
      </c>
    </row>
    <row r="33732" spans="1:18" x14ac:dyDescent="0.35">
      <c r="A33732">
        <v>0.69585942999999995</v>
      </c>
      <c r="R33732" t="s">
        <v>24076</v>
      </c>
    </row>
    <row r="33733" spans="1:18" x14ac:dyDescent="0.35">
      <c r="A33733">
        <v>0.6969419</v>
      </c>
      <c r="R33733" t="s">
        <v>24077</v>
      </c>
    </row>
    <row r="33734" spans="1:18" x14ac:dyDescent="0.35">
      <c r="A33734">
        <v>0.69606464999999995</v>
      </c>
      <c r="R33734" t="s">
        <v>24078</v>
      </c>
    </row>
    <row r="33735" spans="1:18" x14ac:dyDescent="0.35">
      <c r="A33735">
        <v>0.69852245000000002</v>
      </c>
      <c r="R33735" t="s">
        <v>24079</v>
      </c>
    </row>
    <row r="33736" spans="1:18" x14ac:dyDescent="0.35">
      <c r="A33736" s="2">
        <v>0.69565266000000003</v>
      </c>
      <c r="R33736" t="s">
        <v>24080</v>
      </c>
    </row>
    <row r="33737" spans="1:18" x14ac:dyDescent="0.35">
      <c r="A33737">
        <v>0.69691247000000001</v>
      </c>
      <c r="R33737" t="s">
        <v>24081</v>
      </c>
    </row>
    <row r="33738" spans="1:18" x14ac:dyDescent="0.35">
      <c r="A33738" s="2">
        <v>0.70289314000000003</v>
      </c>
      <c r="R33738" t="s">
        <v>24082</v>
      </c>
    </row>
    <row r="33739" spans="1:18" x14ac:dyDescent="0.35">
      <c r="A33739">
        <v>0.70633036000000005</v>
      </c>
      <c r="R33739" t="s">
        <v>24083</v>
      </c>
    </row>
    <row r="33740" spans="1:18" x14ac:dyDescent="0.35">
      <c r="A33740">
        <v>0.70713979999999999</v>
      </c>
      <c r="R33740" t="s">
        <v>24084</v>
      </c>
    </row>
    <row r="33741" spans="1:18" x14ac:dyDescent="0.35">
      <c r="A33741">
        <v>0.72287195999999998</v>
      </c>
      <c r="R33741" t="s">
        <v>24085</v>
      </c>
    </row>
    <row r="33742" spans="1:18" x14ac:dyDescent="0.35">
      <c r="A33742">
        <v>0.73591819999999997</v>
      </c>
      <c r="R33742" t="s">
        <v>24086</v>
      </c>
    </row>
    <row r="33743" spans="1:18" x14ac:dyDescent="0.35">
      <c r="A33743">
        <v>0.71545696000000003</v>
      </c>
      <c r="R33743" t="s">
        <v>24087</v>
      </c>
    </row>
    <row r="33744" spans="1:18" x14ac:dyDescent="0.35">
      <c r="A33744">
        <v>0.71463363999999996</v>
      </c>
      <c r="R33744" t="s">
        <v>24088</v>
      </c>
    </row>
    <row r="33745" spans="1:18" x14ac:dyDescent="0.35">
      <c r="A33745">
        <v>0.70367290000000005</v>
      </c>
      <c r="R33745" t="s">
        <v>24089</v>
      </c>
    </row>
    <row r="33746" spans="1:18" x14ac:dyDescent="0.35">
      <c r="A33746">
        <v>0.70095264999999995</v>
      </c>
      <c r="R33746" t="s">
        <v>24090</v>
      </c>
    </row>
    <row r="33747" spans="1:18" x14ac:dyDescent="0.35">
      <c r="A33747">
        <v>0.70337563999999997</v>
      </c>
      <c r="R33747" t="s">
        <v>24091</v>
      </c>
    </row>
    <row r="33748" spans="1:18" x14ac:dyDescent="0.35">
      <c r="A33748">
        <v>0.72971695999999997</v>
      </c>
      <c r="R33748" t="s">
        <v>24092</v>
      </c>
    </row>
    <row r="33749" spans="1:18" x14ac:dyDescent="0.35">
      <c r="A33749">
        <v>0.71505129999999995</v>
      </c>
      <c r="R33749" t="s">
        <v>24093</v>
      </c>
    </row>
    <row r="33750" spans="1:18" x14ac:dyDescent="0.35">
      <c r="A33750">
        <v>0.70335970000000003</v>
      </c>
      <c r="R33750" t="s">
        <v>24094</v>
      </c>
    </row>
    <row r="33751" spans="1:18" x14ac:dyDescent="0.35">
      <c r="A33751">
        <v>0.7069396</v>
      </c>
      <c r="R33751" t="s">
        <v>24095</v>
      </c>
    </row>
    <row r="33752" spans="1:18" x14ac:dyDescent="0.35">
      <c r="A33752">
        <v>0.73342574000000005</v>
      </c>
      <c r="R33752" t="s">
        <v>24096</v>
      </c>
    </row>
    <row r="33753" spans="1:18" x14ac:dyDescent="0.35">
      <c r="A33753">
        <v>0.70890310000000001</v>
      </c>
      <c r="R33753" t="s">
        <v>24097</v>
      </c>
    </row>
    <row r="33754" spans="1:18" x14ac:dyDescent="0.35">
      <c r="A33754">
        <v>0.709198</v>
      </c>
      <c r="R33754" t="s">
        <v>24098</v>
      </c>
    </row>
    <row r="33755" spans="1:18" x14ac:dyDescent="0.35">
      <c r="A33755">
        <v>0.7103988</v>
      </c>
      <c r="R33755" t="s">
        <v>24099</v>
      </c>
    </row>
    <row r="33756" spans="1:18" x14ac:dyDescent="0.35">
      <c r="A33756">
        <v>0.71113349999999997</v>
      </c>
      <c r="R33756" t="s">
        <v>24100</v>
      </c>
    </row>
    <row r="33757" spans="1:18" x14ac:dyDescent="0.35">
      <c r="A33757">
        <v>0.72696227000000002</v>
      </c>
      <c r="R33757" t="s">
        <v>24101</v>
      </c>
    </row>
    <row r="33758" spans="1:18" x14ac:dyDescent="0.35">
      <c r="A33758">
        <v>0.7253849</v>
      </c>
      <c r="R33758" t="s">
        <v>8132</v>
      </c>
    </row>
    <row r="33759" spans="1:18" x14ac:dyDescent="0.35">
      <c r="A33759">
        <v>0.71753900000000004</v>
      </c>
      <c r="R33759" t="s">
        <v>24102</v>
      </c>
    </row>
    <row r="33760" spans="1:18" x14ac:dyDescent="0.35">
      <c r="A33760">
        <v>0.71465473999999996</v>
      </c>
      <c r="R33760" t="s">
        <v>24103</v>
      </c>
    </row>
    <row r="33761" spans="1:18" x14ac:dyDescent="0.35">
      <c r="A33761">
        <v>0.71638983000000001</v>
      </c>
      <c r="R33761" t="s">
        <v>24104</v>
      </c>
    </row>
    <row r="33762" spans="1:18" x14ac:dyDescent="0.35">
      <c r="A33762">
        <v>0.71636029999999995</v>
      </c>
      <c r="R33762" t="s">
        <v>24105</v>
      </c>
    </row>
    <row r="33763" spans="1:18" x14ac:dyDescent="0.35">
      <c r="A33763">
        <v>0.71481806000000003</v>
      </c>
      <c r="R33763" t="s">
        <v>24106</v>
      </c>
    </row>
    <row r="33764" spans="1:18" x14ac:dyDescent="0.35">
      <c r="A33764">
        <v>0.70062480000000005</v>
      </c>
      <c r="R33764" t="s">
        <v>24107</v>
      </c>
    </row>
    <row r="33765" spans="1:18" x14ac:dyDescent="0.35">
      <c r="A33765">
        <v>0.70185699999999995</v>
      </c>
      <c r="R33765" t="s">
        <v>24108</v>
      </c>
    </row>
    <row r="33766" spans="1:18" x14ac:dyDescent="0.35">
      <c r="A33766">
        <v>0.72924423000000005</v>
      </c>
      <c r="R33766" t="s">
        <v>24109</v>
      </c>
    </row>
    <row r="33767" spans="1:18" x14ac:dyDescent="0.35">
      <c r="A33767">
        <v>0.76885930000000002</v>
      </c>
      <c r="R33767" t="s">
        <v>24110</v>
      </c>
    </row>
    <row r="33768" spans="1:18" x14ac:dyDescent="0.35">
      <c r="A33768">
        <v>0.73705790000000004</v>
      </c>
      <c r="R33768" t="s">
        <v>24111</v>
      </c>
    </row>
    <row r="33769" spans="1:18" x14ac:dyDescent="0.35">
      <c r="A33769">
        <v>0.71007264000000003</v>
      </c>
      <c r="R33769" t="s">
        <v>24112</v>
      </c>
    </row>
    <row r="33770" spans="1:18" x14ac:dyDescent="0.35">
      <c r="A33770">
        <v>0.72910149999999996</v>
      </c>
      <c r="R33770" t="s">
        <v>24113</v>
      </c>
    </row>
    <row r="33771" spans="1:18" x14ac:dyDescent="0.35">
      <c r="A33771">
        <v>0.72175895999999995</v>
      </c>
      <c r="R33771" t="s">
        <v>24114</v>
      </c>
    </row>
    <row r="33772" spans="1:18" x14ac:dyDescent="0.35">
      <c r="A33772">
        <v>0.69990810000000003</v>
      </c>
      <c r="R33772" t="s">
        <v>24115</v>
      </c>
    </row>
    <row r="33773" spans="1:18" x14ac:dyDescent="0.35">
      <c r="A33773">
        <v>0.71196380000000004</v>
      </c>
      <c r="R33773" t="s">
        <v>24116</v>
      </c>
    </row>
    <row r="33774" spans="1:18" x14ac:dyDescent="0.35">
      <c r="A33774">
        <v>0.72157705000000005</v>
      </c>
      <c r="R33774" t="s">
        <v>24117</v>
      </c>
    </row>
    <row r="33775" spans="1:18" x14ac:dyDescent="0.35">
      <c r="A33775">
        <v>0.72494583999999995</v>
      </c>
      <c r="R33775" t="s">
        <v>24118</v>
      </c>
    </row>
    <row r="33776" spans="1:18" x14ac:dyDescent="0.35">
      <c r="A33776">
        <v>0.72556834999999997</v>
      </c>
      <c r="R33776" t="s">
        <v>24119</v>
      </c>
    </row>
    <row r="33777" spans="1:18" x14ac:dyDescent="0.35">
      <c r="A33777" s="2">
        <v>0.75509349999999997</v>
      </c>
      <c r="R33777" t="s">
        <v>24120</v>
      </c>
    </row>
    <row r="33778" spans="1:18" x14ac:dyDescent="0.35">
      <c r="A33778">
        <v>0.72733486000000003</v>
      </c>
      <c r="R33778" t="s">
        <v>24121</v>
      </c>
    </row>
    <row r="33779" spans="1:18" x14ac:dyDescent="0.35">
      <c r="A33779" s="2">
        <v>0.76151270000000004</v>
      </c>
      <c r="R33779" t="s">
        <v>24122</v>
      </c>
    </row>
    <row r="33780" spans="1:18" x14ac:dyDescent="0.35">
      <c r="A33780" s="2">
        <v>0.7459382</v>
      </c>
      <c r="R33780" t="s">
        <v>24123</v>
      </c>
    </row>
    <row r="33781" spans="1:18" x14ac:dyDescent="0.35">
      <c r="A33781">
        <v>0.70425563999999996</v>
      </c>
      <c r="R33781" t="s">
        <v>24124</v>
      </c>
    </row>
    <row r="33782" spans="1:18" x14ac:dyDescent="0.35">
      <c r="A33782">
        <v>0.77575530000000004</v>
      </c>
      <c r="R33782" t="s">
        <v>24125</v>
      </c>
    </row>
    <row r="33783" spans="1:18" x14ac:dyDescent="0.35">
      <c r="A33783">
        <v>0.71563690000000002</v>
      </c>
      <c r="R33783" t="s">
        <v>24126</v>
      </c>
    </row>
    <row r="33784" spans="1:18" x14ac:dyDescent="0.35">
      <c r="A33784">
        <v>0.72430119999999998</v>
      </c>
      <c r="R33784" t="s">
        <v>24127</v>
      </c>
    </row>
    <row r="33785" spans="1:18" x14ac:dyDescent="0.35">
      <c r="A33785">
        <v>0.72044593000000001</v>
      </c>
      <c r="R33785" t="s">
        <v>24128</v>
      </c>
    </row>
    <row r="33786" spans="1:18" x14ac:dyDescent="0.35">
      <c r="A33786">
        <v>0.74763789999999997</v>
      </c>
      <c r="R33786" t="s">
        <v>24129</v>
      </c>
    </row>
    <row r="33787" spans="1:18" x14ac:dyDescent="0.35">
      <c r="A33787">
        <v>0.7215819</v>
      </c>
      <c r="R33787" t="s">
        <v>24130</v>
      </c>
    </row>
    <row r="33788" spans="1:18" x14ac:dyDescent="0.35">
      <c r="A33788">
        <v>0.71737324999999996</v>
      </c>
      <c r="R33788" t="s">
        <v>24131</v>
      </c>
    </row>
    <row r="33789" spans="1:18" x14ac:dyDescent="0.35">
      <c r="A33789">
        <v>0.71023022999999996</v>
      </c>
      <c r="R33789" t="s">
        <v>24132</v>
      </c>
    </row>
    <row r="33790" spans="1:18" x14ac:dyDescent="0.35">
      <c r="A33790">
        <v>0.70794760000000001</v>
      </c>
      <c r="R33790" t="s">
        <v>24133</v>
      </c>
    </row>
    <row r="33791" spans="1:18" x14ac:dyDescent="0.35">
      <c r="A33791">
        <v>0.70808510000000002</v>
      </c>
      <c r="R33791" t="s">
        <v>24134</v>
      </c>
    </row>
    <row r="33792" spans="1:18" x14ac:dyDescent="0.35">
      <c r="A33792">
        <v>0.70136140000000002</v>
      </c>
      <c r="R33792" t="s">
        <v>24135</v>
      </c>
    </row>
    <row r="33793" spans="1:18" x14ac:dyDescent="0.35">
      <c r="A33793">
        <v>0.70238334000000002</v>
      </c>
      <c r="R33793" t="s">
        <v>24136</v>
      </c>
    </row>
    <row r="33794" spans="1:18" x14ac:dyDescent="0.35">
      <c r="A33794">
        <v>0.70544994000000005</v>
      </c>
      <c r="R33794" t="s">
        <v>24137</v>
      </c>
    </row>
    <row r="33795" spans="1:18" x14ac:dyDescent="0.35">
      <c r="A33795">
        <v>0.7073412</v>
      </c>
      <c r="R33795" t="s">
        <v>6204</v>
      </c>
    </row>
    <row r="33796" spans="1:18" x14ac:dyDescent="0.35">
      <c r="A33796">
        <v>0.69692564000000001</v>
      </c>
      <c r="R33796" t="s">
        <v>24138</v>
      </c>
    </row>
    <row r="33797" spans="1:18" x14ac:dyDescent="0.35">
      <c r="A33797">
        <v>0.69872520000000005</v>
      </c>
      <c r="R33797" t="s">
        <v>24139</v>
      </c>
    </row>
    <row r="33798" spans="1:18" x14ac:dyDescent="0.35">
      <c r="A33798">
        <v>0.71258200000000005</v>
      </c>
      <c r="R33798" t="s">
        <v>24140</v>
      </c>
    </row>
    <row r="33799" spans="1:18" x14ac:dyDescent="0.35">
      <c r="A33799">
        <v>0.75729793000000001</v>
      </c>
      <c r="R33799" t="s">
        <v>24141</v>
      </c>
    </row>
    <row r="33800" spans="1:18" x14ac:dyDescent="0.35">
      <c r="A33800">
        <v>0.74588363999999996</v>
      </c>
      <c r="R33800" t="s">
        <v>24142</v>
      </c>
    </row>
    <row r="33801" spans="1:18" x14ac:dyDescent="0.35">
      <c r="A33801">
        <v>0.83231865999999999</v>
      </c>
      <c r="R33801" t="s">
        <v>24143</v>
      </c>
    </row>
    <row r="33802" spans="1:18" x14ac:dyDescent="0.35">
      <c r="A33802">
        <v>0.74963206000000004</v>
      </c>
      <c r="R33802" t="s">
        <v>24144</v>
      </c>
    </row>
    <row r="33803" spans="1:18" x14ac:dyDescent="0.35">
      <c r="A33803">
        <v>0.82301619999999998</v>
      </c>
      <c r="R33803" t="s">
        <v>24145</v>
      </c>
    </row>
    <row r="33804" spans="1:18" x14ac:dyDescent="0.35">
      <c r="A33804">
        <v>0.73103370000000001</v>
      </c>
      <c r="R33804" t="s">
        <v>24146</v>
      </c>
    </row>
    <row r="33805" spans="1:18" x14ac:dyDescent="0.35">
      <c r="A33805">
        <v>0.70638279999999998</v>
      </c>
      <c r="R33805" t="s">
        <v>24147</v>
      </c>
    </row>
    <row r="33806" spans="1:18" x14ac:dyDescent="0.35">
      <c r="A33806">
        <v>0.71198779999999995</v>
      </c>
      <c r="R33806" t="s">
        <v>24148</v>
      </c>
    </row>
    <row r="33807" spans="1:18" x14ac:dyDescent="0.35">
      <c r="A33807">
        <v>0.77859235000000004</v>
      </c>
      <c r="R33807" t="s">
        <v>24149</v>
      </c>
    </row>
    <row r="33808" spans="1:18" x14ac:dyDescent="0.35">
      <c r="A33808">
        <v>0.75323890000000004</v>
      </c>
      <c r="R33808" t="s">
        <v>24150</v>
      </c>
    </row>
    <row r="33809" spans="1:18" x14ac:dyDescent="0.35">
      <c r="A33809">
        <v>0.70363180000000003</v>
      </c>
      <c r="R33809" t="s">
        <v>24151</v>
      </c>
    </row>
    <row r="33810" spans="1:18" x14ac:dyDescent="0.35">
      <c r="A33810">
        <v>0.70613459999999995</v>
      </c>
      <c r="R33810" t="s">
        <v>10849</v>
      </c>
    </row>
    <row r="33811" spans="1:18" x14ac:dyDescent="0.35">
      <c r="A33811">
        <v>0.70844560000000001</v>
      </c>
      <c r="R33811" t="s">
        <v>24152</v>
      </c>
    </row>
    <row r="33812" spans="1:18" x14ac:dyDescent="0.35">
      <c r="A33812">
        <v>0.69636109999999996</v>
      </c>
      <c r="R33812" t="s">
        <v>24153</v>
      </c>
    </row>
    <row r="33813" spans="1:18" x14ac:dyDescent="0.35">
      <c r="A33813">
        <v>0.69701389999999996</v>
      </c>
      <c r="R33813" t="s">
        <v>24154</v>
      </c>
    </row>
    <row r="33814" spans="1:18" x14ac:dyDescent="0.35">
      <c r="A33814">
        <v>0.69723679999999999</v>
      </c>
      <c r="R33814" t="s">
        <v>24155</v>
      </c>
    </row>
    <row r="33815" spans="1:18" x14ac:dyDescent="0.35">
      <c r="A33815">
        <v>0.69700295000000001</v>
      </c>
      <c r="R33815" t="s">
        <v>24156</v>
      </c>
    </row>
    <row r="33816" spans="1:18" x14ac:dyDescent="0.35">
      <c r="A33816" s="2">
        <v>0.75095409999999996</v>
      </c>
      <c r="R33816" t="s">
        <v>24157</v>
      </c>
    </row>
    <row r="33817" spans="1:18" x14ac:dyDescent="0.35">
      <c r="A33817">
        <v>0.71802330000000003</v>
      </c>
      <c r="R33817" t="s">
        <v>24158</v>
      </c>
    </row>
    <row r="33818" spans="1:18" x14ac:dyDescent="0.35">
      <c r="A33818">
        <v>0.71359472999999995</v>
      </c>
      <c r="R33818" t="s">
        <v>24159</v>
      </c>
    </row>
    <row r="33819" spans="1:18" x14ac:dyDescent="0.35">
      <c r="A33819">
        <v>0.70970520000000004</v>
      </c>
      <c r="R33819" t="s">
        <v>24160</v>
      </c>
    </row>
    <row r="33820" spans="1:18" x14ac:dyDescent="0.35">
      <c r="A33820">
        <v>0.73757289999999998</v>
      </c>
      <c r="R33820" t="s">
        <v>24161</v>
      </c>
    </row>
    <row r="33821" spans="1:18" x14ac:dyDescent="0.35">
      <c r="A33821">
        <v>0.71185670000000001</v>
      </c>
      <c r="R33821" t="s">
        <v>24162</v>
      </c>
    </row>
    <row r="33822" spans="1:18" x14ac:dyDescent="0.35">
      <c r="A33822">
        <v>0.73716020000000004</v>
      </c>
      <c r="R33822" t="s">
        <v>24163</v>
      </c>
    </row>
    <row r="33823" spans="1:18" x14ac:dyDescent="0.35">
      <c r="A33823">
        <v>0.71776574999999998</v>
      </c>
      <c r="R33823" t="s">
        <v>24164</v>
      </c>
    </row>
    <row r="33824" spans="1:18" x14ac:dyDescent="0.35">
      <c r="A33824">
        <v>0.71865849999999998</v>
      </c>
      <c r="R33824" t="s">
        <v>24165</v>
      </c>
    </row>
    <row r="33825" spans="1:18" x14ac:dyDescent="0.35">
      <c r="A33825">
        <v>0.70184429999999998</v>
      </c>
      <c r="R33825" t="s">
        <v>24166</v>
      </c>
    </row>
    <row r="33826" spans="1:18" x14ac:dyDescent="0.35">
      <c r="A33826">
        <v>0.70352729999999997</v>
      </c>
      <c r="R33826" t="s">
        <v>24167</v>
      </c>
    </row>
    <row r="33827" spans="1:18" x14ac:dyDescent="0.35">
      <c r="A33827">
        <v>0.69958883999999999</v>
      </c>
      <c r="R33827" t="s">
        <v>24168</v>
      </c>
    </row>
    <row r="33828" spans="1:18" x14ac:dyDescent="0.35">
      <c r="A33828">
        <v>0.70045124999999997</v>
      </c>
      <c r="R33828" t="s">
        <v>24169</v>
      </c>
    </row>
    <row r="33829" spans="1:18" x14ac:dyDescent="0.35">
      <c r="A33829">
        <v>0.70004606000000003</v>
      </c>
      <c r="R33829" t="s">
        <v>24170</v>
      </c>
    </row>
    <row r="33830" spans="1:18" x14ac:dyDescent="0.35">
      <c r="A33830">
        <v>0.70178529999999995</v>
      </c>
      <c r="R33830" t="s">
        <v>24171</v>
      </c>
    </row>
    <row r="33831" spans="1:18" x14ac:dyDescent="0.35">
      <c r="A33831">
        <v>0.69995403</v>
      </c>
      <c r="R33831" t="s">
        <v>24172</v>
      </c>
    </row>
    <row r="33832" spans="1:18" x14ac:dyDescent="0.35">
      <c r="A33832">
        <v>0.7098255</v>
      </c>
      <c r="R33832" t="s">
        <v>24173</v>
      </c>
    </row>
    <row r="33833" spans="1:18" x14ac:dyDescent="0.35">
      <c r="A33833">
        <v>0.71224206999999995</v>
      </c>
      <c r="R33833" t="s">
        <v>24174</v>
      </c>
    </row>
    <row r="33834" spans="1:18" x14ac:dyDescent="0.35">
      <c r="A33834">
        <v>0.71682036000000005</v>
      </c>
      <c r="R33834" t="s">
        <v>24175</v>
      </c>
    </row>
    <row r="33835" spans="1:18" x14ac:dyDescent="0.35">
      <c r="A33835">
        <v>0.70249945000000003</v>
      </c>
      <c r="R33835" t="s">
        <v>24176</v>
      </c>
    </row>
    <row r="33836" spans="1:18" x14ac:dyDescent="0.35">
      <c r="A33836">
        <v>0.70072789999999996</v>
      </c>
      <c r="R33836" t="s">
        <v>24177</v>
      </c>
    </row>
    <row r="33837" spans="1:18" x14ac:dyDescent="0.35">
      <c r="A33837">
        <v>0.78932243999999996</v>
      </c>
      <c r="R33837" t="s">
        <v>24178</v>
      </c>
    </row>
    <row r="33838" spans="1:18" x14ac:dyDescent="0.35">
      <c r="A33838">
        <v>0.76053565999999995</v>
      </c>
      <c r="R33838" t="s">
        <v>24179</v>
      </c>
    </row>
    <row r="33839" spans="1:18" x14ac:dyDescent="0.35">
      <c r="A33839">
        <v>0.70028670000000004</v>
      </c>
      <c r="R33839" t="s">
        <v>24180</v>
      </c>
    </row>
    <row r="33840" spans="1:18" x14ac:dyDescent="0.35">
      <c r="A33840">
        <v>0.71278969999999997</v>
      </c>
      <c r="R33840" t="s">
        <v>24181</v>
      </c>
    </row>
    <row r="33841" spans="1:18" x14ac:dyDescent="0.35">
      <c r="A33841">
        <v>0.70171760000000005</v>
      </c>
      <c r="R33841" t="s">
        <v>24182</v>
      </c>
    </row>
    <row r="33842" spans="1:18" x14ac:dyDescent="0.35">
      <c r="A33842">
        <v>0.69668010000000002</v>
      </c>
      <c r="R33842" t="s">
        <v>24183</v>
      </c>
    </row>
    <row r="33843" spans="1:18" x14ac:dyDescent="0.35">
      <c r="A33843">
        <v>0.69952840000000005</v>
      </c>
      <c r="R33843" t="s">
        <v>24184</v>
      </c>
    </row>
    <row r="33844" spans="1:18" x14ac:dyDescent="0.35">
      <c r="A33844">
        <v>0.70388854000000001</v>
      </c>
      <c r="R33844" t="s">
        <v>24185</v>
      </c>
    </row>
    <row r="33845" spans="1:18" x14ac:dyDescent="0.35">
      <c r="A33845">
        <v>0.70003530000000003</v>
      </c>
      <c r="R33845" t="s">
        <v>24186</v>
      </c>
    </row>
    <row r="33846" spans="1:18" x14ac:dyDescent="0.35">
      <c r="A33846">
        <v>0.70321339999999999</v>
      </c>
      <c r="R33846" t="s">
        <v>24187</v>
      </c>
    </row>
    <row r="33847" spans="1:18" x14ac:dyDescent="0.35">
      <c r="A33847" s="2">
        <v>0.70685980000000004</v>
      </c>
      <c r="R33847" t="s">
        <v>24188</v>
      </c>
    </row>
    <row r="33848" spans="1:18" x14ac:dyDescent="0.35">
      <c r="A33848">
        <v>0.70245314000000003</v>
      </c>
      <c r="R33848" t="s">
        <v>24189</v>
      </c>
    </row>
    <row r="33849" spans="1:18" x14ac:dyDescent="0.35">
      <c r="A33849">
        <v>0.70035380000000003</v>
      </c>
      <c r="R33849" t="s">
        <v>24190</v>
      </c>
    </row>
    <row r="33850" spans="1:18" x14ac:dyDescent="0.35">
      <c r="A33850" s="2">
        <v>0.70094840000000003</v>
      </c>
      <c r="R33850" t="s">
        <v>24191</v>
      </c>
    </row>
    <row r="33851" spans="1:18" x14ac:dyDescent="0.35">
      <c r="A33851">
        <v>0.69955224000000005</v>
      </c>
      <c r="R33851" t="s">
        <v>24192</v>
      </c>
    </row>
    <row r="33852" spans="1:18" x14ac:dyDescent="0.35">
      <c r="A33852" s="2">
        <v>0.69908599999999999</v>
      </c>
      <c r="R33852" t="s">
        <v>24193</v>
      </c>
    </row>
    <row r="33853" spans="1:18" x14ac:dyDescent="0.35">
      <c r="A33853" s="2">
        <v>0.70678830000000004</v>
      </c>
      <c r="R33853" t="s">
        <v>24194</v>
      </c>
    </row>
    <row r="33854" spans="1:18" x14ac:dyDescent="0.35">
      <c r="A33854">
        <v>0.70940369999999997</v>
      </c>
      <c r="R33854" t="s">
        <v>24195</v>
      </c>
    </row>
    <row r="33855" spans="1:18" x14ac:dyDescent="0.35">
      <c r="A33855" s="2">
        <v>0.73013609999999995</v>
      </c>
      <c r="R33855" t="s">
        <v>24196</v>
      </c>
    </row>
    <row r="33856" spans="1:18" x14ac:dyDescent="0.35">
      <c r="A33856" s="2">
        <v>0.72961335999999999</v>
      </c>
      <c r="R33856" t="s">
        <v>24197</v>
      </c>
    </row>
    <row r="33857" spans="1:18" x14ac:dyDescent="0.35">
      <c r="A33857">
        <v>0.69909584999999996</v>
      </c>
      <c r="R33857" t="s">
        <v>24198</v>
      </c>
    </row>
    <row r="33858" spans="1:18" x14ac:dyDescent="0.35">
      <c r="A33858">
        <v>0.69852990000000004</v>
      </c>
      <c r="R33858" t="s">
        <v>24199</v>
      </c>
    </row>
    <row r="33859" spans="1:18" x14ac:dyDescent="0.35">
      <c r="A33859" s="2">
        <v>0.70117914999999997</v>
      </c>
      <c r="R33859" t="s">
        <v>24200</v>
      </c>
    </row>
    <row r="33860" spans="1:18" x14ac:dyDescent="0.35">
      <c r="A33860">
        <v>0.71810510000000005</v>
      </c>
      <c r="R33860" t="s">
        <v>24201</v>
      </c>
    </row>
    <row r="33861" spans="1:18" x14ac:dyDescent="0.35">
      <c r="A33861">
        <v>0.70400819999999997</v>
      </c>
      <c r="R33861" t="s">
        <v>24202</v>
      </c>
    </row>
    <row r="33862" spans="1:18" x14ac:dyDescent="0.35">
      <c r="A33862">
        <v>0.71363489999999996</v>
      </c>
      <c r="R33862" t="s">
        <v>24203</v>
      </c>
    </row>
    <row r="33863" spans="1:18" x14ac:dyDescent="0.35">
      <c r="A33863" s="2">
        <v>0.78757699999999997</v>
      </c>
      <c r="R33863" t="s">
        <v>24204</v>
      </c>
    </row>
    <row r="33864" spans="1:18" x14ac:dyDescent="0.35">
      <c r="A33864" s="2">
        <v>0.77034199999999997</v>
      </c>
      <c r="R33864" t="s">
        <v>24205</v>
      </c>
    </row>
    <row r="33865" spans="1:18" x14ac:dyDescent="0.35">
      <c r="A33865" s="2">
        <v>0.78197335999999995</v>
      </c>
      <c r="R33865" t="s">
        <v>24206</v>
      </c>
    </row>
    <row r="33866" spans="1:18" x14ac:dyDescent="0.35">
      <c r="A33866" s="2">
        <v>0.72674583999999998</v>
      </c>
      <c r="R33866" t="s">
        <v>24207</v>
      </c>
    </row>
    <row r="33867" spans="1:18" x14ac:dyDescent="0.35">
      <c r="A33867" s="2">
        <v>0.72420200000000001</v>
      </c>
      <c r="R33867" t="s">
        <v>24208</v>
      </c>
    </row>
    <row r="33868" spans="1:18" x14ac:dyDescent="0.35">
      <c r="A33868" s="2">
        <v>0.93650770000000005</v>
      </c>
      <c r="R33868" t="s">
        <v>24209</v>
      </c>
    </row>
    <row r="33869" spans="1:18" x14ac:dyDescent="0.35">
      <c r="A33869" s="2">
        <v>0.72720224</v>
      </c>
      <c r="R33869" t="s">
        <v>24210</v>
      </c>
    </row>
    <row r="33870" spans="1:18" x14ac:dyDescent="0.35">
      <c r="A33870" s="2">
        <v>0.72459209999999996</v>
      </c>
      <c r="R33870" t="s">
        <v>24211</v>
      </c>
    </row>
    <row r="33871" spans="1:18" x14ac:dyDescent="0.35">
      <c r="A33871" s="2">
        <v>0.78029059999999995</v>
      </c>
      <c r="R33871" t="s">
        <v>24212</v>
      </c>
    </row>
    <row r="33872" spans="1:18" x14ac:dyDescent="0.35">
      <c r="A33872" s="2">
        <v>0.77328129999999995</v>
      </c>
      <c r="R33872" t="s">
        <v>24213</v>
      </c>
    </row>
    <row r="33873" spans="1:18" x14ac:dyDescent="0.35">
      <c r="A33873" s="2">
        <v>0.726603</v>
      </c>
      <c r="R33873" t="s">
        <v>24214</v>
      </c>
    </row>
    <row r="33874" spans="1:18" x14ac:dyDescent="0.35">
      <c r="A33874" s="2">
        <v>0.72686410000000001</v>
      </c>
      <c r="R33874" t="s">
        <v>24215</v>
      </c>
    </row>
    <row r="33875" spans="1:18" x14ac:dyDescent="0.35">
      <c r="A33875" s="2">
        <v>0.72219990000000001</v>
      </c>
      <c r="R33875" t="s">
        <v>24216</v>
      </c>
    </row>
    <row r="33876" spans="1:18" x14ac:dyDescent="0.35">
      <c r="A33876" s="2">
        <v>0.70504789999999995</v>
      </c>
      <c r="R33876" t="s">
        <v>24217</v>
      </c>
    </row>
    <row r="33877" spans="1:18" x14ac:dyDescent="0.35">
      <c r="A33877">
        <v>0.7001655</v>
      </c>
      <c r="R33877" t="s">
        <v>24218</v>
      </c>
    </row>
    <row r="33878" spans="1:18" x14ac:dyDescent="0.35">
      <c r="A33878">
        <v>0.69695216000000004</v>
      </c>
      <c r="R33878" t="s">
        <v>24219</v>
      </c>
    </row>
    <row r="33879" spans="1:18" x14ac:dyDescent="0.35">
      <c r="A33879">
        <v>0.69846960000000002</v>
      </c>
      <c r="R33879" t="s">
        <v>24220</v>
      </c>
    </row>
    <row r="33880" spans="1:18" x14ac:dyDescent="0.35">
      <c r="A33880">
        <v>0.69822969999999995</v>
      </c>
      <c r="R33880" t="s">
        <v>24221</v>
      </c>
    </row>
    <row r="33881" spans="1:18" x14ac:dyDescent="0.35">
      <c r="A33881">
        <v>0.69946850000000005</v>
      </c>
      <c r="R33881" t="s">
        <v>24222</v>
      </c>
    </row>
    <row r="33882" spans="1:18" x14ac:dyDescent="0.35">
      <c r="A33882">
        <v>0.69792719999999997</v>
      </c>
      <c r="R33882" t="s">
        <v>24223</v>
      </c>
    </row>
    <row r="33883" spans="1:18" x14ac:dyDescent="0.35">
      <c r="A33883">
        <v>0.69881340000000003</v>
      </c>
      <c r="R33883" t="s">
        <v>24224</v>
      </c>
    </row>
    <row r="33884" spans="1:18" x14ac:dyDescent="0.35">
      <c r="A33884">
        <v>0.70034859999999999</v>
      </c>
      <c r="R33884" t="s">
        <v>24225</v>
      </c>
    </row>
    <row r="33885" spans="1:18" x14ac:dyDescent="0.35">
      <c r="A33885">
        <v>0.69481079999999995</v>
      </c>
      <c r="R33885" t="s">
        <v>24226</v>
      </c>
    </row>
    <row r="33886" spans="1:18" x14ac:dyDescent="0.35">
      <c r="A33886">
        <v>0.71342030000000001</v>
      </c>
      <c r="R33886" t="s">
        <v>24227</v>
      </c>
    </row>
    <row r="33887" spans="1:18" x14ac:dyDescent="0.35">
      <c r="A33887">
        <v>0.70185255999999996</v>
      </c>
      <c r="R33887" t="s">
        <v>24228</v>
      </c>
    </row>
    <row r="33888" spans="1:18" x14ac:dyDescent="0.35">
      <c r="A33888">
        <v>0.73084939999999998</v>
      </c>
      <c r="R33888" t="s">
        <v>24229</v>
      </c>
    </row>
    <row r="33889" spans="1:18" x14ac:dyDescent="0.35">
      <c r="A33889">
        <v>0.78572613000000002</v>
      </c>
      <c r="R33889" t="s">
        <v>24230</v>
      </c>
    </row>
    <row r="33890" spans="1:18" x14ac:dyDescent="0.35">
      <c r="A33890">
        <v>0.73984634999999999</v>
      </c>
      <c r="R33890" t="s">
        <v>24231</v>
      </c>
    </row>
    <row r="33891" spans="1:18" x14ac:dyDescent="0.35">
      <c r="A33891">
        <v>0.70275867000000003</v>
      </c>
      <c r="R33891" t="s">
        <v>24232</v>
      </c>
    </row>
    <row r="33892" spans="1:18" x14ac:dyDescent="0.35">
      <c r="A33892">
        <v>0.71852890000000003</v>
      </c>
      <c r="R33892" t="s">
        <v>24233</v>
      </c>
    </row>
    <row r="33893" spans="1:18" x14ac:dyDescent="0.35">
      <c r="A33893">
        <v>0.72347254000000005</v>
      </c>
      <c r="R33893" t="s">
        <v>24234</v>
      </c>
    </row>
    <row r="33894" spans="1:18" x14ac:dyDescent="0.35">
      <c r="A33894">
        <v>0.71758443000000005</v>
      </c>
      <c r="R33894" t="s">
        <v>24235</v>
      </c>
    </row>
    <row r="33895" spans="1:18" x14ac:dyDescent="0.35">
      <c r="A33895">
        <v>0.80141585999999998</v>
      </c>
      <c r="R33895" t="s">
        <v>24236</v>
      </c>
    </row>
    <row r="33896" spans="1:18" x14ac:dyDescent="0.35">
      <c r="A33896" s="2">
        <v>0.85133510000000001</v>
      </c>
      <c r="R33896" t="s">
        <v>24237</v>
      </c>
    </row>
    <row r="33897" spans="1:18" x14ac:dyDescent="0.35">
      <c r="A33897" s="2">
        <v>0.99335085999999995</v>
      </c>
      <c r="R33897" t="s">
        <v>24238</v>
      </c>
    </row>
    <row r="33898" spans="1:18" x14ac:dyDescent="0.35">
      <c r="A33898">
        <v>0.83359669999999997</v>
      </c>
      <c r="R33898" t="s">
        <v>24239</v>
      </c>
    </row>
    <row r="33899" spans="1:18" x14ac:dyDescent="0.35">
      <c r="A33899">
        <v>0.71884185</v>
      </c>
      <c r="R33899" t="s">
        <v>24240</v>
      </c>
    </row>
    <row r="33900" spans="1:18" x14ac:dyDescent="0.35">
      <c r="A33900">
        <v>0.70352999999999999</v>
      </c>
      <c r="R33900" t="s">
        <v>24241</v>
      </c>
    </row>
    <row r="33901" spans="1:18" x14ac:dyDescent="0.35">
      <c r="A33901">
        <v>0.73028826999999996</v>
      </c>
      <c r="R33901" t="s">
        <v>24242</v>
      </c>
    </row>
    <row r="33902" spans="1:18" x14ac:dyDescent="0.35">
      <c r="A33902">
        <v>0.73589099999999996</v>
      </c>
      <c r="R33902" t="s">
        <v>24243</v>
      </c>
    </row>
    <row r="33903" spans="1:18" x14ac:dyDescent="0.35">
      <c r="A33903">
        <v>0.76613810000000004</v>
      </c>
      <c r="R33903" t="s">
        <v>24244</v>
      </c>
    </row>
    <row r="33904" spans="1:18" x14ac:dyDescent="0.35">
      <c r="A33904">
        <v>0.73492575000000004</v>
      </c>
      <c r="R33904" t="s">
        <v>24245</v>
      </c>
    </row>
    <row r="33905" spans="1:18" x14ac:dyDescent="0.35">
      <c r="A33905">
        <v>0.75845313000000003</v>
      </c>
      <c r="R33905" t="s">
        <v>24246</v>
      </c>
    </row>
    <row r="33906" spans="1:18" x14ac:dyDescent="0.35">
      <c r="A33906">
        <v>0.71665190000000001</v>
      </c>
      <c r="R33906" t="s">
        <v>24247</v>
      </c>
    </row>
    <row r="33907" spans="1:18" x14ac:dyDescent="0.35">
      <c r="A33907">
        <v>0.70359086999999998</v>
      </c>
      <c r="R33907" t="s">
        <v>24248</v>
      </c>
    </row>
    <row r="33908" spans="1:18" x14ac:dyDescent="0.35">
      <c r="A33908">
        <v>0.70802279999999995</v>
      </c>
      <c r="R33908" t="s">
        <v>24249</v>
      </c>
    </row>
    <row r="33909" spans="1:18" x14ac:dyDescent="0.35">
      <c r="A33909">
        <v>0.6989824</v>
      </c>
      <c r="R33909" t="s">
        <v>24250</v>
      </c>
    </row>
    <row r="33910" spans="1:18" x14ac:dyDescent="0.35">
      <c r="A33910">
        <v>0.70382880000000003</v>
      </c>
      <c r="R33910" t="s">
        <v>24251</v>
      </c>
    </row>
    <row r="33911" spans="1:18" x14ac:dyDescent="0.35">
      <c r="A33911">
        <v>0.70892096000000004</v>
      </c>
      <c r="R33911" t="s">
        <v>24252</v>
      </c>
    </row>
    <row r="33912" spans="1:18" x14ac:dyDescent="0.35">
      <c r="A33912">
        <v>0.71479269999999995</v>
      </c>
      <c r="R33912" t="s">
        <v>24253</v>
      </c>
    </row>
    <row r="33913" spans="1:18" x14ac:dyDescent="0.35">
      <c r="A33913">
        <v>0.69838244000000005</v>
      </c>
      <c r="R33913" t="s">
        <v>24254</v>
      </c>
    </row>
    <row r="33914" spans="1:18" x14ac:dyDescent="0.35">
      <c r="A33914">
        <v>0.69805349999999999</v>
      </c>
      <c r="R33914" t="s">
        <v>24255</v>
      </c>
    </row>
    <row r="33915" spans="1:18" x14ac:dyDescent="0.35">
      <c r="A33915">
        <v>0.71518619999999999</v>
      </c>
      <c r="R33915" t="s">
        <v>24256</v>
      </c>
    </row>
    <row r="33916" spans="1:18" x14ac:dyDescent="0.35">
      <c r="A33916">
        <v>0.70249859999999997</v>
      </c>
      <c r="R33916" t="s">
        <v>24257</v>
      </c>
    </row>
    <row r="33917" spans="1:18" x14ac:dyDescent="0.35">
      <c r="A33917">
        <v>0.7037696</v>
      </c>
      <c r="R33917" t="s">
        <v>24258</v>
      </c>
    </row>
    <row r="33918" spans="1:18" x14ac:dyDescent="0.35">
      <c r="A33918">
        <v>0.73859494999999997</v>
      </c>
      <c r="R33918" t="s">
        <v>24259</v>
      </c>
    </row>
    <row r="33919" spans="1:18" x14ac:dyDescent="0.35">
      <c r="A33919">
        <v>0.71820130000000004</v>
      </c>
      <c r="R33919" t="s">
        <v>24260</v>
      </c>
    </row>
    <row r="33920" spans="1:18" x14ac:dyDescent="0.35">
      <c r="A33920">
        <v>0.75131225999999995</v>
      </c>
      <c r="R33920" t="s">
        <v>24261</v>
      </c>
    </row>
    <row r="33921" spans="1:18" x14ac:dyDescent="0.35">
      <c r="A33921">
        <v>0.76103335999999999</v>
      </c>
      <c r="R33921" t="s">
        <v>24262</v>
      </c>
    </row>
    <row r="33922" spans="1:18" x14ac:dyDescent="0.35">
      <c r="A33922">
        <v>0.73568149999999999</v>
      </c>
      <c r="R33922" t="s">
        <v>24263</v>
      </c>
    </row>
    <row r="33923" spans="1:18" x14ac:dyDescent="0.35">
      <c r="A33923">
        <v>0.73529169999999999</v>
      </c>
      <c r="R33923" t="s">
        <v>24264</v>
      </c>
    </row>
    <row r="33924" spans="1:18" x14ac:dyDescent="0.35">
      <c r="A33924">
        <v>0.74298059999999999</v>
      </c>
      <c r="R33924" t="s">
        <v>24265</v>
      </c>
    </row>
    <row r="33925" spans="1:18" x14ac:dyDescent="0.35">
      <c r="A33925">
        <v>0.727966</v>
      </c>
      <c r="R33925" t="s">
        <v>24266</v>
      </c>
    </row>
    <row r="33926" spans="1:18" x14ac:dyDescent="0.35">
      <c r="A33926">
        <v>0.71773520000000002</v>
      </c>
      <c r="R33926" t="s">
        <v>24267</v>
      </c>
    </row>
    <row r="33927" spans="1:18" x14ac:dyDescent="0.35">
      <c r="A33927">
        <v>0.70139956000000003</v>
      </c>
      <c r="R33927" t="s">
        <v>24268</v>
      </c>
    </row>
    <row r="33928" spans="1:18" x14ac:dyDescent="0.35">
      <c r="A33928">
        <v>0.69676375000000002</v>
      </c>
      <c r="R33928" t="s">
        <v>24269</v>
      </c>
    </row>
    <row r="33929" spans="1:18" x14ac:dyDescent="0.35">
      <c r="A33929">
        <v>0.77197515999999999</v>
      </c>
      <c r="R33929" t="s">
        <v>24270</v>
      </c>
    </row>
    <row r="33930" spans="1:18" x14ac:dyDescent="0.35">
      <c r="A33930">
        <v>0.71256889999999995</v>
      </c>
      <c r="R33930" t="s">
        <v>24271</v>
      </c>
    </row>
    <row r="33931" spans="1:18" x14ac:dyDescent="0.35">
      <c r="A33931">
        <v>0.71513170000000004</v>
      </c>
      <c r="R33931" t="s">
        <v>24272</v>
      </c>
    </row>
    <row r="33932" spans="1:18" x14ac:dyDescent="0.35">
      <c r="A33932">
        <v>0.71184970000000003</v>
      </c>
      <c r="R33932" t="s">
        <v>24273</v>
      </c>
    </row>
    <row r="33933" spans="1:18" x14ac:dyDescent="0.35">
      <c r="A33933">
        <v>0.70977473000000002</v>
      </c>
      <c r="R33933" t="s">
        <v>24274</v>
      </c>
    </row>
    <row r="33934" spans="1:18" x14ac:dyDescent="0.35">
      <c r="A33934">
        <v>0.7084937</v>
      </c>
      <c r="R33934" t="s">
        <v>24275</v>
      </c>
    </row>
    <row r="33935" spans="1:18" x14ac:dyDescent="0.35">
      <c r="A33935">
        <v>0.70887630000000001</v>
      </c>
      <c r="R33935" t="s">
        <v>24276</v>
      </c>
    </row>
    <row r="33936" spans="1:18" x14ac:dyDescent="0.35">
      <c r="A33936">
        <v>0.7083178</v>
      </c>
      <c r="R33936" t="s">
        <v>24277</v>
      </c>
    </row>
    <row r="33937" spans="1:18" x14ac:dyDescent="0.35">
      <c r="A33937">
        <v>0.70680569999999998</v>
      </c>
      <c r="R33937" t="s">
        <v>24278</v>
      </c>
    </row>
    <row r="33938" spans="1:18" x14ac:dyDescent="0.35">
      <c r="A33938">
        <v>0.71612180000000003</v>
      </c>
      <c r="R33938" t="s">
        <v>24279</v>
      </c>
    </row>
    <row r="33939" spans="1:18" x14ac:dyDescent="0.35">
      <c r="A33939">
        <v>0.71555877000000001</v>
      </c>
      <c r="R33939" t="s">
        <v>24280</v>
      </c>
    </row>
    <row r="33940" spans="1:18" x14ac:dyDescent="0.35">
      <c r="A33940">
        <v>0.70304449999999996</v>
      </c>
      <c r="R33940" t="s">
        <v>24281</v>
      </c>
    </row>
    <row r="33941" spans="1:18" x14ac:dyDescent="0.35">
      <c r="A33941">
        <v>0.70442419999999994</v>
      </c>
      <c r="R33941" t="s">
        <v>24282</v>
      </c>
    </row>
    <row r="33942" spans="1:18" x14ac:dyDescent="0.35">
      <c r="A33942">
        <v>0.70394444</v>
      </c>
      <c r="R33942" t="s">
        <v>24283</v>
      </c>
    </row>
    <row r="33943" spans="1:18" x14ac:dyDescent="0.35">
      <c r="A33943">
        <v>0.71016159999999995</v>
      </c>
      <c r="R33943" t="s">
        <v>24284</v>
      </c>
    </row>
    <row r="33944" spans="1:18" x14ac:dyDescent="0.35">
      <c r="A33944">
        <v>0.71673030000000004</v>
      </c>
      <c r="R33944" t="s">
        <v>24285</v>
      </c>
    </row>
    <row r="33945" spans="1:18" x14ac:dyDescent="0.35">
      <c r="A33945">
        <v>0.71906227</v>
      </c>
      <c r="R33945" t="s">
        <v>24286</v>
      </c>
    </row>
    <row r="33946" spans="1:18" x14ac:dyDescent="0.35">
      <c r="A33946">
        <v>0.71228959999999997</v>
      </c>
      <c r="R33946" t="s">
        <v>24287</v>
      </c>
    </row>
    <row r="33947" spans="1:18" x14ac:dyDescent="0.35">
      <c r="A33947">
        <v>0.70476930000000004</v>
      </c>
      <c r="R33947" t="s">
        <v>24288</v>
      </c>
    </row>
    <row r="33948" spans="1:18" x14ac:dyDescent="0.35">
      <c r="A33948">
        <v>0.6975981</v>
      </c>
      <c r="R33948" t="s">
        <v>24289</v>
      </c>
    </row>
    <row r="33949" spans="1:18" x14ac:dyDescent="0.35">
      <c r="A33949">
        <v>0.69920749999999998</v>
      </c>
      <c r="R33949" t="s">
        <v>24290</v>
      </c>
    </row>
    <row r="33950" spans="1:18" x14ac:dyDescent="0.35">
      <c r="A33950">
        <v>0.71637213</v>
      </c>
      <c r="R33950" t="s">
        <v>24291</v>
      </c>
    </row>
    <row r="33951" spans="1:18" x14ac:dyDescent="0.35">
      <c r="A33951" s="2">
        <v>0.70223033000000001</v>
      </c>
      <c r="R33951" t="s">
        <v>24292</v>
      </c>
    </row>
    <row r="33952" spans="1:18" x14ac:dyDescent="0.35">
      <c r="A33952" s="2">
        <v>0.76828176000000004</v>
      </c>
      <c r="R33952" t="s">
        <v>24293</v>
      </c>
    </row>
    <row r="33953" spans="1:18" x14ac:dyDescent="0.35">
      <c r="A33953">
        <v>0.70235769999999997</v>
      </c>
      <c r="R33953" t="s">
        <v>24294</v>
      </c>
    </row>
    <row r="33954" spans="1:18" x14ac:dyDescent="0.35">
      <c r="A33954">
        <v>0.72814626000000005</v>
      </c>
      <c r="R33954" t="s">
        <v>24295</v>
      </c>
    </row>
    <row r="33955" spans="1:18" x14ac:dyDescent="0.35">
      <c r="A33955">
        <v>0.75972989999999996</v>
      </c>
      <c r="R33955" t="s">
        <v>24296</v>
      </c>
    </row>
    <row r="33956" spans="1:18" x14ac:dyDescent="0.35">
      <c r="A33956">
        <v>0.78334594000000002</v>
      </c>
      <c r="R33956" t="s">
        <v>24297</v>
      </c>
    </row>
    <row r="33957" spans="1:18" x14ac:dyDescent="0.35">
      <c r="A33957">
        <v>0.72837130000000005</v>
      </c>
      <c r="R33957" t="s">
        <v>24298</v>
      </c>
    </row>
    <row r="33958" spans="1:18" x14ac:dyDescent="0.35">
      <c r="A33958">
        <v>0.72373074000000004</v>
      </c>
      <c r="R33958" t="s">
        <v>24299</v>
      </c>
    </row>
    <row r="33959" spans="1:18" x14ac:dyDescent="0.35">
      <c r="A33959">
        <v>0.72814489999999998</v>
      </c>
      <c r="R33959" t="s">
        <v>24300</v>
      </c>
    </row>
    <row r="33960" spans="1:18" x14ac:dyDescent="0.35">
      <c r="A33960" s="2">
        <v>0.72255530000000001</v>
      </c>
      <c r="R33960" t="s">
        <v>24301</v>
      </c>
    </row>
    <row r="33961" spans="1:18" x14ac:dyDescent="0.35">
      <c r="A33961">
        <v>0.70396650000000005</v>
      </c>
      <c r="R33961" t="s">
        <v>24302</v>
      </c>
    </row>
    <row r="33962" spans="1:18" x14ac:dyDescent="0.35">
      <c r="A33962">
        <v>0.89289419999999997</v>
      </c>
      <c r="R33962" t="s">
        <v>24303</v>
      </c>
    </row>
    <row r="33963" spans="1:18" x14ac:dyDescent="0.35">
      <c r="A33963">
        <v>0.76343150000000004</v>
      </c>
      <c r="R33963" t="s">
        <v>24304</v>
      </c>
    </row>
    <row r="33964" spans="1:18" x14ac:dyDescent="0.35">
      <c r="A33964">
        <v>0.70533109999999999</v>
      </c>
      <c r="R33964" t="s">
        <v>24305</v>
      </c>
    </row>
    <row r="33965" spans="1:18" x14ac:dyDescent="0.35">
      <c r="A33965">
        <v>0.72041493999999995</v>
      </c>
      <c r="R33965" t="s">
        <v>24306</v>
      </c>
    </row>
    <row r="33966" spans="1:18" x14ac:dyDescent="0.35">
      <c r="A33966">
        <v>0.70304847000000004</v>
      </c>
      <c r="R33966" t="s">
        <v>24307</v>
      </c>
    </row>
    <row r="33967" spans="1:18" x14ac:dyDescent="0.35">
      <c r="A33967">
        <v>0.70108324</v>
      </c>
      <c r="R33967" t="s">
        <v>24308</v>
      </c>
    </row>
    <row r="33968" spans="1:18" x14ac:dyDescent="0.35">
      <c r="A33968">
        <v>0.70007560000000002</v>
      </c>
      <c r="R33968" t="s">
        <v>24309</v>
      </c>
    </row>
    <row r="33969" spans="1:18" x14ac:dyDescent="0.35">
      <c r="A33969">
        <v>0.69780600000000004</v>
      </c>
      <c r="R33969" t="s">
        <v>24310</v>
      </c>
    </row>
    <row r="33970" spans="1:18" x14ac:dyDescent="0.35">
      <c r="A33970">
        <v>0.69694069999999997</v>
      </c>
      <c r="R33970" t="s">
        <v>24311</v>
      </c>
    </row>
    <row r="33971" spans="1:18" x14ac:dyDescent="0.35">
      <c r="A33971">
        <v>0.69654316000000005</v>
      </c>
      <c r="R33971" t="s">
        <v>4963</v>
      </c>
    </row>
    <row r="33972" spans="1:18" x14ac:dyDescent="0.35">
      <c r="A33972">
        <v>0.69648653000000005</v>
      </c>
      <c r="R33972" t="s">
        <v>24312</v>
      </c>
    </row>
    <row r="33973" spans="1:18" x14ac:dyDescent="0.35">
      <c r="A33973">
        <v>0.69640869999999999</v>
      </c>
      <c r="R33973" t="s">
        <v>24313</v>
      </c>
    </row>
    <row r="33974" spans="1:18" x14ac:dyDescent="0.35">
      <c r="A33974">
        <v>0.69636947000000005</v>
      </c>
      <c r="R33974" t="s">
        <v>24314</v>
      </c>
    </row>
    <row r="33975" spans="1:18" x14ac:dyDescent="0.35">
      <c r="A33975">
        <v>0.6961754</v>
      </c>
      <c r="R33975" t="s">
        <v>24315</v>
      </c>
    </row>
    <row r="33976" spans="1:18" x14ac:dyDescent="0.35">
      <c r="A33976">
        <v>0.69372849999999997</v>
      </c>
      <c r="R33976" t="s">
        <v>24316</v>
      </c>
    </row>
    <row r="33977" spans="1:18" x14ac:dyDescent="0.35">
      <c r="A33977">
        <v>0.69751346000000003</v>
      </c>
      <c r="R33977" t="s">
        <v>24317</v>
      </c>
    </row>
    <row r="33978" spans="1:18" x14ac:dyDescent="0.35">
      <c r="A33978">
        <v>0.7397165</v>
      </c>
      <c r="R33978" t="s">
        <v>24318</v>
      </c>
    </row>
    <row r="33979" spans="1:18" x14ac:dyDescent="0.35">
      <c r="A33979">
        <v>0.71647656000000004</v>
      </c>
      <c r="R33979" t="s">
        <v>24319</v>
      </c>
    </row>
    <row r="33980" spans="1:18" x14ac:dyDescent="0.35">
      <c r="A33980">
        <v>0.71374404000000002</v>
      </c>
      <c r="R33980" t="s">
        <v>24320</v>
      </c>
    </row>
    <row r="33981" spans="1:18" x14ac:dyDescent="0.35">
      <c r="A33981">
        <v>0.70253929999999998</v>
      </c>
      <c r="R33981" t="s">
        <v>24321</v>
      </c>
    </row>
    <row r="33982" spans="1:18" x14ac:dyDescent="0.35">
      <c r="A33982">
        <v>0.76920679999999997</v>
      </c>
      <c r="R33982" t="s">
        <v>24322</v>
      </c>
    </row>
    <row r="33983" spans="1:18" x14ac:dyDescent="0.35">
      <c r="A33983">
        <v>0.70683134000000003</v>
      </c>
      <c r="R33983" t="s">
        <v>24323</v>
      </c>
    </row>
    <row r="33984" spans="1:18" x14ac:dyDescent="0.35">
      <c r="A33984">
        <v>0.71676189999999995</v>
      </c>
      <c r="R33984" t="s">
        <v>24324</v>
      </c>
    </row>
    <row r="33985" spans="1:18" x14ac:dyDescent="0.35">
      <c r="A33985">
        <v>0.70044249999999997</v>
      </c>
      <c r="R33985" t="s">
        <v>24325</v>
      </c>
    </row>
    <row r="33986" spans="1:18" x14ac:dyDescent="0.35">
      <c r="A33986">
        <v>0.78891789999999995</v>
      </c>
      <c r="R33986" t="s">
        <v>24326</v>
      </c>
    </row>
    <row r="33987" spans="1:18" x14ac:dyDescent="0.35">
      <c r="A33987">
        <v>0.78771849999999999</v>
      </c>
      <c r="R33987" t="s">
        <v>24327</v>
      </c>
    </row>
    <row r="33988" spans="1:18" x14ac:dyDescent="0.35">
      <c r="A33988">
        <v>0.77796529999999997</v>
      </c>
      <c r="R33988" t="s">
        <v>24328</v>
      </c>
    </row>
    <row r="33989" spans="1:18" x14ac:dyDescent="0.35">
      <c r="A33989">
        <v>0.78496589999999999</v>
      </c>
      <c r="R33989" t="s">
        <v>24329</v>
      </c>
    </row>
    <row r="33990" spans="1:18" x14ac:dyDescent="0.35">
      <c r="A33990">
        <v>0.70640020000000003</v>
      </c>
      <c r="R33990" t="s">
        <v>24330</v>
      </c>
    </row>
    <row r="33991" spans="1:18" x14ac:dyDescent="0.35">
      <c r="A33991">
        <v>0.72052883999999995</v>
      </c>
      <c r="R33991" t="s">
        <v>24331</v>
      </c>
    </row>
    <row r="33992" spans="1:18" x14ac:dyDescent="0.35">
      <c r="A33992">
        <v>0.70443</v>
      </c>
      <c r="R33992" t="s">
        <v>24332</v>
      </c>
    </row>
    <row r="33993" spans="1:18" x14ac:dyDescent="0.35">
      <c r="A33993">
        <v>0.70470153999999996</v>
      </c>
      <c r="R33993" t="s">
        <v>24333</v>
      </c>
    </row>
    <row r="33994" spans="1:18" x14ac:dyDescent="0.35">
      <c r="A33994">
        <v>0.70538455</v>
      </c>
      <c r="R33994" t="s">
        <v>24334</v>
      </c>
    </row>
    <row r="33995" spans="1:18" x14ac:dyDescent="0.35">
      <c r="A33995">
        <v>0.70964870000000002</v>
      </c>
      <c r="R33995" t="s">
        <v>24335</v>
      </c>
    </row>
    <row r="33996" spans="1:18" x14ac:dyDescent="0.35">
      <c r="A33996">
        <v>0.71170944000000003</v>
      </c>
      <c r="R33996" t="s">
        <v>24336</v>
      </c>
    </row>
    <row r="33997" spans="1:18" x14ac:dyDescent="0.35">
      <c r="A33997">
        <v>0.7098506</v>
      </c>
      <c r="R33997" t="s">
        <v>24337</v>
      </c>
    </row>
    <row r="33998" spans="1:18" x14ac:dyDescent="0.35">
      <c r="A33998">
        <v>0.70594984000000005</v>
      </c>
      <c r="R33998" t="s">
        <v>24338</v>
      </c>
    </row>
    <row r="33999" spans="1:18" x14ac:dyDescent="0.35">
      <c r="A33999">
        <v>0.70494900000000005</v>
      </c>
      <c r="R33999" t="s">
        <v>24339</v>
      </c>
    </row>
    <row r="34000" spans="1:18" x14ac:dyDescent="0.35">
      <c r="A34000">
        <v>0.70097160000000003</v>
      </c>
      <c r="R34000" t="s">
        <v>24340</v>
      </c>
    </row>
    <row r="34001" spans="1:18" x14ac:dyDescent="0.35">
      <c r="A34001">
        <v>0.69397354</v>
      </c>
      <c r="R34001" t="s">
        <v>24341</v>
      </c>
    </row>
    <row r="34002" spans="1:18" x14ac:dyDescent="0.35">
      <c r="A34002">
        <v>0.69422090000000003</v>
      </c>
      <c r="R34002" t="s">
        <v>24342</v>
      </c>
    </row>
    <row r="34003" spans="1:18" x14ac:dyDescent="0.35">
      <c r="A34003">
        <v>0.76130850000000005</v>
      </c>
      <c r="R34003" t="s">
        <v>11159</v>
      </c>
    </row>
    <row r="34004" spans="1:18" x14ac:dyDescent="0.35">
      <c r="A34004">
        <v>0.72021979999999997</v>
      </c>
      <c r="R34004" t="s">
        <v>24343</v>
      </c>
    </row>
    <row r="34005" spans="1:18" x14ac:dyDescent="0.35">
      <c r="A34005">
        <v>0.72486399999999995</v>
      </c>
      <c r="R34005" t="s">
        <v>13975</v>
      </c>
    </row>
    <row r="34006" spans="1:18" x14ac:dyDescent="0.35">
      <c r="A34006">
        <v>0.72317940000000003</v>
      </c>
      <c r="R34006" t="s">
        <v>24344</v>
      </c>
    </row>
    <row r="34007" spans="1:18" x14ac:dyDescent="0.35">
      <c r="A34007">
        <v>0.73227770000000003</v>
      </c>
      <c r="R34007" t="s">
        <v>24345</v>
      </c>
    </row>
    <row r="34008" spans="1:18" x14ac:dyDescent="0.35">
      <c r="A34008">
        <v>0.76729610000000004</v>
      </c>
      <c r="R34008" t="s">
        <v>24346</v>
      </c>
    </row>
    <row r="34009" spans="1:18" x14ac:dyDescent="0.35">
      <c r="A34009">
        <v>0.69935639999999999</v>
      </c>
      <c r="R34009" t="s">
        <v>13980</v>
      </c>
    </row>
    <row r="34010" spans="1:18" x14ac:dyDescent="0.35">
      <c r="A34010">
        <v>0.70118449999999999</v>
      </c>
      <c r="R34010" t="s">
        <v>24347</v>
      </c>
    </row>
    <row r="34011" spans="1:18" x14ac:dyDescent="0.35">
      <c r="A34011">
        <v>0.71426820000000002</v>
      </c>
      <c r="R34011" t="s">
        <v>24348</v>
      </c>
    </row>
    <row r="34012" spans="1:18" x14ac:dyDescent="0.35">
      <c r="A34012">
        <v>0.71759090000000003</v>
      </c>
      <c r="R34012" t="s">
        <v>24349</v>
      </c>
    </row>
    <row r="34013" spans="1:18" x14ac:dyDescent="0.35">
      <c r="A34013">
        <v>0.70115329999999998</v>
      </c>
      <c r="R34013" t="s">
        <v>24350</v>
      </c>
    </row>
    <row r="34014" spans="1:18" x14ac:dyDescent="0.35">
      <c r="A34014">
        <v>0.69962100000000005</v>
      </c>
      <c r="R34014" t="s">
        <v>24351</v>
      </c>
    </row>
    <row r="34015" spans="1:18" x14ac:dyDescent="0.35">
      <c r="A34015">
        <v>0.69617669999999998</v>
      </c>
      <c r="R34015" t="s">
        <v>24352</v>
      </c>
    </row>
    <row r="34016" spans="1:18" x14ac:dyDescent="0.35">
      <c r="A34016">
        <v>0.71250639999999998</v>
      </c>
      <c r="R34016" t="s">
        <v>24353</v>
      </c>
    </row>
    <row r="34017" spans="1:18" x14ac:dyDescent="0.35">
      <c r="A34017" s="2">
        <v>0.78202989999999994</v>
      </c>
      <c r="R34017" t="s">
        <v>24354</v>
      </c>
    </row>
    <row r="34018" spans="1:18" x14ac:dyDescent="0.35">
      <c r="A34018" s="2">
        <v>0.76704437000000003</v>
      </c>
      <c r="R34018" t="s">
        <v>24355</v>
      </c>
    </row>
    <row r="34019" spans="1:18" x14ac:dyDescent="0.35">
      <c r="A34019" s="2">
        <v>0.8463368</v>
      </c>
      <c r="R34019" t="s">
        <v>24356</v>
      </c>
    </row>
    <row r="34020" spans="1:18" x14ac:dyDescent="0.35">
      <c r="A34020" s="2">
        <v>0.70528983999999995</v>
      </c>
      <c r="R34020" t="s">
        <v>24357</v>
      </c>
    </row>
    <row r="34021" spans="1:18" x14ac:dyDescent="0.35">
      <c r="A34021" s="2">
        <v>0.73812573999999997</v>
      </c>
      <c r="R34021" t="s">
        <v>24358</v>
      </c>
    </row>
    <row r="34022" spans="1:18" x14ac:dyDescent="0.35">
      <c r="A34022" s="2">
        <v>0.94611009999999995</v>
      </c>
      <c r="R34022" t="s">
        <v>24359</v>
      </c>
    </row>
    <row r="34023" spans="1:18" x14ac:dyDescent="0.35">
      <c r="A34023" s="2">
        <v>0.71257395000000001</v>
      </c>
      <c r="R34023" t="s">
        <v>24360</v>
      </c>
    </row>
    <row r="34024" spans="1:18" x14ac:dyDescent="0.35">
      <c r="A34024" s="2">
        <v>0.75322080000000002</v>
      </c>
      <c r="R34024" t="s">
        <v>24361</v>
      </c>
    </row>
    <row r="34025" spans="1:18" x14ac:dyDescent="0.35">
      <c r="A34025" s="2">
        <v>0.77912870000000001</v>
      </c>
      <c r="R34025" t="s">
        <v>24362</v>
      </c>
    </row>
    <row r="34026" spans="1:18" x14ac:dyDescent="0.35">
      <c r="A34026">
        <v>0.71482867000000005</v>
      </c>
      <c r="R34026" t="s">
        <v>24363</v>
      </c>
    </row>
    <row r="34027" spans="1:18" x14ac:dyDescent="0.35">
      <c r="A34027">
        <v>0.79711246000000002</v>
      </c>
      <c r="R34027" t="s">
        <v>24364</v>
      </c>
    </row>
    <row r="34028" spans="1:18" x14ac:dyDescent="0.35">
      <c r="A34028">
        <v>0.77932173000000005</v>
      </c>
      <c r="R34028" t="s">
        <v>24365</v>
      </c>
    </row>
    <row r="34029" spans="1:18" x14ac:dyDescent="0.35">
      <c r="A34029">
        <v>0.714445</v>
      </c>
      <c r="R34029" t="s">
        <v>24366</v>
      </c>
    </row>
    <row r="34030" spans="1:18" x14ac:dyDescent="0.35">
      <c r="A34030">
        <v>0.71133539999999995</v>
      </c>
      <c r="R34030" t="s">
        <v>24367</v>
      </c>
    </row>
    <row r="34031" spans="1:18" x14ac:dyDescent="0.35">
      <c r="A34031">
        <v>0.70003479999999996</v>
      </c>
      <c r="R34031" t="s">
        <v>24368</v>
      </c>
    </row>
    <row r="34032" spans="1:18" x14ac:dyDescent="0.35">
      <c r="A34032">
        <v>0.69875615999999996</v>
      </c>
      <c r="R34032" t="s">
        <v>24369</v>
      </c>
    </row>
    <row r="34033" spans="1:18" x14ac:dyDescent="0.35">
      <c r="A34033">
        <v>0.69781610000000005</v>
      </c>
      <c r="R34033" t="s">
        <v>24370</v>
      </c>
    </row>
    <row r="34034" spans="1:18" x14ac:dyDescent="0.35">
      <c r="A34034">
        <v>0.69801619999999998</v>
      </c>
      <c r="R34034" t="s">
        <v>24371</v>
      </c>
    </row>
    <row r="34035" spans="1:18" x14ac:dyDescent="0.35">
      <c r="A34035">
        <v>0.69757866999999996</v>
      </c>
      <c r="R34035" t="s">
        <v>24372</v>
      </c>
    </row>
    <row r="34036" spans="1:18" x14ac:dyDescent="0.35">
      <c r="A34036">
        <v>0.69832640000000001</v>
      </c>
      <c r="R34036" t="s">
        <v>24373</v>
      </c>
    </row>
    <row r="34037" spans="1:18" x14ac:dyDescent="0.35">
      <c r="A34037">
        <v>0.69854002999999998</v>
      </c>
      <c r="R34037" t="s">
        <v>24374</v>
      </c>
    </row>
    <row r="34038" spans="1:18" x14ac:dyDescent="0.35">
      <c r="A34038">
        <v>0.69462740000000001</v>
      </c>
      <c r="R34038" t="s">
        <v>24375</v>
      </c>
    </row>
    <row r="34039" spans="1:18" x14ac:dyDescent="0.35">
      <c r="A34039">
        <v>0.69498530000000003</v>
      </c>
      <c r="R34039" t="s">
        <v>24376</v>
      </c>
    </row>
    <row r="34040" spans="1:18" x14ac:dyDescent="0.35">
      <c r="A34040">
        <v>0.70213689999999995</v>
      </c>
      <c r="R34040" t="s">
        <v>24377</v>
      </c>
    </row>
    <row r="34041" spans="1:18" x14ac:dyDescent="0.35">
      <c r="A34041">
        <v>0.70366249999999997</v>
      </c>
      <c r="R34041" t="s">
        <v>15698</v>
      </c>
    </row>
    <row r="34042" spans="1:18" x14ac:dyDescent="0.35">
      <c r="A34042">
        <v>0.73609199999999997</v>
      </c>
      <c r="R34042" t="s">
        <v>24378</v>
      </c>
    </row>
    <row r="34043" spans="1:18" x14ac:dyDescent="0.35">
      <c r="A34043">
        <v>0.72343457</v>
      </c>
      <c r="R34043" t="s">
        <v>8762</v>
      </c>
    </row>
    <row r="34044" spans="1:18" x14ac:dyDescent="0.35">
      <c r="A34044">
        <v>0.73342204</v>
      </c>
      <c r="R34044" t="s">
        <v>24379</v>
      </c>
    </row>
    <row r="34045" spans="1:18" x14ac:dyDescent="0.35">
      <c r="A34045">
        <v>0.71050919999999995</v>
      </c>
      <c r="R34045" t="s">
        <v>24380</v>
      </c>
    </row>
    <row r="34046" spans="1:18" x14ac:dyDescent="0.35">
      <c r="A34046">
        <v>0.69800390000000001</v>
      </c>
      <c r="R34046" t="s">
        <v>24381</v>
      </c>
    </row>
    <row r="34047" spans="1:18" x14ac:dyDescent="0.35">
      <c r="A34047" s="2">
        <v>0.74300040000000001</v>
      </c>
      <c r="R34047" t="s">
        <v>24382</v>
      </c>
    </row>
    <row r="34048" spans="1:18" x14ac:dyDescent="0.35">
      <c r="A34048" s="2">
        <v>0.76032834999999999</v>
      </c>
      <c r="R34048" t="s">
        <v>24383</v>
      </c>
    </row>
    <row r="34049" spans="1:18" x14ac:dyDescent="0.35">
      <c r="A34049">
        <v>0.70294403999999999</v>
      </c>
      <c r="R34049" t="s">
        <v>24384</v>
      </c>
    </row>
    <row r="34050" spans="1:18" x14ac:dyDescent="0.35">
      <c r="A34050" s="2">
        <v>0.70689135999999997</v>
      </c>
      <c r="R34050" t="s">
        <v>24385</v>
      </c>
    </row>
    <row r="34051" spans="1:18" x14ac:dyDescent="0.35">
      <c r="A34051">
        <v>0.72418950000000004</v>
      </c>
      <c r="R34051" t="s">
        <v>24386</v>
      </c>
    </row>
    <row r="34052" spans="1:18" x14ac:dyDescent="0.35">
      <c r="A34052">
        <v>0.70842139999999998</v>
      </c>
      <c r="R34052" t="s">
        <v>24387</v>
      </c>
    </row>
    <row r="34053" spans="1:18" x14ac:dyDescent="0.35">
      <c r="A34053" s="2">
        <v>0.75854427000000002</v>
      </c>
      <c r="R34053" t="s">
        <v>24388</v>
      </c>
    </row>
    <row r="34054" spans="1:18" x14ac:dyDescent="0.35">
      <c r="A34054" s="2">
        <v>0.74413180000000001</v>
      </c>
      <c r="R34054" t="s">
        <v>24389</v>
      </c>
    </row>
    <row r="34055" spans="1:18" x14ac:dyDescent="0.35">
      <c r="A34055" s="2">
        <v>0.73686450000000003</v>
      </c>
      <c r="R34055" t="s">
        <v>24390</v>
      </c>
    </row>
    <row r="34056" spans="1:18" x14ac:dyDescent="0.35">
      <c r="A34056" s="2">
        <v>0.71859443000000001</v>
      </c>
      <c r="R34056" t="s">
        <v>8342</v>
      </c>
    </row>
    <row r="34057" spans="1:18" x14ac:dyDescent="0.35">
      <c r="A34057" s="2">
        <v>0.77390270000000005</v>
      </c>
      <c r="R34057" t="s">
        <v>24391</v>
      </c>
    </row>
    <row r="34058" spans="1:18" x14ac:dyDescent="0.35">
      <c r="A34058" s="2">
        <v>0.75487464999999998</v>
      </c>
      <c r="R34058" t="s">
        <v>24392</v>
      </c>
    </row>
    <row r="34059" spans="1:18" x14ac:dyDescent="0.35">
      <c r="A34059" s="2">
        <v>0.72321683000000003</v>
      </c>
      <c r="R34059" t="s">
        <v>24393</v>
      </c>
    </row>
    <row r="34060" spans="1:18" x14ac:dyDescent="0.35">
      <c r="A34060" s="2">
        <v>0.78727519999999995</v>
      </c>
      <c r="R34060" t="s">
        <v>24394</v>
      </c>
    </row>
    <row r="34061" spans="1:18" x14ac:dyDescent="0.35">
      <c r="A34061" s="2">
        <v>0.83120583999999997</v>
      </c>
      <c r="R34061" t="s">
        <v>24395</v>
      </c>
    </row>
    <row r="34062" spans="1:18" x14ac:dyDescent="0.35">
      <c r="A34062" s="2">
        <v>0.87357693999999997</v>
      </c>
      <c r="R34062" t="s">
        <v>24396</v>
      </c>
    </row>
    <row r="34063" spans="1:18" x14ac:dyDescent="0.35">
      <c r="A34063" s="2">
        <v>0.74282515000000005</v>
      </c>
      <c r="R34063" t="s">
        <v>24397</v>
      </c>
    </row>
    <row r="34064" spans="1:18" x14ac:dyDescent="0.35">
      <c r="A34064" s="2">
        <v>0.79656965000000002</v>
      </c>
      <c r="R34064" t="s">
        <v>24398</v>
      </c>
    </row>
    <row r="34065" spans="1:18" x14ac:dyDescent="0.35">
      <c r="A34065" s="2">
        <v>0.70941589999999999</v>
      </c>
      <c r="R34065" t="s">
        <v>24399</v>
      </c>
    </row>
    <row r="34066" spans="1:18" x14ac:dyDescent="0.35">
      <c r="A34066" s="2">
        <v>0.75908450000000005</v>
      </c>
      <c r="R34066" t="s">
        <v>24400</v>
      </c>
    </row>
    <row r="34067" spans="1:18" x14ac:dyDescent="0.35">
      <c r="A34067" s="2">
        <v>0.73960550000000003</v>
      </c>
      <c r="R34067" t="s">
        <v>24401</v>
      </c>
    </row>
    <row r="34068" spans="1:18" x14ac:dyDescent="0.35">
      <c r="A34068" s="2">
        <v>0.73088723</v>
      </c>
      <c r="R34068" t="s">
        <v>24402</v>
      </c>
    </row>
    <row r="34069" spans="1:18" x14ac:dyDescent="0.35">
      <c r="A34069">
        <v>0.72291190000000005</v>
      </c>
      <c r="R34069" t="s">
        <v>24403</v>
      </c>
    </row>
    <row r="34070" spans="1:18" x14ac:dyDescent="0.35">
      <c r="A34070">
        <v>0.70970080000000002</v>
      </c>
      <c r="R34070" t="s">
        <v>24404</v>
      </c>
    </row>
    <row r="34071" spans="1:18" x14ac:dyDescent="0.35">
      <c r="A34071" s="2">
        <v>0.70734375999999999</v>
      </c>
      <c r="R34071" t="s">
        <v>24405</v>
      </c>
    </row>
    <row r="34072" spans="1:18" x14ac:dyDescent="0.35">
      <c r="A34072">
        <v>0.69914156000000005</v>
      </c>
      <c r="R34072" t="s">
        <v>24406</v>
      </c>
    </row>
    <row r="34073" spans="1:18" x14ac:dyDescent="0.35">
      <c r="A34073">
        <v>0.70001053999999996</v>
      </c>
      <c r="R34073" t="s">
        <v>24407</v>
      </c>
    </row>
    <row r="34074" spans="1:18" x14ac:dyDescent="0.35">
      <c r="A34074">
        <v>0.69821089999999997</v>
      </c>
      <c r="R34074" t="s">
        <v>24408</v>
      </c>
    </row>
    <row r="34075" spans="1:18" x14ac:dyDescent="0.35">
      <c r="A34075">
        <v>0.70033084999999995</v>
      </c>
      <c r="R34075" t="s">
        <v>24409</v>
      </c>
    </row>
    <row r="34076" spans="1:18" x14ac:dyDescent="0.35">
      <c r="A34076">
        <v>0.69972880000000004</v>
      </c>
      <c r="R34076" t="s">
        <v>24410</v>
      </c>
    </row>
    <row r="34077" spans="1:18" x14ac:dyDescent="0.35">
      <c r="A34077">
        <v>0.6995825</v>
      </c>
      <c r="R34077" t="s">
        <v>24411</v>
      </c>
    </row>
    <row r="34078" spans="1:18" x14ac:dyDescent="0.35">
      <c r="A34078">
        <v>0.70377195000000003</v>
      </c>
      <c r="R34078" t="s">
        <v>24412</v>
      </c>
    </row>
    <row r="34079" spans="1:18" x14ac:dyDescent="0.35">
      <c r="A34079" s="2">
        <v>0.70421683999999996</v>
      </c>
      <c r="R34079" t="s">
        <v>24413</v>
      </c>
    </row>
    <row r="34080" spans="1:18" x14ac:dyDescent="0.35">
      <c r="A34080" s="2">
        <v>0.70603764000000002</v>
      </c>
      <c r="R34080" t="s">
        <v>24414</v>
      </c>
    </row>
    <row r="34081" spans="1:18" x14ac:dyDescent="0.35">
      <c r="A34081">
        <v>0.70354265000000005</v>
      </c>
      <c r="R34081" t="s">
        <v>24415</v>
      </c>
    </row>
    <row r="34082" spans="1:18" x14ac:dyDescent="0.35">
      <c r="A34082">
        <v>0.70313669999999995</v>
      </c>
      <c r="R34082" t="s">
        <v>24416</v>
      </c>
    </row>
    <row r="34083" spans="1:18" x14ac:dyDescent="0.35">
      <c r="A34083">
        <v>0.71863869999999996</v>
      </c>
      <c r="R34083" t="s">
        <v>24417</v>
      </c>
    </row>
    <row r="34084" spans="1:18" x14ac:dyDescent="0.35">
      <c r="A34084">
        <v>0.70569086000000003</v>
      </c>
      <c r="R34084" t="s">
        <v>24418</v>
      </c>
    </row>
    <row r="34085" spans="1:18" x14ac:dyDescent="0.35">
      <c r="A34085">
        <v>0.69702209999999998</v>
      </c>
      <c r="R34085" t="s">
        <v>24419</v>
      </c>
    </row>
    <row r="34086" spans="1:18" x14ac:dyDescent="0.35">
      <c r="A34086">
        <v>0.73565775</v>
      </c>
      <c r="R34086" t="s">
        <v>24420</v>
      </c>
    </row>
    <row r="34087" spans="1:18" x14ac:dyDescent="0.35">
      <c r="A34087" s="2">
        <v>0.89224650000000005</v>
      </c>
      <c r="R34087" t="s">
        <v>24421</v>
      </c>
    </row>
    <row r="34088" spans="1:18" x14ac:dyDescent="0.35">
      <c r="A34088">
        <v>0.72214409999999996</v>
      </c>
      <c r="R34088" t="s">
        <v>24422</v>
      </c>
    </row>
    <row r="34089" spans="1:18" x14ac:dyDescent="0.35">
      <c r="A34089" s="2">
        <v>0.74917495000000001</v>
      </c>
      <c r="R34089" t="s">
        <v>24423</v>
      </c>
    </row>
    <row r="34090" spans="1:18" x14ac:dyDescent="0.35">
      <c r="A34090" s="2">
        <v>0.75762300000000005</v>
      </c>
      <c r="R34090" t="s">
        <v>24424</v>
      </c>
    </row>
    <row r="34091" spans="1:18" x14ac:dyDescent="0.35">
      <c r="A34091" s="2">
        <v>0.72553325000000002</v>
      </c>
      <c r="R34091" t="s">
        <v>24425</v>
      </c>
    </row>
    <row r="34092" spans="1:18" x14ac:dyDescent="0.35">
      <c r="A34092" s="2">
        <v>0.77979779999999999</v>
      </c>
      <c r="R34092" t="s">
        <v>24426</v>
      </c>
    </row>
    <row r="34093" spans="1:18" x14ac:dyDescent="0.35">
      <c r="A34093" s="2">
        <v>0.78773093000000005</v>
      </c>
      <c r="R34093" t="s">
        <v>24427</v>
      </c>
    </row>
    <row r="34094" spans="1:18" x14ac:dyDescent="0.35">
      <c r="A34094" s="2">
        <v>0.8089075</v>
      </c>
      <c r="R34094" t="s">
        <v>24428</v>
      </c>
    </row>
    <row r="34095" spans="1:18" x14ac:dyDescent="0.35">
      <c r="A34095" s="2">
        <v>0.77683144999999998</v>
      </c>
      <c r="R34095" t="s">
        <v>24429</v>
      </c>
    </row>
    <row r="34096" spans="1:18" x14ac:dyDescent="0.35">
      <c r="A34096" s="2">
        <v>0.70959329999999998</v>
      </c>
      <c r="R34096" t="s">
        <v>24430</v>
      </c>
    </row>
    <row r="34097" spans="1:18" x14ac:dyDescent="0.35">
      <c r="A34097" s="2">
        <v>0.79462060000000001</v>
      </c>
      <c r="R34097" t="s">
        <v>24431</v>
      </c>
    </row>
    <row r="34098" spans="1:18" x14ac:dyDescent="0.35">
      <c r="A34098" s="2">
        <v>0.71257119999999996</v>
      </c>
      <c r="R34098" t="s">
        <v>24432</v>
      </c>
    </row>
    <row r="34099" spans="1:18" x14ac:dyDescent="0.35">
      <c r="A34099" s="2">
        <v>0.72502040000000001</v>
      </c>
      <c r="R34099" t="s">
        <v>24433</v>
      </c>
    </row>
    <row r="34100" spans="1:18" x14ac:dyDescent="0.35">
      <c r="A34100" s="2">
        <v>0.72728479999999995</v>
      </c>
      <c r="R34100" t="s">
        <v>24434</v>
      </c>
    </row>
    <row r="34101" spans="1:18" x14ac:dyDescent="0.35">
      <c r="A34101" s="2">
        <v>0.72267276000000003</v>
      </c>
      <c r="R34101" t="s">
        <v>24435</v>
      </c>
    </row>
    <row r="34102" spans="1:18" x14ac:dyDescent="0.35">
      <c r="A34102" s="2">
        <v>0.72218656999999997</v>
      </c>
      <c r="R34102" t="s">
        <v>24436</v>
      </c>
    </row>
    <row r="34103" spans="1:18" x14ac:dyDescent="0.35">
      <c r="A34103" s="2">
        <v>0.70027360000000005</v>
      </c>
      <c r="R34103" t="s">
        <v>24437</v>
      </c>
    </row>
    <row r="34104" spans="1:18" x14ac:dyDescent="0.35">
      <c r="A34104" s="2">
        <v>0.70402339999999997</v>
      </c>
      <c r="R34104" t="s">
        <v>24438</v>
      </c>
    </row>
    <row r="34105" spans="1:18" x14ac:dyDescent="0.35">
      <c r="A34105" s="2">
        <v>0.70405629999999997</v>
      </c>
      <c r="R34105" t="s">
        <v>24439</v>
      </c>
    </row>
    <row r="34106" spans="1:18" x14ac:dyDescent="0.35">
      <c r="A34106" s="2">
        <v>0.70352479999999995</v>
      </c>
      <c r="R34106" t="s">
        <v>24440</v>
      </c>
    </row>
    <row r="34107" spans="1:18" x14ac:dyDescent="0.35">
      <c r="A34107" s="2">
        <v>0.70088799999999996</v>
      </c>
      <c r="R34107" t="s">
        <v>24441</v>
      </c>
    </row>
    <row r="34108" spans="1:18" x14ac:dyDescent="0.35">
      <c r="A34108" s="2">
        <v>0.72421895999999997</v>
      </c>
      <c r="R34108" t="s">
        <v>24442</v>
      </c>
    </row>
    <row r="34109" spans="1:18" x14ac:dyDescent="0.35">
      <c r="A34109" s="2">
        <v>0.70318632999999997</v>
      </c>
      <c r="R34109" t="s">
        <v>24443</v>
      </c>
    </row>
    <row r="34110" spans="1:18" x14ac:dyDescent="0.35">
      <c r="A34110" s="2">
        <v>0.70322119999999999</v>
      </c>
      <c r="R34110" t="s">
        <v>24444</v>
      </c>
    </row>
    <row r="34111" spans="1:18" x14ac:dyDescent="0.35">
      <c r="A34111" s="2">
        <v>0.69547075000000003</v>
      </c>
      <c r="R34111" t="s">
        <v>24445</v>
      </c>
    </row>
    <row r="34112" spans="1:18" x14ac:dyDescent="0.35">
      <c r="A34112" s="2">
        <v>0.71030336999999999</v>
      </c>
      <c r="R34112" t="s">
        <v>22388</v>
      </c>
    </row>
    <row r="34113" spans="1:18" x14ac:dyDescent="0.35">
      <c r="A34113" s="2">
        <v>0.70620744999999996</v>
      </c>
      <c r="R34113" t="s">
        <v>24446</v>
      </c>
    </row>
    <row r="34114" spans="1:18" x14ac:dyDescent="0.35">
      <c r="A34114" s="2">
        <v>0.72770109999999999</v>
      </c>
      <c r="R34114" t="s">
        <v>24447</v>
      </c>
    </row>
    <row r="34115" spans="1:18" x14ac:dyDescent="0.35">
      <c r="A34115" s="2">
        <v>0.70639209999999997</v>
      </c>
      <c r="R34115" t="s">
        <v>24448</v>
      </c>
    </row>
    <row r="34116" spans="1:18" x14ac:dyDescent="0.35">
      <c r="A34116" s="2">
        <v>0.70730179999999998</v>
      </c>
      <c r="R34116" t="s">
        <v>24449</v>
      </c>
    </row>
    <row r="34117" spans="1:18" x14ac:dyDescent="0.35">
      <c r="A34117" s="2">
        <v>0.70452289999999995</v>
      </c>
      <c r="R34117" t="s">
        <v>24450</v>
      </c>
    </row>
    <row r="34118" spans="1:18" x14ac:dyDescent="0.35">
      <c r="A34118" s="2">
        <v>0.69528520000000005</v>
      </c>
      <c r="R34118" t="s">
        <v>24451</v>
      </c>
    </row>
    <row r="34119" spans="1:18" x14ac:dyDescent="0.35">
      <c r="A34119" s="2">
        <v>0.69484769999999996</v>
      </c>
      <c r="R34119" t="s">
        <v>24452</v>
      </c>
    </row>
    <row r="34120" spans="1:18" x14ac:dyDescent="0.35">
      <c r="A34120" s="2">
        <v>0.70002025000000001</v>
      </c>
      <c r="R34120" t="s">
        <v>24453</v>
      </c>
    </row>
    <row r="34121" spans="1:18" x14ac:dyDescent="0.35">
      <c r="A34121" s="2">
        <v>0.69555619999999996</v>
      </c>
      <c r="R34121" t="s">
        <v>24454</v>
      </c>
    </row>
    <row r="34122" spans="1:18" x14ac:dyDescent="0.35">
      <c r="A34122" s="2">
        <v>0.69510483999999995</v>
      </c>
      <c r="R34122" t="s">
        <v>24455</v>
      </c>
    </row>
    <row r="34123" spans="1:18" x14ac:dyDescent="0.35">
      <c r="A34123" s="2">
        <v>0.69517063999999995</v>
      </c>
      <c r="R34123" t="s">
        <v>24456</v>
      </c>
    </row>
    <row r="34124" spans="1:18" x14ac:dyDescent="0.35">
      <c r="A34124" s="2">
        <v>0.69480664000000003</v>
      </c>
      <c r="R34124" t="s">
        <v>24457</v>
      </c>
    </row>
    <row r="34125" spans="1:18" x14ac:dyDescent="0.35">
      <c r="A34125" s="2">
        <v>0.7003857</v>
      </c>
      <c r="R34125" t="s">
        <v>24458</v>
      </c>
    </row>
    <row r="34126" spans="1:18" x14ac:dyDescent="0.35">
      <c r="A34126" s="2">
        <v>0.69955990000000001</v>
      </c>
      <c r="R34126" t="s">
        <v>24459</v>
      </c>
    </row>
    <row r="34127" spans="1:18" x14ac:dyDescent="0.35">
      <c r="A34127" s="2">
        <v>0.69682412999999999</v>
      </c>
      <c r="R34127" t="s">
        <v>24460</v>
      </c>
    </row>
    <row r="34128" spans="1:18" x14ac:dyDescent="0.35">
      <c r="A34128" s="2">
        <v>0.69779690000000005</v>
      </c>
      <c r="R34128" t="s">
        <v>24461</v>
      </c>
    </row>
    <row r="34129" spans="1:18" x14ac:dyDescent="0.35">
      <c r="A34129" s="2">
        <v>0.69517267000000005</v>
      </c>
      <c r="R34129" t="s">
        <v>24462</v>
      </c>
    </row>
    <row r="34130" spans="1:18" x14ac:dyDescent="0.35">
      <c r="A34130" s="2">
        <v>0.694963</v>
      </c>
      <c r="R34130" t="s">
        <v>24463</v>
      </c>
    </row>
    <row r="34131" spans="1:18" x14ac:dyDescent="0.35">
      <c r="A34131" s="2">
        <v>0.69475089999999995</v>
      </c>
      <c r="R34131" t="s">
        <v>24464</v>
      </c>
    </row>
    <row r="34132" spans="1:18" x14ac:dyDescent="0.35">
      <c r="A34132" s="2">
        <v>0.69551306999999996</v>
      </c>
      <c r="R34132" t="s">
        <v>24465</v>
      </c>
    </row>
    <row r="34133" spans="1:18" x14ac:dyDescent="0.35">
      <c r="A34133" s="2">
        <v>0.70409679999999997</v>
      </c>
      <c r="R34133" t="s">
        <v>24466</v>
      </c>
    </row>
    <row r="34134" spans="1:18" x14ac:dyDescent="0.35">
      <c r="A34134" s="2">
        <v>0.69525459999999994</v>
      </c>
      <c r="R34134" t="s">
        <v>24467</v>
      </c>
    </row>
    <row r="34135" spans="1:18" x14ac:dyDescent="0.35">
      <c r="A34135" s="2">
        <v>0.69485474000000003</v>
      </c>
      <c r="R34135" t="s">
        <v>24468</v>
      </c>
    </row>
    <row r="34136" spans="1:18" x14ac:dyDescent="0.35">
      <c r="A34136" s="2">
        <v>0.70016754000000003</v>
      </c>
      <c r="R34136" t="s">
        <v>24469</v>
      </c>
    </row>
    <row r="34137" spans="1:18" x14ac:dyDescent="0.35">
      <c r="A34137" s="2">
        <v>0.69878804999999999</v>
      </c>
      <c r="R34137" t="s">
        <v>24470</v>
      </c>
    </row>
    <row r="34138" spans="1:18" x14ac:dyDescent="0.35">
      <c r="A34138" s="2">
        <v>0.69718820000000004</v>
      </c>
      <c r="R34138" t="s">
        <v>24471</v>
      </c>
    </row>
    <row r="34139" spans="1:18" x14ac:dyDescent="0.35">
      <c r="A34139" s="2">
        <v>0.69444810000000001</v>
      </c>
      <c r="R34139" t="s">
        <v>24472</v>
      </c>
    </row>
    <row r="34140" spans="1:18" x14ac:dyDescent="0.35">
      <c r="A34140" s="2">
        <v>0.69448670000000001</v>
      </c>
      <c r="R34140" t="s">
        <v>24473</v>
      </c>
    </row>
    <row r="34141" spans="1:18" x14ac:dyDescent="0.35">
      <c r="A34141" s="2">
        <v>0.70087739999999998</v>
      </c>
      <c r="R34141" t="s">
        <v>24474</v>
      </c>
    </row>
    <row r="34142" spans="1:18" x14ac:dyDescent="0.35">
      <c r="A34142" s="2">
        <v>0.69581630000000005</v>
      </c>
      <c r="R34142" t="s">
        <v>24475</v>
      </c>
    </row>
    <row r="34143" spans="1:18" x14ac:dyDescent="0.35">
      <c r="A34143" s="2">
        <v>0.69583815000000004</v>
      </c>
      <c r="R34143" t="s">
        <v>24476</v>
      </c>
    </row>
    <row r="34144" spans="1:18" x14ac:dyDescent="0.35">
      <c r="A34144" s="2">
        <v>0.70020800000000005</v>
      </c>
      <c r="R34144" t="s">
        <v>24477</v>
      </c>
    </row>
    <row r="34145" spans="1:18" x14ac:dyDescent="0.35">
      <c r="A34145" s="2">
        <v>0.70240384</v>
      </c>
      <c r="R34145" t="s">
        <v>24478</v>
      </c>
    </row>
    <row r="34146" spans="1:18" x14ac:dyDescent="0.35">
      <c r="A34146" s="2">
        <v>0.69842665999999998</v>
      </c>
      <c r="R34146" t="s">
        <v>24479</v>
      </c>
    </row>
    <row r="34147" spans="1:18" x14ac:dyDescent="0.35">
      <c r="A34147" s="2">
        <v>0.69891369999999997</v>
      </c>
      <c r="R34147" t="s">
        <v>24480</v>
      </c>
    </row>
    <row r="34148" spans="1:18" x14ac:dyDescent="0.35">
      <c r="A34148" s="2">
        <v>0.70073085999999996</v>
      </c>
      <c r="R34148" t="s">
        <v>24481</v>
      </c>
    </row>
    <row r="34149" spans="1:18" x14ac:dyDescent="0.35">
      <c r="A34149" s="2">
        <v>0.72873926</v>
      </c>
      <c r="R34149" t="s">
        <v>24482</v>
      </c>
    </row>
    <row r="34150" spans="1:18" x14ac:dyDescent="0.35">
      <c r="A34150" s="2">
        <v>0.71885984999999997</v>
      </c>
      <c r="R34150" t="s">
        <v>24483</v>
      </c>
    </row>
    <row r="34151" spans="1:18" x14ac:dyDescent="0.35">
      <c r="A34151">
        <v>0.72545873999999999</v>
      </c>
      <c r="R34151" t="s">
        <v>24484</v>
      </c>
    </row>
    <row r="34152" spans="1:18" x14ac:dyDescent="0.35">
      <c r="A34152" s="2">
        <v>0.83499175000000003</v>
      </c>
      <c r="R34152" t="s">
        <v>24485</v>
      </c>
    </row>
    <row r="34153" spans="1:18" x14ac:dyDescent="0.35">
      <c r="A34153" s="2">
        <v>0.81921535999999995</v>
      </c>
      <c r="R34153" t="s">
        <v>24486</v>
      </c>
    </row>
    <row r="34154" spans="1:18" x14ac:dyDescent="0.35">
      <c r="A34154" s="2">
        <v>0.82360999999999995</v>
      </c>
      <c r="R34154" t="s">
        <v>24487</v>
      </c>
    </row>
    <row r="34155" spans="1:18" x14ac:dyDescent="0.35">
      <c r="A34155" s="2">
        <v>0.70731100000000002</v>
      </c>
      <c r="R34155" t="s">
        <v>24488</v>
      </c>
    </row>
    <row r="34156" spans="1:18" x14ac:dyDescent="0.35">
      <c r="A34156" s="2">
        <v>0.83600485000000002</v>
      </c>
      <c r="R34156" t="s">
        <v>24489</v>
      </c>
    </row>
    <row r="34157" spans="1:18" x14ac:dyDescent="0.35">
      <c r="A34157" s="2">
        <v>0.73527670000000001</v>
      </c>
      <c r="R34157" t="s">
        <v>24490</v>
      </c>
    </row>
    <row r="34158" spans="1:18" x14ac:dyDescent="0.35">
      <c r="A34158">
        <v>0.82654589999999994</v>
      </c>
      <c r="R34158" t="s">
        <v>24491</v>
      </c>
    </row>
    <row r="34159" spans="1:18" x14ac:dyDescent="0.35">
      <c r="A34159">
        <v>0.75404006000000001</v>
      </c>
      <c r="R34159" t="s">
        <v>24492</v>
      </c>
    </row>
    <row r="34160" spans="1:18" x14ac:dyDescent="0.35">
      <c r="A34160">
        <v>0.70509714000000001</v>
      </c>
      <c r="R34160" t="s">
        <v>24493</v>
      </c>
    </row>
    <row r="34161" spans="1:18" x14ac:dyDescent="0.35">
      <c r="A34161">
        <v>0.71831199999999995</v>
      </c>
      <c r="R34161" t="s">
        <v>24494</v>
      </c>
    </row>
    <row r="34162" spans="1:18" x14ac:dyDescent="0.35">
      <c r="A34162">
        <v>0.70459782999999998</v>
      </c>
      <c r="R34162" t="s">
        <v>24495</v>
      </c>
    </row>
    <row r="34163" spans="1:18" x14ac:dyDescent="0.35">
      <c r="A34163">
        <v>0.70365109999999997</v>
      </c>
      <c r="R34163" t="s">
        <v>24496</v>
      </c>
    </row>
    <row r="34164" spans="1:18" x14ac:dyDescent="0.35">
      <c r="A34164">
        <v>0.70449519999999999</v>
      </c>
      <c r="R34164" t="s">
        <v>24497</v>
      </c>
    </row>
    <row r="34165" spans="1:18" x14ac:dyDescent="0.35">
      <c r="A34165">
        <v>0.71302222999999998</v>
      </c>
      <c r="R34165" t="s">
        <v>24498</v>
      </c>
    </row>
    <row r="34166" spans="1:18" x14ac:dyDescent="0.35">
      <c r="A34166">
        <v>0.71622472999999998</v>
      </c>
      <c r="R34166" t="s">
        <v>24499</v>
      </c>
    </row>
    <row r="34167" spans="1:18" x14ac:dyDescent="0.35">
      <c r="A34167">
        <v>0.71366450000000003</v>
      </c>
      <c r="R34167" t="s">
        <v>24500</v>
      </c>
    </row>
    <row r="34168" spans="1:18" x14ac:dyDescent="0.35">
      <c r="A34168">
        <v>0.71555363999999999</v>
      </c>
      <c r="R34168" t="s">
        <v>24501</v>
      </c>
    </row>
    <row r="34169" spans="1:18" x14ac:dyDescent="0.35">
      <c r="A34169">
        <v>0.71893704000000003</v>
      </c>
      <c r="R34169" t="s">
        <v>24502</v>
      </c>
    </row>
    <row r="34170" spans="1:18" x14ac:dyDescent="0.35">
      <c r="A34170">
        <v>0.71055829999999998</v>
      </c>
      <c r="R34170" t="s">
        <v>24503</v>
      </c>
    </row>
    <row r="34171" spans="1:18" x14ac:dyDescent="0.35">
      <c r="A34171">
        <v>0.71205960000000001</v>
      </c>
      <c r="R34171" t="s">
        <v>24504</v>
      </c>
    </row>
    <row r="34172" spans="1:18" x14ac:dyDescent="0.35">
      <c r="A34172">
        <v>0.69799524999999996</v>
      </c>
      <c r="R34172" t="s">
        <v>24505</v>
      </c>
    </row>
    <row r="34173" spans="1:18" x14ac:dyDescent="0.35">
      <c r="A34173">
        <v>0.69573045</v>
      </c>
      <c r="R34173" t="s">
        <v>24506</v>
      </c>
    </row>
    <row r="34174" spans="1:18" x14ac:dyDescent="0.35">
      <c r="A34174">
        <v>0.69722059999999997</v>
      </c>
      <c r="R34174" t="s">
        <v>24507</v>
      </c>
    </row>
    <row r="34175" spans="1:18" x14ac:dyDescent="0.35">
      <c r="A34175">
        <v>0.71994610000000003</v>
      </c>
      <c r="R34175" t="s">
        <v>24508</v>
      </c>
    </row>
    <row r="34176" spans="1:18" x14ac:dyDescent="0.35">
      <c r="A34176">
        <v>0.78203840000000002</v>
      </c>
      <c r="R34176" t="s">
        <v>24509</v>
      </c>
    </row>
    <row r="34177" spans="1:18" x14ac:dyDescent="0.35">
      <c r="A34177">
        <v>0.73926049999999999</v>
      </c>
      <c r="R34177" t="s">
        <v>24510</v>
      </c>
    </row>
    <row r="34178" spans="1:18" x14ac:dyDescent="0.35">
      <c r="A34178">
        <v>0.73657899999999998</v>
      </c>
      <c r="R34178" t="s">
        <v>24511</v>
      </c>
    </row>
    <row r="34179" spans="1:18" x14ac:dyDescent="0.35">
      <c r="A34179">
        <v>0.75844909999999999</v>
      </c>
      <c r="R34179" t="s">
        <v>24512</v>
      </c>
    </row>
    <row r="34180" spans="1:18" x14ac:dyDescent="0.35">
      <c r="A34180">
        <v>0.70469649999999995</v>
      </c>
      <c r="R34180" t="s">
        <v>24513</v>
      </c>
    </row>
    <row r="34181" spans="1:18" x14ac:dyDescent="0.35">
      <c r="A34181">
        <v>0.73186373999999998</v>
      </c>
      <c r="R34181" t="s">
        <v>24514</v>
      </c>
    </row>
    <row r="34182" spans="1:18" x14ac:dyDescent="0.35">
      <c r="A34182">
        <v>0.71867687000000002</v>
      </c>
      <c r="R34182" t="s">
        <v>24515</v>
      </c>
    </row>
    <row r="34183" spans="1:18" x14ac:dyDescent="0.35">
      <c r="A34183">
        <v>0.70307929999999996</v>
      </c>
      <c r="R34183" t="s">
        <v>24516</v>
      </c>
    </row>
    <row r="34184" spans="1:18" x14ac:dyDescent="0.35">
      <c r="A34184">
        <v>0.71513780000000005</v>
      </c>
      <c r="R34184" t="s">
        <v>24517</v>
      </c>
    </row>
    <row r="34185" spans="1:18" x14ac:dyDescent="0.35">
      <c r="A34185">
        <v>0.71713084000000005</v>
      </c>
      <c r="R34185" t="s">
        <v>24518</v>
      </c>
    </row>
    <row r="34186" spans="1:18" x14ac:dyDescent="0.35">
      <c r="A34186">
        <v>0.71725415999999997</v>
      </c>
      <c r="R34186" t="s">
        <v>24519</v>
      </c>
    </row>
    <row r="34187" spans="1:18" x14ac:dyDescent="0.35">
      <c r="A34187">
        <v>0.70376855000000005</v>
      </c>
      <c r="R34187" t="s">
        <v>24520</v>
      </c>
    </row>
    <row r="34188" spans="1:18" x14ac:dyDescent="0.35">
      <c r="A34188">
        <v>0.69820369999999998</v>
      </c>
      <c r="R34188" t="s">
        <v>24521</v>
      </c>
    </row>
    <row r="34189" spans="1:18" x14ac:dyDescent="0.35">
      <c r="A34189">
        <v>0.69750804</v>
      </c>
      <c r="R34189" t="s">
        <v>24522</v>
      </c>
    </row>
    <row r="34190" spans="1:18" x14ac:dyDescent="0.35">
      <c r="A34190">
        <v>0.70171463000000001</v>
      </c>
      <c r="R34190" t="s">
        <v>24523</v>
      </c>
    </row>
    <row r="34191" spans="1:18" x14ac:dyDescent="0.35">
      <c r="A34191">
        <v>0.71512330000000002</v>
      </c>
      <c r="R34191" t="s">
        <v>24524</v>
      </c>
    </row>
    <row r="34192" spans="1:18" x14ac:dyDescent="0.35">
      <c r="A34192">
        <v>0.71090007</v>
      </c>
      <c r="R34192" t="s">
        <v>24525</v>
      </c>
    </row>
    <row r="34193" spans="1:18" x14ac:dyDescent="0.35">
      <c r="A34193">
        <v>0.70252824000000003</v>
      </c>
      <c r="R34193" t="s">
        <v>24526</v>
      </c>
    </row>
    <row r="34194" spans="1:18" x14ac:dyDescent="0.35">
      <c r="A34194">
        <v>0.70033276</v>
      </c>
      <c r="R34194" t="s">
        <v>24527</v>
      </c>
    </row>
    <row r="34195" spans="1:18" x14ac:dyDescent="0.35">
      <c r="A34195">
        <v>0.70014715000000005</v>
      </c>
      <c r="R34195" t="s">
        <v>24528</v>
      </c>
    </row>
    <row r="34196" spans="1:18" x14ac:dyDescent="0.35">
      <c r="A34196">
        <v>0.70124966</v>
      </c>
      <c r="R34196" t="s">
        <v>24529</v>
      </c>
    </row>
    <row r="34197" spans="1:18" x14ac:dyDescent="0.35">
      <c r="A34197">
        <v>0.69890490000000005</v>
      </c>
      <c r="R34197" t="s">
        <v>24530</v>
      </c>
    </row>
    <row r="34198" spans="1:18" x14ac:dyDescent="0.35">
      <c r="A34198">
        <v>0.70054110000000003</v>
      </c>
      <c r="R34198" t="s">
        <v>24531</v>
      </c>
    </row>
    <row r="34199" spans="1:18" x14ac:dyDescent="0.35">
      <c r="A34199">
        <v>0.70266890000000004</v>
      </c>
      <c r="R34199" t="s">
        <v>24532</v>
      </c>
    </row>
    <row r="34200" spans="1:18" x14ac:dyDescent="0.35">
      <c r="A34200">
        <v>0.70290520000000001</v>
      </c>
      <c r="R34200" t="s">
        <v>24533</v>
      </c>
    </row>
    <row r="34201" spans="1:18" x14ac:dyDescent="0.35">
      <c r="A34201">
        <v>0.70378803999999995</v>
      </c>
      <c r="R34201" t="s">
        <v>24534</v>
      </c>
    </row>
    <row r="34202" spans="1:18" x14ac:dyDescent="0.35">
      <c r="A34202">
        <v>0.70532214999999998</v>
      </c>
      <c r="R34202" t="s">
        <v>24535</v>
      </c>
    </row>
    <row r="34203" spans="1:18" x14ac:dyDescent="0.35">
      <c r="A34203">
        <v>0.70247110000000001</v>
      </c>
      <c r="R34203" t="s">
        <v>24536</v>
      </c>
    </row>
    <row r="34204" spans="1:18" x14ac:dyDescent="0.35">
      <c r="A34204">
        <v>0.72900176000000005</v>
      </c>
      <c r="R34204" t="s">
        <v>24537</v>
      </c>
    </row>
    <row r="34205" spans="1:18" x14ac:dyDescent="0.35">
      <c r="A34205">
        <v>0.71753776000000002</v>
      </c>
      <c r="R34205" t="s">
        <v>24538</v>
      </c>
    </row>
    <row r="34206" spans="1:18" x14ac:dyDescent="0.35">
      <c r="A34206">
        <v>0.70849779999999996</v>
      </c>
      <c r="R34206" t="s">
        <v>24539</v>
      </c>
    </row>
    <row r="34207" spans="1:18" x14ac:dyDescent="0.35">
      <c r="A34207">
        <v>0.71025484999999999</v>
      </c>
      <c r="R34207" t="s">
        <v>24540</v>
      </c>
    </row>
    <row r="34208" spans="1:18" x14ac:dyDescent="0.35">
      <c r="A34208">
        <v>0.72376304999999996</v>
      </c>
      <c r="R34208" t="s">
        <v>24541</v>
      </c>
    </row>
    <row r="34209" spans="1:18" x14ac:dyDescent="0.35">
      <c r="A34209">
        <v>0.78996140000000004</v>
      </c>
      <c r="R34209" t="s">
        <v>24542</v>
      </c>
    </row>
    <row r="34210" spans="1:18" x14ac:dyDescent="0.35">
      <c r="A34210">
        <v>0.70878863000000003</v>
      </c>
      <c r="R34210" t="s">
        <v>24543</v>
      </c>
    </row>
    <row r="34211" spans="1:18" x14ac:dyDescent="0.35">
      <c r="A34211">
        <v>0.71317889999999995</v>
      </c>
      <c r="R34211" t="s">
        <v>24544</v>
      </c>
    </row>
    <row r="34212" spans="1:18" x14ac:dyDescent="0.35">
      <c r="A34212">
        <v>0.70207299999999995</v>
      </c>
      <c r="R34212" t="s">
        <v>24545</v>
      </c>
    </row>
    <row r="34213" spans="1:18" x14ac:dyDescent="0.35">
      <c r="A34213">
        <v>0.70017766999999997</v>
      </c>
      <c r="R34213" t="s">
        <v>24546</v>
      </c>
    </row>
    <row r="34214" spans="1:18" x14ac:dyDescent="0.35">
      <c r="A34214">
        <v>0.7031558</v>
      </c>
      <c r="R34214" t="s">
        <v>24547</v>
      </c>
    </row>
    <row r="34215" spans="1:18" x14ac:dyDescent="0.35">
      <c r="A34215">
        <v>0.71313554000000001</v>
      </c>
      <c r="R34215" t="s">
        <v>24548</v>
      </c>
    </row>
    <row r="34216" spans="1:18" x14ac:dyDescent="0.35">
      <c r="A34216">
        <v>0.70855230000000002</v>
      </c>
      <c r="R34216" t="s">
        <v>24549</v>
      </c>
    </row>
    <row r="34217" spans="1:18" x14ac:dyDescent="0.35">
      <c r="A34217">
        <v>0.70683956000000003</v>
      </c>
      <c r="R34217" t="s">
        <v>24550</v>
      </c>
    </row>
    <row r="34218" spans="1:18" x14ac:dyDescent="0.35">
      <c r="A34218">
        <v>0.7059742</v>
      </c>
      <c r="R34218" t="s">
        <v>24551</v>
      </c>
    </row>
    <row r="34219" spans="1:18" x14ac:dyDescent="0.35">
      <c r="A34219">
        <v>0.70130782999999997</v>
      </c>
      <c r="R34219" t="s">
        <v>24552</v>
      </c>
    </row>
    <row r="34220" spans="1:18" x14ac:dyDescent="0.35">
      <c r="A34220">
        <v>0.69656074000000001</v>
      </c>
      <c r="R34220" t="s">
        <v>24553</v>
      </c>
    </row>
    <row r="34221" spans="1:18" x14ac:dyDescent="0.35">
      <c r="A34221">
        <v>0.69679990000000003</v>
      </c>
      <c r="R34221" t="s">
        <v>24554</v>
      </c>
    </row>
    <row r="34222" spans="1:18" x14ac:dyDescent="0.35">
      <c r="A34222">
        <v>0.69664996999999995</v>
      </c>
      <c r="R34222" t="s">
        <v>24555</v>
      </c>
    </row>
    <row r="34223" spans="1:18" x14ac:dyDescent="0.35">
      <c r="A34223">
        <v>0.69543180000000004</v>
      </c>
      <c r="R34223" t="s">
        <v>24556</v>
      </c>
    </row>
    <row r="34224" spans="1:18" x14ac:dyDescent="0.35">
      <c r="A34224">
        <v>0.69512300000000005</v>
      </c>
      <c r="R34224" t="s">
        <v>24557</v>
      </c>
    </row>
    <row r="34225" spans="1:18" x14ac:dyDescent="0.35">
      <c r="A34225">
        <v>0.69501380000000001</v>
      </c>
      <c r="R34225" t="s">
        <v>24558</v>
      </c>
    </row>
    <row r="34226" spans="1:18" x14ac:dyDescent="0.35">
      <c r="A34226">
        <v>0.6954593</v>
      </c>
      <c r="R34226" t="s">
        <v>24559</v>
      </c>
    </row>
    <row r="34227" spans="1:18" x14ac:dyDescent="0.35">
      <c r="A34227">
        <v>0.69393294999999999</v>
      </c>
      <c r="R34227" t="s">
        <v>24560</v>
      </c>
    </row>
    <row r="34228" spans="1:18" x14ac:dyDescent="0.35">
      <c r="A34228">
        <v>0.69429976000000004</v>
      </c>
      <c r="R34228" t="s">
        <v>24561</v>
      </c>
    </row>
    <row r="34229" spans="1:18" x14ac:dyDescent="0.35">
      <c r="A34229">
        <v>0.69447272999999998</v>
      </c>
      <c r="R34229" t="s">
        <v>24562</v>
      </c>
    </row>
    <row r="34230" spans="1:18" x14ac:dyDescent="0.35">
      <c r="A34230">
        <v>0.72548080000000004</v>
      </c>
      <c r="R34230" t="s">
        <v>24563</v>
      </c>
    </row>
    <row r="34231" spans="1:18" x14ac:dyDescent="0.35">
      <c r="A34231">
        <v>0.71664154999999996</v>
      </c>
      <c r="R34231" t="s">
        <v>24564</v>
      </c>
    </row>
    <row r="34232" spans="1:18" x14ac:dyDescent="0.35">
      <c r="A34232">
        <v>0.72754693000000004</v>
      </c>
      <c r="R34232" t="s">
        <v>24565</v>
      </c>
    </row>
    <row r="34233" spans="1:18" x14ac:dyDescent="0.35">
      <c r="A34233">
        <v>0.74932723999999995</v>
      </c>
      <c r="R34233" t="s">
        <v>24566</v>
      </c>
    </row>
    <row r="34234" spans="1:18" x14ac:dyDescent="0.35">
      <c r="A34234">
        <v>0.74877936</v>
      </c>
      <c r="R34234" t="s">
        <v>24567</v>
      </c>
    </row>
    <row r="34235" spans="1:18" x14ac:dyDescent="0.35">
      <c r="A34235">
        <v>0.70460420000000001</v>
      </c>
      <c r="R34235" t="s">
        <v>24568</v>
      </c>
    </row>
    <row r="34236" spans="1:18" x14ac:dyDescent="0.35">
      <c r="A34236">
        <v>0.70833449999999998</v>
      </c>
      <c r="R34236" t="s">
        <v>24569</v>
      </c>
    </row>
    <row r="34237" spans="1:18" x14ac:dyDescent="0.35">
      <c r="A34237">
        <v>0.70876974000000004</v>
      </c>
      <c r="R34237" t="s">
        <v>24570</v>
      </c>
    </row>
    <row r="34238" spans="1:18" x14ac:dyDescent="0.35">
      <c r="A34238">
        <v>0.71204065999999999</v>
      </c>
      <c r="R34238" t="s">
        <v>24571</v>
      </c>
    </row>
    <row r="34239" spans="1:18" x14ac:dyDescent="0.35">
      <c r="A34239">
        <v>0.71058049999999995</v>
      </c>
      <c r="R34239" t="s">
        <v>24572</v>
      </c>
    </row>
    <row r="34240" spans="1:18" x14ac:dyDescent="0.35">
      <c r="A34240">
        <v>0.70897376999999995</v>
      </c>
      <c r="R34240" t="s">
        <v>24573</v>
      </c>
    </row>
    <row r="34241" spans="1:18" x14ac:dyDescent="0.35">
      <c r="A34241" s="2">
        <v>0.71037125999999995</v>
      </c>
      <c r="R34241" t="s">
        <v>24574</v>
      </c>
    </row>
    <row r="34242" spans="1:18" x14ac:dyDescent="0.35">
      <c r="A34242">
        <v>0.69821650000000002</v>
      </c>
      <c r="R34242" t="s">
        <v>24575</v>
      </c>
    </row>
    <row r="34243" spans="1:18" x14ac:dyDescent="0.35">
      <c r="A34243">
        <v>0.70099540000000005</v>
      </c>
      <c r="R34243" t="s">
        <v>24576</v>
      </c>
    </row>
    <row r="34244" spans="1:18" x14ac:dyDescent="0.35">
      <c r="A34244">
        <v>0.69911279999999998</v>
      </c>
      <c r="R34244" t="s">
        <v>24577</v>
      </c>
    </row>
    <row r="34245" spans="1:18" x14ac:dyDescent="0.35">
      <c r="A34245" s="2">
        <v>0.74361295000000005</v>
      </c>
      <c r="R34245" t="s">
        <v>24578</v>
      </c>
    </row>
    <row r="34246" spans="1:18" x14ac:dyDescent="0.35">
      <c r="A34246">
        <v>0.70478969999999996</v>
      </c>
      <c r="R34246" t="s">
        <v>24579</v>
      </c>
    </row>
    <row r="34247" spans="1:18" x14ac:dyDescent="0.35">
      <c r="A34247">
        <v>0.72829056000000003</v>
      </c>
      <c r="R34247" t="s">
        <v>24580</v>
      </c>
    </row>
    <row r="34248" spans="1:18" x14ac:dyDescent="0.35">
      <c r="A34248" s="2">
        <v>0.70712346000000004</v>
      </c>
      <c r="R34248" t="s">
        <v>24581</v>
      </c>
    </row>
    <row r="34249" spans="1:18" x14ac:dyDescent="0.35">
      <c r="A34249">
        <v>0.71263133999999995</v>
      </c>
      <c r="R34249" t="s">
        <v>24582</v>
      </c>
    </row>
    <row r="34250" spans="1:18" x14ac:dyDescent="0.35">
      <c r="A34250" s="2">
        <v>0.7058856</v>
      </c>
      <c r="R34250" t="s">
        <v>1906</v>
      </c>
    </row>
    <row r="34251" spans="1:18" x14ac:dyDescent="0.35">
      <c r="A34251" s="2">
        <v>0.69783320000000004</v>
      </c>
      <c r="R34251" t="s">
        <v>24583</v>
      </c>
    </row>
    <row r="34252" spans="1:18" x14ac:dyDescent="0.35">
      <c r="A34252" s="2">
        <v>0.72375226000000004</v>
      </c>
      <c r="R34252" t="s">
        <v>24584</v>
      </c>
    </row>
    <row r="34253" spans="1:18" x14ac:dyDescent="0.35">
      <c r="A34253" s="2">
        <v>0.70677763000000005</v>
      </c>
      <c r="R34253" t="s">
        <v>24585</v>
      </c>
    </row>
    <row r="34254" spans="1:18" x14ac:dyDescent="0.35">
      <c r="A34254" s="2">
        <v>0.70960570000000001</v>
      </c>
      <c r="R34254" t="s">
        <v>13041</v>
      </c>
    </row>
    <row r="34255" spans="1:18" x14ac:dyDescent="0.35">
      <c r="A34255" s="2">
        <v>0.70331719999999998</v>
      </c>
      <c r="R34255" t="s">
        <v>24586</v>
      </c>
    </row>
    <row r="34256" spans="1:18" x14ac:dyDescent="0.35">
      <c r="A34256" s="2">
        <v>0.70275650000000001</v>
      </c>
      <c r="R34256" t="s">
        <v>24587</v>
      </c>
    </row>
    <row r="34257" spans="1:18" x14ac:dyDescent="0.35">
      <c r="A34257" s="2">
        <v>0.70160054999999999</v>
      </c>
      <c r="R34257" t="s">
        <v>24588</v>
      </c>
    </row>
    <row r="34258" spans="1:18" x14ac:dyDescent="0.35">
      <c r="A34258">
        <v>0.69796133000000005</v>
      </c>
      <c r="R34258" t="s">
        <v>24589</v>
      </c>
    </row>
    <row r="34259" spans="1:18" x14ac:dyDescent="0.35">
      <c r="A34259" s="2">
        <v>0.74494826999999997</v>
      </c>
      <c r="R34259" t="s">
        <v>24590</v>
      </c>
    </row>
    <row r="34260" spans="1:18" x14ac:dyDescent="0.35">
      <c r="A34260" s="2">
        <v>0.75487669999999996</v>
      </c>
      <c r="R34260" t="s">
        <v>24591</v>
      </c>
    </row>
    <row r="34261" spans="1:18" x14ac:dyDescent="0.35">
      <c r="A34261" s="2">
        <v>0.72219144999999996</v>
      </c>
      <c r="R34261" t="s">
        <v>24592</v>
      </c>
    </row>
    <row r="34262" spans="1:18" x14ac:dyDescent="0.35">
      <c r="A34262" s="2">
        <v>0.73165780000000002</v>
      </c>
      <c r="R34262" t="s">
        <v>24593</v>
      </c>
    </row>
    <row r="34263" spans="1:18" x14ac:dyDescent="0.35">
      <c r="A34263" s="2">
        <v>0.70960579999999995</v>
      </c>
      <c r="R34263" t="s">
        <v>24594</v>
      </c>
    </row>
    <row r="34264" spans="1:18" x14ac:dyDescent="0.35">
      <c r="A34264" s="2">
        <v>0.70838509999999999</v>
      </c>
      <c r="R34264" t="s">
        <v>24595</v>
      </c>
    </row>
    <row r="34265" spans="1:18" x14ac:dyDescent="0.35">
      <c r="A34265" s="2">
        <v>0.70860190000000001</v>
      </c>
      <c r="R34265" t="s">
        <v>23863</v>
      </c>
    </row>
    <row r="34266" spans="1:18" x14ac:dyDescent="0.35">
      <c r="A34266" s="2">
        <v>0.74835110000000005</v>
      </c>
      <c r="R34266" t="s">
        <v>24596</v>
      </c>
    </row>
    <row r="34267" spans="1:18" x14ac:dyDescent="0.35">
      <c r="A34267" s="2">
        <v>0.77934663999999998</v>
      </c>
      <c r="R34267" t="s">
        <v>24597</v>
      </c>
    </row>
    <row r="34268" spans="1:18" x14ac:dyDescent="0.35">
      <c r="A34268" s="2">
        <v>0.79821209999999998</v>
      </c>
      <c r="R34268" t="s">
        <v>24598</v>
      </c>
    </row>
    <row r="34269" spans="1:18" x14ac:dyDescent="0.35">
      <c r="A34269" s="2">
        <v>0.75249343999999996</v>
      </c>
      <c r="R34269" t="s">
        <v>24599</v>
      </c>
    </row>
    <row r="34270" spans="1:18" x14ac:dyDescent="0.35">
      <c r="A34270" s="2">
        <v>0.74733640000000001</v>
      </c>
      <c r="R34270" t="s">
        <v>24600</v>
      </c>
    </row>
    <row r="34271" spans="1:18" x14ac:dyDescent="0.35">
      <c r="A34271" s="2">
        <v>0.72316575000000005</v>
      </c>
      <c r="R34271" t="s">
        <v>24601</v>
      </c>
    </row>
    <row r="34272" spans="1:18" x14ac:dyDescent="0.35">
      <c r="A34272" s="2">
        <v>0.73767150000000004</v>
      </c>
      <c r="R34272" t="s">
        <v>24602</v>
      </c>
    </row>
    <row r="34273" spans="1:18" x14ac:dyDescent="0.35">
      <c r="A34273" s="2">
        <v>0.73481863999999997</v>
      </c>
      <c r="R34273" t="s">
        <v>24603</v>
      </c>
    </row>
    <row r="34274" spans="1:18" x14ac:dyDescent="0.35">
      <c r="A34274" s="2">
        <v>0.75267965000000003</v>
      </c>
      <c r="R34274" t="s">
        <v>24604</v>
      </c>
    </row>
    <row r="34275" spans="1:18" x14ac:dyDescent="0.35">
      <c r="A34275" s="2">
        <v>0.75676790000000005</v>
      </c>
      <c r="R34275" t="s">
        <v>24605</v>
      </c>
    </row>
    <row r="34276" spans="1:18" x14ac:dyDescent="0.35">
      <c r="A34276">
        <v>0.74580144999999998</v>
      </c>
      <c r="R34276" t="s">
        <v>24606</v>
      </c>
    </row>
    <row r="34277" spans="1:18" x14ac:dyDescent="0.35">
      <c r="A34277">
        <v>0.73402429999999996</v>
      </c>
      <c r="R34277" t="s">
        <v>24607</v>
      </c>
    </row>
    <row r="34278" spans="1:18" x14ac:dyDescent="0.35">
      <c r="A34278">
        <v>0.71503300000000003</v>
      </c>
      <c r="R34278" t="s">
        <v>24608</v>
      </c>
    </row>
    <row r="34279" spans="1:18" x14ac:dyDescent="0.35">
      <c r="A34279" s="2">
        <v>0.85331650000000003</v>
      </c>
      <c r="R34279" t="s">
        <v>24609</v>
      </c>
    </row>
    <row r="34280" spans="1:18" x14ac:dyDescent="0.35">
      <c r="A34280" s="2">
        <v>0.86308070000000003</v>
      </c>
      <c r="R34280" t="s">
        <v>24610</v>
      </c>
    </row>
    <row r="34281" spans="1:18" x14ac:dyDescent="0.35">
      <c r="A34281" s="2">
        <v>0.8572746</v>
      </c>
      <c r="R34281" t="s">
        <v>24611</v>
      </c>
    </row>
    <row r="34282" spans="1:18" x14ac:dyDescent="0.35">
      <c r="A34282">
        <v>0.82199436000000003</v>
      </c>
      <c r="R34282" t="s">
        <v>24612</v>
      </c>
    </row>
    <row r="34283" spans="1:18" x14ac:dyDescent="0.35">
      <c r="A34283">
        <v>0.80705260000000001</v>
      </c>
      <c r="R34283" t="s">
        <v>24613</v>
      </c>
    </row>
    <row r="34284" spans="1:18" x14ac:dyDescent="0.35">
      <c r="A34284">
        <v>0.80600669999999996</v>
      </c>
      <c r="R34284" t="s">
        <v>24614</v>
      </c>
    </row>
    <row r="34285" spans="1:18" x14ac:dyDescent="0.35">
      <c r="A34285">
        <v>0.82448005999999996</v>
      </c>
      <c r="R34285" t="s">
        <v>24615</v>
      </c>
    </row>
    <row r="34286" spans="1:18" x14ac:dyDescent="0.35">
      <c r="A34286">
        <v>0.75286489999999995</v>
      </c>
      <c r="R34286" t="s">
        <v>24616</v>
      </c>
    </row>
    <row r="34287" spans="1:18" x14ac:dyDescent="0.35">
      <c r="A34287">
        <v>0.71998799999999996</v>
      </c>
      <c r="R34287" t="s">
        <v>24617</v>
      </c>
    </row>
    <row r="34288" spans="1:18" x14ac:dyDescent="0.35">
      <c r="A34288" s="2">
        <v>0.78842159999999994</v>
      </c>
      <c r="R34288" t="s">
        <v>24618</v>
      </c>
    </row>
    <row r="34289" spans="1:18" x14ac:dyDescent="0.35">
      <c r="A34289" s="2">
        <v>0.73512330000000004</v>
      </c>
      <c r="R34289" t="s">
        <v>24619</v>
      </c>
    </row>
    <row r="34290" spans="1:18" x14ac:dyDescent="0.35">
      <c r="A34290" s="2">
        <v>0.77777390000000002</v>
      </c>
      <c r="R34290" t="s">
        <v>24620</v>
      </c>
    </row>
    <row r="34291" spans="1:18" x14ac:dyDescent="0.35">
      <c r="A34291" s="2">
        <v>0.76523465000000002</v>
      </c>
      <c r="R34291" t="s">
        <v>24621</v>
      </c>
    </row>
    <row r="34292" spans="1:18" x14ac:dyDescent="0.35">
      <c r="A34292" s="2">
        <v>0.71940773999999996</v>
      </c>
      <c r="R34292" t="s">
        <v>24622</v>
      </c>
    </row>
    <row r="34293" spans="1:18" x14ac:dyDescent="0.35">
      <c r="A34293" s="2">
        <v>0.70805790000000002</v>
      </c>
      <c r="R34293" t="s">
        <v>24623</v>
      </c>
    </row>
    <row r="34294" spans="1:18" x14ac:dyDescent="0.35">
      <c r="A34294" s="2">
        <v>0.70059705000000005</v>
      </c>
      <c r="R34294" t="s">
        <v>24624</v>
      </c>
    </row>
    <row r="34295" spans="1:18" x14ac:dyDescent="0.35">
      <c r="A34295" s="2">
        <v>0.70106930000000001</v>
      </c>
      <c r="R34295" t="s">
        <v>24625</v>
      </c>
    </row>
    <row r="34296" spans="1:18" x14ac:dyDescent="0.35">
      <c r="A34296" s="2">
        <v>0.69660699999999998</v>
      </c>
      <c r="R34296" t="s">
        <v>24626</v>
      </c>
    </row>
    <row r="34297" spans="1:18" x14ac:dyDescent="0.35">
      <c r="A34297" s="2">
        <v>0.69896829999999999</v>
      </c>
      <c r="R34297" t="s">
        <v>24627</v>
      </c>
    </row>
    <row r="34298" spans="1:18" x14ac:dyDescent="0.35">
      <c r="A34298" s="2">
        <v>0.70318365000000005</v>
      </c>
      <c r="R34298" t="s">
        <v>24628</v>
      </c>
    </row>
    <row r="34299" spans="1:18" x14ac:dyDescent="0.35">
      <c r="A34299">
        <v>0.69910746999999995</v>
      </c>
      <c r="R34299" t="s">
        <v>24629</v>
      </c>
    </row>
    <row r="34300" spans="1:18" x14ac:dyDescent="0.35">
      <c r="A34300">
        <v>0.70221710000000004</v>
      </c>
      <c r="R34300" t="s">
        <v>2802</v>
      </c>
    </row>
    <row r="34301" spans="1:18" x14ac:dyDescent="0.35">
      <c r="A34301">
        <v>0.69569915999999998</v>
      </c>
      <c r="R34301" t="s">
        <v>24630</v>
      </c>
    </row>
    <row r="34302" spans="1:18" x14ac:dyDescent="0.35">
      <c r="A34302">
        <v>0.69824755000000005</v>
      </c>
      <c r="R34302" t="s">
        <v>24631</v>
      </c>
    </row>
    <row r="34303" spans="1:18" x14ac:dyDescent="0.35">
      <c r="A34303">
        <v>0.72741180000000005</v>
      </c>
      <c r="R34303" t="s">
        <v>24632</v>
      </c>
    </row>
    <row r="34304" spans="1:18" x14ac:dyDescent="0.35">
      <c r="A34304">
        <v>0.71164260000000001</v>
      </c>
      <c r="R34304" t="s">
        <v>24633</v>
      </c>
    </row>
    <row r="34305" spans="1:18" x14ac:dyDescent="0.35">
      <c r="A34305">
        <v>0.70945919999999996</v>
      </c>
      <c r="R34305" t="s">
        <v>24634</v>
      </c>
    </row>
    <row r="34306" spans="1:18" x14ac:dyDescent="0.35">
      <c r="A34306">
        <v>0.70833235999999999</v>
      </c>
      <c r="R34306" t="s">
        <v>24635</v>
      </c>
    </row>
    <row r="34307" spans="1:18" x14ac:dyDescent="0.35">
      <c r="A34307">
        <v>0.70138339999999999</v>
      </c>
      <c r="R34307" t="s">
        <v>24636</v>
      </c>
    </row>
    <row r="34308" spans="1:18" x14ac:dyDescent="0.35">
      <c r="A34308">
        <v>0.70482427000000003</v>
      </c>
      <c r="R34308" t="s">
        <v>24637</v>
      </c>
    </row>
    <row r="34309" spans="1:18" x14ac:dyDescent="0.35">
      <c r="A34309">
        <v>0.70143330000000004</v>
      </c>
      <c r="R34309" t="s">
        <v>24638</v>
      </c>
    </row>
    <row r="34310" spans="1:18" x14ac:dyDescent="0.35">
      <c r="A34310">
        <v>0.71030230000000005</v>
      </c>
      <c r="R34310" t="s">
        <v>24639</v>
      </c>
    </row>
    <row r="34311" spans="1:18" x14ac:dyDescent="0.35">
      <c r="A34311">
        <v>0.70634174000000005</v>
      </c>
      <c r="R34311" t="s">
        <v>24640</v>
      </c>
    </row>
    <row r="34312" spans="1:18" x14ac:dyDescent="0.35">
      <c r="A34312">
        <v>0.70310444000000005</v>
      </c>
      <c r="R34312" t="s">
        <v>24641</v>
      </c>
    </row>
    <row r="34313" spans="1:18" x14ac:dyDescent="0.35">
      <c r="A34313">
        <v>0.70583739999999995</v>
      </c>
      <c r="R34313" t="s">
        <v>24642</v>
      </c>
    </row>
    <row r="34314" spans="1:18" x14ac:dyDescent="0.35">
      <c r="A34314">
        <v>0.69887500000000002</v>
      </c>
      <c r="R34314" t="s">
        <v>24643</v>
      </c>
    </row>
    <row r="34315" spans="1:18" x14ac:dyDescent="0.35">
      <c r="A34315">
        <v>0.69818440000000004</v>
      </c>
      <c r="R34315" t="s">
        <v>24644</v>
      </c>
    </row>
    <row r="34316" spans="1:18" x14ac:dyDescent="0.35">
      <c r="A34316">
        <v>0.69730776999999999</v>
      </c>
      <c r="R34316" t="s">
        <v>24645</v>
      </c>
    </row>
    <row r="34317" spans="1:18" x14ac:dyDescent="0.35">
      <c r="A34317">
        <v>0.69547515999999998</v>
      </c>
      <c r="R34317" t="s">
        <v>24646</v>
      </c>
    </row>
    <row r="34318" spans="1:18" x14ac:dyDescent="0.35">
      <c r="A34318">
        <v>0.69889056999999999</v>
      </c>
      <c r="R34318" t="s">
        <v>24647</v>
      </c>
    </row>
    <row r="34319" spans="1:18" x14ac:dyDescent="0.35">
      <c r="A34319">
        <v>0.70062625000000001</v>
      </c>
      <c r="R34319" t="s">
        <v>24648</v>
      </c>
    </row>
    <row r="34320" spans="1:18" x14ac:dyDescent="0.35">
      <c r="A34320">
        <v>0.70002365</v>
      </c>
      <c r="R34320" t="s">
        <v>24649</v>
      </c>
    </row>
    <row r="34321" spans="1:18" x14ac:dyDescent="0.35">
      <c r="A34321">
        <v>0.69801104000000003</v>
      </c>
      <c r="R34321" t="s">
        <v>24650</v>
      </c>
    </row>
    <row r="34322" spans="1:18" x14ac:dyDescent="0.35">
      <c r="A34322">
        <v>0.69899875</v>
      </c>
      <c r="R34322" t="s">
        <v>24651</v>
      </c>
    </row>
    <row r="34323" spans="1:18" x14ac:dyDescent="0.35">
      <c r="A34323">
        <v>0.71392029999999995</v>
      </c>
      <c r="R34323" t="s">
        <v>24652</v>
      </c>
    </row>
    <row r="34324" spans="1:18" x14ac:dyDescent="0.35">
      <c r="A34324">
        <v>0.71845334999999999</v>
      </c>
      <c r="R34324" t="s">
        <v>24653</v>
      </c>
    </row>
    <row r="34325" spans="1:18" x14ac:dyDescent="0.35">
      <c r="A34325">
        <v>0.70449245000000005</v>
      </c>
      <c r="R34325" t="s">
        <v>24654</v>
      </c>
    </row>
    <row r="34326" spans="1:18" x14ac:dyDescent="0.35">
      <c r="A34326">
        <v>0.71652024999999997</v>
      </c>
      <c r="R34326" t="s">
        <v>24655</v>
      </c>
    </row>
    <row r="34327" spans="1:18" x14ac:dyDescent="0.35">
      <c r="A34327" s="2">
        <v>0.9179119</v>
      </c>
      <c r="R34327" t="s">
        <v>24656</v>
      </c>
    </row>
    <row r="34328" spans="1:18" x14ac:dyDescent="0.35">
      <c r="A34328" s="2">
        <v>0.73238254000000003</v>
      </c>
      <c r="R34328" t="s">
        <v>24657</v>
      </c>
    </row>
    <row r="34329" spans="1:18" x14ac:dyDescent="0.35">
      <c r="A34329" s="2">
        <v>0.89974670000000001</v>
      </c>
      <c r="R34329" t="s">
        <v>24658</v>
      </c>
    </row>
    <row r="34330" spans="1:18" x14ac:dyDescent="0.35">
      <c r="A34330">
        <v>0.74131749999999996</v>
      </c>
      <c r="R34330" t="s">
        <v>24659</v>
      </c>
    </row>
    <row r="34331" spans="1:18" x14ac:dyDescent="0.35">
      <c r="A34331" s="2">
        <v>0.76039654000000001</v>
      </c>
      <c r="R34331" t="s">
        <v>24660</v>
      </c>
    </row>
    <row r="34332" spans="1:18" x14ac:dyDescent="0.35">
      <c r="A34332" s="2">
        <v>0.85423970000000005</v>
      </c>
      <c r="R34332" t="s">
        <v>24661</v>
      </c>
    </row>
    <row r="34333" spans="1:18" x14ac:dyDescent="0.35">
      <c r="A34333" s="2">
        <v>0.79141455999999999</v>
      </c>
      <c r="R34333" t="s">
        <v>24662</v>
      </c>
    </row>
    <row r="34334" spans="1:18" x14ac:dyDescent="0.35">
      <c r="A34334" s="2">
        <v>0.77924479999999996</v>
      </c>
      <c r="R34334" t="s">
        <v>24663</v>
      </c>
    </row>
    <row r="34335" spans="1:18" x14ac:dyDescent="0.35">
      <c r="A34335" s="2">
        <v>0.73329</v>
      </c>
      <c r="R34335" t="s">
        <v>24664</v>
      </c>
    </row>
    <row r="34336" spans="1:18" x14ac:dyDescent="0.35">
      <c r="A34336" s="2">
        <v>0.75510790000000005</v>
      </c>
      <c r="R34336" t="s">
        <v>24665</v>
      </c>
    </row>
    <row r="34337" spans="1:18" x14ac:dyDescent="0.35">
      <c r="A34337" s="2">
        <v>0.73217105999999998</v>
      </c>
      <c r="R34337" t="s">
        <v>7600</v>
      </c>
    </row>
    <row r="34338" spans="1:18" x14ac:dyDescent="0.35">
      <c r="A34338" s="2">
        <v>0.73058844000000001</v>
      </c>
      <c r="R34338" t="s">
        <v>24666</v>
      </c>
    </row>
    <row r="34339" spans="1:18" x14ac:dyDescent="0.35">
      <c r="A34339">
        <v>0.85338223000000002</v>
      </c>
      <c r="R34339" t="s">
        <v>24667</v>
      </c>
    </row>
    <row r="34340" spans="1:18" x14ac:dyDescent="0.35">
      <c r="A34340" s="2">
        <v>0.71399109999999999</v>
      </c>
      <c r="R34340" t="s">
        <v>24668</v>
      </c>
    </row>
    <row r="34341" spans="1:18" x14ac:dyDescent="0.35">
      <c r="A34341" s="2">
        <v>0.71117980000000003</v>
      </c>
      <c r="R34341" t="s">
        <v>24669</v>
      </c>
    </row>
    <row r="34342" spans="1:18" x14ac:dyDescent="0.35">
      <c r="A34342">
        <v>0.71357479999999995</v>
      </c>
      <c r="R34342" t="s">
        <v>24670</v>
      </c>
    </row>
    <row r="34343" spans="1:18" x14ac:dyDescent="0.35">
      <c r="A34343">
        <v>0.70944065000000001</v>
      </c>
      <c r="R34343" t="s">
        <v>24671</v>
      </c>
    </row>
    <row r="34344" spans="1:18" x14ac:dyDescent="0.35">
      <c r="A34344">
        <v>0.72580310000000003</v>
      </c>
      <c r="R34344" t="s">
        <v>24672</v>
      </c>
    </row>
    <row r="34345" spans="1:18" x14ac:dyDescent="0.35">
      <c r="A34345" s="2">
        <v>0.72440669999999996</v>
      </c>
      <c r="R34345" t="s">
        <v>24673</v>
      </c>
    </row>
    <row r="34346" spans="1:18" x14ac:dyDescent="0.35">
      <c r="A34346" s="2">
        <v>0.70707739999999997</v>
      </c>
      <c r="R34346" t="s">
        <v>24674</v>
      </c>
    </row>
    <row r="34347" spans="1:18" x14ac:dyDescent="0.35">
      <c r="A34347" s="2">
        <v>0.70428239999999998</v>
      </c>
      <c r="R34347" t="s">
        <v>24675</v>
      </c>
    </row>
    <row r="34348" spans="1:18" x14ac:dyDescent="0.35">
      <c r="A34348" s="2">
        <v>0.70614195000000002</v>
      </c>
      <c r="R34348" t="s">
        <v>24676</v>
      </c>
    </row>
    <row r="34349" spans="1:18" x14ac:dyDescent="0.35">
      <c r="A34349">
        <v>0.69897149999999997</v>
      </c>
      <c r="R34349" t="s">
        <v>24677</v>
      </c>
    </row>
    <row r="34350" spans="1:18" x14ac:dyDescent="0.35">
      <c r="A34350" s="2">
        <v>0.70184654000000002</v>
      </c>
      <c r="R34350" t="s">
        <v>24678</v>
      </c>
    </row>
    <row r="34351" spans="1:18" x14ac:dyDescent="0.35">
      <c r="A34351">
        <v>0.70099180000000005</v>
      </c>
      <c r="R34351" t="s">
        <v>24679</v>
      </c>
    </row>
    <row r="34352" spans="1:18" x14ac:dyDescent="0.35">
      <c r="A34352" s="2">
        <v>0.70511376999999997</v>
      </c>
      <c r="R34352" t="s">
        <v>24680</v>
      </c>
    </row>
    <row r="34353" spans="1:18" x14ac:dyDescent="0.35">
      <c r="A34353">
        <v>0.70122720000000005</v>
      </c>
      <c r="R34353" t="s">
        <v>24681</v>
      </c>
    </row>
    <row r="34354" spans="1:18" x14ac:dyDescent="0.35">
      <c r="A34354">
        <v>0.70072645</v>
      </c>
      <c r="R34354" t="s">
        <v>24682</v>
      </c>
    </row>
    <row r="34355" spans="1:18" x14ac:dyDescent="0.35">
      <c r="A34355">
        <v>0.69714427000000001</v>
      </c>
      <c r="R34355" t="s">
        <v>24683</v>
      </c>
    </row>
    <row r="34356" spans="1:18" x14ac:dyDescent="0.35">
      <c r="A34356">
        <v>0.69387876999999998</v>
      </c>
      <c r="R34356" t="s">
        <v>24684</v>
      </c>
    </row>
    <row r="34357" spans="1:18" x14ac:dyDescent="0.35">
      <c r="A34357">
        <v>0.69379250000000003</v>
      </c>
      <c r="R34357" t="s">
        <v>24685</v>
      </c>
    </row>
    <row r="34358" spans="1:18" x14ac:dyDescent="0.35">
      <c r="A34358">
        <v>0.69551974999999999</v>
      </c>
      <c r="R34358" t="s">
        <v>24686</v>
      </c>
    </row>
    <row r="34359" spans="1:18" x14ac:dyDescent="0.35">
      <c r="A34359">
        <v>0.70897869999999996</v>
      </c>
      <c r="R34359" t="s">
        <v>24687</v>
      </c>
    </row>
    <row r="34360" spans="1:18" x14ac:dyDescent="0.35">
      <c r="A34360">
        <v>0.70790949999999997</v>
      </c>
      <c r="R34360" t="s">
        <v>24688</v>
      </c>
    </row>
    <row r="34361" spans="1:18" x14ac:dyDescent="0.35">
      <c r="A34361">
        <v>0.70664870000000002</v>
      </c>
      <c r="R34361" t="s">
        <v>24689</v>
      </c>
    </row>
    <row r="34362" spans="1:18" x14ac:dyDescent="0.35">
      <c r="A34362">
        <v>0.74101779999999995</v>
      </c>
      <c r="R34362" t="s">
        <v>24690</v>
      </c>
    </row>
    <row r="34363" spans="1:18" x14ac:dyDescent="0.35">
      <c r="A34363">
        <v>0.70492549999999998</v>
      </c>
      <c r="R34363" t="s">
        <v>24691</v>
      </c>
    </row>
    <row r="34364" spans="1:18" x14ac:dyDescent="0.35">
      <c r="A34364">
        <v>0.72229319999999997</v>
      </c>
      <c r="R34364" t="s">
        <v>24692</v>
      </c>
    </row>
    <row r="34365" spans="1:18" x14ac:dyDescent="0.35">
      <c r="A34365" s="2">
        <v>0.72749375999999999</v>
      </c>
      <c r="R34365" t="s">
        <v>24693</v>
      </c>
    </row>
    <row r="34366" spans="1:18" x14ac:dyDescent="0.35">
      <c r="A34366" s="2">
        <v>0.74449200000000004</v>
      </c>
      <c r="R34366" t="s">
        <v>24694</v>
      </c>
    </row>
    <row r="34367" spans="1:18" x14ac:dyDescent="0.35">
      <c r="A34367" s="2">
        <v>0.71259015999999997</v>
      </c>
      <c r="R34367" t="s">
        <v>24695</v>
      </c>
    </row>
    <row r="34368" spans="1:18" x14ac:dyDescent="0.35">
      <c r="A34368" s="2">
        <v>0.77018297000000002</v>
      </c>
      <c r="R34368" t="s">
        <v>24696</v>
      </c>
    </row>
    <row r="34369" spans="1:18" x14ac:dyDescent="0.35">
      <c r="A34369" s="2">
        <v>0.75279706999999996</v>
      </c>
      <c r="R34369" t="s">
        <v>24697</v>
      </c>
    </row>
    <row r="34370" spans="1:18" x14ac:dyDescent="0.35">
      <c r="A34370" s="2">
        <v>0.74032949999999997</v>
      </c>
      <c r="R34370" t="s">
        <v>24698</v>
      </c>
    </row>
    <row r="34371" spans="1:18" x14ac:dyDescent="0.35">
      <c r="A34371" s="2">
        <v>0.74832869999999996</v>
      </c>
      <c r="R34371" t="s">
        <v>24699</v>
      </c>
    </row>
    <row r="34372" spans="1:18" x14ac:dyDescent="0.35">
      <c r="A34372" s="2">
        <v>0.74419826</v>
      </c>
      <c r="R34372" t="s">
        <v>24700</v>
      </c>
    </row>
    <row r="34373" spans="1:18" x14ac:dyDescent="0.35">
      <c r="A34373" s="2">
        <v>0.86406459999999996</v>
      </c>
      <c r="R34373" t="s">
        <v>24701</v>
      </c>
    </row>
    <row r="34374" spans="1:18" x14ac:dyDescent="0.35">
      <c r="A34374" s="2">
        <v>0.81784650000000003</v>
      </c>
      <c r="R34374" t="s">
        <v>24702</v>
      </c>
    </row>
    <row r="34375" spans="1:18" x14ac:dyDescent="0.35">
      <c r="A34375" s="2">
        <v>0.73495860000000002</v>
      </c>
      <c r="R34375" t="s">
        <v>24703</v>
      </c>
    </row>
    <row r="34376" spans="1:18" x14ac:dyDescent="0.35">
      <c r="A34376" s="2">
        <v>0.71544843999999996</v>
      </c>
      <c r="R34376" t="s">
        <v>24704</v>
      </c>
    </row>
    <row r="34377" spans="1:18" x14ac:dyDescent="0.35">
      <c r="A34377" s="2">
        <v>0.80128014000000003</v>
      </c>
      <c r="R34377" t="s">
        <v>24705</v>
      </c>
    </row>
    <row r="34378" spans="1:18" x14ac:dyDescent="0.35">
      <c r="A34378" s="2">
        <v>0.70040864000000003</v>
      </c>
      <c r="R34378" t="s">
        <v>24706</v>
      </c>
    </row>
    <row r="34379" spans="1:18" x14ac:dyDescent="0.35">
      <c r="A34379" s="2">
        <v>0.70029300000000005</v>
      </c>
      <c r="R34379" t="s">
        <v>24707</v>
      </c>
    </row>
    <row r="34380" spans="1:18" x14ac:dyDescent="0.35">
      <c r="A34380" s="2">
        <v>0.71495759999999997</v>
      </c>
      <c r="R34380" t="s">
        <v>24708</v>
      </c>
    </row>
    <row r="34381" spans="1:18" x14ac:dyDescent="0.35">
      <c r="A34381" s="2">
        <v>0.70892984000000003</v>
      </c>
      <c r="R34381" t="s">
        <v>24709</v>
      </c>
    </row>
    <row r="34382" spans="1:18" x14ac:dyDescent="0.35">
      <c r="A34382">
        <v>0.70086899999999996</v>
      </c>
      <c r="R34382" t="s">
        <v>24710</v>
      </c>
    </row>
    <row r="34383" spans="1:18" x14ac:dyDescent="0.35">
      <c r="A34383">
        <v>0.7260008</v>
      </c>
      <c r="R34383" t="s">
        <v>24711</v>
      </c>
    </row>
    <row r="34384" spans="1:18" x14ac:dyDescent="0.35">
      <c r="A34384">
        <v>0.70905507000000001</v>
      </c>
      <c r="R34384" t="s">
        <v>24712</v>
      </c>
    </row>
    <row r="34385" spans="1:18" x14ac:dyDescent="0.35">
      <c r="A34385">
        <v>0.70604222999999999</v>
      </c>
      <c r="R34385" t="s">
        <v>2431</v>
      </c>
    </row>
    <row r="34386" spans="1:18" x14ac:dyDescent="0.35">
      <c r="A34386">
        <v>0.70312319999999995</v>
      </c>
      <c r="R34386" t="s">
        <v>24713</v>
      </c>
    </row>
    <row r="34387" spans="1:18" x14ac:dyDescent="0.35">
      <c r="A34387">
        <v>0.69680379999999997</v>
      </c>
      <c r="R34387" t="s">
        <v>24714</v>
      </c>
    </row>
    <row r="34388" spans="1:18" x14ac:dyDescent="0.35">
      <c r="A34388">
        <v>0.69698435000000003</v>
      </c>
      <c r="R34388" t="s">
        <v>24715</v>
      </c>
    </row>
    <row r="34389" spans="1:18" x14ac:dyDescent="0.35">
      <c r="A34389">
        <v>0.69746889999999995</v>
      </c>
      <c r="R34389" t="s">
        <v>24716</v>
      </c>
    </row>
    <row r="34390" spans="1:18" x14ac:dyDescent="0.35">
      <c r="A34390">
        <v>0.69858103999999999</v>
      </c>
      <c r="R34390" t="s">
        <v>17526</v>
      </c>
    </row>
    <row r="34391" spans="1:18" x14ac:dyDescent="0.35">
      <c r="A34391">
        <v>0.69726359999999998</v>
      </c>
      <c r="R34391" t="s">
        <v>24717</v>
      </c>
    </row>
    <row r="34392" spans="1:18" x14ac:dyDescent="0.35">
      <c r="A34392">
        <v>0.69734790000000002</v>
      </c>
      <c r="R34392" t="s">
        <v>24718</v>
      </c>
    </row>
    <row r="34393" spans="1:18" x14ac:dyDescent="0.35">
      <c r="A34393">
        <v>0.71529644999999997</v>
      </c>
      <c r="R34393" t="s">
        <v>24719</v>
      </c>
    </row>
    <row r="34394" spans="1:18" x14ac:dyDescent="0.35">
      <c r="A34394">
        <v>0.71857360000000003</v>
      </c>
      <c r="R34394" t="s">
        <v>24720</v>
      </c>
    </row>
    <row r="34395" spans="1:18" x14ac:dyDescent="0.35">
      <c r="A34395">
        <v>0.71464939999999999</v>
      </c>
      <c r="R34395" t="s">
        <v>24721</v>
      </c>
    </row>
    <row r="34396" spans="1:18" x14ac:dyDescent="0.35">
      <c r="A34396">
        <v>0.71377336999999996</v>
      </c>
      <c r="R34396" t="s">
        <v>24722</v>
      </c>
    </row>
    <row r="34397" spans="1:18" x14ac:dyDescent="0.35">
      <c r="A34397">
        <v>0.7105667</v>
      </c>
      <c r="R34397" t="s">
        <v>24723</v>
      </c>
    </row>
    <row r="34398" spans="1:18" x14ac:dyDescent="0.35">
      <c r="A34398">
        <v>0.72637600000000002</v>
      </c>
      <c r="R34398" t="s">
        <v>24724</v>
      </c>
    </row>
    <row r="34399" spans="1:18" x14ac:dyDescent="0.35">
      <c r="A34399">
        <v>0.71052545</v>
      </c>
      <c r="R34399" t="s">
        <v>24725</v>
      </c>
    </row>
    <row r="34400" spans="1:18" x14ac:dyDescent="0.35">
      <c r="A34400">
        <v>0.72225415999999998</v>
      </c>
      <c r="R34400" t="s">
        <v>24726</v>
      </c>
    </row>
    <row r="34401" spans="1:18" x14ac:dyDescent="0.35">
      <c r="A34401">
        <v>0.72043619999999997</v>
      </c>
      <c r="R34401" t="s">
        <v>24727</v>
      </c>
    </row>
    <row r="34402" spans="1:18" x14ac:dyDescent="0.35">
      <c r="A34402">
        <v>0.73552689999999998</v>
      </c>
      <c r="R34402" t="s">
        <v>24728</v>
      </c>
    </row>
    <row r="34403" spans="1:18" x14ac:dyDescent="0.35">
      <c r="A34403">
        <v>0.71081989999999995</v>
      </c>
      <c r="R34403" t="s">
        <v>24729</v>
      </c>
    </row>
    <row r="34404" spans="1:18" x14ac:dyDescent="0.35">
      <c r="A34404" s="2">
        <v>1.1452057</v>
      </c>
      <c r="R34404" t="s">
        <v>24730</v>
      </c>
    </row>
    <row r="34405" spans="1:18" x14ac:dyDescent="0.35">
      <c r="A34405" s="2">
        <v>0.75638700000000003</v>
      </c>
      <c r="R34405" t="s">
        <v>24731</v>
      </c>
    </row>
    <row r="34406" spans="1:18" x14ac:dyDescent="0.35">
      <c r="A34406" s="2">
        <v>0.92949205999999995</v>
      </c>
      <c r="R34406" t="s">
        <v>24732</v>
      </c>
    </row>
    <row r="34407" spans="1:18" x14ac:dyDescent="0.35">
      <c r="A34407" s="2">
        <v>0.77524287000000003</v>
      </c>
      <c r="R34407" t="s">
        <v>24733</v>
      </c>
    </row>
    <row r="34408" spans="1:18" x14ac:dyDescent="0.35">
      <c r="A34408" s="2">
        <v>0.80282779999999998</v>
      </c>
      <c r="R34408" t="s">
        <v>24734</v>
      </c>
    </row>
    <row r="34409" spans="1:18" x14ac:dyDescent="0.35">
      <c r="A34409" s="2">
        <v>0.91647959999999995</v>
      </c>
      <c r="R34409" t="s">
        <v>24735</v>
      </c>
    </row>
    <row r="34410" spans="1:18" x14ac:dyDescent="0.35">
      <c r="A34410" s="2">
        <v>0.82440080000000004</v>
      </c>
      <c r="R34410" t="s">
        <v>24736</v>
      </c>
    </row>
    <row r="34411" spans="1:18" x14ac:dyDescent="0.35">
      <c r="A34411" s="2">
        <v>0.86411349999999998</v>
      </c>
      <c r="R34411" t="s">
        <v>24737</v>
      </c>
    </row>
    <row r="34412" spans="1:18" x14ac:dyDescent="0.35">
      <c r="A34412" s="2">
        <v>0.81623780000000001</v>
      </c>
      <c r="R34412" t="s">
        <v>24738</v>
      </c>
    </row>
    <row r="34413" spans="1:18" x14ac:dyDescent="0.35">
      <c r="A34413" s="2">
        <v>0.73557660000000002</v>
      </c>
      <c r="R34413" t="s">
        <v>24739</v>
      </c>
    </row>
    <row r="34414" spans="1:18" x14ac:dyDescent="0.35">
      <c r="A34414">
        <v>0.70113932999999995</v>
      </c>
      <c r="R34414" t="s">
        <v>24740</v>
      </c>
    </row>
    <row r="34415" spans="1:18" x14ac:dyDescent="0.35">
      <c r="A34415">
        <v>0.70725959999999999</v>
      </c>
      <c r="R34415" t="s">
        <v>24741</v>
      </c>
    </row>
    <row r="34416" spans="1:18" x14ac:dyDescent="0.35">
      <c r="A34416">
        <v>0.70739220000000003</v>
      </c>
      <c r="R34416" t="s">
        <v>24742</v>
      </c>
    </row>
    <row r="34417" spans="1:18" x14ac:dyDescent="0.35">
      <c r="A34417">
        <v>0.71627940000000001</v>
      </c>
      <c r="R34417" t="s">
        <v>24743</v>
      </c>
    </row>
    <row r="34418" spans="1:18" x14ac:dyDescent="0.35">
      <c r="A34418">
        <v>0.70236050000000005</v>
      </c>
      <c r="R34418" t="s">
        <v>24744</v>
      </c>
    </row>
    <row r="34419" spans="1:18" x14ac:dyDescent="0.35">
      <c r="A34419">
        <v>0.75969869999999995</v>
      </c>
      <c r="R34419" t="s">
        <v>24745</v>
      </c>
    </row>
    <row r="34420" spans="1:18" x14ac:dyDescent="0.35">
      <c r="A34420">
        <v>0.72705920000000002</v>
      </c>
      <c r="R34420" t="s">
        <v>24746</v>
      </c>
    </row>
    <row r="34421" spans="1:18" x14ac:dyDescent="0.35">
      <c r="A34421">
        <v>0.70852154000000001</v>
      </c>
      <c r="R34421" t="s">
        <v>24747</v>
      </c>
    </row>
    <row r="34422" spans="1:18" x14ac:dyDescent="0.35">
      <c r="A34422">
        <v>0.70719799999999999</v>
      </c>
      <c r="R34422" t="s">
        <v>24748</v>
      </c>
    </row>
    <row r="34423" spans="1:18" x14ac:dyDescent="0.35">
      <c r="A34423">
        <v>0.70157396999999999</v>
      </c>
      <c r="R34423" t="s">
        <v>24749</v>
      </c>
    </row>
    <row r="34424" spans="1:18" x14ac:dyDescent="0.35">
      <c r="A34424">
        <v>0.70208669999999995</v>
      </c>
      <c r="R34424" t="s">
        <v>24750</v>
      </c>
    </row>
    <row r="34425" spans="1:18" x14ac:dyDescent="0.35">
      <c r="A34425">
        <v>0.70484899999999995</v>
      </c>
      <c r="R34425" t="s">
        <v>24751</v>
      </c>
    </row>
    <row r="34426" spans="1:18" x14ac:dyDescent="0.35">
      <c r="A34426">
        <v>0.70422684999999996</v>
      </c>
      <c r="R34426" t="s">
        <v>24752</v>
      </c>
    </row>
    <row r="34427" spans="1:18" x14ac:dyDescent="0.35">
      <c r="A34427">
        <v>0.70191795000000001</v>
      </c>
      <c r="R34427" t="s">
        <v>24753</v>
      </c>
    </row>
    <row r="34428" spans="1:18" x14ac:dyDescent="0.35">
      <c r="A34428">
        <v>0.70117309999999999</v>
      </c>
      <c r="R34428" t="s">
        <v>24754</v>
      </c>
    </row>
    <row r="34429" spans="1:18" x14ac:dyDescent="0.35">
      <c r="A34429">
        <v>0.69886890000000002</v>
      </c>
      <c r="R34429" t="s">
        <v>24755</v>
      </c>
    </row>
    <row r="34430" spans="1:18" x14ac:dyDescent="0.35">
      <c r="A34430">
        <v>0.6997506</v>
      </c>
      <c r="R34430" t="s">
        <v>24756</v>
      </c>
    </row>
    <row r="34431" spans="1:18" x14ac:dyDescent="0.35">
      <c r="A34431">
        <v>0.69558439999999999</v>
      </c>
      <c r="R34431" t="s">
        <v>24757</v>
      </c>
    </row>
    <row r="34432" spans="1:18" x14ac:dyDescent="0.35">
      <c r="A34432">
        <v>0.6939862</v>
      </c>
      <c r="R34432" t="s">
        <v>24758</v>
      </c>
    </row>
    <row r="34433" spans="1:18" x14ac:dyDescent="0.35">
      <c r="A34433">
        <v>0.69405883999999995</v>
      </c>
      <c r="R34433" t="s">
        <v>24759</v>
      </c>
    </row>
    <row r="34434" spans="1:18" x14ac:dyDescent="0.35">
      <c r="A34434">
        <v>0.69904643</v>
      </c>
      <c r="R34434" t="s">
        <v>24760</v>
      </c>
    </row>
    <row r="34435" spans="1:18" x14ac:dyDescent="0.35">
      <c r="A34435">
        <v>0.69903789999999999</v>
      </c>
      <c r="R34435" t="s">
        <v>24761</v>
      </c>
    </row>
    <row r="34436" spans="1:18" x14ac:dyDescent="0.35">
      <c r="A34436">
        <v>0.73613273999999995</v>
      </c>
      <c r="R34436" t="s">
        <v>24762</v>
      </c>
    </row>
    <row r="34437" spans="1:18" x14ac:dyDescent="0.35">
      <c r="A34437">
        <v>0.73094577000000005</v>
      </c>
      <c r="R34437" t="s">
        <v>24763</v>
      </c>
    </row>
    <row r="34438" spans="1:18" x14ac:dyDescent="0.35">
      <c r="A34438">
        <v>0.70886459999999996</v>
      </c>
      <c r="R34438" t="s">
        <v>24764</v>
      </c>
    </row>
    <row r="34439" spans="1:18" x14ac:dyDescent="0.35">
      <c r="A34439" s="2">
        <v>1.1717149</v>
      </c>
      <c r="R34439" t="s">
        <v>24765</v>
      </c>
    </row>
    <row r="34440" spans="1:18" x14ac:dyDescent="0.35">
      <c r="A34440">
        <v>0.8639561</v>
      </c>
      <c r="R34440" s="2">
        <v>11452057</v>
      </c>
    </row>
    <row r="34441" spans="1:18" x14ac:dyDescent="0.35">
      <c r="A34441" s="2">
        <v>0.86081850000000004</v>
      </c>
      <c r="R34441" t="s">
        <v>24766</v>
      </c>
    </row>
    <row r="34442" spans="1:18" x14ac:dyDescent="0.35">
      <c r="A34442" s="2">
        <v>0.94263830000000004</v>
      </c>
      <c r="R34442" t="s">
        <v>24767</v>
      </c>
    </row>
    <row r="34443" spans="1:18" x14ac:dyDescent="0.35">
      <c r="A34443" s="2">
        <v>0.98268414000000004</v>
      </c>
      <c r="R34443" t="s">
        <v>24768</v>
      </c>
    </row>
    <row r="34444" spans="1:18" x14ac:dyDescent="0.35">
      <c r="A34444" s="2">
        <v>0.82902969999999998</v>
      </c>
      <c r="R34444" t="s">
        <v>24769</v>
      </c>
    </row>
    <row r="34445" spans="1:18" x14ac:dyDescent="0.35">
      <c r="A34445" s="2">
        <v>1.0052456999999999</v>
      </c>
      <c r="R34445" t="s">
        <v>24770</v>
      </c>
    </row>
    <row r="34446" spans="1:18" x14ac:dyDescent="0.35">
      <c r="A34446" s="2">
        <v>0.95050204000000005</v>
      </c>
      <c r="R34446" t="s">
        <v>24771</v>
      </c>
    </row>
    <row r="34447" spans="1:18" x14ac:dyDescent="0.35">
      <c r="A34447" s="2">
        <v>1.1000239000000001</v>
      </c>
      <c r="R34447" t="s">
        <v>24772</v>
      </c>
    </row>
    <row r="34448" spans="1:18" x14ac:dyDescent="0.35">
      <c r="A34448" s="2">
        <v>0.88901759999999996</v>
      </c>
      <c r="R34448" t="s">
        <v>24773</v>
      </c>
    </row>
    <row r="34449" spans="1:18" x14ac:dyDescent="0.35">
      <c r="A34449" s="2">
        <v>0.73437949999999996</v>
      </c>
      <c r="R34449" t="s">
        <v>24774</v>
      </c>
    </row>
    <row r="34450" spans="1:18" x14ac:dyDescent="0.35">
      <c r="A34450" s="2">
        <v>0.88626342999999996</v>
      </c>
      <c r="R34450" t="s">
        <v>24775</v>
      </c>
    </row>
    <row r="34451" spans="1:18" x14ac:dyDescent="0.35">
      <c r="A34451" s="2">
        <v>0.7453227</v>
      </c>
      <c r="R34451" t="s">
        <v>24776</v>
      </c>
    </row>
    <row r="34452" spans="1:18" x14ac:dyDescent="0.35">
      <c r="A34452" s="2">
        <v>0.98904029999999998</v>
      </c>
      <c r="R34452" t="s">
        <v>24777</v>
      </c>
    </row>
    <row r="34453" spans="1:18" x14ac:dyDescent="0.35">
      <c r="A34453" s="2">
        <v>0.85383975999999995</v>
      </c>
      <c r="R34453" t="s">
        <v>24778</v>
      </c>
    </row>
    <row r="34454" spans="1:18" x14ac:dyDescent="0.35">
      <c r="A34454" s="2">
        <v>0.80184250000000001</v>
      </c>
      <c r="R34454" t="s">
        <v>24779</v>
      </c>
    </row>
    <row r="34455" spans="1:18" x14ac:dyDescent="0.35">
      <c r="A34455" s="2">
        <v>0.70465475</v>
      </c>
      <c r="R34455" t="s">
        <v>9667</v>
      </c>
    </row>
    <row r="34456" spans="1:18" x14ac:dyDescent="0.35">
      <c r="A34456" s="2">
        <v>0.75548539999999997</v>
      </c>
      <c r="R34456" t="s">
        <v>24780</v>
      </c>
    </row>
    <row r="34457" spans="1:18" x14ac:dyDescent="0.35">
      <c r="A34457" s="2">
        <v>0.78598889999999999</v>
      </c>
      <c r="R34457" t="s">
        <v>24781</v>
      </c>
    </row>
    <row r="34458" spans="1:18" x14ac:dyDescent="0.35">
      <c r="A34458" s="2">
        <v>0.84345510000000001</v>
      </c>
      <c r="R34458" t="s">
        <v>24782</v>
      </c>
    </row>
    <row r="34459" spans="1:18" x14ac:dyDescent="0.35">
      <c r="A34459" s="2">
        <v>0.87570875999999997</v>
      </c>
      <c r="R34459" t="s">
        <v>24783</v>
      </c>
    </row>
    <row r="34460" spans="1:18" x14ac:dyDescent="0.35">
      <c r="A34460" s="2">
        <v>0.80578910000000004</v>
      </c>
      <c r="R34460" t="s">
        <v>24784</v>
      </c>
    </row>
    <row r="34461" spans="1:18" x14ac:dyDescent="0.35">
      <c r="A34461" s="2">
        <v>0.83425044999999998</v>
      </c>
      <c r="R34461" t="s">
        <v>24785</v>
      </c>
    </row>
    <row r="34462" spans="1:18" x14ac:dyDescent="0.35">
      <c r="A34462" s="2">
        <v>0.75207619999999997</v>
      </c>
      <c r="R34462" t="s">
        <v>24786</v>
      </c>
    </row>
    <row r="34463" spans="1:18" x14ac:dyDescent="0.35">
      <c r="A34463" s="2">
        <v>0.73804069999999999</v>
      </c>
      <c r="R34463" t="s">
        <v>24787</v>
      </c>
    </row>
    <row r="34464" spans="1:18" x14ac:dyDescent="0.35">
      <c r="A34464" s="2">
        <v>0.73836869999999999</v>
      </c>
      <c r="R34464" t="s">
        <v>24788</v>
      </c>
    </row>
    <row r="34465" spans="1:18" x14ac:dyDescent="0.35">
      <c r="A34465" s="2">
        <v>0.77239369999999996</v>
      </c>
      <c r="R34465" t="s">
        <v>12722</v>
      </c>
    </row>
    <row r="34466" spans="1:18" x14ac:dyDescent="0.35">
      <c r="A34466" s="2">
        <v>0.76780150000000003</v>
      </c>
      <c r="R34466" t="s">
        <v>24789</v>
      </c>
    </row>
    <row r="34467" spans="1:18" x14ac:dyDescent="0.35">
      <c r="A34467" s="2">
        <v>0.75069827</v>
      </c>
      <c r="R34467" t="s">
        <v>24790</v>
      </c>
    </row>
    <row r="34468" spans="1:18" x14ac:dyDescent="0.35">
      <c r="A34468">
        <v>0.72144470000000005</v>
      </c>
      <c r="R34468" t="s">
        <v>24791</v>
      </c>
    </row>
    <row r="34469" spans="1:18" x14ac:dyDescent="0.35">
      <c r="A34469">
        <v>0.71791479999999996</v>
      </c>
      <c r="R34469" t="s">
        <v>24792</v>
      </c>
    </row>
    <row r="34470" spans="1:18" x14ac:dyDescent="0.35">
      <c r="A34470">
        <v>0.70810759999999995</v>
      </c>
      <c r="R34470" t="s">
        <v>24793</v>
      </c>
    </row>
    <row r="34471" spans="1:18" x14ac:dyDescent="0.35">
      <c r="A34471">
        <v>0.69421719999999998</v>
      </c>
      <c r="R34471" t="s">
        <v>24794</v>
      </c>
    </row>
    <row r="34472" spans="1:18" x14ac:dyDescent="0.35">
      <c r="A34472">
        <v>0.7195781</v>
      </c>
      <c r="R34472" t="s">
        <v>24795</v>
      </c>
    </row>
    <row r="34473" spans="1:18" x14ac:dyDescent="0.35">
      <c r="A34473">
        <v>0.70753480000000002</v>
      </c>
      <c r="R34473" t="s">
        <v>24796</v>
      </c>
    </row>
    <row r="34474" spans="1:18" x14ac:dyDescent="0.35">
      <c r="A34474">
        <v>0.71405905000000003</v>
      </c>
      <c r="R34474" t="s">
        <v>24797</v>
      </c>
    </row>
    <row r="34475" spans="1:18" x14ac:dyDescent="0.35">
      <c r="A34475">
        <v>0.73250979999999999</v>
      </c>
      <c r="R34475" s="2">
        <v>11717149</v>
      </c>
    </row>
    <row r="34476" spans="1:18" x14ac:dyDescent="0.35">
      <c r="A34476">
        <v>0.71489950000000002</v>
      </c>
      <c r="R34476" t="s">
        <v>24798</v>
      </c>
    </row>
    <row r="34477" spans="1:18" x14ac:dyDescent="0.35">
      <c r="A34477">
        <v>0.73299250000000005</v>
      </c>
      <c r="R34477" t="s">
        <v>24799</v>
      </c>
    </row>
    <row r="34478" spans="1:18" x14ac:dyDescent="0.35">
      <c r="A34478">
        <v>0.72073019999999999</v>
      </c>
      <c r="R34478" t="s">
        <v>24800</v>
      </c>
    </row>
    <row r="34479" spans="1:18" x14ac:dyDescent="0.35">
      <c r="A34479">
        <v>0.73727023999999997</v>
      </c>
      <c r="R34479" t="s">
        <v>24801</v>
      </c>
    </row>
    <row r="34480" spans="1:18" x14ac:dyDescent="0.35">
      <c r="A34480">
        <v>0.72922489999999995</v>
      </c>
      <c r="R34480" t="s">
        <v>24802</v>
      </c>
    </row>
    <row r="34481" spans="1:18" x14ac:dyDescent="0.35">
      <c r="A34481">
        <v>0.71168595999999995</v>
      </c>
      <c r="R34481" s="2">
        <v>10052457</v>
      </c>
    </row>
    <row r="34482" spans="1:18" x14ac:dyDescent="0.35">
      <c r="A34482">
        <v>0.70458419999999999</v>
      </c>
      <c r="R34482" t="s">
        <v>24803</v>
      </c>
    </row>
    <row r="34483" spans="1:18" x14ac:dyDescent="0.35">
      <c r="A34483" s="2">
        <v>0.74703944</v>
      </c>
      <c r="R34483" s="2">
        <v>11000239</v>
      </c>
    </row>
    <row r="34484" spans="1:18" x14ac:dyDescent="0.35">
      <c r="A34484" s="2">
        <v>0.83792889999999998</v>
      </c>
      <c r="R34484" t="s">
        <v>24804</v>
      </c>
    </row>
    <row r="34485" spans="1:18" x14ac:dyDescent="0.35">
      <c r="A34485" s="2">
        <v>0.74939405999999997</v>
      </c>
      <c r="R34485" t="s">
        <v>24805</v>
      </c>
    </row>
    <row r="34486" spans="1:18" x14ac:dyDescent="0.35">
      <c r="A34486" s="2">
        <v>0.75219769999999997</v>
      </c>
      <c r="R34486" t="s">
        <v>24806</v>
      </c>
    </row>
    <row r="34487" spans="1:18" x14ac:dyDescent="0.35">
      <c r="A34487" s="2">
        <v>0.89858510000000003</v>
      </c>
      <c r="R34487" t="s">
        <v>24807</v>
      </c>
    </row>
    <row r="34488" spans="1:18" x14ac:dyDescent="0.35">
      <c r="A34488" s="2">
        <v>0.75578993999999999</v>
      </c>
      <c r="R34488" t="s">
        <v>24808</v>
      </c>
    </row>
    <row r="34489" spans="1:18" x14ac:dyDescent="0.35">
      <c r="A34489" s="2">
        <v>0.96925170000000005</v>
      </c>
      <c r="R34489" t="s">
        <v>24809</v>
      </c>
    </row>
    <row r="34490" spans="1:18" x14ac:dyDescent="0.35">
      <c r="A34490" s="2">
        <v>0.92196065000000005</v>
      </c>
      <c r="R34490" t="s">
        <v>24810</v>
      </c>
    </row>
    <row r="34491" spans="1:18" x14ac:dyDescent="0.35">
      <c r="A34491" s="2">
        <v>0.99929285000000001</v>
      </c>
      <c r="R34491" t="s">
        <v>24811</v>
      </c>
    </row>
    <row r="34492" spans="1:18" x14ac:dyDescent="0.35">
      <c r="A34492" s="2">
        <v>1.0249945</v>
      </c>
      <c r="R34492" t="s">
        <v>24812</v>
      </c>
    </row>
    <row r="34493" spans="1:18" x14ac:dyDescent="0.35">
      <c r="A34493" s="2">
        <v>0.91939519999999997</v>
      </c>
      <c r="R34493" t="s">
        <v>24813</v>
      </c>
    </row>
    <row r="34494" spans="1:18" x14ac:dyDescent="0.35">
      <c r="A34494" s="2">
        <v>0.76523196999999998</v>
      </c>
      <c r="R34494" t="s">
        <v>24814</v>
      </c>
    </row>
    <row r="34495" spans="1:18" x14ac:dyDescent="0.35">
      <c r="A34495" s="2">
        <v>0.75806189999999996</v>
      </c>
      <c r="R34495" t="s">
        <v>24815</v>
      </c>
    </row>
    <row r="34496" spans="1:18" x14ac:dyDescent="0.35">
      <c r="A34496" s="2">
        <v>0.72632015000000005</v>
      </c>
      <c r="R34496" t="s">
        <v>24816</v>
      </c>
    </row>
    <row r="34497" spans="1:18" x14ac:dyDescent="0.35">
      <c r="A34497">
        <v>0.71647024000000004</v>
      </c>
      <c r="R34497" t="s">
        <v>24817</v>
      </c>
    </row>
    <row r="34498" spans="1:18" x14ac:dyDescent="0.35">
      <c r="A34498" s="2">
        <v>0.72334193999999996</v>
      </c>
      <c r="R34498" t="s">
        <v>24818</v>
      </c>
    </row>
    <row r="34499" spans="1:18" x14ac:dyDescent="0.35">
      <c r="A34499" s="2">
        <v>0.71031370000000005</v>
      </c>
      <c r="R34499" t="s">
        <v>24819</v>
      </c>
    </row>
    <row r="34500" spans="1:18" x14ac:dyDescent="0.35">
      <c r="A34500">
        <v>0.79331315000000002</v>
      </c>
      <c r="R34500" t="s">
        <v>24820</v>
      </c>
    </row>
    <row r="34501" spans="1:18" x14ac:dyDescent="0.35">
      <c r="A34501">
        <v>0.72000693999999998</v>
      </c>
      <c r="R34501" t="s">
        <v>24821</v>
      </c>
    </row>
    <row r="34502" spans="1:18" x14ac:dyDescent="0.35">
      <c r="A34502">
        <v>0.70413250000000005</v>
      </c>
      <c r="R34502" t="s">
        <v>24822</v>
      </c>
    </row>
    <row r="34503" spans="1:18" x14ac:dyDescent="0.35">
      <c r="A34503">
        <v>0.72143429999999997</v>
      </c>
      <c r="R34503" t="s">
        <v>24823</v>
      </c>
    </row>
    <row r="34504" spans="1:18" x14ac:dyDescent="0.35">
      <c r="A34504">
        <v>0.71247159999999998</v>
      </c>
      <c r="R34504" t="s">
        <v>24824</v>
      </c>
    </row>
    <row r="34505" spans="1:18" x14ac:dyDescent="0.35">
      <c r="A34505">
        <v>0.71105490000000005</v>
      </c>
      <c r="R34505" t="s">
        <v>24825</v>
      </c>
    </row>
    <row r="34506" spans="1:18" x14ac:dyDescent="0.35">
      <c r="A34506">
        <v>0.71496839999999995</v>
      </c>
      <c r="R34506" t="s">
        <v>24826</v>
      </c>
    </row>
    <row r="34507" spans="1:18" x14ac:dyDescent="0.35">
      <c r="A34507">
        <v>0.73350510000000002</v>
      </c>
      <c r="R34507" t="s">
        <v>24827</v>
      </c>
    </row>
    <row r="34508" spans="1:18" x14ac:dyDescent="0.35">
      <c r="A34508">
        <v>0.73721873999999998</v>
      </c>
      <c r="R34508" t="s">
        <v>24828</v>
      </c>
    </row>
    <row r="34509" spans="1:18" x14ac:dyDescent="0.35">
      <c r="A34509">
        <v>0.71982526999999996</v>
      </c>
      <c r="R34509" t="s">
        <v>24829</v>
      </c>
    </row>
    <row r="34510" spans="1:18" x14ac:dyDescent="0.35">
      <c r="A34510">
        <v>0.7200145</v>
      </c>
      <c r="R34510" t="s">
        <v>24830</v>
      </c>
    </row>
    <row r="34511" spans="1:18" x14ac:dyDescent="0.35">
      <c r="A34511">
        <v>0.73016740000000002</v>
      </c>
      <c r="R34511" t="s">
        <v>24831</v>
      </c>
    </row>
    <row r="34512" spans="1:18" x14ac:dyDescent="0.35">
      <c r="A34512">
        <v>0.70405585000000004</v>
      </c>
      <c r="R34512" t="s">
        <v>24832</v>
      </c>
    </row>
    <row r="34513" spans="1:18" x14ac:dyDescent="0.35">
      <c r="A34513">
        <v>0.71322810000000003</v>
      </c>
      <c r="R34513" t="s">
        <v>24833</v>
      </c>
    </row>
    <row r="34514" spans="1:18" x14ac:dyDescent="0.35">
      <c r="A34514" s="2">
        <v>0.74488043999999998</v>
      </c>
      <c r="R34514" t="s">
        <v>24834</v>
      </c>
    </row>
    <row r="34515" spans="1:18" x14ac:dyDescent="0.35">
      <c r="A34515">
        <v>0.71326900000000004</v>
      </c>
      <c r="R34515" t="s">
        <v>24835</v>
      </c>
    </row>
    <row r="34516" spans="1:18" x14ac:dyDescent="0.35">
      <c r="A34516">
        <v>0.71738360000000001</v>
      </c>
      <c r="R34516" t="s">
        <v>24836</v>
      </c>
    </row>
    <row r="34517" spans="1:18" x14ac:dyDescent="0.35">
      <c r="A34517" s="2">
        <v>0.76161705999999996</v>
      </c>
      <c r="R34517" t="s">
        <v>24837</v>
      </c>
    </row>
    <row r="34518" spans="1:18" x14ac:dyDescent="0.35">
      <c r="A34518">
        <v>0.70977162999999999</v>
      </c>
      <c r="R34518" t="s">
        <v>24838</v>
      </c>
    </row>
    <row r="34519" spans="1:18" x14ac:dyDescent="0.35">
      <c r="A34519">
        <v>0.72087824</v>
      </c>
      <c r="R34519" t="s">
        <v>24839</v>
      </c>
    </row>
    <row r="34520" spans="1:18" x14ac:dyDescent="0.35">
      <c r="A34520" s="2">
        <v>0.78718100000000002</v>
      </c>
      <c r="R34520" t="s">
        <v>24840</v>
      </c>
    </row>
    <row r="34521" spans="1:18" x14ac:dyDescent="0.35">
      <c r="A34521" s="2">
        <v>0.83645400000000003</v>
      </c>
      <c r="R34521" t="s">
        <v>24841</v>
      </c>
    </row>
    <row r="34522" spans="1:18" x14ac:dyDescent="0.35">
      <c r="A34522" s="2">
        <v>0.88647949999999998</v>
      </c>
      <c r="R34522" t="s">
        <v>24842</v>
      </c>
    </row>
    <row r="34523" spans="1:18" x14ac:dyDescent="0.35">
      <c r="A34523" s="2">
        <v>0.78908175000000003</v>
      </c>
      <c r="R34523" t="s">
        <v>24843</v>
      </c>
    </row>
    <row r="34524" spans="1:18" x14ac:dyDescent="0.35">
      <c r="A34524">
        <v>0.75383800000000001</v>
      </c>
      <c r="R34524" t="s">
        <v>24844</v>
      </c>
    </row>
    <row r="34525" spans="1:18" x14ac:dyDescent="0.35">
      <c r="A34525" s="2">
        <v>0.83498680000000003</v>
      </c>
      <c r="R34525" t="s">
        <v>24845</v>
      </c>
    </row>
    <row r="34526" spans="1:18" x14ac:dyDescent="0.35">
      <c r="A34526" s="2">
        <v>1.1274457</v>
      </c>
      <c r="R34526" t="s">
        <v>24846</v>
      </c>
    </row>
    <row r="34527" spans="1:18" x14ac:dyDescent="0.35">
      <c r="A34527" s="2">
        <v>0.96643573000000005</v>
      </c>
      <c r="R34527" t="s">
        <v>24847</v>
      </c>
    </row>
    <row r="34528" spans="1:18" x14ac:dyDescent="0.35">
      <c r="A34528" s="2">
        <v>0.80594164000000001</v>
      </c>
      <c r="R34528" s="2">
        <v>10249945</v>
      </c>
    </row>
    <row r="34529" spans="1:18" x14ac:dyDescent="0.35">
      <c r="A34529" s="2">
        <v>0.90513060000000001</v>
      </c>
      <c r="R34529" t="s">
        <v>24848</v>
      </c>
    </row>
    <row r="34530" spans="1:18" x14ac:dyDescent="0.35">
      <c r="A34530" s="2">
        <v>0.73341409999999996</v>
      </c>
      <c r="R34530" t="s">
        <v>24849</v>
      </c>
    </row>
    <row r="34531" spans="1:18" x14ac:dyDescent="0.35">
      <c r="A34531" s="2">
        <v>0.79167560000000003</v>
      </c>
      <c r="R34531" t="s">
        <v>24850</v>
      </c>
    </row>
    <row r="34532" spans="1:18" x14ac:dyDescent="0.35">
      <c r="A34532" s="2">
        <v>0.83497304000000006</v>
      </c>
      <c r="R34532" t="s">
        <v>24851</v>
      </c>
    </row>
    <row r="34533" spans="1:18" x14ac:dyDescent="0.35">
      <c r="A34533" s="2">
        <v>0.71098053000000005</v>
      </c>
      <c r="R34533" t="s">
        <v>24852</v>
      </c>
    </row>
    <row r="34534" spans="1:18" x14ac:dyDescent="0.35">
      <c r="A34534" s="2">
        <v>0.77494459999999998</v>
      </c>
      <c r="R34534" t="s">
        <v>24853</v>
      </c>
    </row>
    <row r="34535" spans="1:18" x14ac:dyDescent="0.35">
      <c r="A34535" s="2">
        <v>0.8505935</v>
      </c>
      <c r="R34535" t="s">
        <v>24854</v>
      </c>
    </row>
    <row r="34536" spans="1:18" x14ac:dyDescent="0.35">
      <c r="A34536" s="2">
        <v>0.77162105000000003</v>
      </c>
      <c r="R34536" t="s">
        <v>24855</v>
      </c>
    </row>
    <row r="34537" spans="1:18" x14ac:dyDescent="0.35">
      <c r="A34537" s="2">
        <v>0.91241000000000005</v>
      </c>
      <c r="R34537" t="s">
        <v>24856</v>
      </c>
    </row>
    <row r="34538" spans="1:18" x14ac:dyDescent="0.35">
      <c r="A34538" s="2">
        <v>0.95507240000000004</v>
      </c>
      <c r="R34538" t="s">
        <v>24857</v>
      </c>
    </row>
    <row r="34539" spans="1:18" x14ac:dyDescent="0.35">
      <c r="A34539" s="2">
        <v>0.82632260000000002</v>
      </c>
      <c r="R34539" t="s">
        <v>24858</v>
      </c>
    </row>
    <row r="34540" spans="1:18" x14ac:dyDescent="0.35">
      <c r="A34540" s="2">
        <v>0.84535309999999997</v>
      </c>
      <c r="R34540" t="s">
        <v>24859</v>
      </c>
    </row>
    <row r="34541" spans="1:18" x14ac:dyDescent="0.35">
      <c r="A34541" s="2">
        <v>0.80778455999999998</v>
      </c>
      <c r="R34541" t="s">
        <v>24860</v>
      </c>
    </row>
    <row r="34542" spans="1:18" x14ac:dyDescent="0.35">
      <c r="A34542" s="2">
        <v>0.74972682999999996</v>
      </c>
      <c r="R34542" t="s">
        <v>24861</v>
      </c>
    </row>
    <row r="34543" spans="1:18" x14ac:dyDescent="0.35">
      <c r="A34543" s="2">
        <v>0.75578104999999995</v>
      </c>
      <c r="R34543" t="s">
        <v>24862</v>
      </c>
    </row>
    <row r="34544" spans="1:18" x14ac:dyDescent="0.35">
      <c r="A34544" s="2">
        <v>0.75864123999999999</v>
      </c>
      <c r="R34544" t="s">
        <v>24863</v>
      </c>
    </row>
    <row r="34545" spans="1:18" x14ac:dyDescent="0.35">
      <c r="A34545" s="2">
        <v>0.72123579999999998</v>
      </c>
      <c r="R34545" t="s">
        <v>24864</v>
      </c>
    </row>
    <row r="34546" spans="1:18" x14ac:dyDescent="0.35">
      <c r="A34546">
        <v>0.71871114000000003</v>
      </c>
      <c r="R34546" t="s">
        <v>24865</v>
      </c>
    </row>
    <row r="34547" spans="1:18" x14ac:dyDescent="0.35">
      <c r="A34547">
        <v>0.74961250000000001</v>
      </c>
      <c r="R34547" t="s">
        <v>24866</v>
      </c>
    </row>
    <row r="34548" spans="1:18" x14ac:dyDescent="0.35">
      <c r="A34548">
        <v>0.74859600000000004</v>
      </c>
      <c r="R34548" t="s">
        <v>24867</v>
      </c>
    </row>
    <row r="34549" spans="1:18" x14ac:dyDescent="0.35">
      <c r="A34549">
        <v>0.74523013999999999</v>
      </c>
      <c r="R34549" t="s">
        <v>24868</v>
      </c>
    </row>
    <row r="34550" spans="1:18" x14ac:dyDescent="0.35">
      <c r="A34550">
        <v>0.74247890000000005</v>
      </c>
      <c r="R34550" t="s">
        <v>24869</v>
      </c>
    </row>
    <row r="34551" spans="1:18" x14ac:dyDescent="0.35">
      <c r="A34551">
        <v>0.72144759999999997</v>
      </c>
      <c r="R34551" t="s">
        <v>24870</v>
      </c>
    </row>
    <row r="34552" spans="1:18" x14ac:dyDescent="0.35">
      <c r="A34552">
        <v>0.70322340000000005</v>
      </c>
      <c r="R34552" t="s">
        <v>17749</v>
      </c>
    </row>
    <row r="34553" spans="1:18" x14ac:dyDescent="0.35">
      <c r="A34553">
        <v>0.70574619999999999</v>
      </c>
      <c r="R34553" t="s">
        <v>24871</v>
      </c>
    </row>
    <row r="34554" spans="1:18" x14ac:dyDescent="0.35">
      <c r="A34554">
        <v>0.70371616000000003</v>
      </c>
      <c r="R34554" t="s">
        <v>24872</v>
      </c>
    </row>
    <row r="34555" spans="1:18" x14ac:dyDescent="0.35">
      <c r="A34555">
        <v>0.70568942999999995</v>
      </c>
      <c r="R34555" t="s">
        <v>24873</v>
      </c>
    </row>
    <row r="34556" spans="1:18" x14ac:dyDescent="0.35">
      <c r="A34556">
        <v>0.71700870000000005</v>
      </c>
      <c r="R34556" t="s">
        <v>24874</v>
      </c>
    </row>
    <row r="34557" spans="1:18" x14ac:dyDescent="0.35">
      <c r="A34557">
        <v>0.71148960000000006</v>
      </c>
      <c r="R34557" t="s">
        <v>24875</v>
      </c>
    </row>
    <row r="34558" spans="1:18" x14ac:dyDescent="0.35">
      <c r="A34558">
        <v>0.75999534000000002</v>
      </c>
      <c r="R34558" t="s">
        <v>24876</v>
      </c>
    </row>
    <row r="34559" spans="1:18" x14ac:dyDescent="0.35">
      <c r="A34559" s="2">
        <v>0.82536869999999996</v>
      </c>
      <c r="R34559" t="s">
        <v>24877</v>
      </c>
    </row>
    <row r="34560" spans="1:18" x14ac:dyDescent="0.35">
      <c r="A34560">
        <v>0.73286870000000004</v>
      </c>
      <c r="R34560" t="s">
        <v>16373</v>
      </c>
    </row>
    <row r="34561" spans="1:18" x14ac:dyDescent="0.35">
      <c r="A34561">
        <v>0.71763365999999995</v>
      </c>
      <c r="R34561" t="s">
        <v>24878</v>
      </c>
    </row>
    <row r="34562" spans="1:18" x14ac:dyDescent="0.35">
      <c r="A34562">
        <v>0.72241867000000004</v>
      </c>
      <c r="R34562" s="2">
        <v>11274457</v>
      </c>
    </row>
    <row r="34563" spans="1:18" x14ac:dyDescent="0.35">
      <c r="A34563">
        <v>0.72984046000000002</v>
      </c>
      <c r="R34563" t="s">
        <v>24879</v>
      </c>
    </row>
    <row r="34564" spans="1:18" x14ac:dyDescent="0.35">
      <c r="A34564">
        <v>0.73921530000000002</v>
      </c>
      <c r="R34564" t="s">
        <v>4095</v>
      </c>
    </row>
    <row r="34565" spans="1:18" x14ac:dyDescent="0.35">
      <c r="A34565">
        <v>0.75384295000000001</v>
      </c>
      <c r="R34565" t="s">
        <v>24880</v>
      </c>
    </row>
    <row r="34566" spans="1:18" x14ac:dyDescent="0.35">
      <c r="A34566">
        <v>0.81898444999999997</v>
      </c>
      <c r="R34566" t="s">
        <v>24881</v>
      </c>
    </row>
    <row r="34567" spans="1:18" x14ac:dyDescent="0.35">
      <c r="A34567">
        <v>0.75234276</v>
      </c>
      <c r="R34567" t="s">
        <v>24882</v>
      </c>
    </row>
    <row r="34568" spans="1:18" x14ac:dyDescent="0.35">
      <c r="A34568">
        <v>0.79684880000000002</v>
      </c>
      <c r="R34568" t="s">
        <v>24883</v>
      </c>
    </row>
    <row r="34569" spans="1:18" x14ac:dyDescent="0.35">
      <c r="A34569">
        <v>0.78270530000000005</v>
      </c>
      <c r="R34569" t="s">
        <v>24884</v>
      </c>
    </row>
    <row r="34570" spans="1:18" x14ac:dyDescent="0.35">
      <c r="A34570">
        <v>0.75258714000000004</v>
      </c>
      <c r="R34570" t="s">
        <v>24885</v>
      </c>
    </row>
    <row r="34571" spans="1:18" x14ac:dyDescent="0.35">
      <c r="A34571">
        <v>0.76545419999999997</v>
      </c>
      <c r="R34571" t="s">
        <v>24886</v>
      </c>
    </row>
    <row r="34572" spans="1:18" x14ac:dyDescent="0.35">
      <c r="A34572" s="2">
        <v>0.81841609999999998</v>
      </c>
      <c r="R34572" t="s">
        <v>24887</v>
      </c>
    </row>
    <row r="34573" spans="1:18" x14ac:dyDescent="0.35">
      <c r="A34573" s="2">
        <v>0.76266199999999995</v>
      </c>
      <c r="R34573" t="s">
        <v>24888</v>
      </c>
    </row>
    <row r="34574" spans="1:18" x14ac:dyDescent="0.35">
      <c r="A34574" s="2">
        <v>0.98587435000000001</v>
      </c>
      <c r="R34574" t="s">
        <v>24889</v>
      </c>
    </row>
    <row r="34575" spans="1:18" x14ac:dyDescent="0.35">
      <c r="A34575" s="2">
        <v>0.84443449999999998</v>
      </c>
      <c r="R34575" t="s">
        <v>24890</v>
      </c>
    </row>
    <row r="34576" spans="1:18" x14ac:dyDescent="0.35">
      <c r="A34576" s="2">
        <v>0.74893469999999995</v>
      </c>
      <c r="R34576" t="s">
        <v>24891</v>
      </c>
    </row>
    <row r="34577" spans="1:18" x14ac:dyDescent="0.35">
      <c r="A34577" s="2">
        <v>0.74103147000000003</v>
      </c>
      <c r="R34577" t="s">
        <v>24892</v>
      </c>
    </row>
    <row r="34578" spans="1:18" x14ac:dyDescent="0.35">
      <c r="A34578" s="2">
        <v>0.74971759999999998</v>
      </c>
      <c r="R34578" t="s">
        <v>24893</v>
      </c>
    </row>
    <row r="34579" spans="1:18" x14ac:dyDescent="0.35">
      <c r="A34579" s="2">
        <v>0.77545226</v>
      </c>
      <c r="R34579" t="s">
        <v>24894</v>
      </c>
    </row>
    <row r="34580" spans="1:18" x14ac:dyDescent="0.35">
      <c r="A34580" s="2">
        <v>0.77288840000000003</v>
      </c>
      <c r="R34580" t="s">
        <v>24895</v>
      </c>
    </row>
    <row r="34581" spans="1:18" x14ac:dyDescent="0.35">
      <c r="A34581" s="2">
        <v>0.76608527000000004</v>
      </c>
      <c r="R34581" t="s">
        <v>24896</v>
      </c>
    </row>
    <row r="34582" spans="1:18" x14ac:dyDescent="0.35">
      <c r="A34582" s="2">
        <v>0.92692439999999998</v>
      </c>
      <c r="R34582" t="s">
        <v>24897</v>
      </c>
    </row>
    <row r="34583" spans="1:18" x14ac:dyDescent="0.35">
      <c r="A34583" s="2">
        <v>0.76716446999999999</v>
      </c>
      <c r="R34583" t="s">
        <v>24898</v>
      </c>
    </row>
    <row r="34584" spans="1:18" x14ac:dyDescent="0.35">
      <c r="A34584" s="2">
        <v>0.80254966000000005</v>
      </c>
      <c r="R34584" t="s">
        <v>24899</v>
      </c>
    </row>
    <row r="34585" spans="1:18" x14ac:dyDescent="0.35">
      <c r="A34585" s="2">
        <v>0.78144365999999998</v>
      </c>
      <c r="R34585" t="s">
        <v>24900</v>
      </c>
    </row>
    <row r="34586" spans="1:18" x14ac:dyDescent="0.35">
      <c r="A34586" s="2">
        <v>0.74792879999999995</v>
      </c>
      <c r="R34586" t="s">
        <v>24901</v>
      </c>
    </row>
    <row r="34587" spans="1:18" x14ac:dyDescent="0.35">
      <c r="A34587" s="2">
        <v>0.75592769999999998</v>
      </c>
      <c r="R34587" t="s">
        <v>24902</v>
      </c>
    </row>
    <row r="34588" spans="1:18" x14ac:dyDescent="0.35">
      <c r="A34588" s="2">
        <v>0.85068869999999996</v>
      </c>
      <c r="R34588" t="s">
        <v>24903</v>
      </c>
    </row>
    <row r="34589" spans="1:18" x14ac:dyDescent="0.35">
      <c r="A34589" s="2">
        <v>0.84707960000000004</v>
      </c>
      <c r="R34589" t="s">
        <v>24904</v>
      </c>
    </row>
    <row r="34590" spans="1:18" x14ac:dyDescent="0.35">
      <c r="A34590" s="2">
        <v>0.82509889999999997</v>
      </c>
      <c r="R34590" t="s">
        <v>24905</v>
      </c>
    </row>
    <row r="34591" spans="1:18" x14ac:dyDescent="0.35">
      <c r="A34591" s="2">
        <v>0.87460846000000003</v>
      </c>
      <c r="R34591" t="s">
        <v>24906</v>
      </c>
    </row>
    <row r="34592" spans="1:18" x14ac:dyDescent="0.35">
      <c r="A34592" s="2">
        <v>0.92588055000000002</v>
      </c>
      <c r="R34592" t="s">
        <v>24907</v>
      </c>
    </row>
    <row r="34593" spans="1:18" x14ac:dyDescent="0.35">
      <c r="A34593" s="2">
        <v>0.84689499999999995</v>
      </c>
      <c r="R34593" t="s">
        <v>24908</v>
      </c>
    </row>
    <row r="34594" spans="1:18" x14ac:dyDescent="0.35">
      <c r="A34594" s="2">
        <v>0.81862449999999998</v>
      </c>
      <c r="R34594" t="s">
        <v>24909</v>
      </c>
    </row>
    <row r="34595" spans="1:18" x14ac:dyDescent="0.35">
      <c r="A34595" s="2">
        <v>0.77782463999999996</v>
      </c>
      <c r="R34595" t="s">
        <v>24910</v>
      </c>
    </row>
    <row r="34596" spans="1:18" x14ac:dyDescent="0.35">
      <c r="A34596" s="2">
        <v>0.75421715</v>
      </c>
      <c r="R34596" t="s">
        <v>24911</v>
      </c>
    </row>
    <row r="34597" spans="1:18" x14ac:dyDescent="0.35">
      <c r="A34597" s="2">
        <v>0.73784620000000001</v>
      </c>
      <c r="R34597" t="s">
        <v>24912</v>
      </c>
    </row>
    <row r="34598" spans="1:18" x14ac:dyDescent="0.35">
      <c r="A34598" s="2">
        <v>0.74566790000000005</v>
      </c>
      <c r="R34598" t="s">
        <v>24913</v>
      </c>
    </row>
    <row r="34599" spans="1:18" x14ac:dyDescent="0.35">
      <c r="A34599" s="2">
        <v>0.73665389999999997</v>
      </c>
      <c r="R34599" t="s">
        <v>24914</v>
      </c>
    </row>
    <row r="34600" spans="1:18" x14ac:dyDescent="0.35">
      <c r="A34600" s="2">
        <v>0.71702706999999999</v>
      </c>
      <c r="R34600" t="s">
        <v>24915</v>
      </c>
    </row>
    <row r="34601" spans="1:18" x14ac:dyDescent="0.35">
      <c r="A34601" s="2">
        <v>0.72061633999999997</v>
      </c>
      <c r="R34601" t="s">
        <v>24916</v>
      </c>
    </row>
    <row r="34602" spans="1:18" x14ac:dyDescent="0.35">
      <c r="A34602" s="2">
        <v>1.0999521999999999</v>
      </c>
      <c r="R34602" t="s">
        <v>24917</v>
      </c>
    </row>
    <row r="34603" spans="1:18" x14ac:dyDescent="0.35">
      <c r="A34603" s="2">
        <v>0.79799679999999995</v>
      </c>
      <c r="R34603" t="s">
        <v>24918</v>
      </c>
    </row>
    <row r="34604" spans="1:18" x14ac:dyDescent="0.35">
      <c r="A34604" s="2">
        <v>1.1029047000000001</v>
      </c>
      <c r="R34604" t="s">
        <v>24919</v>
      </c>
    </row>
    <row r="34605" spans="1:18" x14ac:dyDescent="0.35">
      <c r="A34605" s="2">
        <v>0.74678580000000006</v>
      </c>
      <c r="R34605" t="s">
        <v>24920</v>
      </c>
    </row>
    <row r="34606" spans="1:18" x14ac:dyDescent="0.35">
      <c r="A34606" s="2">
        <v>0.77713390000000004</v>
      </c>
      <c r="R34606" t="s">
        <v>24921</v>
      </c>
    </row>
    <row r="34607" spans="1:18" x14ac:dyDescent="0.35">
      <c r="A34607" s="2">
        <v>0.76869863000000005</v>
      </c>
      <c r="R34607" t="s">
        <v>24922</v>
      </c>
    </row>
    <row r="34608" spans="1:18" x14ac:dyDescent="0.35">
      <c r="A34608" s="2">
        <v>1.1368582</v>
      </c>
      <c r="R34608" t="s">
        <v>24923</v>
      </c>
    </row>
    <row r="34609" spans="1:18" x14ac:dyDescent="0.35">
      <c r="A34609" s="2">
        <v>0.74337929999999997</v>
      </c>
      <c r="R34609" t="s">
        <v>24924</v>
      </c>
    </row>
    <row r="34610" spans="1:18" x14ac:dyDescent="0.35">
      <c r="A34610" s="2">
        <v>1.0238209</v>
      </c>
      <c r="R34610" t="s">
        <v>24925</v>
      </c>
    </row>
    <row r="34611" spans="1:18" x14ac:dyDescent="0.35">
      <c r="A34611" s="2">
        <v>1.0142856</v>
      </c>
      <c r="R34611" t="s">
        <v>24926</v>
      </c>
    </row>
    <row r="34612" spans="1:18" x14ac:dyDescent="0.35">
      <c r="A34612" s="2">
        <v>0.97247760000000005</v>
      </c>
      <c r="R34612" t="s">
        <v>24927</v>
      </c>
    </row>
    <row r="34613" spans="1:18" x14ac:dyDescent="0.35">
      <c r="A34613" s="2">
        <v>0.86864629999999998</v>
      </c>
      <c r="R34613" t="s">
        <v>24928</v>
      </c>
    </row>
    <row r="34614" spans="1:18" x14ac:dyDescent="0.35">
      <c r="A34614" s="2">
        <v>0.7385389</v>
      </c>
      <c r="R34614" t="s">
        <v>24929</v>
      </c>
    </row>
    <row r="34615" spans="1:18" x14ac:dyDescent="0.35">
      <c r="A34615" s="2">
        <v>0.72297584999999998</v>
      </c>
      <c r="R34615" t="s">
        <v>24930</v>
      </c>
    </row>
    <row r="34616" spans="1:18" x14ac:dyDescent="0.35">
      <c r="A34616" s="2">
        <v>0.79243684000000003</v>
      </c>
      <c r="R34616" t="s">
        <v>24931</v>
      </c>
    </row>
    <row r="34617" spans="1:18" x14ac:dyDescent="0.35">
      <c r="A34617" s="2">
        <v>0.77696869999999996</v>
      </c>
      <c r="R34617" t="s">
        <v>24932</v>
      </c>
    </row>
    <row r="34618" spans="1:18" x14ac:dyDescent="0.35">
      <c r="A34618" s="2">
        <v>0.75277084000000005</v>
      </c>
      <c r="R34618" t="s">
        <v>24933</v>
      </c>
    </row>
    <row r="34619" spans="1:18" x14ac:dyDescent="0.35">
      <c r="A34619" s="2">
        <v>1.0688381</v>
      </c>
      <c r="R34619" t="s">
        <v>24934</v>
      </c>
    </row>
    <row r="34620" spans="1:18" x14ac:dyDescent="0.35">
      <c r="A34620" s="2">
        <v>0.95941836000000003</v>
      </c>
      <c r="R34620" t="s">
        <v>24935</v>
      </c>
    </row>
    <row r="34621" spans="1:18" x14ac:dyDescent="0.35">
      <c r="A34621" s="2">
        <v>0.89875287000000004</v>
      </c>
      <c r="R34621" t="s">
        <v>24936</v>
      </c>
    </row>
    <row r="34622" spans="1:18" x14ac:dyDescent="0.35">
      <c r="A34622" s="2">
        <v>0.93117760000000005</v>
      </c>
      <c r="R34622" t="s">
        <v>24937</v>
      </c>
    </row>
    <row r="34623" spans="1:18" x14ac:dyDescent="0.35">
      <c r="A34623" s="2">
        <v>0.9253036</v>
      </c>
      <c r="R34623" t="s">
        <v>24938</v>
      </c>
    </row>
    <row r="34624" spans="1:18" x14ac:dyDescent="0.35">
      <c r="A34624" s="2">
        <v>0.79019490000000003</v>
      </c>
      <c r="R34624" t="s">
        <v>24939</v>
      </c>
    </row>
    <row r="34625" spans="1:18" x14ac:dyDescent="0.35">
      <c r="A34625" s="2">
        <v>0.75705993000000005</v>
      </c>
      <c r="R34625" t="s">
        <v>24940</v>
      </c>
    </row>
    <row r="34626" spans="1:18" x14ac:dyDescent="0.35">
      <c r="A34626" s="2">
        <v>0.72939639999999994</v>
      </c>
      <c r="R34626" t="s">
        <v>24941</v>
      </c>
    </row>
    <row r="34627" spans="1:18" x14ac:dyDescent="0.35">
      <c r="A34627" s="2">
        <v>0.74414849999999999</v>
      </c>
      <c r="R34627" t="s">
        <v>24942</v>
      </c>
    </row>
    <row r="34628" spans="1:18" x14ac:dyDescent="0.35">
      <c r="A34628" s="2">
        <v>0.74868816000000005</v>
      </c>
      <c r="R34628" t="s">
        <v>24943</v>
      </c>
    </row>
    <row r="34629" spans="1:18" x14ac:dyDescent="0.35">
      <c r="A34629">
        <v>0.73511939999999998</v>
      </c>
      <c r="R34629" t="s">
        <v>24944</v>
      </c>
    </row>
    <row r="34630" spans="1:18" x14ac:dyDescent="0.35">
      <c r="A34630">
        <v>0.72958690000000004</v>
      </c>
      <c r="R34630" t="s">
        <v>24945</v>
      </c>
    </row>
    <row r="34631" spans="1:18" x14ac:dyDescent="0.35">
      <c r="A34631">
        <v>0.70694129999999999</v>
      </c>
      <c r="R34631" t="s">
        <v>24946</v>
      </c>
    </row>
    <row r="34632" spans="1:18" x14ac:dyDescent="0.35">
      <c r="A34632">
        <v>0.70765184999999997</v>
      </c>
      <c r="R34632" t="s">
        <v>24947</v>
      </c>
    </row>
    <row r="34633" spans="1:18" x14ac:dyDescent="0.35">
      <c r="A34633">
        <v>0.6959883</v>
      </c>
      <c r="R34633" t="s">
        <v>24948</v>
      </c>
    </row>
    <row r="34634" spans="1:18" x14ac:dyDescent="0.35">
      <c r="A34634">
        <v>0.73471869999999995</v>
      </c>
      <c r="R34634" t="s">
        <v>24949</v>
      </c>
    </row>
    <row r="34635" spans="1:18" x14ac:dyDescent="0.35">
      <c r="A34635">
        <v>0.72551847000000003</v>
      </c>
      <c r="R34635" t="s">
        <v>24950</v>
      </c>
    </row>
    <row r="34636" spans="1:18" x14ac:dyDescent="0.35">
      <c r="A34636">
        <v>0.79370019999999997</v>
      </c>
      <c r="R34636" t="s">
        <v>24951</v>
      </c>
    </row>
    <row r="34637" spans="1:18" x14ac:dyDescent="0.35">
      <c r="A34637">
        <v>0.74368816999999998</v>
      </c>
      <c r="R34637" t="s">
        <v>24952</v>
      </c>
    </row>
    <row r="34638" spans="1:18" x14ac:dyDescent="0.35">
      <c r="A34638">
        <v>0.78289735000000005</v>
      </c>
      <c r="R34638" s="2">
        <v>10999522</v>
      </c>
    </row>
    <row r="34639" spans="1:18" x14ac:dyDescent="0.35">
      <c r="A34639">
        <v>0.78266020000000003</v>
      </c>
      <c r="R34639" t="s">
        <v>24953</v>
      </c>
    </row>
    <row r="34640" spans="1:18" x14ac:dyDescent="0.35">
      <c r="A34640">
        <v>0.7436661</v>
      </c>
      <c r="R34640" s="2">
        <v>11029047</v>
      </c>
    </row>
    <row r="34641" spans="1:18" x14ac:dyDescent="0.35">
      <c r="A34641">
        <v>0.74651069999999997</v>
      </c>
      <c r="R34641" t="s">
        <v>24954</v>
      </c>
    </row>
    <row r="34642" spans="1:18" x14ac:dyDescent="0.35">
      <c r="A34642">
        <v>0.86068827000000003</v>
      </c>
      <c r="R34642" t="s">
        <v>24955</v>
      </c>
    </row>
    <row r="34643" spans="1:18" x14ac:dyDescent="0.35">
      <c r="A34643">
        <v>0.73500370000000004</v>
      </c>
      <c r="R34643" t="s">
        <v>24956</v>
      </c>
    </row>
    <row r="34644" spans="1:18" x14ac:dyDescent="0.35">
      <c r="A34644">
        <v>0.71783560000000002</v>
      </c>
      <c r="R34644" s="2">
        <v>11368582</v>
      </c>
    </row>
    <row r="34645" spans="1:18" x14ac:dyDescent="0.35">
      <c r="A34645">
        <v>0.83019315999999999</v>
      </c>
      <c r="R34645" t="s">
        <v>24957</v>
      </c>
    </row>
    <row r="34646" spans="1:18" x14ac:dyDescent="0.35">
      <c r="A34646" s="2">
        <v>0.74299479999999996</v>
      </c>
      <c r="R34646" s="2">
        <v>10238209</v>
      </c>
    </row>
    <row r="34647" spans="1:18" x14ac:dyDescent="0.35">
      <c r="A34647" s="2">
        <v>0.81449145000000001</v>
      </c>
      <c r="R34647" s="2">
        <v>10142856</v>
      </c>
    </row>
    <row r="34648" spans="1:18" x14ac:dyDescent="0.35">
      <c r="A34648">
        <v>0.78561276000000002</v>
      </c>
      <c r="R34648" t="s">
        <v>24958</v>
      </c>
    </row>
    <row r="34649" spans="1:18" x14ac:dyDescent="0.35">
      <c r="A34649">
        <v>0.76081215999999996</v>
      </c>
      <c r="R34649" t="s">
        <v>24959</v>
      </c>
    </row>
    <row r="34650" spans="1:18" x14ac:dyDescent="0.35">
      <c r="A34650">
        <v>0.76083297000000005</v>
      </c>
      <c r="R34650" t="s">
        <v>24960</v>
      </c>
    </row>
    <row r="34651" spans="1:18" x14ac:dyDescent="0.35">
      <c r="A34651">
        <v>0.74471514999999999</v>
      </c>
      <c r="R34651" t="s">
        <v>24961</v>
      </c>
    </row>
    <row r="34652" spans="1:18" x14ac:dyDescent="0.35">
      <c r="A34652" s="2">
        <v>0.81656693999999996</v>
      </c>
      <c r="R34652" t="s">
        <v>24962</v>
      </c>
    </row>
    <row r="34653" spans="1:18" x14ac:dyDescent="0.35">
      <c r="A34653" s="2">
        <v>1.1319615999999999</v>
      </c>
      <c r="R34653" t="s">
        <v>24963</v>
      </c>
    </row>
    <row r="34654" spans="1:18" x14ac:dyDescent="0.35">
      <c r="A34654" s="2">
        <v>0.84457360000000004</v>
      </c>
      <c r="R34654" t="s">
        <v>24964</v>
      </c>
    </row>
    <row r="34655" spans="1:18" x14ac:dyDescent="0.35">
      <c r="A34655" s="2">
        <v>0.78061163</v>
      </c>
      <c r="R34655" s="2">
        <v>10688381</v>
      </c>
    </row>
    <row r="34656" spans="1:18" x14ac:dyDescent="0.35">
      <c r="A34656" s="2">
        <v>0.99852039999999997</v>
      </c>
      <c r="R34656" t="s">
        <v>24965</v>
      </c>
    </row>
    <row r="34657" spans="1:18" x14ac:dyDescent="0.35">
      <c r="A34657" s="2">
        <v>0.88176770000000004</v>
      </c>
      <c r="R34657" t="s">
        <v>24966</v>
      </c>
    </row>
    <row r="34658" spans="1:18" x14ac:dyDescent="0.35">
      <c r="A34658" s="2">
        <v>0.82276530000000003</v>
      </c>
      <c r="R34658" t="s">
        <v>24967</v>
      </c>
    </row>
    <row r="34659" spans="1:18" x14ac:dyDescent="0.35">
      <c r="A34659" s="2">
        <v>0.79891630000000002</v>
      </c>
      <c r="R34659" t="s">
        <v>24968</v>
      </c>
    </row>
    <row r="34660" spans="1:18" x14ac:dyDescent="0.35">
      <c r="A34660" s="2">
        <v>0.95909624999999998</v>
      </c>
      <c r="R34660" t="s">
        <v>24969</v>
      </c>
    </row>
    <row r="34661" spans="1:18" x14ac:dyDescent="0.35">
      <c r="A34661" s="2">
        <v>0.87601629999999997</v>
      </c>
      <c r="R34661" t="s">
        <v>24970</v>
      </c>
    </row>
    <row r="34662" spans="1:18" x14ac:dyDescent="0.35">
      <c r="A34662" s="2">
        <v>0.86837226000000001</v>
      </c>
      <c r="R34662" t="s">
        <v>24971</v>
      </c>
    </row>
    <row r="34663" spans="1:18" x14ac:dyDescent="0.35">
      <c r="A34663" s="2">
        <v>0.94859550000000004</v>
      </c>
      <c r="R34663" t="s">
        <v>24972</v>
      </c>
    </row>
    <row r="34664" spans="1:18" x14ac:dyDescent="0.35">
      <c r="A34664" s="2">
        <v>0.94601679999999999</v>
      </c>
      <c r="R34664" t="s">
        <v>24973</v>
      </c>
    </row>
    <row r="34665" spans="1:18" x14ac:dyDescent="0.35">
      <c r="A34665">
        <v>0.76478546999999997</v>
      </c>
      <c r="R34665" t="s">
        <v>24974</v>
      </c>
    </row>
    <row r="34666" spans="1:18" x14ac:dyDescent="0.35">
      <c r="A34666" s="2">
        <v>0.79979429999999996</v>
      </c>
      <c r="R34666" t="s">
        <v>24975</v>
      </c>
    </row>
    <row r="34667" spans="1:18" x14ac:dyDescent="0.35">
      <c r="A34667" s="2">
        <v>0.82647899999999996</v>
      </c>
      <c r="R34667" t="s">
        <v>24976</v>
      </c>
    </row>
    <row r="34668" spans="1:18" x14ac:dyDescent="0.35">
      <c r="A34668">
        <v>0.79573243999999999</v>
      </c>
      <c r="R34668" t="s">
        <v>16971</v>
      </c>
    </row>
    <row r="34669" spans="1:18" x14ac:dyDescent="0.35">
      <c r="A34669">
        <v>0.82739189999999996</v>
      </c>
      <c r="R34669" t="s">
        <v>24977</v>
      </c>
    </row>
    <row r="34670" spans="1:18" x14ac:dyDescent="0.35">
      <c r="A34670">
        <v>0.75873069999999998</v>
      </c>
      <c r="R34670" t="s">
        <v>24978</v>
      </c>
    </row>
    <row r="34671" spans="1:18" x14ac:dyDescent="0.35">
      <c r="A34671" s="2">
        <v>0.71104604000000005</v>
      </c>
      <c r="R34671" t="s">
        <v>24979</v>
      </c>
    </row>
    <row r="34672" spans="1:18" x14ac:dyDescent="0.35">
      <c r="A34672" s="2">
        <v>0.75446279999999999</v>
      </c>
      <c r="R34672" t="s">
        <v>24980</v>
      </c>
    </row>
    <row r="34673" spans="1:18" x14ac:dyDescent="0.35">
      <c r="A34673">
        <v>0.78709180000000001</v>
      </c>
      <c r="R34673" t="s">
        <v>24981</v>
      </c>
    </row>
    <row r="34674" spans="1:18" x14ac:dyDescent="0.35">
      <c r="A34674">
        <v>0.7337593</v>
      </c>
      <c r="R34674" t="s">
        <v>24982</v>
      </c>
    </row>
    <row r="34675" spans="1:18" x14ac:dyDescent="0.35">
      <c r="A34675">
        <v>0.73957384000000004</v>
      </c>
      <c r="R34675" t="s">
        <v>24983</v>
      </c>
    </row>
    <row r="34676" spans="1:18" x14ac:dyDescent="0.35">
      <c r="A34676">
        <v>0.74496770000000001</v>
      </c>
      <c r="R34676" t="s">
        <v>24984</v>
      </c>
    </row>
    <row r="34677" spans="1:18" x14ac:dyDescent="0.35">
      <c r="A34677">
        <v>0.75215953999999996</v>
      </c>
      <c r="R34677" t="s">
        <v>24985</v>
      </c>
    </row>
    <row r="34678" spans="1:18" x14ac:dyDescent="0.35">
      <c r="A34678">
        <v>0.73943853000000004</v>
      </c>
      <c r="R34678" t="s">
        <v>24986</v>
      </c>
    </row>
    <row r="34679" spans="1:18" x14ac:dyDescent="0.35">
      <c r="A34679">
        <v>0.74134754999999997</v>
      </c>
      <c r="R34679" t="s">
        <v>24987</v>
      </c>
    </row>
    <row r="34680" spans="1:18" x14ac:dyDescent="0.35">
      <c r="A34680">
        <v>0.7234874</v>
      </c>
      <c r="R34680" t="s">
        <v>24988</v>
      </c>
    </row>
    <row r="34681" spans="1:18" x14ac:dyDescent="0.35">
      <c r="A34681">
        <v>0.7272421</v>
      </c>
      <c r="R34681" t="s">
        <v>24989</v>
      </c>
    </row>
    <row r="34682" spans="1:18" x14ac:dyDescent="0.35">
      <c r="A34682">
        <v>0.74120796</v>
      </c>
      <c r="R34682" t="s">
        <v>24990</v>
      </c>
    </row>
    <row r="34683" spans="1:18" x14ac:dyDescent="0.35">
      <c r="A34683">
        <v>0.75349796000000002</v>
      </c>
      <c r="R34683" t="s">
        <v>24991</v>
      </c>
    </row>
    <row r="34684" spans="1:18" x14ac:dyDescent="0.35">
      <c r="A34684">
        <v>0.79583055000000003</v>
      </c>
      <c r="R34684" t="s">
        <v>24992</v>
      </c>
    </row>
    <row r="34685" spans="1:18" x14ac:dyDescent="0.35">
      <c r="A34685">
        <v>0.76432659999999997</v>
      </c>
      <c r="R34685" t="s">
        <v>24993</v>
      </c>
    </row>
    <row r="34686" spans="1:18" x14ac:dyDescent="0.35">
      <c r="A34686">
        <v>0.78703250000000002</v>
      </c>
      <c r="R34686" t="s">
        <v>24994</v>
      </c>
    </row>
    <row r="34687" spans="1:18" x14ac:dyDescent="0.35">
      <c r="A34687">
        <v>0.72288620000000003</v>
      </c>
      <c r="R34687" t="s">
        <v>24995</v>
      </c>
    </row>
    <row r="34688" spans="1:18" x14ac:dyDescent="0.35">
      <c r="A34688">
        <v>0.7430023</v>
      </c>
      <c r="R34688" t="s">
        <v>24996</v>
      </c>
    </row>
    <row r="34689" spans="1:18" x14ac:dyDescent="0.35">
      <c r="A34689" s="2">
        <v>0.83772389999999997</v>
      </c>
      <c r="R34689" s="2">
        <v>11319616</v>
      </c>
    </row>
    <row r="34690" spans="1:18" x14ac:dyDescent="0.35">
      <c r="A34690" s="2">
        <v>0.87093693000000005</v>
      </c>
      <c r="R34690" t="s">
        <v>24997</v>
      </c>
    </row>
    <row r="34691" spans="1:18" x14ac:dyDescent="0.35">
      <c r="A34691" s="2">
        <v>1.1801242999999999</v>
      </c>
      <c r="R34691" t="s">
        <v>24998</v>
      </c>
    </row>
    <row r="34692" spans="1:18" x14ac:dyDescent="0.35">
      <c r="A34692" s="2">
        <v>1.0465941000000001</v>
      </c>
      <c r="R34692" t="s">
        <v>24999</v>
      </c>
    </row>
    <row r="34693" spans="1:18" x14ac:dyDescent="0.35">
      <c r="A34693" s="2">
        <v>0.86556226000000003</v>
      </c>
      <c r="R34693" t="s">
        <v>25000</v>
      </c>
    </row>
    <row r="34694" spans="1:18" x14ac:dyDescent="0.35">
      <c r="A34694" s="2">
        <v>1.0309421999999999</v>
      </c>
      <c r="R34694" t="s">
        <v>25001</v>
      </c>
    </row>
    <row r="34695" spans="1:18" x14ac:dyDescent="0.35">
      <c r="A34695" s="2">
        <v>0.9187362</v>
      </c>
      <c r="R34695" t="s">
        <v>25002</v>
      </c>
    </row>
    <row r="34696" spans="1:18" x14ac:dyDescent="0.35">
      <c r="A34696" s="2">
        <v>0.87129900000000005</v>
      </c>
      <c r="R34696" t="s">
        <v>25003</v>
      </c>
    </row>
    <row r="34697" spans="1:18" x14ac:dyDescent="0.35">
      <c r="A34697" s="2">
        <v>1.0418400000000001</v>
      </c>
      <c r="R34697" t="s">
        <v>25004</v>
      </c>
    </row>
    <row r="34698" spans="1:18" x14ac:dyDescent="0.35">
      <c r="A34698" s="2">
        <v>0.89601547000000004</v>
      </c>
      <c r="R34698" t="s">
        <v>25005</v>
      </c>
    </row>
    <row r="34699" spans="1:18" x14ac:dyDescent="0.35">
      <c r="A34699" s="2">
        <v>0.88937710000000003</v>
      </c>
      <c r="R34699" t="s">
        <v>25006</v>
      </c>
    </row>
    <row r="34700" spans="1:18" x14ac:dyDescent="0.35">
      <c r="A34700" s="2">
        <v>0.94825760000000003</v>
      </c>
      <c r="R34700" t="s">
        <v>25007</v>
      </c>
    </row>
    <row r="34701" spans="1:18" x14ac:dyDescent="0.35">
      <c r="A34701" s="2">
        <v>0.9608487</v>
      </c>
      <c r="R34701" t="s">
        <v>25008</v>
      </c>
    </row>
    <row r="34702" spans="1:18" x14ac:dyDescent="0.35">
      <c r="A34702" s="2">
        <v>0.82468149999999996</v>
      </c>
      <c r="R34702" t="s">
        <v>25009</v>
      </c>
    </row>
    <row r="34703" spans="1:18" x14ac:dyDescent="0.35">
      <c r="A34703">
        <v>0.73695120000000003</v>
      </c>
      <c r="R34703" t="s">
        <v>25010</v>
      </c>
    </row>
    <row r="34704" spans="1:18" x14ac:dyDescent="0.35">
      <c r="A34704">
        <v>0.72624224000000004</v>
      </c>
      <c r="R34704" t="s">
        <v>25011</v>
      </c>
    </row>
    <row r="34705" spans="1:18" x14ac:dyDescent="0.35">
      <c r="A34705">
        <v>0.83477219999999996</v>
      </c>
      <c r="R34705" t="s">
        <v>25012</v>
      </c>
    </row>
    <row r="34706" spans="1:18" x14ac:dyDescent="0.35">
      <c r="A34706">
        <v>0.75235050000000003</v>
      </c>
      <c r="R34706" t="s">
        <v>25013</v>
      </c>
    </row>
    <row r="34707" spans="1:18" x14ac:dyDescent="0.35">
      <c r="A34707" s="2">
        <v>1.1292279000000001</v>
      </c>
      <c r="R34707" t="s">
        <v>25014</v>
      </c>
    </row>
    <row r="34708" spans="1:18" x14ac:dyDescent="0.35">
      <c r="A34708" s="2">
        <v>1.2700832</v>
      </c>
      <c r="R34708" t="s">
        <v>25015</v>
      </c>
    </row>
    <row r="34709" spans="1:18" x14ac:dyDescent="0.35">
      <c r="A34709" s="2">
        <v>1.2283386000000001</v>
      </c>
      <c r="R34709" t="s">
        <v>25016</v>
      </c>
    </row>
    <row r="34710" spans="1:18" x14ac:dyDescent="0.35">
      <c r="A34710" s="2">
        <v>1.2289649</v>
      </c>
      <c r="R34710" t="s">
        <v>25017</v>
      </c>
    </row>
    <row r="34711" spans="1:18" x14ac:dyDescent="0.35">
      <c r="A34711" s="2">
        <v>1.2672508</v>
      </c>
      <c r="R34711" t="s">
        <v>25018</v>
      </c>
    </row>
    <row r="34712" spans="1:18" x14ac:dyDescent="0.35">
      <c r="A34712" s="2">
        <v>1.2655354999999999</v>
      </c>
      <c r="R34712" t="s">
        <v>25019</v>
      </c>
    </row>
    <row r="34713" spans="1:18" x14ac:dyDescent="0.35">
      <c r="A34713" s="2">
        <v>1.2760497</v>
      </c>
      <c r="R34713" t="s">
        <v>25020</v>
      </c>
    </row>
    <row r="34714" spans="1:18" x14ac:dyDescent="0.35">
      <c r="A34714" s="2">
        <v>1.2796634</v>
      </c>
      <c r="R34714" t="s">
        <v>25021</v>
      </c>
    </row>
    <row r="34715" spans="1:18" x14ac:dyDescent="0.35">
      <c r="A34715" s="2">
        <v>1.2998265</v>
      </c>
      <c r="R34715" t="s">
        <v>25022</v>
      </c>
    </row>
    <row r="34716" spans="1:18" x14ac:dyDescent="0.35">
      <c r="A34716">
        <v>0.93530789999999997</v>
      </c>
      <c r="R34716" t="s">
        <v>25023</v>
      </c>
    </row>
    <row r="34717" spans="1:18" x14ac:dyDescent="0.35">
      <c r="A34717">
        <v>0.92733699999999997</v>
      </c>
      <c r="R34717" t="s">
        <v>25024</v>
      </c>
    </row>
    <row r="34718" spans="1:18" x14ac:dyDescent="0.35">
      <c r="A34718">
        <v>0.86613329999999999</v>
      </c>
      <c r="R34718" t="s">
        <v>25025</v>
      </c>
    </row>
    <row r="34719" spans="1:18" x14ac:dyDescent="0.35">
      <c r="A34719">
        <v>0.87725900000000001</v>
      </c>
      <c r="R34719" t="s">
        <v>25026</v>
      </c>
    </row>
    <row r="34720" spans="1:18" x14ac:dyDescent="0.35">
      <c r="A34720">
        <v>0.86698560000000002</v>
      </c>
      <c r="R34720" t="s">
        <v>25027</v>
      </c>
    </row>
    <row r="34721" spans="1:18" x14ac:dyDescent="0.35">
      <c r="A34721">
        <v>0.86767740000000004</v>
      </c>
      <c r="R34721" t="s">
        <v>25028</v>
      </c>
    </row>
    <row r="34722" spans="1:18" x14ac:dyDescent="0.35">
      <c r="A34722">
        <v>0.78347849999999997</v>
      </c>
      <c r="R34722" t="s">
        <v>25029</v>
      </c>
    </row>
    <row r="34723" spans="1:18" x14ac:dyDescent="0.35">
      <c r="A34723">
        <v>0.76295930000000001</v>
      </c>
      <c r="R34723" t="s">
        <v>25030</v>
      </c>
    </row>
    <row r="34724" spans="1:18" x14ac:dyDescent="0.35">
      <c r="A34724">
        <v>0.76899309999999998</v>
      </c>
      <c r="R34724" t="s">
        <v>25031</v>
      </c>
    </row>
    <row r="34725" spans="1:18" x14ac:dyDescent="0.35">
      <c r="A34725">
        <v>0.78776056000000005</v>
      </c>
      <c r="R34725" t="s">
        <v>25032</v>
      </c>
    </row>
    <row r="34726" spans="1:18" x14ac:dyDescent="0.35">
      <c r="A34726">
        <v>0.77007239999999999</v>
      </c>
      <c r="R34726" t="s">
        <v>25033</v>
      </c>
    </row>
    <row r="34727" spans="1:18" x14ac:dyDescent="0.35">
      <c r="A34727">
        <v>0.77235657000000002</v>
      </c>
      <c r="R34727" s="2">
        <v>11801243</v>
      </c>
    </row>
    <row r="34728" spans="1:18" x14ac:dyDescent="0.35">
      <c r="A34728">
        <v>0.85006230000000005</v>
      </c>
      <c r="R34728" s="2">
        <v>10465941</v>
      </c>
    </row>
    <row r="34729" spans="1:18" x14ac:dyDescent="0.35">
      <c r="A34729" s="2">
        <v>1.0320628999999999</v>
      </c>
      <c r="R34729" t="s">
        <v>25034</v>
      </c>
    </row>
    <row r="34730" spans="1:18" x14ac:dyDescent="0.35">
      <c r="A34730">
        <v>0.80218107000000005</v>
      </c>
      <c r="R34730" s="2">
        <v>10309422</v>
      </c>
    </row>
    <row r="34731" spans="1:18" x14ac:dyDescent="0.35">
      <c r="A34731" s="2">
        <v>1.2419062999999999</v>
      </c>
      <c r="R34731" t="s">
        <v>25035</v>
      </c>
    </row>
    <row r="34732" spans="1:18" x14ac:dyDescent="0.35">
      <c r="A34732" s="2">
        <v>1.043077</v>
      </c>
      <c r="R34732" t="s">
        <v>25036</v>
      </c>
    </row>
    <row r="34733" spans="1:18" x14ac:dyDescent="0.35">
      <c r="A34733" s="2">
        <v>0.78958589999999995</v>
      </c>
      <c r="R34733" s="2">
        <v>104184</v>
      </c>
    </row>
    <row r="34734" spans="1:18" x14ac:dyDescent="0.35">
      <c r="A34734" s="2">
        <v>1.0655836999999999</v>
      </c>
      <c r="R34734" t="s">
        <v>25037</v>
      </c>
    </row>
    <row r="34735" spans="1:18" x14ac:dyDescent="0.35">
      <c r="A34735" s="2">
        <v>0.96206813999999996</v>
      </c>
      <c r="R34735" t="s">
        <v>25038</v>
      </c>
    </row>
    <row r="34736" spans="1:18" x14ac:dyDescent="0.35">
      <c r="A34736" s="2">
        <v>0.77656406</v>
      </c>
      <c r="R34736" t="s">
        <v>25039</v>
      </c>
    </row>
    <row r="34737" spans="1:18" x14ac:dyDescent="0.35">
      <c r="A34737" s="2">
        <v>0.86237969999999997</v>
      </c>
      <c r="R34737" t="s">
        <v>25040</v>
      </c>
    </row>
    <row r="34738" spans="1:18" x14ac:dyDescent="0.35">
      <c r="A34738" s="2">
        <v>0.77969896999999999</v>
      </c>
      <c r="R34738" t="s">
        <v>25041</v>
      </c>
    </row>
    <row r="34739" spans="1:18" x14ac:dyDescent="0.35">
      <c r="A34739" s="2">
        <v>0.75234999999999996</v>
      </c>
      <c r="R34739" t="s">
        <v>25042</v>
      </c>
    </row>
    <row r="34740" spans="1:18" x14ac:dyDescent="0.35">
      <c r="A34740" s="2">
        <v>0.78498389999999996</v>
      </c>
      <c r="R34740" t="s">
        <v>9603</v>
      </c>
    </row>
    <row r="34741" spans="1:18" x14ac:dyDescent="0.35">
      <c r="A34741" s="2">
        <v>0.75501960000000001</v>
      </c>
      <c r="R34741" t="s">
        <v>25043</v>
      </c>
    </row>
    <row r="34742" spans="1:18" x14ac:dyDescent="0.35">
      <c r="A34742">
        <v>0.74417370000000005</v>
      </c>
      <c r="R34742" t="s">
        <v>25044</v>
      </c>
    </row>
    <row r="34743" spans="1:18" x14ac:dyDescent="0.35">
      <c r="A34743">
        <v>0.73295589999999999</v>
      </c>
      <c r="R34743" s="2">
        <v>11292279</v>
      </c>
    </row>
    <row r="34744" spans="1:18" x14ac:dyDescent="0.35">
      <c r="A34744">
        <v>0.71241003000000003</v>
      </c>
      <c r="R34744" s="2">
        <v>12700832</v>
      </c>
    </row>
    <row r="34745" spans="1:18" x14ac:dyDescent="0.35">
      <c r="A34745">
        <v>0.69761675999999995</v>
      </c>
      <c r="R34745" s="2">
        <v>12283386</v>
      </c>
    </row>
    <row r="34746" spans="1:18" x14ac:dyDescent="0.35">
      <c r="A34746">
        <v>0.69749176999999996</v>
      </c>
      <c r="R34746" s="2">
        <v>12289649</v>
      </c>
    </row>
    <row r="34747" spans="1:18" x14ac:dyDescent="0.35">
      <c r="A34747">
        <v>0.69609076000000003</v>
      </c>
      <c r="R34747" s="2">
        <v>12672508</v>
      </c>
    </row>
    <row r="34748" spans="1:18" x14ac:dyDescent="0.35">
      <c r="A34748">
        <v>0.69615720000000003</v>
      </c>
      <c r="R34748" s="2">
        <v>12655355</v>
      </c>
    </row>
    <row r="34749" spans="1:18" x14ac:dyDescent="0.35">
      <c r="A34749">
        <v>0.69612193</v>
      </c>
      <c r="R34749" s="2">
        <v>12760497</v>
      </c>
    </row>
    <row r="34750" spans="1:18" x14ac:dyDescent="0.35">
      <c r="A34750">
        <v>0.69597880000000001</v>
      </c>
      <c r="R34750" s="2">
        <v>12796634</v>
      </c>
    </row>
    <row r="34751" spans="1:18" x14ac:dyDescent="0.35">
      <c r="A34751">
        <v>0.69779400000000003</v>
      </c>
      <c r="R34751" s="2">
        <v>12998265</v>
      </c>
    </row>
    <row r="34752" spans="1:18" x14ac:dyDescent="0.35">
      <c r="A34752">
        <v>0.70084679999999999</v>
      </c>
      <c r="R34752" t="s">
        <v>25045</v>
      </c>
    </row>
    <row r="34753" spans="1:18" x14ac:dyDescent="0.35">
      <c r="A34753">
        <v>0.71765964999999998</v>
      </c>
      <c r="R34753" t="s">
        <v>25046</v>
      </c>
    </row>
    <row r="34754" spans="1:18" x14ac:dyDescent="0.35">
      <c r="A34754">
        <v>0.71374859999999996</v>
      </c>
      <c r="R34754" t="s">
        <v>25047</v>
      </c>
    </row>
    <row r="34755" spans="1:18" x14ac:dyDescent="0.35">
      <c r="A34755">
        <v>0.7099259</v>
      </c>
      <c r="R34755" t="s">
        <v>25048</v>
      </c>
    </row>
    <row r="34756" spans="1:18" x14ac:dyDescent="0.35">
      <c r="A34756">
        <v>0.77427170000000001</v>
      </c>
      <c r="R34756" t="s">
        <v>25049</v>
      </c>
    </row>
    <row r="34757" spans="1:18" x14ac:dyDescent="0.35">
      <c r="A34757">
        <v>0.74554379999999998</v>
      </c>
      <c r="R34757" t="s">
        <v>25050</v>
      </c>
    </row>
    <row r="34758" spans="1:18" x14ac:dyDescent="0.35">
      <c r="A34758">
        <v>0.73101413000000004</v>
      </c>
      <c r="R34758" t="s">
        <v>25051</v>
      </c>
    </row>
    <row r="34759" spans="1:18" x14ac:dyDescent="0.35">
      <c r="A34759">
        <v>0.74144876000000004</v>
      </c>
      <c r="R34759" t="s">
        <v>25052</v>
      </c>
    </row>
    <row r="34760" spans="1:18" x14ac:dyDescent="0.35">
      <c r="A34760">
        <v>0.82925629999999995</v>
      </c>
      <c r="R34760" t="s">
        <v>25053</v>
      </c>
    </row>
    <row r="34761" spans="1:18" x14ac:dyDescent="0.35">
      <c r="A34761">
        <v>0.79596270000000002</v>
      </c>
      <c r="R34761" t="s">
        <v>25054</v>
      </c>
    </row>
    <row r="34762" spans="1:18" x14ac:dyDescent="0.35">
      <c r="A34762" s="2">
        <v>0.80858450000000004</v>
      </c>
      <c r="R34762" t="s">
        <v>25055</v>
      </c>
    </row>
    <row r="34763" spans="1:18" x14ac:dyDescent="0.35">
      <c r="A34763" s="2">
        <v>0.84798240000000003</v>
      </c>
      <c r="R34763" t="s">
        <v>25056</v>
      </c>
    </row>
    <row r="34764" spans="1:18" x14ac:dyDescent="0.35">
      <c r="A34764">
        <v>0.73879879999999998</v>
      </c>
      <c r="R34764" t="s">
        <v>25057</v>
      </c>
    </row>
    <row r="34765" spans="1:18" x14ac:dyDescent="0.35">
      <c r="A34765">
        <v>0.77782450000000003</v>
      </c>
      <c r="R34765" s="2">
        <v>10320629</v>
      </c>
    </row>
    <row r="34766" spans="1:18" x14ac:dyDescent="0.35">
      <c r="A34766" s="2">
        <v>0.84288879999999999</v>
      </c>
      <c r="R34766" t="s">
        <v>25058</v>
      </c>
    </row>
    <row r="34767" spans="1:18" x14ac:dyDescent="0.35">
      <c r="A34767" s="2">
        <v>1.0956138</v>
      </c>
      <c r="R34767" s="2">
        <v>12419063</v>
      </c>
    </row>
    <row r="34768" spans="1:18" x14ac:dyDescent="0.35">
      <c r="A34768" s="2">
        <v>0.92483515000000005</v>
      </c>
      <c r="R34768" s="2">
        <v>1043077</v>
      </c>
    </row>
    <row r="34769" spans="1:18" x14ac:dyDescent="0.35">
      <c r="A34769" s="2">
        <v>0.80693479999999995</v>
      </c>
      <c r="R34769" t="s">
        <v>25059</v>
      </c>
    </row>
    <row r="34770" spans="1:18" x14ac:dyDescent="0.35">
      <c r="A34770" s="2">
        <v>0.81570960000000003</v>
      </c>
      <c r="R34770" s="2">
        <v>10655837</v>
      </c>
    </row>
    <row r="34771" spans="1:18" x14ac:dyDescent="0.35">
      <c r="A34771">
        <v>0.74179083000000001</v>
      </c>
      <c r="R34771" t="s">
        <v>25060</v>
      </c>
    </row>
    <row r="34772" spans="1:18" x14ac:dyDescent="0.35">
      <c r="A34772">
        <v>0.7990585</v>
      </c>
      <c r="R34772" t="s">
        <v>25061</v>
      </c>
    </row>
    <row r="34773" spans="1:18" x14ac:dyDescent="0.35">
      <c r="A34773" s="2">
        <v>0.82030429999999999</v>
      </c>
      <c r="R34773" t="s">
        <v>25062</v>
      </c>
    </row>
    <row r="34774" spans="1:18" x14ac:dyDescent="0.35">
      <c r="A34774" s="2">
        <v>0.91228529999999997</v>
      </c>
      <c r="R34774" t="s">
        <v>25063</v>
      </c>
    </row>
    <row r="34775" spans="1:18" x14ac:dyDescent="0.35">
      <c r="A34775" s="2">
        <v>1.0444659000000001</v>
      </c>
      <c r="R34775" t="s">
        <v>25064</v>
      </c>
    </row>
    <row r="34776" spans="1:18" x14ac:dyDescent="0.35">
      <c r="A34776">
        <v>0.80113670000000003</v>
      </c>
      <c r="R34776" t="s">
        <v>25065</v>
      </c>
    </row>
    <row r="34777" spans="1:18" x14ac:dyDescent="0.35">
      <c r="A34777" s="2">
        <v>1.0158426</v>
      </c>
      <c r="R34777" t="s">
        <v>25066</v>
      </c>
    </row>
    <row r="34778" spans="1:18" x14ac:dyDescent="0.35">
      <c r="A34778" s="2">
        <v>0.82117499999999999</v>
      </c>
      <c r="R34778" t="s">
        <v>25067</v>
      </c>
    </row>
    <row r="34779" spans="1:18" x14ac:dyDescent="0.35">
      <c r="A34779" s="2">
        <v>0.71826570000000001</v>
      </c>
      <c r="R34779" t="s">
        <v>24028</v>
      </c>
    </row>
    <row r="34780" spans="1:18" x14ac:dyDescent="0.35">
      <c r="A34780" s="2">
        <v>0.81363152999999999</v>
      </c>
      <c r="R34780" t="s">
        <v>25068</v>
      </c>
    </row>
    <row r="34781" spans="1:18" x14ac:dyDescent="0.35">
      <c r="A34781" s="2">
        <v>0.83380549999999998</v>
      </c>
      <c r="R34781" t="s">
        <v>25069</v>
      </c>
    </row>
    <row r="34782" spans="1:18" x14ac:dyDescent="0.35">
      <c r="A34782">
        <v>0.84174912999999996</v>
      </c>
      <c r="R34782" t="s">
        <v>25070</v>
      </c>
    </row>
    <row r="34783" spans="1:18" x14ac:dyDescent="0.35">
      <c r="A34783" s="2">
        <v>0.79880379999999995</v>
      </c>
      <c r="R34783" t="s">
        <v>25071</v>
      </c>
    </row>
    <row r="34784" spans="1:18" x14ac:dyDescent="0.35">
      <c r="A34784">
        <v>0.91691904999999996</v>
      </c>
      <c r="R34784" t="s">
        <v>25072</v>
      </c>
    </row>
    <row r="34785" spans="1:18" x14ac:dyDescent="0.35">
      <c r="A34785">
        <v>0.90392315000000001</v>
      </c>
      <c r="R34785" t="s">
        <v>25073</v>
      </c>
    </row>
    <row r="34786" spans="1:18" x14ac:dyDescent="0.35">
      <c r="A34786">
        <v>0.74570029999999998</v>
      </c>
      <c r="R34786" t="s">
        <v>25074</v>
      </c>
    </row>
    <row r="34787" spans="1:18" x14ac:dyDescent="0.35">
      <c r="A34787">
        <v>0.73586649999999998</v>
      </c>
      <c r="R34787" t="s">
        <v>25075</v>
      </c>
    </row>
    <row r="34788" spans="1:18" x14ac:dyDescent="0.35">
      <c r="A34788">
        <v>0.72007290000000002</v>
      </c>
      <c r="R34788" t="s">
        <v>25076</v>
      </c>
    </row>
    <row r="34789" spans="1:18" x14ac:dyDescent="0.35">
      <c r="A34789" s="2">
        <v>0.73227286000000003</v>
      </c>
      <c r="R34789" t="s">
        <v>25077</v>
      </c>
    </row>
    <row r="34790" spans="1:18" x14ac:dyDescent="0.35">
      <c r="A34790">
        <v>0.73102840000000002</v>
      </c>
      <c r="R34790" t="s">
        <v>25078</v>
      </c>
    </row>
    <row r="34791" spans="1:18" x14ac:dyDescent="0.35">
      <c r="A34791">
        <v>0.76573866999999995</v>
      </c>
      <c r="R34791" t="s">
        <v>25079</v>
      </c>
    </row>
    <row r="34792" spans="1:18" x14ac:dyDescent="0.35">
      <c r="A34792">
        <v>0.74575776000000005</v>
      </c>
      <c r="R34792" t="s">
        <v>25080</v>
      </c>
    </row>
    <row r="34793" spans="1:18" x14ac:dyDescent="0.35">
      <c r="A34793">
        <v>0.70881780000000005</v>
      </c>
      <c r="R34793" t="s">
        <v>25081</v>
      </c>
    </row>
    <row r="34794" spans="1:18" x14ac:dyDescent="0.35">
      <c r="A34794">
        <v>0.71230640000000001</v>
      </c>
      <c r="R34794" t="s">
        <v>25082</v>
      </c>
    </row>
    <row r="34795" spans="1:18" x14ac:dyDescent="0.35">
      <c r="A34795">
        <v>0.71940499999999996</v>
      </c>
      <c r="R34795" t="s">
        <v>25083</v>
      </c>
    </row>
    <row r="34796" spans="1:18" x14ac:dyDescent="0.35">
      <c r="A34796">
        <v>0.71743685000000001</v>
      </c>
      <c r="R34796" t="s">
        <v>25084</v>
      </c>
    </row>
    <row r="34797" spans="1:18" x14ac:dyDescent="0.35">
      <c r="A34797" s="2">
        <v>0.71618824999999997</v>
      </c>
      <c r="R34797" t="s">
        <v>25085</v>
      </c>
    </row>
    <row r="34798" spans="1:18" x14ac:dyDescent="0.35">
      <c r="A34798">
        <v>0.7414037</v>
      </c>
      <c r="R34798" t="s">
        <v>25086</v>
      </c>
    </row>
    <row r="34799" spans="1:18" x14ac:dyDescent="0.35">
      <c r="A34799">
        <v>0.72369669999999997</v>
      </c>
      <c r="R34799" t="s">
        <v>25087</v>
      </c>
    </row>
    <row r="34800" spans="1:18" x14ac:dyDescent="0.35">
      <c r="A34800">
        <v>0.76346254000000002</v>
      </c>
      <c r="R34800" t="s">
        <v>25088</v>
      </c>
    </row>
    <row r="34801" spans="1:18" x14ac:dyDescent="0.35">
      <c r="A34801" s="2">
        <v>0.75040609999999996</v>
      </c>
      <c r="R34801" t="s">
        <v>25089</v>
      </c>
    </row>
    <row r="34802" spans="1:18" x14ac:dyDescent="0.35">
      <c r="A34802">
        <v>0.75405526</v>
      </c>
      <c r="R34802" t="s">
        <v>25090</v>
      </c>
    </row>
    <row r="34803" spans="1:18" x14ac:dyDescent="0.35">
      <c r="A34803">
        <v>0.77376973999999998</v>
      </c>
      <c r="R34803" s="2">
        <v>10956138</v>
      </c>
    </row>
    <row r="34804" spans="1:18" x14ac:dyDescent="0.35">
      <c r="A34804">
        <v>0.76827884000000002</v>
      </c>
      <c r="R34804" t="s">
        <v>25091</v>
      </c>
    </row>
    <row r="34805" spans="1:18" x14ac:dyDescent="0.35">
      <c r="A34805" s="2">
        <v>0.9052308</v>
      </c>
      <c r="R34805" t="s">
        <v>25092</v>
      </c>
    </row>
    <row r="34806" spans="1:18" x14ac:dyDescent="0.35">
      <c r="A34806" s="2">
        <v>1.2090901999999999</v>
      </c>
      <c r="R34806" t="s">
        <v>25093</v>
      </c>
    </row>
    <row r="34807" spans="1:18" x14ac:dyDescent="0.35">
      <c r="A34807" s="2">
        <v>1.0590192</v>
      </c>
      <c r="R34807" t="s">
        <v>25094</v>
      </c>
    </row>
    <row r="34808" spans="1:18" x14ac:dyDescent="0.35">
      <c r="A34808" s="2">
        <v>1.2271844999999999</v>
      </c>
      <c r="R34808" t="s">
        <v>25095</v>
      </c>
    </row>
    <row r="34809" spans="1:18" x14ac:dyDescent="0.35">
      <c r="A34809" s="2">
        <v>1.1408582</v>
      </c>
      <c r="R34809" t="s">
        <v>19577</v>
      </c>
    </row>
    <row r="34810" spans="1:18" x14ac:dyDescent="0.35">
      <c r="A34810" s="2">
        <v>1.1332256999999999</v>
      </c>
      <c r="R34810" t="s">
        <v>25096</v>
      </c>
    </row>
    <row r="34811" spans="1:18" x14ac:dyDescent="0.35">
      <c r="A34811" s="2">
        <v>1.1212565000000001</v>
      </c>
      <c r="R34811" s="2">
        <v>10444659</v>
      </c>
    </row>
    <row r="34812" spans="1:18" x14ac:dyDescent="0.35">
      <c r="A34812" s="2">
        <v>1.1647304000000001</v>
      </c>
      <c r="R34812" t="s">
        <v>25097</v>
      </c>
    </row>
    <row r="34813" spans="1:18" x14ac:dyDescent="0.35">
      <c r="A34813" s="2">
        <v>0.95455670000000004</v>
      </c>
      <c r="R34813" s="2">
        <v>10158426</v>
      </c>
    </row>
    <row r="34814" spans="1:18" x14ac:dyDescent="0.35">
      <c r="A34814" s="2">
        <v>1.1164057000000001</v>
      </c>
      <c r="R34814" t="s">
        <v>25098</v>
      </c>
    </row>
    <row r="34815" spans="1:18" x14ac:dyDescent="0.35">
      <c r="A34815" s="2">
        <v>1.2181584999999999</v>
      </c>
      <c r="R34815" t="s">
        <v>25099</v>
      </c>
    </row>
    <row r="34816" spans="1:18" x14ac:dyDescent="0.35">
      <c r="A34816" s="2">
        <v>1.2360914000000001</v>
      </c>
      <c r="R34816" t="s">
        <v>25100</v>
      </c>
    </row>
    <row r="34817" spans="1:18" x14ac:dyDescent="0.35">
      <c r="A34817" s="2">
        <v>1.0987629000000001</v>
      </c>
      <c r="R34817" t="s">
        <v>25101</v>
      </c>
    </row>
    <row r="34818" spans="1:18" x14ac:dyDescent="0.35">
      <c r="A34818" s="2">
        <v>0.94847499999999996</v>
      </c>
      <c r="R34818" t="s">
        <v>25102</v>
      </c>
    </row>
    <row r="34819" spans="1:18" x14ac:dyDescent="0.35">
      <c r="A34819" s="2">
        <v>0.92713135000000002</v>
      </c>
      <c r="R34819" t="s">
        <v>25103</v>
      </c>
    </row>
    <row r="34820" spans="1:18" x14ac:dyDescent="0.35">
      <c r="A34820">
        <v>0.76979549999999997</v>
      </c>
      <c r="R34820" t="s">
        <v>25104</v>
      </c>
    </row>
    <row r="34821" spans="1:18" x14ac:dyDescent="0.35">
      <c r="A34821" s="2">
        <v>0.76598597000000002</v>
      </c>
      <c r="R34821" t="s">
        <v>25105</v>
      </c>
    </row>
    <row r="34822" spans="1:18" x14ac:dyDescent="0.35">
      <c r="A34822" s="2">
        <v>0.75513859999999999</v>
      </c>
      <c r="R34822" t="s">
        <v>25106</v>
      </c>
    </row>
    <row r="34823" spans="1:18" x14ac:dyDescent="0.35">
      <c r="A34823" s="2">
        <v>0.74653879999999995</v>
      </c>
      <c r="R34823" t="s">
        <v>25107</v>
      </c>
    </row>
    <row r="34824" spans="1:18" x14ac:dyDescent="0.35">
      <c r="A34824" s="2">
        <v>0.73374254000000005</v>
      </c>
      <c r="R34824" t="s">
        <v>25108</v>
      </c>
    </row>
    <row r="34825" spans="1:18" x14ac:dyDescent="0.35">
      <c r="A34825">
        <v>0.72539779999999998</v>
      </c>
      <c r="R34825" t="s">
        <v>25109</v>
      </c>
    </row>
    <row r="34826" spans="1:18" x14ac:dyDescent="0.35">
      <c r="A34826">
        <v>0.71655979999999997</v>
      </c>
      <c r="R34826" t="s">
        <v>25110</v>
      </c>
    </row>
    <row r="34827" spans="1:18" x14ac:dyDescent="0.35">
      <c r="A34827">
        <v>0.7092349</v>
      </c>
      <c r="R34827" t="s">
        <v>25111</v>
      </c>
    </row>
    <row r="34828" spans="1:18" x14ac:dyDescent="0.35">
      <c r="A34828">
        <v>0.70763010000000004</v>
      </c>
      <c r="R34828" t="s">
        <v>25112</v>
      </c>
    </row>
    <row r="34829" spans="1:18" x14ac:dyDescent="0.35">
      <c r="A34829">
        <v>0.70904243</v>
      </c>
      <c r="R34829" t="s">
        <v>25113</v>
      </c>
    </row>
    <row r="34830" spans="1:18" x14ac:dyDescent="0.35">
      <c r="A34830">
        <v>0.70949083999999996</v>
      </c>
      <c r="R34830" t="s">
        <v>25114</v>
      </c>
    </row>
    <row r="34831" spans="1:18" x14ac:dyDescent="0.35">
      <c r="A34831">
        <v>0.71439313999999998</v>
      </c>
      <c r="R34831" t="s">
        <v>25115</v>
      </c>
    </row>
    <row r="34832" spans="1:18" x14ac:dyDescent="0.35">
      <c r="A34832">
        <v>0.71938150000000001</v>
      </c>
      <c r="R34832" t="s">
        <v>25116</v>
      </c>
    </row>
    <row r="34833" spans="1:18" x14ac:dyDescent="0.35">
      <c r="A34833">
        <v>0.74154030000000004</v>
      </c>
      <c r="R34833" t="s">
        <v>25117</v>
      </c>
    </row>
    <row r="34834" spans="1:18" x14ac:dyDescent="0.35">
      <c r="A34834">
        <v>0.70720419999999995</v>
      </c>
      <c r="R34834" t="s">
        <v>25118</v>
      </c>
    </row>
    <row r="34835" spans="1:18" x14ac:dyDescent="0.35">
      <c r="A34835">
        <v>0.70906049999999998</v>
      </c>
      <c r="R34835" t="s">
        <v>25119</v>
      </c>
    </row>
    <row r="34836" spans="1:18" x14ac:dyDescent="0.35">
      <c r="A34836" s="2">
        <v>0.774088</v>
      </c>
      <c r="R34836" t="s">
        <v>25120</v>
      </c>
    </row>
    <row r="34837" spans="1:18" x14ac:dyDescent="0.35">
      <c r="A34837">
        <v>0.7914236</v>
      </c>
      <c r="R34837" t="s">
        <v>25121</v>
      </c>
    </row>
    <row r="34838" spans="1:18" x14ac:dyDescent="0.35">
      <c r="A34838" s="2">
        <v>0.88332279999999996</v>
      </c>
      <c r="R34838" t="s">
        <v>25122</v>
      </c>
    </row>
    <row r="34839" spans="1:18" x14ac:dyDescent="0.35">
      <c r="A34839" s="2">
        <v>0.87118006000000003</v>
      </c>
      <c r="R34839" t="s">
        <v>25123</v>
      </c>
    </row>
    <row r="34840" spans="1:18" x14ac:dyDescent="0.35">
      <c r="A34840" s="2">
        <v>0.98055017</v>
      </c>
      <c r="R34840" t="s">
        <v>25124</v>
      </c>
    </row>
    <row r="34841" spans="1:18" x14ac:dyDescent="0.35">
      <c r="A34841" s="2">
        <v>0.78539899999999996</v>
      </c>
      <c r="R34841" t="s">
        <v>25125</v>
      </c>
    </row>
    <row r="34842" spans="1:18" x14ac:dyDescent="0.35">
      <c r="A34842" s="2">
        <v>0.99311079999999996</v>
      </c>
      <c r="R34842" s="2">
        <v>12090902</v>
      </c>
    </row>
    <row r="34843" spans="1:18" x14ac:dyDescent="0.35">
      <c r="A34843" s="2">
        <v>0.78105073999999997</v>
      </c>
      <c r="R34843" s="2">
        <v>10590192</v>
      </c>
    </row>
    <row r="34844" spans="1:18" x14ac:dyDescent="0.35">
      <c r="A34844" s="2">
        <v>1.0228680000000001</v>
      </c>
      <c r="R34844" s="2">
        <v>12271845</v>
      </c>
    </row>
    <row r="34845" spans="1:18" x14ac:dyDescent="0.35">
      <c r="A34845" s="2">
        <v>1.1278212999999999</v>
      </c>
      <c r="R34845" s="2">
        <v>11408582</v>
      </c>
    </row>
    <row r="34846" spans="1:18" x14ac:dyDescent="0.35">
      <c r="A34846" s="2">
        <v>0.82447559999999998</v>
      </c>
      <c r="R34846" s="2">
        <v>11332257</v>
      </c>
    </row>
    <row r="34847" spans="1:18" x14ac:dyDescent="0.35">
      <c r="A34847" s="2">
        <v>0.83325610000000006</v>
      </c>
      <c r="R34847" s="2">
        <v>11212565</v>
      </c>
    </row>
    <row r="34848" spans="1:18" x14ac:dyDescent="0.35">
      <c r="A34848" s="2">
        <v>0.93818619999999997</v>
      </c>
      <c r="R34848" s="2">
        <v>11647304</v>
      </c>
    </row>
    <row r="34849" spans="1:18" x14ac:dyDescent="0.35">
      <c r="A34849" s="2">
        <v>0.78534150000000003</v>
      </c>
      <c r="R34849" t="s">
        <v>25126</v>
      </c>
    </row>
    <row r="34850" spans="1:18" x14ac:dyDescent="0.35">
      <c r="A34850" s="2">
        <v>0.83650910000000001</v>
      </c>
      <c r="R34850" s="2">
        <v>11164057</v>
      </c>
    </row>
    <row r="34851" spans="1:18" x14ac:dyDescent="0.35">
      <c r="A34851" s="2">
        <v>0.86470029999999998</v>
      </c>
      <c r="R34851" s="2">
        <v>12181585</v>
      </c>
    </row>
    <row r="34852" spans="1:18" x14ac:dyDescent="0.35">
      <c r="A34852" s="2">
        <v>0.90715855000000001</v>
      </c>
      <c r="R34852" s="2">
        <v>12360914</v>
      </c>
    </row>
    <row r="34853" spans="1:18" x14ac:dyDescent="0.35">
      <c r="A34853" s="2">
        <v>0.90474200000000005</v>
      </c>
      <c r="R34853" s="2">
        <v>10987629</v>
      </c>
    </row>
    <row r="34854" spans="1:18" x14ac:dyDescent="0.35">
      <c r="A34854">
        <v>0.85112469999999996</v>
      </c>
      <c r="R34854" t="s">
        <v>25127</v>
      </c>
    </row>
    <row r="34855" spans="1:18" x14ac:dyDescent="0.35">
      <c r="A34855">
        <v>0.85636409999999996</v>
      </c>
      <c r="R34855" t="s">
        <v>25128</v>
      </c>
    </row>
    <row r="34856" spans="1:18" x14ac:dyDescent="0.35">
      <c r="A34856">
        <v>0.84173750000000003</v>
      </c>
      <c r="R34856" t="s">
        <v>25129</v>
      </c>
    </row>
    <row r="34857" spans="1:18" x14ac:dyDescent="0.35">
      <c r="A34857">
        <v>0.85850139999999997</v>
      </c>
      <c r="R34857" t="s">
        <v>25130</v>
      </c>
    </row>
    <row r="34858" spans="1:18" x14ac:dyDescent="0.35">
      <c r="A34858">
        <v>0.85017430000000005</v>
      </c>
      <c r="R34858" t="s">
        <v>25131</v>
      </c>
    </row>
    <row r="34859" spans="1:18" x14ac:dyDescent="0.35">
      <c r="A34859">
        <v>0.82838579999999995</v>
      </c>
      <c r="R34859" t="s">
        <v>25132</v>
      </c>
    </row>
    <row r="34860" spans="1:18" x14ac:dyDescent="0.35">
      <c r="A34860">
        <v>0.79097300000000004</v>
      </c>
      <c r="R34860" t="s">
        <v>25133</v>
      </c>
    </row>
    <row r="34861" spans="1:18" x14ac:dyDescent="0.35">
      <c r="A34861">
        <v>0.77354776999999997</v>
      </c>
      <c r="R34861" t="s">
        <v>25134</v>
      </c>
    </row>
    <row r="34862" spans="1:18" x14ac:dyDescent="0.35">
      <c r="A34862">
        <v>0.74419575999999998</v>
      </c>
      <c r="R34862" t="s">
        <v>25135</v>
      </c>
    </row>
    <row r="34863" spans="1:18" x14ac:dyDescent="0.35">
      <c r="A34863">
        <v>0.72577820000000004</v>
      </c>
      <c r="R34863" t="s">
        <v>25136</v>
      </c>
    </row>
    <row r="34864" spans="1:18" x14ac:dyDescent="0.35">
      <c r="A34864">
        <v>0.71713450000000001</v>
      </c>
      <c r="R34864" t="s">
        <v>25137</v>
      </c>
    </row>
    <row r="34865" spans="1:18" x14ac:dyDescent="0.35">
      <c r="A34865">
        <v>0.72206705999999998</v>
      </c>
      <c r="R34865" t="s">
        <v>25138</v>
      </c>
    </row>
    <row r="34866" spans="1:18" x14ac:dyDescent="0.35">
      <c r="A34866">
        <v>0.72166454999999996</v>
      </c>
      <c r="R34866" t="s">
        <v>25139</v>
      </c>
    </row>
    <row r="34867" spans="1:18" x14ac:dyDescent="0.35">
      <c r="A34867">
        <v>0.72025300000000003</v>
      </c>
      <c r="R34867" t="s">
        <v>25140</v>
      </c>
    </row>
    <row r="34868" spans="1:18" x14ac:dyDescent="0.35">
      <c r="A34868">
        <v>0.72575986000000003</v>
      </c>
      <c r="R34868" t="s">
        <v>25141</v>
      </c>
    </row>
    <row r="34869" spans="1:18" x14ac:dyDescent="0.35">
      <c r="A34869">
        <v>0.72196669999999996</v>
      </c>
      <c r="R34869" t="s">
        <v>25142</v>
      </c>
    </row>
    <row r="34870" spans="1:18" x14ac:dyDescent="0.35">
      <c r="A34870">
        <v>0.74610083999999999</v>
      </c>
      <c r="R34870" t="s">
        <v>25143</v>
      </c>
    </row>
    <row r="34871" spans="1:18" x14ac:dyDescent="0.35">
      <c r="A34871">
        <v>0.75293105999999999</v>
      </c>
      <c r="R34871" t="s">
        <v>25144</v>
      </c>
    </row>
    <row r="34872" spans="1:18" x14ac:dyDescent="0.35">
      <c r="A34872">
        <v>0.74429599999999996</v>
      </c>
      <c r="R34872" t="s">
        <v>25145</v>
      </c>
    </row>
    <row r="34873" spans="1:18" x14ac:dyDescent="0.35">
      <c r="A34873">
        <v>0.79313619999999996</v>
      </c>
      <c r="R34873" t="s">
        <v>25146</v>
      </c>
    </row>
    <row r="34874" spans="1:18" x14ac:dyDescent="0.35">
      <c r="A34874" s="2">
        <v>0.8356133</v>
      </c>
      <c r="R34874" t="s">
        <v>25147</v>
      </c>
    </row>
    <row r="34875" spans="1:18" x14ac:dyDescent="0.35">
      <c r="A34875">
        <v>0.86649370000000003</v>
      </c>
      <c r="R34875" t="s">
        <v>25148</v>
      </c>
    </row>
    <row r="34876" spans="1:18" x14ac:dyDescent="0.35">
      <c r="A34876">
        <v>0.77539325000000003</v>
      </c>
      <c r="R34876" t="s">
        <v>25149</v>
      </c>
    </row>
    <row r="34877" spans="1:18" x14ac:dyDescent="0.35">
      <c r="A34877" s="2">
        <v>0.96321639999999997</v>
      </c>
      <c r="R34877" t="s">
        <v>25150</v>
      </c>
    </row>
    <row r="34878" spans="1:18" x14ac:dyDescent="0.35">
      <c r="A34878">
        <v>0.79417780000000004</v>
      </c>
      <c r="R34878" t="s">
        <v>25151</v>
      </c>
    </row>
    <row r="34879" spans="1:18" x14ac:dyDescent="0.35">
      <c r="A34879" s="2">
        <v>0.81776550000000003</v>
      </c>
      <c r="R34879" t="s">
        <v>25152</v>
      </c>
    </row>
    <row r="34880" spans="1:18" x14ac:dyDescent="0.35">
      <c r="A34880">
        <v>0.78144102999999998</v>
      </c>
      <c r="R34880" s="2">
        <v>1022868</v>
      </c>
    </row>
    <row r="34881" spans="1:18" x14ac:dyDescent="0.35">
      <c r="A34881">
        <v>0.74266639999999995</v>
      </c>
      <c r="R34881" s="2">
        <v>11278213</v>
      </c>
    </row>
    <row r="34882" spans="1:18" x14ac:dyDescent="0.35">
      <c r="A34882">
        <v>0.83001095000000003</v>
      </c>
      <c r="R34882" t="s">
        <v>25153</v>
      </c>
    </row>
    <row r="34883" spans="1:18" x14ac:dyDescent="0.35">
      <c r="A34883">
        <v>0.71790725</v>
      </c>
      <c r="R34883" t="s">
        <v>25154</v>
      </c>
    </row>
    <row r="34884" spans="1:18" x14ac:dyDescent="0.35">
      <c r="A34884" s="2">
        <v>0.9751379</v>
      </c>
      <c r="R34884" t="s">
        <v>25155</v>
      </c>
    </row>
    <row r="34885" spans="1:18" x14ac:dyDescent="0.35">
      <c r="A34885" s="2">
        <v>1.0361809</v>
      </c>
      <c r="R34885" t="s">
        <v>25156</v>
      </c>
    </row>
    <row r="34886" spans="1:18" x14ac:dyDescent="0.35">
      <c r="A34886" s="2">
        <v>0.86508320000000005</v>
      </c>
      <c r="R34886" t="s">
        <v>25157</v>
      </c>
    </row>
    <row r="34887" spans="1:18" x14ac:dyDescent="0.35">
      <c r="A34887" s="2">
        <v>0.9889365</v>
      </c>
      <c r="R34887" t="s">
        <v>25158</v>
      </c>
    </row>
    <row r="34888" spans="1:18" x14ac:dyDescent="0.35">
      <c r="A34888" s="2">
        <v>0.80039470000000001</v>
      </c>
      <c r="R34888" t="s">
        <v>25159</v>
      </c>
    </row>
    <row r="34889" spans="1:18" x14ac:dyDescent="0.35">
      <c r="A34889" s="2">
        <v>0.83248955000000002</v>
      </c>
      <c r="R34889" t="s">
        <v>25160</v>
      </c>
    </row>
    <row r="34890" spans="1:18" x14ac:dyDescent="0.35">
      <c r="A34890" s="2">
        <v>1.0661252000000001</v>
      </c>
      <c r="R34890" t="s">
        <v>25161</v>
      </c>
    </row>
    <row r="34891" spans="1:18" x14ac:dyDescent="0.35">
      <c r="A34891" s="2">
        <v>0.99672084999999999</v>
      </c>
      <c r="R34891" t="s">
        <v>25162</v>
      </c>
    </row>
    <row r="34892" spans="1:18" x14ac:dyDescent="0.35">
      <c r="A34892" s="2">
        <v>1.1036797</v>
      </c>
      <c r="R34892" t="s">
        <v>25163</v>
      </c>
    </row>
    <row r="34893" spans="1:18" x14ac:dyDescent="0.35">
      <c r="A34893" s="2">
        <v>1.0112444</v>
      </c>
      <c r="R34893" t="s">
        <v>25164</v>
      </c>
    </row>
    <row r="34894" spans="1:18" x14ac:dyDescent="0.35">
      <c r="A34894" s="2">
        <v>0.93752530000000001</v>
      </c>
      <c r="R34894" t="s">
        <v>25165</v>
      </c>
    </row>
    <row r="34895" spans="1:18" x14ac:dyDescent="0.35">
      <c r="A34895" s="2">
        <v>1.0288071999999999</v>
      </c>
      <c r="R34895" t="s">
        <v>25166</v>
      </c>
    </row>
    <row r="34896" spans="1:18" x14ac:dyDescent="0.35">
      <c r="A34896" s="2">
        <v>0.85016550000000002</v>
      </c>
      <c r="R34896" t="s">
        <v>25167</v>
      </c>
    </row>
    <row r="34897" spans="1:18" x14ac:dyDescent="0.35">
      <c r="A34897" s="2">
        <v>0.85383766999999999</v>
      </c>
      <c r="R34897" t="s">
        <v>25168</v>
      </c>
    </row>
    <row r="34898" spans="1:18" x14ac:dyDescent="0.35">
      <c r="A34898" s="2">
        <v>0.85330223999999999</v>
      </c>
      <c r="R34898" t="s">
        <v>25169</v>
      </c>
    </row>
    <row r="34899" spans="1:18" x14ac:dyDescent="0.35">
      <c r="A34899" s="2">
        <v>0.76105285</v>
      </c>
      <c r="R34899" t="s">
        <v>25170</v>
      </c>
    </row>
    <row r="34900" spans="1:18" x14ac:dyDescent="0.35">
      <c r="A34900" s="2">
        <v>0.87675124000000004</v>
      </c>
      <c r="R34900" t="s">
        <v>25171</v>
      </c>
    </row>
    <row r="34901" spans="1:18" x14ac:dyDescent="0.35">
      <c r="A34901" s="2">
        <v>0.76316099999999998</v>
      </c>
      <c r="R34901" t="s">
        <v>25172</v>
      </c>
    </row>
    <row r="34902" spans="1:18" x14ac:dyDescent="0.35">
      <c r="A34902" s="2">
        <v>0.94468063000000002</v>
      </c>
      <c r="R34902" t="s">
        <v>25173</v>
      </c>
    </row>
    <row r="34903" spans="1:18" x14ac:dyDescent="0.35">
      <c r="A34903" s="2">
        <v>0.83520019999999995</v>
      </c>
      <c r="R34903" t="s">
        <v>25174</v>
      </c>
    </row>
    <row r="34904" spans="1:18" x14ac:dyDescent="0.35">
      <c r="A34904" s="2">
        <v>0.79593146000000004</v>
      </c>
      <c r="R34904" t="s">
        <v>25175</v>
      </c>
    </row>
    <row r="34905" spans="1:18" x14ac:dyDescent="0.35">
      <c r="A34905" s="2">
        <v>0.83091163999999995</v>
      </c>
      <c r="R34905" t="s">
        <v>15386</v>
      </c>
    </row>
    <row r="34906" spans="1:18" x14ac:dyDescent="0.35">
      <c r="A34906" s="2">
        <v>0.84236290000000003</v>
      </c>
      <c r="R34906" t="s">
        <v>25176</v>
      </c>
    </row>
    <row r="34907" spans="1:18" x14ac:dyDescent="0.35">
      <c r="A34907" s="2">
        <v>0.79704560000000002</v>
      </c>
      <c r="R34907" t="s">
        <v>25177</v>
      </c>
    </row>
    <row r="34908" spans="1:18" x14ac:dyDescent="0.35">
      <c r="A34908" s="2">
        <v>0.82823807000000005</v>
      </c>
      <c r="R34908" t="s">
        <v>25178</v>
      </c>
    </row>
    <row r="34909" spans="1:18" x14ac:dyDescent="0.35">
      <c r="A34909" s="2">
        <v>0.73106320000000002</v>
      </c>
      <c r="R34909" t="s">
        <v>25179</v>
      </c>
    </row>
    <row r="34910" spans="1:18" x14ac:dyDescent="0.35">
      <c r="A34910" s="2">
        <v>0.82865909999999998</v>
      </c>
      <c r="R34910" t="s">
        <v>25180</v>
      </c>
    </row>
    <row r="34911" spans="1:18" x14ac:dyDescent="0.35">
      <c r="A34911" s="2">
        <v>0.89702135000000005</v>
      </c>
      <c r="R34911" t="s">
        <v>25181</v>
      </c>
    </row>
    <row r="34912" spans="1:18" x14ac:dyDescent="0.35">
      <c r="A34912" s="2">
        <v>0.76769334</v>
      </c>
      <c r="R34912" t="s">
        <v>25182</v>
      </c>
    </row>
    <row r="34913" spans="1:18" x14ac:dyDescent="0.35">
      <c r="A34913" s="2">
        <v>1.2032441</v>
      </c>
      <c r="R34913" t="s">
        <v>25183</v>
      </c>
    </row>
    <row r="34914" spans="1:18" x14ac:dyDescent="0.35">
      <c r="A34914" s="2">
        <v>1.1744648</v>
      </c>
      <c r="R34914" t="s">
        <v>25184</v>
      </c>
    </row>
    <row r="34915" spans="1:18" x14ac:dyDescent="0.35">
      <c r="A34915" s="2">
        <v>0.99983876999999999</v>
      </c>
      <c r="R34915" t="s">
        <v>25185</v>
      </c>
    </row>
    <row r="34916" spans="1:18" x14ac:dyDescent="0.35">
      <c r="A34916" s="2">
        <v>1.0198339999999999</v>
      </c>
      <c r="R34916" t="s">
        <v>25186</v>
      </c>
    </row>
    <row r="34917" spans="1:18" x14ac:dyDescent="0.35">
      <c r="A34917" s="2">
        <v>0.8718747</v>
      </c>
      <c r="R34917" t="s">
        <v>25187</v>
      </c>
    </row>
    <row r="34918" spans="1:18" x14ac:dyDescent="0.35">
      <c r="A34918" s="2">
        <v>1.1121456999999999</v>
      </c>
      <c r="R34918" t="s">
        <v>25188</v>
      </c>
    </row>
    <row r="34919" spans="1:18" x14ac:dyDescent="0.35">
      <c r="A34919" s="2">
        <v>0.88719669999999995</v>
      </c>
      <c r="R34919" t="s">
        <v>25189</v>
      </c>
    </row>
    <row r="34920" spans="1:18" x14ac:dyDescent="0.35">
      <c r="A34920" s="2">
        <v>0.90180795999999996</v>
      </c>
      <c r="R34920" t="s">
        <v>25190</v>
      </c>
    </row>
    <row r="34921" spans="1:18" x14ac:dyDescent="0.35">
      <c r="A34921" s="2">
        <v>0.97385239999999995</v>
      </c>
      <c r="R34921" s="2">
        <v>10361809</v>
      </c>
    </row>
    <row r="34922" spans="1:18" x14ac:dyDescent="0.35">
      <c r="A34922" s="2">
        <v>0.96572893999999998</v>
      </c>
      <c r="R34922" t="s">
        <v>25191</v>
      </c>
    </row>
    <row r="34923" spans="1:18" x14ac:dyDescent="0.35">
      <c r="A34923" s="2">
        <v>0.97072639999999999</v>
      </c>
      <c r="R34923" t="s">
        <v>25192</v>
      </c>
    </row>
    <row r="34924" spans="1:18" x14ac:dyDescent="0.35">
      <c r="A34924" s="2">
        <v>1.0299431999999999</v>
      </c>
      <c r="R34924" t="s">
        <v>25193</v>
      </c>
    </row>
    <row r="34925" spans="1:18" x14ac:dyDescent="0.35">
      <c r="A34925" s="2">
        <v>1.0058613000000001</v>
      </c>
      <c r="R34925" t="s">
        <v>25194</v>
      </c>
    </row>
    <row r="34926" spans="1:18" x14ac:dyDescent="0.35">
      <c r="A34926" s="2">
        <v>0.81896729999999995</v>
      </c>
      <c r="R34926" s="2">
        <v>10661252</v>
      </c>
    </row>
    <row r="34927" spans="1:18" x14ac:dyDescent="0.35">
      <c r="A34927" s="2">
        <v>0.98362886999999999</v>
      </c>
      <c r="R34927" t="s">
        <v>25195</v>
      </c>
    </row>
    <row r="34928" spans="1:18" x14ac:dyDescent="0.35">
      <c r="A34928">
        <v>0.81277359999999998</v>
      </c>
      <c r="R34928" s="2">
        <v>11036797</v>
      </c>
    </row>
    <row r="34929" spans="1:18" x14ac:dyDescent="0.35">
      <c r="A34929" s="2">
        <v>0.85074543999999996</v>
      </c>
      <c r="R34929" s="2">
        <v>10112444</v>
      </c>
    </row>
    <row r="34930" spans="1:18" x14ac:dyDescent="0.35">
      <c r="A34930" s="2">
        <v>0.84013819999999995</v>
      </c>
      <c r="R34930" t="s">
        <v>25196</v>
      </c>
    </row>
    <row r="34931" spans="1:18" x14ac:dyDescent="0.35">
      <c r="A34931" s="2">
        <v>0.80002839999999997</v>
      </c>
      <c r="R34931" s="2">
        <v>10288072</v>
      </c>
    </row>
    <row r="34932" spans="1:18" x14ac:dyDescent="0.35">
      <c r="A34932" s="2">
        <v>0.80656207000000002</v>
      </c>
      <c r="R34932" t="s">
        <v>25197</v>
      </c>
    </row>
    <row r="34933" spans="1:18" x14ac:dyDescent="0.35">
      <c r="A34933" s="2">
        <v>0.79107857000000004</v>
      </c>
      <c r="R34933" t="s">
        <v>25198</v>
      </c>
    </row>
    <row r="34934" spans="1:18" x14ac:dyDescent="0.35">
      <c r="A34934" s="2">
        <v>0.89711505000000002</v>
      </c>
      <c r="R34934" t="s">
        <v>25199</v>
      </c>
    </row>
    <row r="34935" spans="1:18" x14ac:dyDescent="0.35">
      <c r="A34935" s="2">
        <v>0.94025402999999996</v>
      </c>
      <c r="R34935" t="s">
        <v>25200</v>
      </c>
    </row>
    <row r="34936" spans="1:18" x14ac:dyDescent="0.35">
      <c r="A34936" s="2">
        <v>1.0172148000000001</v>
      </c>
      <c r="R34936" t="s">
        <v>25201</v>
      </c>
    </row>
    <row r="34937" spans="1:18" x14ac:dyDescent="0.35">
      <c r="A34937" s="2">
        <v>0.94707129999999995</v>
      </c>
      <c r="R34937" t="s">
        <v>25202</v>
      </c>
    </row>
    <row r="34938" spans="1:18" x14ac:dyDescent="0.35">
      <c r="A34938" s="2">
        <v>0.97748210000000002</v>
      </c>
      <c r="R34938" t="s">
        <v>25203</v>
      </c>
    </row>
    <row r="34939" spans="1:18" x14ac:dyDescent="0.35">
      <c r="A34939" s="2">
        <v>0.87660729999999998</v>
      </c>
      <c r="R34939" t="s">
        <v>25204</v>
      </c>
    </row>
    <row r="34940" spans="1:18" x14ac:dyDescent="0.35">
      <c r="A34940" s="2">
        <v>0.85734089999999996</v>
      </c>
      <c r="R34940" t="s">
        <v>25205</v>
      </c>
    </row>
    <row r="34941" spans="1:18" x14ac:dyDescent="0.35">
      <c r="A34941" s="2">
        <v>0.78475459999999997</v>
      </c>
      <c r="R34941" t="s">
        <v>25206</v>
      </c>
    </row>
    <row r="34942" spans="1:18" x14ac:dyDescent="0.35">
      <c r="A34942" s="2">
        <v>0.74507593999999999</v>
      </c>
      <c r="R34942" t="s">
        <v>25207</v>
      </c>
    </row>
    <row r="34943" spans="1:18" x14ac:dyDescent="0.35">
      <c r="A34943" s="2">
        <v>0.75938075999999999</v>
      </c>
      <c r="R34943" t="s">
        <v>25208</v>
      </c>
    </row>
    <row r="34944" spans="1:18" x14ac:dyDescent="0.35">
      <c r="A34944" s="2">
        <v>0.79793210000000003</v>
      </c>
      <c r="R34944" t="s">
        <v>25209</v>
      </c>
    </row>
    <row r="34945" spans="1:18" x14ac:dyDescent="0.35">
      <c r="A34945" s="2">
        <v>0.79400515999999999</v>
      </c>
      <c r="R34945" t="s">
        <v>25210</v>
      </c>
    </row>
    <row r="34946" spans="1:18" x14ac:dyDescent="0.35">
      <c r="A34946" s="2">
        <v>0.79862255000000004</v>
      </c>
      <c r="R34946" t="s">
        <v>25211</v>
      </c>
    </row>
    <row r="34947" spans="1:18" x14ac:dyDescent="0.35">
      <c r="A34947" s="2">
        <v>0.75558853000000004</v>
      </c>
      <c r="R34947" t="s">
        <v>25212</v>
      </c>
    </row>
    <row r="34948" spans="1:18" x14ac:dyDescent="0.35">
      <c r="A34948" s="2">
        <v>0.74522626000000003</v>
      </c>
      <c r="R34948" t="s">
        <v>25213</v>
      </c>
    </row>
    <row r="34949" spans="1:18" x14ac:dyDescent="0.35">
      <c r="A34949" s="2">
        <v>0.72047190000000005</v>
      </c>
      <c r="R34949" s="2">
        <v>12032441</v>
      </c>
    </row>
    <row r="34950" spans="1:18" x14ac:dyDescent="0.35">
      <c r="A34950" s="2">
        <v>0.70475129999999997</v>
      </c>
      <c r="R34950" s="2">
        <v>11744648</v>
      </c>
    </row>
    <row r="34951" spans="1:18" x14ac:dyDescent="0.35">
      <c r="A34951" s="2">
        <v>0.70269479999999995</v>
      </c>
      <c r="R34951" t="s">
        <v>25214</v>
      </c>
    </row>
    <row r="34952" spans="1:18" x14ac:dyDescent="0.35">
      <c r="A34952" s="2">
        <v>0.70904829999999996</v>
      </c>
      <c r="R34952" s="2">
        <v>1019834</v>
      </c>
    </row>
    <row r="34953" spans="1:18" x14ac:dyDescent="0.35">
      <c r="A34953" s="2">
        <v>0.79225780000000001</v>
      </c>
      <c r="R34953" t="s">
        <v>25215</v>
      </c>
    </row>
    <row r="34954" spans="1:18" x14ac:dyDescent="0.35">
      <c r="A34954" s="2">
        <v>0.75959014999999996</v>
      </c>
      <c r="R34954" s="2">
        <v>11121457</v>
      </c>
    </row>
    <row r="34955" spans="1:18" x14ac:dyDescent="0.35">
      <c r="A34955" s="2">
        <v>0.71440420000000004</v>
      </c>
      <c r="R34955" t="s">
        <v>25216</v>
      </c>
    </row>
    <row r="34956" spans="1:18" x14ac:dyDescent="0.35">
      <c r="A34956">
        <v>0.71206844000000002</v>
      </c>
      <c r="R34956" t="s">
        <v>25217</v>
      </c>
    </row>
    <row r="34957" spans="1:18" x14ac:dyDescent="0.35">
      <c r="A34957">
        <v>0.71887109999999999</v>
      </c>
      <c r="R34957" t="s">
        <v>25218</v>
      </c>
    </row>
    <row r="34958" spans="1:18" x14ac:dyDescent="0.35">
      <c r="A34958">
        <v>0.7159818</v>
      </c>
      <c r="R34958" t="s">
        <v>25219</v>
      </c>
    </row>
    <row r="34959" spans="1:18" x14ac:dyDescent="0.35">
      <c r="A34959" s="2">
        <v>0.77584050000000004</v>
      </c>
      <c r="R34959" t="s">
        <v>25220</v>
      </c>
    </row>
    <row r="34960" spans="1:18" x14ac:dyDescent="0.35">
      <c r="A34960" s="2">
        <v>0.76276029999999995</v>
      </c>
      <c r="R34960" s="2">
        <v>10299432</v>
      </c>
    </row>
    <row r="34961" spans="1:18" x14ac:dyDescent="0.35">
      <c r="A34961">
        <v>0.75263990000000003</v>
      </c>
      <c r="R34961" s="2">
        <v>10058613</v>
      </c>
    </row>
    <row r="34962" spans="1:18" x14ac:dyDescent="0.35">
      <c r="A34962">
        <v>0.77494030000000003</v>
      </c>
      <c r="R34962" t="s">
        <v>25221</v>
      </c>
    </row>
    <row r="34963" spans="1:18" x14ac:dyDescent="0.35">
      <c r="A34963">
        <v>0.73374057000000004</v>
      </c>
      <c r="R34963" t="s">
        <v>25222</v>
      </c>
    </row>
    <row r="34964" spans="1:18" x14ac:dyDescent="0.35">
      <c r="A34964" s="2">
        <v>1.2246131</v>
      </c>
      <c r="R34964" t="s">
        <v>25223</v>
      </c>
    </row>
    <row r="34965" spans="1:18" x14ac:dyDescent="0.35">
      <c r="A34965" s="2">
        <v>1.0867442</v>
      </c>
      <c r="R34965" t="s">
        <v>25224</v>
      </c>
    </row>
    <row r="34966" spans="1:18" x14ac:dyDescent="0.35">
      <c r="A34966" s="2">
        <v>0.98817175999999995</v>
      </c>
      <c r="R34966" t="s">
        <v>25225</v>
      </c>
    </row>
    <row r="34967" spans="1:18" x14ac:dyDescent="0.35">
      <c r="A34967" s="2">
        <v>1.1998891</v>
      </c>
      <c r="R34967" t="s">
        <v>25226</v>
      </c>
    </row>
    <row r="34968" spans="1:18" x14ac:dyDescent="0.35">
      <c r="A34968" s="2">
        <v>0.84325890000000003</v>
      </c>
      <c r="R34968" t="s">
        <v>25227</v>
      </c>
    </row>
    <row r="34969" spans="1:18" x14ac:dyDescent="0.35">
      <c r="A34969" s="2">
        <v>1.2227995</v>
      </c>
      <c r="R34969" t="s">
        <v>25228</v>
      </c>
    </row>
    <row r="34970" spans="1:18" x14ac:dyDescent="0.35">
      <c r="A34970" s="2">
        <v>1.0045949000000001</v>
      </c>
      <c r="R34970" t="s">
        <v>25229</v>
      </c>
    </row>
    <row r="34971" spans="1:18" x14ac:dyDescent="0.35">
      <c r="A34971" s="2">
        <v>0.86329449999999996</v>
      </c>
      <c r="R34971" t="s">
        <v>25230</v>
      </c>
    </row>
    <row r="34972" spans="1:18" x14ac:dyDescent="0.35">
      <c r="A34972" s="2">
        <v>1.0218191999999999</v>
      </c>
      <c r="R34972" s="2">
        <v>10172148</v>
      </c>
    </row>
    <row r="34973" spans="1:18" x14ac:dyDescent="0.35">
      <c r="A34973" s="2">
        <v>0.89767975</v>
      </c>
      <c r="R34973" t="s">
        <v>25231</v>
      </c>
    </row>
    <row r="34974" spans="1:18" x14ac:dyDescent="0.35">
      <c r="A34974" s="2">
        <v>0.94749373000000003</v>
      </c>
      <c r="R34974" t="s">
        <v>25232</v>
      </c>
    </row>
    <row r="34975" spans="1:18" x14ac:dyDescent="0.35">
      <c r="A34975" s="2">
        <v>0.88521680000000003</v>
      </c>
      <c r="R34975" t="s">
        <v>25233</v>
      </c>
    </row>
    <row r="34976" spans="1:18" x14ac:dyDescent="0.35">
      <c r="A34976" s="2">
        <v>0.82897549999999998</v>
      </c>
      <c r="R34976" t="s">
        <v>25234</v>
      </c>
    </row>
    <row r="34977" spans="1:18" x14ac:dyDescent="0.35">
      <c r="A34977" s="2">
        <v>0.79016995000000001</v>
      </c>
      <c r="R34977" t="s">
        <v>25235</v>
      </c>
    </row>
    <row r="34978" spans="1:18" x14ac:dyDescent="0.35">
      <c r="A34978" s="2">
        <v>0.82837139999999998</v>
      </c>
      <c r="R34978" t="s">
        <v>25236</v>
      </c>
    </row>
    <row r="34979" spans="1:18" x14ac:dyDescent="0.35">
      <c r="A34979" s="2">
        <v>0.75647944</v>
      </c>
      <c r="R34979" t="s">
        <v>25237</v>
      </c>
    </row>
    <row r="34980" spans="1:18" x14ac:dyDescent="0.35">
      <c r="A34980" s="2">
        <v>0.81743884</v>
      </c>
      <c r="R34980" t="s">
        <v>25238</v>
      </c>
    </row>
    <row r="34981" spans="1:18" x14ac:dyDescent="0.35">
      <c r="A34981" s="2">
        <v>0.79524260000000002</v>
      </c>
      <c r="R34981" t="s">
        <v>25239</v>
      </c>
    </row>
    <row r="34982" spans="1:18" x14ac:dyDescent="0.35">
      <c r="A34982" s="2">
        <v>0.79908959999999996</v>
      </c>
      <c r="R34982" t="s">
        <v>25240</v>
      </c>
    </row>
    <row r="34983" spans="1:18" x14ac:dyDescent="0.35">
      <c r="A34983" s="2">
        <v>0.82248250000000001</v>
      </c>
      <c r="R34983" t="s">
        <v>25241</v>
      </c>
    </row>
    <row r="34984" spans="1:18" x14ac:dyDescent="0.35">
      <c r="A34984" s="2">
        <v>0.80935520000000005</v>
      </c>
      <c r="R34984" t="s">
        <v>25242</v>
      </c>
    </row>
    <row r="34985" spans="1:18" x14ac:dyDescent="0.35">
      <c r="A34985" s="2">
        <v>0.87056195999999997</v>
      </c>
      <c r="R34985" t="s">
        <v>25243</v>
      </c>
    </row>
    <row r="34986" spans="1:18" x14ac:dyDescent="0.35">
      <c r="A34986" s="2">
        <v>0.90222924999999998</v>
      </c>
      <c r="R34986" t="s">
        <v>25244</v>
      </c>
    </row>
    <row r="34987" spans="1:18" x14ac:dyDescent="0.35">
      <c r="A34987" s="2">
        <v>1.0469402000000001</v>
      </c>
      <c r="R34987" t="s">
        <v>25245</v>
      </c>
    </row>
    <row r="34988" spans="1:18" x14ac:dyDescent="0.35">
      <c r="A34988" s="2">
        <v>0.94446770000000002</v>
      </c>
      <c r="R34988" t="s">
        <v>25246</v>
      </c>
    </row>
    <row r="34989" spans="1:18" x14ac:dyDescent="0.35">
      <c r="A34989" s="2">
        <v>0.81216460000000001</v>
      </c>
      <c r="R34989" t="s">
        <v>25247</v>
      </c>
    </row>
    <row r="34990" spans="1:18" x14ac:dyDescent="0.35">
      <c r="A34990" s="2">
        <v>0.79061219999999999</v>
      </c>
      <c r="R34990" t="s">
        <v>25248</v>
      </c>
    </row>
    <row r="34991" spans="1:18" x14ac:dyDescent="0.35">
      <c r="A34991" s="2">
        <v>0.77652275999999998</v>
      </c>
      <c r="R34991" t="s">
        <v>25249</v>
      </c>
    </row>
    <row r="34992" spans="1:18" x14ac:dyDescent="0.35">
      <c r="A34992" s="2">
        <v>0.99053100000000005</v>
      </c>
      <c r="R34992" t="s">
        <v>25250</v>
      </c>
    </row>
    <row r="34993" spans="1:18" x14ac:dyDescent="0.35">
      <c r="A34993" s="2">
        <v>1.0375527</v>
      </c>
      <c r="R34993" t="s">
        <v>25251</v>
      </c>
    </row>
    <row r="34994" spans="1:18" x14ac:dyDescent="0.35">
      <c r="A34994">
        <v>0.84221672999999997</v>
      </c>
      <c r="R34994" t="s">
        <v>25252</v>
      </c>
    </row>
    <row r="34995" spans="1:18" x14ac:dyDescent="0.35">
      <c r="A34995" s="2">
        <v>1.1220772999999999</v>
      </c>
      <c r="R34995" t="s">
        <v>25253</v>
      </c>
    </row>
    <row r="34996" spans="1:18" x14ac:dyDescent="0.35">
      <c r="A34996" s="2">
        <v>0.86216300000000001</v>
      </c>
      <c r="R34996" t="s">
        <v>25254</v>
      </c>
    </row>
    <row r="34997" spans="1:18" x14ac:dyDescent="0.35">
      <c r="A34997" s="2">
        <v>0.78074569999999999</v>
      </c>
      <c r="R34997" t="s">
        <v>25255</v>
      </c>
    </row>
    <row r="34998" spans="1:18" x14ac:dyDescent="0.35">
      <c r="A34998" s="2">
        <v>1.0072456999999999</v>
      </c>
      <c r="R34998" t="s">
        <v>25256</v>
      </c>
    </row>
    <row r="34999" spans="1:18" x14ac:dyDescent="0.35">
      <c r="A34999" s="2">
        <v>0.93879646000000005</v>
      </c>
      <c r="R34999" t="s">
        <v>25257</v>
      </c>
    </row>
    <row r="35000" spans="1:18" x14ac:dyDescent="0.35">
      <c r="A35000" s="2">
        <v>0.94403910000000002</v>
      </c>
      <c r="R35000" s="2">
        <v>12246131</v>
      </c>
    </row>
    <row r="35001" spans="1:18" x14ac:dyDescent="0.35">
      <c r="A35001" s="2">
        <v>1.1472865000000001</v>
      </c>
      <c r="R35001" s="2">
        <v>10867442</v>
      </c>
    </row>
    <row r="35002" spans="1:18" x14ac:dyDescent="0.35">
      <c r="A35002" s="2">
        <v>1.0949506</v>
      </c>
      <c r="R35002" t="s">
        <v>25258</v>
      </c>
    </row>
    <row r="35003" spans="1:18" x14ac:dyDescent="0.35">
      <c r="A35003" s="2">
        <v>1.0953565999999999</v>
      </c>
      <c r="R35003" s="2">
        <v>11998891</v>
      </c>
    </row>
    <row r="35004" spans="1:18" x14ac:dyDescent="0.35">
      <c r="A35004" s="2">
        <v>1.0983729</v>
      </c>
      <c r="R35004" t="s">
        <v>25259</v>
      </c>
    </row>
    <row r="35005" spans="1:18" x14ac:dyDescent="0.35">
      <c r="A35005" s="2">
        <v>1.1244080999999999</v>
      </c>
      <c r="R35005" s="2">
        <v>12227995</v>
      </c>
    </row>
    <row r="35006" spans="1:18" x14ac:dyDescent="0.35">
      <c r="A35006" s="2">
        <v>1.0690565000000001</v>
      </c>
      <c r="R35006" s="2">
        <v>10045949</v>
      </c>
    </row>
    <row r="35007" spans="1:18" x14ac:dyDescent="0.35">
      <c r="A35007" s="2">
        <v>0.81119019999999997</v>
      </c>
      <c r="R35007" t="s">
        <v>25260</v>
      </c>
    </row>
    <row r="35008" spans="1:18" x14ac:dyDescent="0.35">
      <c r="A35008">
        <v>0.8100465</v>
      </c>
      <c r="R35008" s="2">
        <v>10218192</v>
      </c>
    </row>
    <row r="35009" spans="1:18" x14ac:dyDescent="0.35">
      <c r="A35009">
        <v>0.84230499999999997</v>
      </c>
      <c r="R35009" t="s">
        <v>25261</v>
      </c>
    </row>
    <row r="35010" spans="1:18" x14ac:dyDescent="0.35">
      <c r="A35010">
        <v>0.82258249999999999</v>
      </c>
      <c r="R35010" t="s">
        <v>25262</v>
      </c>
    </row>
    <row r="35011" spans="1:18" x14ac:dyDescent="0.35">
      <c r="A35011">
        <v>0.79906577000000001</v>
      </c>
      <c r="R35011" t="s">
        <v>25263</v>
      </c>
    </row>
    <row r="35012" spans="1:18" x14ac:dyDescent="0.35">
      <c r="A35012">
        <v>0.78175974000000004</v>
      </c>
      <c r="R35012" t="s">
        <v>25264</v>
      </c>
    </row>
    <row r="35013" spans="1:18" x14ac:dyDescent="0.35">
      <c r="A35013">
        <v>0.77873117000000003</v>
      </c>
      <c r="R35013" t="s">
        <v>25265</v>
      </c>
    </row>
    <row r="35014" spans="1:18" x14ac:dyDescent="0.35">
      <c r="A35014">
        <v>0.74427489999999996</v>
      </c>
      <c r="R35014" t="s">
        <v>25266</v>
      </c>
    </row>
    <row r="35015" spans="1:18" x14ac:dyDescent="0.35">
      <c r="A35015">
        <v>0.74565910000000002</v>
      </c>
      <c r="R35015" t="s">
        <v>25267</v>
      </c>
    </row>
    <row r="35016" spans="1:18" x14ac:dyDescent="0.35">
      <c r="A35016">
        <v>0.71205883999999997</v>
      </c>
      <c r="R35016" t="s">
        <v>25268</v>
      </c>
    </row>
    <row r="35017" spans="1:18" x14ac:dyDescent="0.35">
      <c r="A35017">
        <v>0.7111558</v>
      </c>
      <c r="R35017" t="s">
        <v>25269</v>
      </c>
    </row>
    <row r="35018" spans="1:18" x14ac:dyDescent="0.35">
      <c r="A35018">
        <v>0.71472610000000003</v>
      </c>
      <c r="R35018" t="s">
        <v>25270</v>
      </c>
    </row>
    <row r="35019" spans="1:18" x14ac:dyDescent="0.35">
      <c r="A35019">
        <v>0.72720050000000003</v>
      </c>
      <c r="R35019" t="s">
        <v>25271</v>
      </c>
    </row>
    <row r="35020" spans="1:18" x14ac:dyDescent="0.35">
      <c r="A35020">
        <v>0.73906565000000002</v>
      </c>
      <c r="R35020" t="s">
        <v>25272</v>
      </c>
    </row>
    <row r="35021" spans="1:18" x14ac:dyDescent="0.35">
      <c r="A35021" s="2">
        <v>0.81534070000000003</v>
      </c>
      <c r="R35021" t="s">
        <v>25273</v>
      </c>
    </row>
    <row r="35022" spans="1:18" x14ac:dyDescent="0.35">
      <c r="A35022" s="2">
        <v>0.79578459999999995</v>
      </c>
      <c r="R35022" t="s">
        <v>25274</v>
      </c>
    </row>
    <row r="35023" spans="1:18" x14ac:dyDescent="0.35">
      <c r="A35023">
        <v>0.7661519</v>
      </c>
      <c r="R35023" s="2">
        <v>10469402</v>
      </c>
    </row>
    <row r="35024" spans="1:18" x14ac:dyDescent="0.35">
      <c r="A35024" s="2">
        <v>1.2507417000000001</v>
      </c>
      <c r="R35024" t="s">
        <v>25275</v>
      </c>
    </row>
    <row r="35025" spans="1:18" x14ac:dyDescent="0.35">
      <c r="A35025" s="2">
        <v>0.86587393000000001</v>
      </c>
      <c r="R35025" t="s">
        <v>25276</v>
      </c>
    </row>
    <row r="35026" spans="1:18" x14ac:dyDescent="0.35">
      <c r="A35026" s="2">
        <v>1.2705717000000001</v>
      </c>
      <c r="R35026" t="s">
        <v>25277</v>
      </c>
    </row>
    <row r="35027" spans="1:18" x14ac:dyDescent="0.35">
      <c r="A35027" s="2">
        <v>1.1817788</v>
      </c>
      <c r="R35027" t="s">
        <v>25278</v>
      </c>
    </row>
    <row r="35028" spans="1:18" x14ac:dyDescent="0.35">
      <c r="A35028" s="2">
        <v>0.99492764</v>
      </c>
      <c r="R35028" t="s">
        <v>25279</v>
      </c>
    </row>
    <row r="35029" spans="1:18" x14ac:dyDescent="0.35">
      <c r="A35029" s="2">
        <v>1.1690385000000001</v>
      </c>
      <c r="R35029" s="2">
        <v>10375527</v>
      </c>
    </row>
    <row r="35030" spans="1:18" x14ac:dyDescent="0.35">
      <c r="A35030" s="2">
        <v>1.031579</v>
      </c>
      <c r="R35030" t="s">
        <v>25280</v>
      </c>
    </row>
    <row r="35031" spans="1:18" x14ac:dyDescent="0.35">
      <c r="A35031" s="2">
        <v>1.2480339</v>
      </c>
      <c r="R35031" s="2">
        <v>11220773</v>
      </c>
    </row>
    <row r="35032" spans="1:18" x14ac:dyDescent="0.35">
      <c r="A35032" s="2">
        <v>1.1088476</v>
      </c>
      <c r="R35032" t="s">
        <v>25281</v>
      </c>
    </row>
    <row r="35033" spans="1:18" x14ac:dyDescent="0.35">
      <c r="A35033" s="2">
        <v>1.1463113</v>
      </c>
      <c r="R35033" t="s">
        <v>25282</v>
      </c>
    </row>
    <row r="35034" spans="1:18" x14ac:dyDescent="0.35">
      <c r="A35034" s="2">
        <v>1.1807717</v>
      </c>
      <c r="R35034" s="2">
        <v>10072457</v>
      </c>
    </row>
    <row r="35035" spans="1:18" x14ac:dyDescent="0.35">
      <c r="A35035" s="2">
        <v>1.1464899</v>
      </c>
      <c r="R35035" t="s">
        <v>25283</v>
      </c>
    </row>
    <row r="35036" spans="1:18" x14ac:dyDescent="0.35">
      <c r="A35036" s="2">
        <v>1.1214944</v>
      </c>
      <c r="R35036" t="s">
        <v>25284</v>
      </c>
    </row>
    <row r="35037" spans="1:18" x14ac:dyDescent="0.35">
      <c r="A35037" s="2">
        <v>1.1651343000000001</v>
      </c>
      <c r="R35037" s="2">
        <v>11472865</v>
      </c>
    </row>
    <row r="35038" spans="1:18" x14ac:dyDescent="0.35">
      <c r="A35038" s="2">
        <v>1.3090531000000001</v>
      </c>
      <c r="R35038" s="2">
        <v>10949506</v>
      </c>
    </row>
    <row r="35039" spans="1:18" x14ac:dyDescent="0.35">
      <c r="A35039" s="2">
        <v>1.3057954000000001</v>
      </c>
      <c r="R35039" s="2">
        <v>10953566</v>
      </c>
    </row>
    <row r="35040" spans="1:18" x14ac:dyDescent="0.35">
      <c r="A35040" s="2">
        <v>1.3068770999999999</v>
      </c>
      <c r="R35040" s="2">
        <v>10983729</v>
      </c>
    </row>
    <row r="35041" spans="1:18" x14ac:dyDescent="0.35">
      <c r="A35041" s="2">
        <v>1.3047215999999999</v>
      </c>
      <c r="R35041" s="2">
        <v>11244081</v>
      </c>
    </row>
    <row r="35042" spans="1:18" x14ac:dyDescent="0.35">
      <c r="A35042" s="2">
        <v>1.3015386</v>
      </c>
      <c r="R35042" s="2">
        <v>10690565</v>
      </c>
    </row>
    <row r="35043" spans="1:18" x14ac:dyDescent="0.35">
      <c r="A35043" s="2">
        <v>1.3034481</v>
      </c>
      <c r="R35043" t="s">
        <v>25285</v>
      </c>
    </row>
    <row r="35044" spans="1:18" x14ac:dyDescent="0.35">
      <c r="A35044" s="2">
        <v>1.3032594</v>
      </c>
      <c r="R35044" t="s">
        <v>25286</v>
      </c>
    </row>
    <row r="35045" spans="1:18" x14ac:dyDescent="0.35">
      <c r="A35045" s="2">
        <v>1.1654214000000001</v>
      </c>
      <c r="R35045" t="s">
        <v>25287</v>
      </c>
    </row>
    <row r="35046" spans="1:18" x14ac:dyDescent="0.35">
      <c r="A35046" s="2">
        <v>1.1551522999999999</v>
      </c>
      <c r="R35046" t="s">
        <v>25288</v>
      </c>
    </row>
    <row r="35047" spans="1:18" x14ac:dyDescent="0.35">
      <c r="A35047" s="2">
        <v>1.0440815999999999</v>
      </c>
      <c r="R35047" t="s">
        <v>25289</v>
      </c>
    </row>
    <row r="35048" spans="1:18" x14ac:dyDescent="0.35">
      <c r="A35048" s="2">
        <v>1.0231074</v>
      </c>
      <c r="R35048" t="s">
        <v>25290</v>
      </c>
    </row>
    <row r="35049" spans="1:18" x14ac:dyDescent="0.35">
      <c r="A35049" s="2">
        <v>1.0072097</v>
      </c>
      <c r="R35049" t="s">
        <v>25291</v>
      </c>
    </row>
    <row r="35050" spans="1:18" x14ac:dyDescent="0.35">
      <c r="A35050" s="2">
        <v>0.83088194999999998</v>
      </c>
      <c r="R35050" t="s">
        <v>25292</v>
      </c>
    </row>
    <row r="35051" spans="1:18" x14ac:dyDescent="0.35">
      <c r="A35051" s="2">
        <v>0.79976179999999997</v>
      </c>
      <c r="R35051" t="s">
        <v>25293</v>
      </c>
    </row>
    <row r="35052" spans="1:18" x14ac:dyDescent="0.35">
      <c r="A35052">
        <v>0.95294920000000005</v>
      </c>
      <c r="R35052" t="s">
        <v>25294</v>
      </c>
    </row>
    <row r="35053" spans="1:18" x14ac:dyDescent="0.35">
      <c r="A35053" s="2">
        <v>0.88967850000000004</v>
      </c>
      <c r="R35053" t="s">
        <v>6446</v>
      </c>
    </row>
    <row r="35054" spans="1:18" x14ac:dyDescent="0.35">
      <c r="A35054">
        <v>0.76365760000000005</v>
      </c>
      <c r="R35054" t="s">
        <v>25295</v>
      </c>
    </row>
    <row r="35055" spans="1:18" x14ac:dyDescent="0.35">
      <c r="A35055">
        <v>0.86786132999999999</v>
      </c>
      <c r="R35055" t="s">
        <v>25296</v>
      </c>
    </row>
    <row r="35056" spans="1:18" x14ac:dyDescent="0.35">
      <c r="A35056">
        <v>0.70258540000000003</v>
      </c>
      <c r="R35056" t="s">
        <v>25297</v>
      </c>
    </row>
    <row r="35057" spans="1:18" x14ac:dyDescent="0.35">
      <c r="A35057" s="2">
        <v>0.71658312999999996</v>
      </c>
      <c r="R35057" t="s">
        <v>25298</v>
      </c>
    </row>
    <row r="35058" spans="1:18" x14ac:dyDescent="0.35">
      <c r="A35058">
        <v>0.69385410000000003</v>
      </c>
      <c r="R35058" t="s">
        <v>25299</v>
      </c>
    </row>
    <row r="35059" spans="1:18" x14ac:dyDescent="0.35">
      <c r="A35059">
        <v>0.69414819999999999</v>
      </c>
      <c r="R35059" t="s">
        <v>25300</v>
      </c>
    </row>
    <row r="35060" spans="1:18" x14ac:dyDescent="0.35">
      <c r="A35060">
        <v>0.69452060000000004</v>
      </c>
      <c r="R35060" s="2">
        <v>12507417</v>
      </c>
    </row>
    <row r="35061" spans="1:18" x14ac:dyDescent="0.35">
      <c r="A35061">
        <v>0.69594020000000001</v>
      </c>
      <c r="R35061" t="s">
        <v>25301</v>
      </c>
    </row>
    <row r="35062" spans="1:18" x14ac:dyDescent="0.35">
      <c r="A35062">
        <v>0.69571669999999997</v>
      </c>
      <c r="R35062" s="2">
        <v>12705717</v>
      </c>
    </row>
    <row r="35063" spans="1:18" x14ac:dyDescent="0.35">
      <c r="A35063">
        <v>0.69504390000000005</v>
      </c>
      <c r="R35063" s="2">
        <v>11817788</v>
      </c>
    </row>
    <row r="35064" spans="1:18" x14ac:dyDescent="0.35">
      <c r="A35064">
        <v>0.69422793000000005</v>
      </c>
      <c r="R35064" t="s">
        <v>25302</v>
      </c>
    </row>
    <row r="35065" spans="1:18" x14ac:dyDescent="0.35">
      <c r="A35065">
        <v>0.69354874</v>
      </c>
      <c r="R35065" s="2">
        <v>11690385</v>
      </c>
    </row>
    <row r="35066" spans="1:18" x14ac:dyDescent="0.35">
      <c r="A35066">
        <v>0.69386840000000005</v>
      </c>
      <c r="R35066" s="2">
        <v>1031579</v>
      </c>
    </row>
    <row r="35067" spans="1:18" x14ac:dyDescent="0.35">
      <c r="A35067">
        <v>0.69393389999999999</v>
      </c>
      <c r="R35067" s="2">
        <v>12480339</v>
      </c>
    </row>
    <row r="35068" spans="1:18" x14ac:dyDescent="0.35">
      <c r="A35068">
        <v>0.69518405000000005</v>
      </c>
      <c r="R35068" s="2">
        <v>11088476</v>
      </c>
    </row>
    <row r="35069" spans="1:18" x14ac:dyDescent="0.35">
      <c r="A35069">
        <v>0.70921665</v>
      </c>
      <c r="R35069" s="2">
        <v>11463113</v>
      </c>
    </row>
    <row r="35070" spans="1:18" x14ac:dyDescent="0.35">
      <c r="A35070">
        <v>0.70760639999999997</v>
      </c>
      <c r="R35070" s="2">
        <v>11807717</v>
      </c>
    </row>
    <row r="35071" spans="1:18" x14ac:dyDescent="0.35">
      <c r="A35071">
        <v>0.75044345999999995</v>
      </c>
      <c r="R35071" s="2">
        <v>11464899</v>
      </c>
    </row>
    <row r="35072" spans="1:18" x14ac:dyDescent="0.35">
      <c r="A35072">
        <v>0.72218435999999997</v>
      </c>
      <c r="R35072" s="2">
        <v>11214944</v>
      </c>
    </row>
    <row r="35073" spans="1:18" x14ac:dyDescent="0.35">
      <c r="A35073" s="2">
        <v>0.77426640000000002</v>
      </c>
      <c r="R35073" s="2">
        <v>11651343</v>
      </c>
    </row>
    <row r="35074" spans="1:18" x14ac:dyDescent="0.35">
      <c r="A35074" s="2">
        <v>0.71278733000000005</v>
      </c>
      <c r="R35074" s="2">
        <v>13090531</v>
      </c>
    </row>
    <row r="35075" spans="1:18" x14ac:dyDescent="0.35">
      <c r="A35075">
        <v>0.70836900000000003</v>
      </c>
      <c r="R35075" s="2">
        <v>13057954</v>
      </c>
    </row>
    <row r="35076" spans="1:18" x14ac:dyDescent="0.35">
      <c r="A35076">
        <v>0.71018369999999997</v>
      </c>
      <c r="R35076" s="2">
        <v>13068771</v>
      </c>
    </row>
    <row r="35077" spans="1:18" x14ac:dyDescent="0.35">
      <c r="A35077">
        <v>0.7080573</v>
      </c>
      <c r="R35077" s="2">
        <v>13047216</v>
      </c>
    </row>
    <row r="35078" spans="1:18" x14ac:dyDescent="0.35">
      <c r="A35078">
        <v>0.71850939999999996</v>
      </c>
      <c r="R35078" s="2">
        <v>13015386</v>
      </c>
    </row>
    <row r="35079" spans="1:18" x14ac:dyDescent="0.35">
      <c r="A35079" s="2">
        <v>0.7155802</v>
      </c>
      <c r="R35079" s="2">
        <v>13034481</v>
      </c>
    </row>
    <row r="35080" spans="1:18" x14ac:dyDescent="0.35">
      <c r="A35080">
        <v>0.70677690000000004</v>
      </c>
      <c r="R35080" s="2">
        <v>13032594</v>
      </c>
    </row>
    <row r="35081" spans="1:18" x14ac:dyDescent="0.35">
      <c r="A35081" s="2">
        <v>0.70545477000000001</v>
      </c>
      <c r="R35081" s="2">
        <v>11654214</v>
      </c>
    </row>
    <row r="35082" spans="1:18" x14ac:dyDescent="0.35">
      <c r="A35082">
        <v>0.70536803999999997</v>
      </c>
      <c r="R35082" s="2">
        <v>11551523</v>
      </c>
    </row>
    <row r="35083" spans="1:18" x14ac:dyDescent="0.35">
      <c r="A35083" s="2">
        <v>0.71770734000000003</v>
      </c>
      <c r="R35083" s="2">
        <v>10440816</v>
      </c>
    </row>
    <row r="35084" spans="1:18" x14ac:dyDescent="0.35">
      <c r="A35084" s="2">
        <v>0.71434989999999998</v>
      </c>
      <c r="R35084" s="2">
        <v>10231074</v>
      </c>
    </row>
    <row r="35085" spans="1:18" x14ac:dyDescent="0.35">
      <c r="A35085" s="2">
        <v>0.7610055</v>
      </c>
      <c r="R35085" s="2">
        <v>10072097</v>
      </c>
    </row>
    <row r="35086" spans="1:18" x14ac:dyDescent="0.35">
      <c r="A35086" s="2">
        <v>0.75409579999999998</v>
      </c>
      <c r="R35086" t="s">
        <v>25303</v>
      </c>
    </row>
    <row r="35087" spans="1:18" x14ac:dyDescent="0.35">
      <c r="A35087">
        <v>0.74118567000000002</v>
      </c>
      <c r="R35087" t="s">
        <v>25304</v>
      </c>
    </row>
    <row r="35088" spans="1:18" x14ac:dyDescent="0.35">
      <c r="A35088" s="2">
        <v>0.74582356000000005</v>
      </c>
      <c r="R35088" t="s">
        <v>25305</v>
      </c>
    </row>
    <row r="35089" spans="1:18" x14ac:dyDescent="0.35">
      <c r="A35089" s="2">
        <v>0.70255590000000001</v>
      </c>
      <c r="R35089" t="s">
        <v>25306</v>
      </c>
    </row>
    <row r="35090" spans="1:18" x14ac:dyDescent="0.35">
      <c r="A35090" s="2">
        <v>0.748031</v>
      </c>
      <c r="R35090" t="s">
        <v>25307</v>
      </c>
    </row>
    <row r="35091" spans="1:18" x14ac:dyDescent="0.35">
      <c r="A35091" s="2">
        <v>0.70571309999999998</v>
      </c>
      <c r="R35091" t="s">
        <v>25308</v>
      </c>
    </row>
    <row r="35092" spans="1:18" x14ac:dyDescent="0.35">
      <c r="A35092" s="2">
        <v>0.70392410000000005</v>
      </c>
      <c r="R35092" t="s">
        <v>9001</v>
      </c>
    </row>
    <row r="35093" spans="1:18" x14ac:dyDescent="0.35">
      <c r="A35093" s="2">
        <v>0.7430158</v>
      </c>
      <c r="R35093" t="s">
        <v>13724</v>
      </c>
    </row>
    <row r="35094" spans="1:18" x14ac:dyDescent="0.35">
      <c r="A35094">
        <v>0.70522180000000001</v>
      </c>
      <c r="R35094" t="s">
        <v>13725</v>
      </c>
    </row>
    <row r="35095" spans="1:18" x14ac:dyDescent="0.35">
      <c r="A35095">
        <v>0.69852185</v>
      </c>
      <c r="R35095" t="s">
        <v>25309</v>
      </c>
    </row>
    <row r="35096" spans="1:18" x14ac:dyDescent="0.35">
      <c r="A35096">
        <v>0.69959784000000003</v>
      </c>
      <c r="R35096" t="s">
        <v>25310</v>
      </c>
    </row>
    <row r="35097" spans="1:18" x14ac:dyDescent="0.35">
      <c r="A35097">
        <v>0.69650482999999996</v>
      </c>
      <c r="R35097" t="s">
        <v>25311</v>
      </c>
    </row>
    <row r="35098" spans="1:18" x14ac:dyDescent="0.35">
      <c r="A35098">
        <v>0.69695370000000001</v>
      </c>
      <c r="R35098" t="s">
        <v>25312</v>
      </c>
    </row>
    <row r="35099" spans="1:18" x14ac:dyDescent="0.35">
      <c r="A35099">
        <v>0.69835097000000002</v>
      </c>
      <c r="R35099" t="s">
        <v>25313</v>
      </c>
    </row>
    <row r="35100" spans="1:18" x14ac:dyDescent="0.35">
      <c r="A35100">
        <v>0.69931290000000002</v>
      </c>
      <c r="R35100" t="s">
        <v>25314</v>
      </c>
    </row>
    <row r="35101" spans="1:18" x14ac:dyDescent="0.35">
      <c r="A35101">
        <v>0.70093289999999997</v>
      </c>
      <c r="R35101" t="s">
        <v>25315</v>
      </c>
    </row>
    <row r="35102" spans="1:18" x14ac:dyDescent="0.35">
      <c r="A35102">
        <v>0.69472820000000002</v>
      </c>
      <c r="R35102" t="s">
        <v>25316</v>
      </c>
    </row>
    <row r="35103" spans="1:18" x14ac:dyDescent="0.35">
      <c r="A35103">
        <v>0.750162</v>
      </c>
      <c r="R35103" t="s">
        <v>25317</v>
      </c>
    </row>
    <row r="35104" spans="1:18" x14ac:dyDescent="0.35">
      <c r="A35104">
        <v>0.87170254999999996</v>
      </c>
      <c r="R35104" t="s">
        <v>25318</v>
      </c>
    </row>
    <row r="35105" spans="1:18" x14ac:dyDescent="0.35">
      <c r="A35105">
        <v>0.79782766000000005</v>
      </c>
      <c r="R35105" t="s">
        <v>25319</v>
      </c>
    </row>
    <row r="35106" spans="1:18" x14ac:dyDescent="0.35">
      <c r="A35106" s="2">
        <v>0.72412900000000002</v>
      </c>
      <c r="R35106" t="s">
        <v>25320</v>
      </c>
    </row>
    <row r="35107" spans="1:18" x14ac:dyDescent="0.35">
      <c r="A35107">
        <v>0.73644655999999997</v>
      </c>
      <c r="R35107" t="s">
        <v>25321</v>
      </c>
    </row>
    <row r="35108" spans="1:18" x14ac:dyDescent="0.35">
      <c r="A35108" s="2">
        <v>0.72206545</v>
      </c>
      <c r="R35108" t="s">
        <v>25322</v>
      </c>
    </row>
    <row r="35109" spans="1:18" x14ac:dyDescent="0.35">
      <c r="A35109" s="2">
        <v>0.71166074000000001</v>
      </c>
      <c r="R35109" t="s">
        <v>25323</v>
      </c>
    </row>
    <row r="35110" spans="1:18" x14ac:dyDescent="0.35">
      <c r="A35110">
        <v>0.72538256999999995</v>
      </c>
      <c r="R35110" t="s">
        <v>25324</v>
      </c>
    </row>
    <row r="35111" spans="1:18" x14ac:dyDescent="0.35">
      <c r="A35111">
        <v>0.78990287000000003</v>
      </c>
      <c r="R35111" t="s">
        <v>25325</v>
      </c>
    </row>
    <row r="35112" spans="1:18" x14ac:dyDescent="0.35">
      <c r="A35112">
        <v>0.88548899999999997</v>
      </c>
      <c r="R35112" t="s">
        <v>25326</v>
      </c>
    </row>
    <row r="35113" spans="1:18" x14ac:dyDescent="0.35">
      <c r="A35113">
        <v>0.92754210000000004</v>
      </c>
      <c r="R35113" t="s">
        <v>25327</v>
      </c>
    </row>
    <row r="35114" spans="1:18" x14ac:dyDescent="0.35">
      <c r="A35114">
        <v>0.97114149999999999</v>
      </c>
      <c r="R35114" t="s">
        <v>25328</v>
      </c>
    </row>
    <row r="35115" spans="1:18" x14ac:dyDescent="0.35">
      <c r="A35115">
        <v>0.73417889999999997</v>
      </c>
      <c r="R35115" t="s">
        <v>25329</v>
      </c>
    </row>
    <row r="35116" spans="1:18" x14ac:dyDescent="0.35">
      <c r="A35116">
        <v>0.77636755000000002</v>
      </c>
      <c r="R35116" t="s">
        <v>25330</v>
      </c>
    </row>
    <row r="35117" spans="1:18" x14ac:dyDescent="0.35">
      <c r="A35117">
        <v>0.76179929999999996</v>
      </c>
      <c r="R35117" t="s">
        <v>25331</v>
      </c>
    </row>
    <row r="35118" spans="1:18" x14ac:dyDescent="0.35">
      <c r="A35118">
        <v>0.71459989999999995</v>
      </c>
      <c r="R35118" t="s">
        <v>25332</v>
      </c>
    </row>
    <row r="35119" spans="1:18" x14ac:dyDescent="0.35">
      <c r="A35119">
        <v>0.72096263999999999</v>
      </c>
      <c r="R35119" t="s">
        <v>25333</v>
      </c>
    </row>
    <row r="35120" spans="1:18" x14ac:dyDescent="0.35">
      <c r="A35120">
        <v>0.74067799999999995</v>
      </c>
      <c r="R35120" t="s">
        <v>25334</v>
      </c>
    </row>
    <row r="35121" spans="1:18" x14ac:dyDescent="0.35">
      <c r="A35121">
        <v>0.74563029999999997</v>
      </c>
      <c r="R35121" t="s">
        <v>25335</v>
      </c>
    </row>
    <row r="35122" spans="1:18" x14ac:dyDescent="0.35">
      <c r="A35122">
        <v>0.73397259999999998</v>
      </c>
      <c r="R35122" t="s">
        <v>25336</v>
      </c>
    </row>
    <row r="35123" spans="1:18" x14ac:dyDescent="0.35">
      <c r="A35123">
        <v>0.76494669999999998</v>
      </c>
      <c r="R35123" t="s">
        <v>25337</v>
      </c>
    </row>
    <row r="35124" spans="1:18" x14ac:dyDescent="0.35">
      <c r="A35124">
        <v>0.74529749999999995</v>
      </c>
      <c r="R35124" t="s">
        <v>25338</v>
      </c>
    </row>
    <row r="35125" spans="1:18" x14ac:dyDescent="0.35">
      <c r="A35125">
        <v>0.76359516000000005</v>
      </c>
      <c r="R35125" t="s">
        <v>25339</v>
      </c>
    </row>
    <row r="35126" spans="1:18" x14ac:dyDescent="0.35">
      <c r="A35126">
        <v>0.72641009999999995</v>
      </c>
      <c r="R35126" t="s">
        <v>25340</v>
      </c>
    </row>
    <row r="35127" spans="1:18" x14ac:dyDescent="0.35">
      <c r="A35127">
        <v>0.78334093000000005</v>
      </c>
      <c r="R35127" t="s">
        <v>25341</v>
      </c>
    </row>
    <row r="35128" spans="1:18" x14ac:dyDescent="0.35">
      <c r="A35128">
        <v>0.73999139999999997</v>
      </c>
      <c r="R35128" t="s">
        <v>25342</v>
      </c>
    </row>
    <row r="35129" spans="1:18" x14ac:dyDescent="0.35">
      <c r="A35129">
        <v>0.73904616000000001</v>
      </c>
      <c r="R35129" t="s">
        <v>25343</v>
      </c>
    </row>
    <row r="35130" spans="1:18" x14ac:dyDescent="0.35">
      <c r="A35130">
        <v>0.7086635</v>
      </c>
      <c r="R35130" t="s">
        <v>25344</v>
      </c>
    </row>
    <row r="35131" spans="1:18" x14ac:dyDescent="0.35">
      <c r="A35131">
        <v>0.70415559999999999</v>
      </c>
      <c r="R35131" t="s">
        <v>25345</v>
      </c>
    </row>
    <row r="35132" spans="1:18" x14ac:dyDescent="0.35">
      <c r="A35132">
        <v>0.73126732999999999</v>
      </c>
      <c r="R35132" t="s">
        <v>25346</v>
      </c>
    </row>
    <row r="35133" spans="1:18" x14ac:dyDescent="0.35">
      <c r="A35133">
        <v>0.71302880000000002</v>
      </c>
      <c r="R35133" t="s">
        <v>25347</v>
      </c>
    </row>
    <row r="35134" spans="1:18" x14ac:dyDescent="0.35">
      <c r="A35134">
        <v>0.71598667000000005</v>
      </c>
      <c r="R35134" t="s">
        <v>25348</v>
      </c>
    </row>
    <row r="35135" spans="1:18" x14ac:dyDescent="0.35">
      <c r="A35135" s="2">
        <v>0.81052550000000001</v>
      </c>
      <c r="R35135" t="s">
        <v>25349</v>
      </c>
    </row>
    <row r="35136" spans="1:18" x14ac:dyDescent="0.35">
      <c r="A35136" s="2">
        <v>0.72608159999999999</v>
      </c>
      <c r="R35136" t="s">
        <v>25350</v>
      </c>
    </row>
    <row r="35137" spans="1:18" x14ac:dyDescent="0.35">
      <c r="A35137">
        <v>0.70291780000000004</v>
      </c>
      <c r="R35137" t="s">
        <v>25351</v>
      </c>
    </row>
    <row r="35138" spans="1:18" x14ac:dyDescent="0.35">
      <c r="A35138" s="2">
        <v>0.71223294999999998</v>
      </c>
      <c r="R35138" t="s">
        <v>25352</v>
      </c>
    </row>
    <row r="35139" spans="1:18" x14ac:dyDescent="0.35">
      <c r="A35139">
        <v>0.70987100000000003</v>
      </c>
      <c r="R35139" t="s">
        <v>25353</v>
      </c>
    </row>
    <row r="35140" spans="1:18" x14ac:dyDescent="0.35">
      <c r="A35140">
        <v>0.70438886000000001</v>
      </c>
      <c r="R35140" t="s">
        <v>25354</v>
      </c>
    </row>
    <row r="35141" spans="1:18" x14ac:dyDescent="0.35">
      <c r="A35141">
        <v>0.74116380000000004</v>
      </c>
      <c r="R35141" t="s">
        <v>25355</v>
      </c>
    </row>
    <row r="35142" spans="1:18" x14ac:dyDescent="0.35">
      <c r="A35142">
        <v>0.77486502999999995</v>
      </c>
      <c r="R35142" t="s">
        <v>25356</v>
      </c>
    </row>
    <row r="35143" spans="1:18" x14ac:dyDescent="0.35">
      <c r="A35143">
        <v>0.75244610000000001</v>
      </c>
      <c r="R35143" t="s">
        <v>25357</v>
      </c>
    </row>
    <row r="35144" spans="1:18" x14ac:dyDescent="0.35">
      <c r="A35144">
        <v>0.75737569999999999</v>
      </c>
      <c r="R35144" t="s">
        <v>25358</v>
      </c>
    </row>
    <row r="35145" spans="1:18" x14ac:dyDescent="0.35">
      <c r="A35145">
        <v>0.70958399999999999</v>
      </c>
      <c r="R35145" t="s">
        <v>23806</v>
      </c>
    </row>
    <row r="35146" spans="1:18" x14ac:dyDescent="0.35">
      <c r="A35146">
        <v>0.7136342</v>
      </c>
      <c r="R35146" t="s">
        <v>25359</v>
      </c>
    </row>
    <row r="35147" spans="1:18" x14ac:dyDescent="0.35">
      <c r="A35147" s="2">
        <v>0.74966029999999995</v>
      </c>
      <c r="R35147" t="s">
        <v>25360</v>
      </c>
    </row>
    <row r="35148" spans="1:18" x14ac:dyDescent="0.35">
      <c r="A35148" s="2">
        <v>0.71212410000000004</v>
      </c>
      <c r="R35148" t="s">
        <v>25361</v>
      </c>
    </row>
    <row r="35149" spans="1:18" x14ac:dyDescent="0.35">
      <c r="A35149" s="2">
        <v>0.71142404999999997</v>
      </c>
      <c r="R35149" t="s">
        <v>25362</v>
      </c>
    </row>
    <row r="35150" spans="1:18" x14ac:dyDescent="0.35">
      <c r="A35150" s="2">
        <v>0.71455250000000003</v>
      </c>
      <c r="R35150" t="s">
        <v>25363</v>
      </c>
    </row>
    <row r="35151" spans="1:18" x14ac:dyDescent="0.35">
      <c r="A35151" s="2">
        <v>0.70386093999999999</v>
      </c>
      <c r="R35151" t="s">
        <v>25364</v>
      </c>
    </row>
    <row r="35152" spans="1:18" x14ac:dyDescent="0.35">
      <c r="A35152" s="2">
        <v>0.72602250000000002</v>
      </c>
      <c r="R35152" t="s">
        <v>25365</v>
      </c>
    </row>
    <row r="35153" spans="1:18" x14ac:dyDescent="0.35">
      <c r="A35153" s="2">
        <v>0.71638005999999999</v>
      </c>
      <c r="R35153" t="s">
        <v>25366</v>
      </c>
    </row>
    <row r="35154" spans="1:18" x14ac:dyDescent="0.35">
      <c r="A35154" s="2">
        <v>0.70730554999999995</v>
      </c>
      <c r="R35154" t="s">
        <v>25367</v>
      </c>
    </row>
    <row r="35155" spans="1:18" x14ac:dyDescent="0.35">
      <c r="A35155">
        <v>0.75804369999999999</v>
      </c>
      <c r="R35155" t="s">
        <v>25368</v>
      </c>
    </row>
    <row r="35156" spans="1:18" x14ac:dyDescent="0.35">
      <c r="A35156" s="2">
        <v>0.98152994999999998</v>
      </c>
      <c r="R35156" t="s">
        <v>25369</v>
      </c>
    </row>
    <row r="35157" spans="1:18" x14ac:dyDescent="0.35">
      <c r="A35157">
        <v>0.70483790000000002</v>
      </c>
      <c r="R35157" t="s">
        <v>25370</v>
      </c>
    </row>
    <row r="35158" spans="1:18" x14ac:dyDescent="0.35">
      <c r="A35158">
        <v>0.70415380000000005</v>
      </c>
      <c r="R35158" t="s">
        <v>25371</v>
      </c>
    </row>
    <row r="35159" spans="1:18" x14ac:dyDescent="0.35">
      <c r="A35159">
        <v>0.69691769999999997</v>
      </c>
      <c r="R35159" t="s">
        <v>25372</v>
      </c>
    </row>
    <row r="35160" spans="1:18" x14ac:dyDescent="0.35">
      <c r="A35160" s="2">
        <v>0.70156700000000005</v>
      </c>
      <c r="R35160" t="s">
        <v>25373</v>
      </c>
    </row>
    <row r="35161" spans="1:18" x14ac:dyDescent="0.35">
      <c r="A35161" s="2">
        <v>0.70784820000000004</v>
      </c>
      <c r="R35161" t="s">
        <v>25374</v>
      </c>
    </row>
    <row r="35162" spans="1:18" x14ac:dyDescent="0.35">
      <c r="A35162" s="2">
        <v>0.71409630000000002</v>
      </c>
      <c r="R35162" t="s">
        <v>25375</v>
      </c>
    </row>
    <row r="35163" spans="1:18" x14ac:dyDescent="0.35">
      <c r="A35163" s="2">
        <v>0.73929529999999999</v>
      </c>
      <c r="R35163" t="s">
        <v>25376</v>
      </c>
    </row>
    <row r="35164" spans="1:18" x14ac:dyDescent="0.35">
      <c r="A35164" s="2">
        <v>0.72991616000000004</v>
      </c>
      <c r="R35164" t="s">
        <v>25377</v>
      </c>
    </row>
    <row r="35165" spans="1:18" x14ac:dyDescent="0.35">
      <c r="A35165" s="2">
        <v>0.71926809999999997</v>
      </c>
      <c r="R35165" t="s">
        <v>25378</v>
      </c>
    </row>
    <row r="35166" spans="1:18" x14ac:dyDescent="0.35">
      <c r="A35166" s="2">
        <v>0.71713110000000002</v>
      </c>
      <c r="R35166" t="s">
        <v>25379</v>
      </c>
    </row>
    <row r="35167" spans="1:18" x14ac:dyDescent="0.35">
      <c r="A35167" s="2">
        <v>0.71959214999999999</v>
      </c>
      <c r="R35167" t="s">
        <v>25380</v>
      </c>
    </row>
    <row r="35168" spans="1:18" x14ac:dyDescent="0.35">
      <c r="A35168" s="2">
        <v>0.70397849999999995</v>
      </c>
      <c r="R35168" t="s">
        <v>25381</v>
      </c>
    </row>
    <row r="35169" spans="1:18" x14ac:dyDescent="0.35">
      <c r="A35169" s="2">
        <v>0.70180120000000001</v>
      </c>
      <c r="R35169" t="s">
        <v>25382</v>
      </c>
    </row>
    <row r="35170" spans="1:18" x14ac:dyDescent="0.35">
      <c r="A35170">
        <v>0.70175189999999998</v>
      </c>
      <c r="R35170" t="s">
        <v>25383</v>
      </c>
    </row>
    <row r="35171" spans="1:18" x14ac:dyDescent="0.35">
      <c r="A35171">
        <v>0.70382120000000004</v>
      </c>
      <c r="R35171" t="s">
        <v>25384</v>
      </c>
    </row>
    <row r="35172" spans="1:18" x14ac:dyDescent="0.35">
      <c r="A35172">
        <v>0.70461799999999997</v>
      </c>
      <c r="R35172" t="s">
        <v>25385</v>
      </c>
    </row>
    <row r="35173" spans="1:18" x14ac:dyDescent="0.35">
      <c r="A35173">
        <v>0.70294959999999995</v>
      </c>
      <c r="R35173" t="s">
        <v>25386</v>
      </c>
    </row>
    <row r="35174" spans="1:18" x14ac:dyDescent="0.35">
      <c r="A35174">
        <v>0.70897120000000002</v>
      </c>
      <c r="R35174" t="s">
        <v>25387</v>
      </c>
    </row>
    <row r="35175" spans="1:18" x14ac:dyDescent="0.35">
      <c r="A35175">
        <v>0.74873613999999999</v>
      </c>
      <c r="R35175" t="s">
        <v>25388</v>
      </c>
    </row>
    <row r="35176" spans="1:18" x14ac:dyDescent="0.35">
      <c r="A35176">
        <v>0.71070290000000003</v>
      </c>
      <c r="R35176" t="s">
        <v>25389</v>
      </c>
    </row>
    <row r="35177" spans="1:18" x14ac:dyDescent="0.35">
      <c r="A35177" s="2">
        <v>0.71628904000000004</v>
      </c>
      <c r="R35177" t="s">
        <v>25390</v>
      </c>
    </row>
    <row r="35178" spans="1:18" x14ac:dyDescent="0.35">
      <c r="A35178">
        <v>0.70175993000000003</v>
      </c>
      <c r="R35178" t="s">
        <v>25391</v>
      </c>
    </row>
    <row r="35179" spans="1:18" x14ac:dyDescent="0.35">
      <c r="A35179">
        <v>0.70031345</v>
      </c>
      <c r="R35179" t="s">
        <v>25392</v>
      </c>
    </row>
    <row r="35180" spans="1:18" x14ac:dyDescent="0.35">
      <c r="A35180" s="2">
        <v>0.71417960000000003</v>
      </c>
      <c r="R35180" t="s">
        <v>25393</v>
      </c>
    </row>
    <row r="35181" spans="1:18" x14ac:dyDescent="0.35">
      <c r="A35181">
        <v>0.79645509999999997</v>
      </c>
      <c r="R35181" t="s">
        <v>25394</v>
      </c>
    </row>
    <row r="35182" spans="1:18" x14ac:dyDescent="0.35">
      <c r="A35182">
        <v>0.70960087000000005</v>
      </c>
      <c r="R35182" t="s">
        <v>25395</v>
      </c>
    </row>
    <row r="35183" spans="1:18" x14ac:dyDescent="0.35">
      <c r="A35183">
        <v>0.71864950000000005</v>
      </c>
      <c r="R35183" t="s">
        <v>25396</v>
      </c>
    </row>
    <row r="35184" spans="1:18" x14ac:dyDescent="0.35">
      <c r="A35184">
        <v>0.71830689999999997</v>
      </c>
      <c r="R35184" t="s">
        <v>25397</v>
      </c>
    </row>
    <row r="35185" spans="1:18" x14ac:dyDescent="0.35">
      <c r="A35185">
        <v>0.72915399999999997</v>
      </c>
      <c r="R35185" t="s">
        <v>25398</v>
      </c>
    </row>
    <row r="35186" spans="1:18" x14ac:dyDescent="0.35">
      <c r="A35186">
        <v>0.72445999999999999</v>
      </c>
      <c r="R35186" t="s">
        <v>25399</v>
      </c>
    </row>
    <row r="35187" spans="1:18" x14ac:dyDescent="0.35">
      <c r="A35187">
        <v>0.74134239999999996</v>
      </c>
      <c r="R35187" t="s">
        <v>25400</v>
      </c>
    </row>
    <row r="35188" spans="1:18" x14ac:dyDescent="0.35">
      <c r="A35188" s="2">
        <v>0.99976220000000005</v>
      </c>
      <c r="R35188" t="s">
        <v>25401</v>
      </c>
    </row>
    <row r="35189" spans="1:18" x14ac:dyDescent="0.35">
      <c r="A35189" s="2">
        <v>0.7850589</v>
      </c>
      <c r="R35189" t="s">
        <v>25402</v>
      </c>
    </row>
    <row r="35190" spans="1:18" x14ac:dyDescent="0.35">
      <c r="A35190" s="2">
        <v>0.72546244000000004</v>
      </c>
      <c r="R35190" t="s">
        <v>25403</v>
      </c>
    </row>
    <row r="35191" spans="1:18" x14ac:dyDescent="0.35">
      <c r="A35191">
        <v>0.71653074000000005</v>
      </c>
      <c r="R35191" t="s">
        <v>25404</v>
      </c>
    </row>
    <row r="35192" spans="1:18" x14ac:dyDescent="0.35">
      <c r="A35192">
        <v>0.71175873000000001</v>
      </c>
      <c r="R35192" t="s">
        <v>25405</v>
      </c>
    </row>
    <row r="35193" spans="1:18" x14ac:dyDescent="0.35">
      <c r="A35193">
        <v>0.72303134000000002</v>
      </c>
      <c r="R35193" t="s">
        <v>25406</v>
      </c>
    </row>
    <row r="35194" spans="1:18" x14ac:dyDescent="0.35">
      <c r="A35194" s="2">
        <v>0.79339979999999999</v>
      </c>
      <c r="R35194" t="s">
        <v>25407</v>
      </c>
    </row>
    <row r="35195" spans="1:18" x14ac:dyDescent="0.35">
      <c r="A35195">
        <v>0.73566969999999998</v>
      </c>
      <c r="R35195" t="s">
        <v>25408</v>
      </c>
    </row>
    <row r="35196" spans="1:18" x14ac:dyDescent="0.35">
      <c r="A35196" s="2">
        <v>0.77001125000000004</v>
      </c>
      <c r="R35196" t="s">
        <v>25409</v>
      </c>
    </row>
    <row r="35197" spans="1:18" x14ac:dyDescent="0.35">
      <c r="A35197" s="2">
        <v>0.76053139999999997</v>
      </c>
      <c r="R35197" t="s">
        <v>25410</v>
      </c>
    </row>
    <row r="35198" spans="1:18" x14ac:dyDescent="0.35">
      <c r="A35198" s="2">
        <v>0.77523105999999997</v>
      </c>
      <c r="R35198" t="s">
        <v>25411</v>
      </c>
    </row>
    <row r="35199" spans="1:18" x14ac:dyDescent="0.35">
      <c r="A35199" s="2">
        <v>0.73565559999999997</v>
      </c>
      <c r="R35199" t="s">
        <v>25412</v>
      </c>
    </row>
    <row r="35200" spans="1:18" x14ac:dyDescent="0.35">
      <c r="A35200" s="2">
        <v>0.71445376000000005</v>
      </c>
      <c r="R35200" t="s">
        <v>25413</v>
      </c>
    </row>
    <row r="35201" spans="1:18" x14ac:dyDescent="0.35">
      <c r="A35201" s="2">
        <v>0.70425373000000002</v>
      </c>
      <c r="R35201" t="s">
        <v>25414</v>
      </c>
    </row>
    <row r="35202" spans="1:18" x14ac:dyDescent="0.35">
      <c r="A35202" s="2">
        <v>0.71545506000000003</v>
      </c>
      <c r="R35202" t="s">
        <v>25415</v>
      </c>
    </row>
    <row r="35203" spans="1:18" x14ac:dyDescent="0.35">
      <c r="A35203" s="2">
        <v>0.71209129999999998</v>
      </c>
      <c r="R35203" t="s">
        <v>25416</v>
      </c>
    </row>
    <row r="35204" spans="1:18" x14ac:dyDescent="0.35">
      <c r="A35204" s="2">
        <v>0.71697085999999999</v>
      </c>
      <c r="R35204" t="s">
        <v>25417</v>
      </c>
    </row>
    <row r="35205" spans="1:18" x14ac:dyDescent="0.35">
      <c r="A35205" s="2">
        <v>0.7224971</v>
      </c>
      <c r="R35205" t="s">
        <v>25418</v>
      </c>
    </row>
    <row r="35206" spans="1:18" x14ac:dyDescent="0.35">
      <c r="A35206" s="2">
        <v>0.71659594999999998</v>
      </c>
      <c r="R35206" t="s">
        <v>25419</v>
      </c>
    </row>
    <row r="35207" spans="1:18" x14ac:dyDescent="0.35">
      <c r="A35207" s="2">
        <v>0.71082354000000003</v>
      </c>
      <c r="R35207" t="s">
        <v>25420</v>
      </c>
    </row>
    <row r="35208" spans="1:18" x14ac:dyDescent="0.35">
      <c r="A35208" s="2">
        <v>0.72494020000000003</v>
      </c>
      <c r="R35208" t="s">
        <v>25421</v>
      </c>
    </row>
    <row r="35209" spans="1:18" x14ac:dyDescent="0.35">
      <c r="A35209" s="2">
        <v>0.75012325999999996</v>
      </c>
      <c r="R35209" t="s">
        <v>25422</v>
      </c>
    </row>
    <row r="35210" spans="1:18" x14ac:dyDescent="0.35">
      <c r="A35210" s="2">
        <v>0.71141980000000005</v>
      </c>
      <c r="R35210" t="s">
        <v>25423</v>
      </c>
    </row>
    <row r="35211" spans="1:18" x14ac:dyDescent="0.35">
      <c r="A35211" s="2">
        <v>0.70943654</v>
      </c>
      <c r="R35211" t="s">
        <v>25424</v>
      </c>
    </row>
    <row r="35212" spans="1:18" x14ac:dyDescent="0.35">
      <c r="A35212" s="2">
        <v>0.72396740000000004</v>
      </c>
      <c r="R35212" t="s">
        <v>25425</v>
      </c>
    </row>
    <row r="35213" spans="1:18" x14ac:dyDescent="0.35">
      <c r="A35213">
        <v>0.69931114000000005</v>
      </c>
      <c r="R35213" t="s">
        <v>25426</v>
      </c>
    </row>
    <row r="35214" spans="1:18" x14ac:dyDescent="0.35">
      <c r="A35214" s="2">
        <v>0.69881386000000001</v>
      </c>
      <c r="R35214" t="s">
        <v>25427</v>
      </c>
    </row>
    <row r="35215" spans="1:18" x14ac:dyDescent="0.35">
      <c r="A35215">
        <v>0.72363560000000005</v>
      </c>
      <c r="R35215" t="s">
        <v>25428</v>
      </c>
    </row>
    <row r="35216" spans="1:18" x14ac:dyDescent="0.35">
      <c r="A35216">
        <v>0.69853264000000004</v>
      </c>
      <c r="R35216" t="s">
        <v>25429</v>
      </c>
    </row>
    <row r="35217" spans="1:18" x14ac:dyDescent="0.35">
      <c r="A35217">
        <v>0.70498735000000001</v>
      </c>
      <c r="R35217" t="s">
        <v>25430</v>
      </c>
    </row>
    <row r="35218" spans="1:18" x14ac:dyDescent="0.35">
      <c r="A35218">
        <v>0.70210885999999995</v>
      </c>
      <c r="R35218" t="s">
        <v>25431</v>
      </c>
    </row>
    <row r="35219" spans="1:18" x14ac:dyDescent="0.35">
      <c r="A35219">
        <v>0.70123047000000005</v>
      </c>
      <c r="R35219" t="s">
        <v>25432</v>
      </c>
    </row>
    <row r="35220" spans="1:18" x14ac:dyDescent="0.35">
      <c r="A35220" s="2">
        <v>0.70713970000000004</v>
      </c>
      <c r="R35220" t="s">
        <v>25433</v>
      </c>
    </row>
    <row r="35221" spans="1:18" x14ac:dyDescent="0.35">
      <c r="A35221" s="2">
        <v>0.71443889999999999</v>
      </c>
      <c r="R35221" t="s">
        <v>6159</v>
      </c>
    </row>
    <row r="35222" spans="1:18" x14ac:dyDescent="0.35">
      <c r="A35222" s="2">
        <v>0.71304363000000004</v>
      </c>
      <c r="R35222" t="s">
        <v>25434</v>
      </c>
    </row>
    <row r="35223" spans="1:18" x14ac:dyDescent="0.35">
      <c r="A35223" s="2">
        <v>0.71008705999999999</v>
      </c>
      <c r="R35223" t="s">
        <v>25435</v>
      </c>
    </row>
    <row r="35224" spans="1:18" x14ac:dyDescent="0.35">
      <c r="A35224" s="2">
        <v>0.70934397000000005</v>
      </c>
      <c r="R35224" t="s">
        <v>25436</v>
      </c>
    </row>
    <row r="35225" spans="1:18" x14ac:dyDescent="0.35">
      <c r="A35225" s="2">
        <v>0.70309686999999998</v>
      </c>
      <c r="R35225" t="s">
        <v>25437</v>
      </c>
    </row>
    <row r="35226" spans="1:18" x14ac:dyDescent="0.35">
      <c r="A35226" s="2">
        <v>0.71504056000000005</v>
      </c>
      <c r="R35226" t="s">
        <v>25438</v>
      </c>
    </row>
    <row r="35227" spans="1:18" x14ac:dyDescent="0.35">
      <c r="A35227" s="2">
        <v>0.70096069999999999</v>
      </c>
      <c r="R35227" t="s">
        <v>25439</v>
      </c>
    </row>
    <row r="35228" spans="1:18" x14ac:dyDescent="0.35">
      <c r="A35228" s="2">
        <v>0.69950279999999998</v>
      </c>
      <c r="R35228" t="s">
        <v>25440</v>
      </c>
    </row>
    <row r="35229" spans="1:18" x14ac:dyDescent="0.35">
      <c r="A35229" s="2">
        <v>0.69922477000000005</v>
      </c>
      <c r="R35229" t="s">
        <v>25441</v>
      </c>
    </row>
    <row r="35230" spans="1:18" x14ac:dyDescent="0.35">
      <c r="A35230" s="2">
        <v>0.6990828</v>
      </c>
      <c r="R35230" t="s">
        <v>25442</v>
      </c>
    </row>
    <row r="35231" spans="1:18" x14ac:dyDescent="0.35">
      <c r="A35231">
        <v>0.69701199999999996</v>
      </c>
      <c r="R35231" t="s">
        <v>25443</v>
      </c>
    </row>
    <row r="35232" spans="1:18" x14ac:dyDescent="0.35">
      <c r="A35232">
        <v>0.69662999999999997</v>
      </c>
      <c r="R35232" t="s">
        <v>25444</v>
      </c>
    </row>
    <row r="35233" spans="1:18" x14ac:dyDescent="0.35">
      <c r="A35233">
        <v>0.69794909999999999</v>
      </c>
      <c r="R35233" t="s">
        <v>25445</v>
      </c>
    </row>
    <row r="35234" spans="1:18" x14ac:dyDescent="0.35">
      <c r="A35234">
        <v>0.69830349999999997</v>
      </c>
      <c r="R35234" t="s">
        <v>25446</v>
      </c>
    </row>
    <row r="35235" spans="1:18" x14ac:dyDescent="0.35">
      <c r="A35235">
        <v>0.70153235999999997</v>
      </c>
      <c r="R35235" t="s">
        <v>25447</v>
      </c>
    </row>
    <row r="35236" spans="1:18" x14ac:dyDescent="0.35">
      <c r="A35236">
        <v>0.70145714000000003</v>
      </c>
      <c r="R35236" t="s">
        <v>25448</v>
      </c>
    </row>
    <row r="35237" spans="1:18" x14ac:dyDescent="0.35">
      <c r="A35237">
        <v>0.70026975999999996</v>
      </c>
      <c r="R35237" t="s">
        <v>25449</v>
      </c>
    </row>
    <row r="35238" spans="1:18" x14ac:dyDescent="0.35">
      <c r="A35238">
        <v>0.69939077000000005</v>
      </c>
      <c r="R35238" t="s">
        <v>25450</v>
      </c>
    </row>
    <row r="35239" spans="1:18" x14ac:dyDescent="0.35">
      <c r="A35239">
        <v>0.69524390000000003</v>
      </c>
      <c r="R35239" t="s">
        <v>25451</v>
      </c>
    </row>
    <row r="35240" spans="1:18" x14ac:dyDescent="0.35">
      <c r="A35240">
        <v>0.69946220000000003</v>
      </c>
      <c r="R35240" t="s">
        <v>25452</v>
      </c>
    </row>
    <row r="35241" spans="1:18" x14ac:dyDescent="0.35">
      <c r="A35241">
        <v>0.69982403999999998</v>
      </c>
      <c r="R35241" t="s">
        <v>25453</v>
      </c>
    </row>
    <row r="35242" spans="1:18" x14ac:dyDescent="0.35">
      <c r="A35242">
        <v>0.71939500000000001</v>
      </c>
      <c r="R35242" t="s">
        <v>25454</v>
      </c>
    </row>
    <row r="35243" spans="1:18" x14ac:dyDescent="0.35">
      <c r="A35243">
        <v>0.69854057000000003</v>
      </c>
      <c r="R35243" t="s">
        <v>25455</v>
      </c>
    </row>
    <row r="35244" spans="1:18" x14ac:dyDescent="0.35">
      <c r="A35244">
        <v>0.70240789999999997</v>
      </c>
      <c r="R35244" t="s">
        <v>25456</v>
      </c>
    </row>
    <row r="35245" spans="1:18" x14ac:dyDescent="0.35">
      <c r="A35245">
        <v>0.7011484</v>
      </c>
      <c r="R35245" t="s">
        <v>25457</v>
      </c>
    </row>
    <row r="35246" spans="1:18" x14ac:dyDescent="0.35">
      <c r="A35246">
        <v>0.70183580000000001</v>
      </c>
      <c r="R35246" t="s">
        <v>25458</v>
      </c>
    </row>
    <row r="35247" spans="1:18" x14ac:dyDescent="0.35">
      <c r="A35247">
        <v>0.70370980000000005</v>
      </c>
      <c r="R35247" t="s">
        <v>25459</v>
      </c>
    </row>
    <row r="35248" spans="1:18" x14ac:dyDescent="0.35">
      <c r="A35248">
        <v>0.69932570000000005</v>
      </c>
      <c r="R35248" t="s">
        <v>25460</v>
      </c>
    </row>
    <row r="35249" spans="1:18" x14ac:dyDescent="0.35">
      <c r="A35249">
        <v>0.70560020000000001</v>
      </c>
      <c r="R35249" t="s">
        <v>6105</v>
      </c>
    </row>
    <row r="35250" spans="1:18" x14ac:dyDescent="0.35">
      <c r="A35250">
        <v>0.71634929999999997</v>
      </c>
      <c r="R35250" t="s">
        <v>25461</v>
      </c>
    </row>
    <row r="35251" spans="1:18" x14ac:dyDescent="0.35">
      <c r="A35251">
        <v>0.72450614000000002</v>
      </c>
      <c r="R35251" t="s">
        <v>25462</v>
      </c>
    </row>
    <row r="35252" spans="1:18" x14ac:dyDescent="0.35">
      <c r="A35252">
        <v>0.72701925000000001</v>
      </c>
      <c r="R35252" t="s">
        <v>25463</v>
      </c>
    </row>
    <row r="35253" spans="1:18" x14ac:dyDescent="0.35">
      <c r="A35253">
        <v>0.74133309999999997</v>
      </c>
      <c r="R35253" t="s">
        <v>25464</v>
      </c>
    </row>
    <row r="35254" spans="1:18" x14ac:dyDescent="0.35">
      <c r="A35254">
        <v>0.77792740000000005</v>
      </c>
      <c r="R35254" t="s">
        <v>25465</v>
      </c>
    </row>
    <row r="35255" spans="1:18" x14ac:dyDescent="0.35">
      <c r="A35255">
        <v>0.79807656999999999</v>
      </c>
      <c r="R35255" t="s">
        <v>19750</v>
      </c>
    </row>
    <row r="35256" spans="1:18" x14ac:dyDescent="0.35">
      <c r="A35256" s="2">
        <v>0.75392389999999998</v>
      </c>
      <c r="R35256" t="s">
        <v>25466</v>
      </c>
    </row>
    <row r="35257" spans="1:18" x14ac:dyDescent="0.35">
      <c r="A35257" s="2">
        <v>0.73319285999999995</v>
      </c>
      <c r="R35257" t="s">
        <v>25467</v>
      </c>
    </row>
    <row r="35258" spans="1:18" x14ac:dyDescent="0.35">
      <c r="A35258" s="2">
        <v>0.73048979999999997</v>
      </c>
      <c r="R35258" t="s">
        <v>25468</v>
      </c>
    </row>
    <row r="35259" spans="1:18" x14ac:dyDescent="0.35">
      <c r="A35259" s="2">
        <v>0.75374830000000004</v>
      </c>
      <c r="R35259" t="s">
        <v>25469</v>
      </c>
    </row>
    <row r="35260" spans="1:18" x14ac:dyDescent="0.35">
      <c r="A35260" s="2">
        <v>0.71889239999999999</v>
      </c>
      <c r="R35260" t="s">
        <v>22406</v>
      </c>
    </row>
    <row r="35261" spans="1:18" x14ac:dyDescent="0.35">
      <c r="A35261" s="2">
        <v>0.75505774999999997</v>
      </c>
      <c r="R35261" t="s">
        <v>25470</v>
      </c>
    </row>
    <row r="35262" spans="1:18" x14ac:dyDescent="0.35">
      <c r="A35262" s="2">
        <v>0.75192320000000001</v>
      </c>
      <c r="R35262" t="s">
        <v>25471</v>
      </c>
    </row>
    <row r="35263" spans="1:18" x14ac:dyDescent="0.35">
      <c r="A35263" s="2">
        <v>0.71655800000000003</v>
      </c>
      <c r="R35263" t="s">
        <v>25472</v>
      </c>
    </row>
    <row r="35264" spans="1:18" x14ac:dyDescent="0.35">
      <c r="A35264" s="2">
        <v>0.71246699999999996</v>
      </c>
      <c r="R35264" t="s">
        <v>25473</v>
      </c>
    </row>
    <row r="35265" spans="1:18" x14ac:dyDescent="0.35">
      <c r="A35265" s="2">
        <v>0.72162806999999995</v>
      </c>
      <c r="R35265" t="s">
        <v>25474</v>
      </c>
    </row>
    <row r="35266" spans="1:18" x14ac:dyDescent="0.35">
      <c r="A35266" s="2">
        <v>0.70482959999999995</v>
      </c>
      <c r="R35266" t="s">
        <v>4814</v>
      </c>
    </row>
    <row r="35267" spans="1:18" x14ac:dyDescent="0.35">
      <c r="A35267">
        <v>0.70081450000000001</v>
      </c>
      <c r="R35267" t="s">
        <v>25475</v>
      </c>
    </row>
    <row r="35268" spans="1:18" x14ac:dyDescent="0.35">
      <c r="A35268" s="2">
        <v>0.70801080000000005</v>
      </c>
      <c r="R35268" t="s">
        <v>25476</v>
      </c>
    </row>
    <row r="35269" spans="1:18" x14ac:dyDescent="0.35">
      <c r="A35269" s="2">
        <v>0.69527673999999995</v>
      </c>
      <c r="R35269" t="s">
        <v>25477</v>
      </c>
    </row>
    <row r="35270" spans="1:18" x14ac:dyDescent="0.35">
      <c r="A35270" s="2">
        <v>0.69717050000000003</v>
      </c>
      <c r="R35270" t="s">
        <v>25478</v>
      </c>
    </row>
    <row r="35271" spans="1:18" x14ac:dyDescent="0.35">
      <c r="A35271" s="2">
        <v>0.70701890000000001</v>
      </c>
      <c r="R35271" t="s">
        <v>25479</v>
      </c>
    </row>
    <row r="35272" spans="1:18" x14ac:dyDescent="0.35">
      <c r="A35272" s="2">
        <v>0.71027629999999997</v>
      </c>
      <c r="R35272" t="s">
        <v>25480</v>
      </c>
    </row>
    <row r="35273" spans="1:18" x14ac:dyDescent="0.35">
      <c r="A35273">
        <v>0.69858279999999995</v>
      </c>
      <c r="R35273" t="s">
        <v>25481</v>
      </c>
    </row>
    <row r="35274" spans="1:18" x14ac:dyDescent="0.35">
      <c r="A35274">
        <v>0.70592266000000004</v>
      </c>
      <c r="R35274" t="s">
        <v>25482</v>
      </c>
    </row>
    <row r="35275" spans="1:18" x14ac:dyDescent="0.35">
      <c r="A35275">
        <v>0.69940349999999996</v>
      </c>
      <c r="R35275" t="s">
        <v>25483</v>
      </c>
    </row>
    <row r="35276" spans="1:18" x14ac:dyDescent="0.35">
      <c r="A35276">
        <v>0.70484239999999998</v>
      </c>
      <c r="R35276" t="s">
        <v>25484</v>
      </c>
    </row>
    <row r="35277" spans="1:18" x14ac:dyDescent="0.35">
      <c r="A35277" s="2">
        <v>0.70036494999999999</v>
      </c>
      <c r="R35277" t="s">
        <v>25485</v>
      </c>
    </row>
    <row r="35278" spans="1:18" x14ac:dyDescent="0.35">
      <c r="A35278" s="2">
        <v>0.70234596999999999</v>
      </c>
      <c r="R35278" t="s">
        <v>25486</v>
      </c>
    </row>
    <row r="35279" spans="1:18" x14ac:dyDescent="0.35">
      <c r="A35279" s="2">
        <v>0.70669066999999997</v>
      </c>
      <c r="R35279" t="s">
        <v>25487</v>
      </c>
    </row>
    <row r="35280" spans="1:18" x14ac:dyDescent="0.35">
      <c r="A35280" s="2">
        <v>0.70583045</v>
      </c>
      <c r="R35280" t="s">
        <v>25488</v>
      </c>
    </row>
    <row r="35281" spans="1:18" x14ac:dyDescent="0.35">
      <c r="A35281" s="2">
        <v>0.70261836</v>
      </c>
      <c r="R35281" t="s">
        <v>25489</v>
      </c>
    </row>
    <row r="35282" spans="1:18" x14ac:dyDescent="0.35">
      <c r="A35282" s="2">
        <v>0.70129149999999996</v>
      </c>
      <c r="R35282" t="s">
        <v>25490</v>
      </c>
    </row>
    <row r="35283" spans="1:18" x14ac:dyDescent="0.35">
      <c r="A35283" s="2">
        <v>0.69937855000000004</v>
      </c>
      <c r="R35283" t="s">
        <v>25491</v>
      </c>
    </row>
    <row r="35284" spans="1:18" x14ac:dyDescent="0.35">
      <c r="A35284" s="2">
        <v>0.70078087</v>
      </c>
      <c r="R35284" t="s">
        <v>25492</v>
      </c>
    </row>
    <row r="35285" spans="1:18" x14ac:dyDescent="0.35">
      <c r="A35285">
        <v>0.69675560000000003</v>
      </c>
      <c r="R35285" t="s">
        <v>25493</v>
      </c>
    </row>
    <row r="35286" spans="1:18" x14ac:dyDescent="0.35">
      <c r="A35286" s="2">
        <v>0.69805055999999999</v>
      </c>
      <c r="R35286" t="s">
        <v>25494</v>
      </c>
    </row>
    <row r="35287" spans="1:18" x14ac:dyDescent="0.35">
      <c r="A35287" s="2">
        <v>0.6990075</v>
      </c>
      <c r="R35287" t="s">
        <v>25495</v>
      </c>
    </row>
    <row r="35288" spans="1:18" x14ac:dyDescent="0.35">
      <c r="A35288" s="2">
        <v>0.69652510000000001</v>
      </c>
      <c r="R35288" t="s">
        <v>25496</v>
      </c>
    </row>
    <row r="35289" spans="1:18" x14ac:dyDescent="0.35">
      <c r="A35289" s="2">
        <v>0.69662975999999999</v>
      </c>
      <c r="R35289" t="s">
        <v>25497</v>
      </c>
    </row>
    <row r="35290" spans="1:18" x14ac:dyDescent="0.35">
      <c r="A35290">
        <v>0.69637289999999996</v>
      </c>
      <c r="R35290" t="s">
        <v>25498</v>
      </c>
    </row>
    <row r="35291" spans="1:18" x14ac:dyDescent="0.35">
      <c r="A35291">
        <v>0.69430119999999995</v>
      </c>
      <c r="R35291" t="s">
        <v>25499</v>
      </c>
    </row>
    <row r="35292" spans="1:18" x14ac:dyDescent="0.35">
      <c r="A35292">
        <v>0.69452703000000005</v>
      </c>
      <c r="R35292" t="s">
        <v>25500</v>
      </c>
    </row>
    <row r="35293" spans="1:18" x14ac:dyDescent="0.35">
      <c r="A35293">
        <v>0.69796985</v>
      </c>
      <c r="R35293" t="s">
        <v>25501</v>
      </c>
    </row>
    <row r="35294" spans="1:18" x14ac:dyDescent="0.35">
      <c r="A35294">
        <v>0.70986503000000001</v>
      </c>
      <c r="R35294" t="s">
        <v>25502</v>
      </c>
    </row>
    <row r="35295" spans="1:18" x14ac:dyDescent="0.35">
      <c r="A35295">
        <v>0.72828610000000005</v>
      </c>
      <c r="R35295" t="s">
        <v>25503</v>
      </c>
    </row>
    <row r="35296" spans="1:18" x14ac:dyDescent="0.35">
      <c r="A35296">
        <v>0.72692453999999995</v>
      </c>
      <c r="R35296" t="s">
        <v>25504</v>
      </c>
    </row>
    <row r="35297" spans="1:18" x14ac:dyDescent="0.35">
      <c r="A35297">
        <v>0.74452890000000005</v>
      </c>
      <c r="R35297" t="s">
        <v>25505</v>
      </c>
    </row>
    <row r="35298" spans="1:18" x14ac:dyDescent="0.35">
      <c r="A35298">
        <v>0.74412763000000004</v>
      </c>
      <c r="R35298" t="s">
        <v>25506</v>
      </c>
    </row>
    <row r="35299" spans="1:18" x14ac:dyDescent="0.35">
      <c r="A35299">
        <v>0.73720353999999999</v>
      </c>
      <c r="R35299" t="s">
        <v>25507</v>
      </c>
    </row>
    <row r="35300" spans="1:18" x14ac:dyDescent="0.35">
      <c r="A35300">
        <v>0.71294427000000005</v>
      </c>
      <c r="R35300" t="s">
        <v>25508</v>
      </c>
    </row>
    <row r="35301" spans="1:18" x14ac:dyDescent="0.35">
      <c r="A35301">
        <v>0.70052380000000003</v>
      </c>
      <c r="R35301" t="s">
        <v>25509</v>
      </c>
    </row>
    <row r="35302" spans="1:18" x14ac:dyDescent="0.35">
      <c r="A35302">
        <v>0.6994977</v>
      </c>
      <c r="R35302" t="s">
        <v>25510</v>
      </c>
    </row>
    <row r="35303" spans="1:18" x14ac:dyDescent="0.35">
      <c r="A35303" s="2">
        <v>0.69880589999999998</v>
      </c>
      <c r="R35303" t="s">
        <v>25511</v>
      </c>
    </row>
    <row r="35304" spans="1:18" x14ac:dyDescent="0.35">
      <c r="A35304">
        <v>0.7142172</v>
      </c>
      <c r="R35304" t="s">
        <v>25512</v>
      </c>
    </row>
    <row r="35305" spans="1:18" x14ac:dyDescent="0.35">
      <c r="A35305" s="2">
        <v>0.71962272999999999</v>
      </c>
      <c r="R35305" t="s">
        <v>25513</v>
      </c>
    </row>
    <row r="35306" spans="1:18" x14ac:dyDescent="0.35">
      <c r="A35306" s="2">
        <v>0.69837850000000001</v>
      </c>
      <c r="R35306" t="s">
        <v>25514</v>
      </c>
    </row>
    <row r="35307" spans="1:18" x14ac:dyDescent="0.35">
      <c r="A35307" s="2">
        <v>0.69645389999999996</v>
      </c>
      <c r="R35307" t="s">
        <v>25515</v>
      </c>
    </row>
    <row r="35308" spans="1:18" x14ac:dyDescent="0.35">
      <c r="A35308" s="2">
        <v>0.69550997000000003</v>
      </c>
      <c r="R35308" t="s">
        <v>25516</v>
      </c>
    </row>
    <row r="35309" spans="1:18" x14ac:dyDescent="0.35">
      <c r="A35309" s="2">
        <v>0.70081156</v>
      </c>
      <c r="R35309" t="s">
        <v>15284</v>
      </c>
    </row>
    <row r="35310" spans="1:18" x14ac:dyDescent="0.35">
      <c r="A35310" s="2">
        <v>0.6979727</v>
      </c>
      <c r="R35310" t="s">
        <v>25517</v>
      </c>
    </row>
    <row r="35311" spans="1:18" x14ac:dyDescent="0.35">
      <c r="A35311">
        <v>0.69782129999999998</v>
      </c>
      <c r="R35311" t="s">
        <v>25518</v>
      </c>
    </row>
    <row r="35312" spans="1:18" x14ac:dyDescent="0.35">
      <c r="A35312" s="2">
        <v>0.75077766000000001</v>
      </c>
      <c r="R35312" t="s">
        <v>25519</v>
      </c>
    </row>
    <row r="35313" spans="1:18" x14ac:dyDescent="0.35">
      <c r="A35313" s="2">
        <v>0.72667519999999997</v>
      </c>
      <c r="R35313" t="s">
        <v>25520</v>
      </c>
    </row>
    <row r="35314" spans="1:18" x14ac:dyDescent="0.35">
      <c r="A35314" s="2">
        <v>0.7413189</v>
      </c>
      <c r="R35314" t="s">
        <v>14201</v>
      </c>
    </row>
    <row r="35315" spans="1:18" x14ac:dyDescent="0.35">
      <c r="A35315" s="2">
        <v>0.72846809999999995</v>
      </c>
      <c r="R35315" t="s">
        <v>11521</v>
      </c>
    </row>
    <row r="35316" spans="1:18" x14ac:dyDescent="0.35">
      <c r="A35316" s="2">
        <v>0.70350546000000003</v>
      </c>
      <c r="R35316" t="s">
        <v>25521</v>
      </c>
    </row>
    <row r="35317" spans="1:18" x14ac:dyDescent="0.35">
      <c r="A35317" s="2">
        <v>0.71656929999999996</v>
      </c>
      <c r="R35317" t="s">
        <v>25522</v>
      </c>
    </row>
    <row r="35318" spans="1:18" x14ac:dyDescent="0.35">
      <c r="A35318" s="2">
        <v>0.73851699999999998</v>
      </c>
      <c r="R35318" t="s">
        <v>25523</v>
      </c>
    </row>
    <row r="35319" spans="1:18" x14ac:dyDescent="0.35">
      <c r="A35319" s="2">
        <v>0.73493980000000003</v>
      </c>
      <c r="R35319" t="s">
        <v>25524</v>
      </c>
    </row>
    <row r="35320" spans="1:18" x14ac:dyDescent="0.35">
      <c r="A35320" s="2">
        <v>0.71525700000000003</v>
      </c>
      <c r="R35320" t="s">
        <v>25525</v>
      </c>
    </row>
    <row r="35321" spans="1:18" x14ac:dyDescent="0.35">
      <c r="A35321" s="2">
        <v>0.73668635000000005</v>
      </c>
      <c r="R35321" t="s">
        <v>25526</v>
      </c>
    </row>
    <row r="35322" spans="1:18" x14ac:dyDescent="0.35">
      <c r="A35322">
        <v>0.72340539999999998</v>
      </c>
      <c r="R35322" t="s">
        <v>25527</v>
      </c>
    </row>
    <row r="35323" spans="1:18" x14ac:dyDescent="0.35">
      <c r="A35323" s="2">
        <v>0.70017034</v>
      </c>
      <c r="R35323" t="s">
        <v>25528</v>
      </c>
    </row>
    <row r="35324" spans="1:18" x14ac:dyDescent="0.35">
      <c r="A35324" s="2">
        <v>0.71257543999999995</v>
      </c>
      <c r="R35324" t="s">
        <v>25529</v>
      </c>
    </row>
    <row r="35325" spans="1:18" x14ac:dyDescent="0.35">
      <c r="A35325" s="2">
        <v>0.69732903999999996</v>
      </c>
      <c r="R35325" t="s">
        <v>25530</v>
      </c>
    </row>
    <row r="35326" spans="1:18" x14ac:dyDescent="0.35">
      <c r="A35326">
        <v>0.7023741</v>
      </c>
      <c r="R35326" t="s">
        <v>25531</v>
      </c>
    </row>
    <row r="35327" spans="1:18" x14ac:dyDescent="0.35">
      <c r="A35327">
        <v>0.70343809999999996</v>
      </c>
      <c r="R35327" t="s">
        <v>25532</v>
      </c>
    </row>
    <row r="35328" spans="1:18" x14ac:dyDescent="0.35">
      <c r="A35328">
        <v>0.70913550000000003</v>
      </c>
      <c r="R35328" t="s">
        <v>25533</v>
      </c>
    </row>
    <row r="35329" spans="1:18" x14ac:dyDescent="0.35">
      <c r="A35329">
        <v>0.70616453999999995</v>
      </c>
      <c r="R35329" t="s">
        <v>25534</v>
      </c>
    </row>
    <row r="35330" spans="1:18" x14ac:dyDescent="0.35">
      <c r="A35330">
        <v>0.69764300000000001</v>
      </c>
      <c r="R35330" t="s">
        <v>25535</v>
      </c>
    </row>
    <row r="35331" spans="1:18" x14ac:dyDescent="0.35">
      <c r="A35331">
        <v>0.69512576000000004</v>
      </c>
      <c r="R35331" t="s">
        <v>25536</v>
      </c>
    </row>
    <row r="35332" spans="1:18" x14ac:dyDescent="0.35">
      <c r="A35332">
        <v>0.69500079999999997</v>
      </c>
      <c r="R35332" t="s">
        <v>25537</v>
      </c>
    </row>
    <row r="35333" spans="1:18" x14ac:dyDescent="0.35">
      <c r="A35333">
        <v>0.69555104000000001</v>
      </c>
      <c r="R35333" t="s">
        <v>25538</v>
      </c>
    </row>
    <row r="35334" spans="1:18" x14ac:dyDescent="0.35">
      <c r="A35334">
        <v>0.69535740000000001</v>
      </c>
      <c r="R35334" t="s">
        <v>25539</v>
      </c>
    </row>
    <row r="35335" spans="1:18" x14ac:dyDescent="0.35">
      <c r="A35335">
        <v>0.69572579999999995</v>
      </c>
      <c r="R35335" t="s">
        <v>25540</v>
      </c>
    </row>
    <row r="35336" spans="1:18" x14ac:dyDescent="0.35">
      <c r="A35336">
        <v>0.69551605000000005</v>
      </c>
      <c r="R35336" t="s">
        <v>25541</v>
      </c>
    </row>
    <row r="35337" spans="1:18" x14ac:dyDescent="0.35">
      <c r="A35337">
        <v>0.69546540000000001</v>
      </c>
      <c r="R35337" t="s">
        <v>25542</v>
      </c>
    </row>
    <row r="35338" spans="1:18" x14ac:dyDescent="0.35">
      <c r="A35338">
        <v>0.69552475000000002</v>
      </c>
      <c r="R35338" t="s">
        <v>25543</v>
      </c>
    </row>
    <row r="35339" spans="1:18" x14ac:dyDescent="0.35">
      <c r="A35339">
        <v>0.69563759999999997</v>
      </c>
      <c r="R35339" t="s">
        <v>25544</v>
      </c>
    </row>
    <row r="35340" spans="1:18" x14ac:dyDescent="0.35">
      <c r="A35340">
        <v>0.69674796000000006</v>
      </c>
      <c r="R35340" t="s">
        <v>25545</v>
      </c>
    </row>
    <row r="35341" spans="1:18" x14ac:dyDescent="0.35">
      <c r="A35341">
        <v>0.69712909999999995</v>
      </c>
      <c r="R35341" t="s">
        <v>11084</v>
      </c>
    </row>
    <row r="35342" spans="1:18" x14ac:dyDescent="0.35">
      <c r="A35342">
        <v>0.69790405</v>
      </c>
      <c r="R35342" t="s">
        <v>25546</v>
      </c>
    </row>
    <row r="35343" spans="1:18" x14ac:dyDescent="0.35">
      <c r="A35343">
        <v>0.70013190000000003</v>
      </c>
      <c r="R35343" t="s">
        <v>25547</v>
      </c>
    </row>
    <row r="35344" spans="1:18" x14ac:dyDescent="0.35">
      <c r="A35344">
        <v>0.70119076999999996</v>
      </c>
      <c r="R35344" t="s">
        <v>25548</v>
      </c>
    </row>
    <row r="35345" spans="1:18" x14ac:dyDescent="0.35">
      <c r="A35345">
        <v>0.70234954000000005</v>
      </c>
      <c r="R35345" t="s">
        <v>25549</v>
      </c>
    </row>
    <row r="35346" spans="1:18" x14ac:dyDescent="0.35">
      <c r="A35346">
        <v>0.70519880000000001</v>
      </c>
      <c r="R35346" t="s">
        <v>25550</v>
      </c>
    </row>
    <row r="35347" spans="1:18" x14ac:dyDescent="0.35">
      <c r="A35347">
        <v>0.69554660000000001</v>
      </c>
      <c r="R35347" t="s">
        <v>25551</v>
      </c>
    </row>
    <row r="35348" spans="1:18" x14ac:dyDescent="0.35">
      <c r="A35348">
        <v>0.76384043999999995</v>
      </c>
      <c r="R35348" t="s">
        <v>25552</v>
      </c>
    </row>
    <row r="35349" spans="1:18" x14ac:dyDescent="0.35">
      <c r="A35349">
        <v>0.77094823000000001</v>
      </c>
      <c r="R35349" t="s">
        <v>25553</v>
      </c>
    </row>
    <row r="35350" spans="1:18" x14ac:dyDescent="0.35">
      <c r="A35350">
        <v>0.88137350000000003</v>
      </c>
      <c r="R35350" t="s">
        <v>25554</v>
      </c>
    </row>
    <row r="35351" spans="1:18" x14ac:dyDescent="0.35">
      <c r="A35351">
        <v>0.75150114000000001</v>
      </c>
      <c r="R35351" t="s">
        <v>25555</v>
      </c>
    </row>
    <row r="35352" spans="1:18" x14ac:dyDescent="0.35">
      <c r="A35352">
        <v>0.72542700000000004</v>
      </c>
      <c r="R35352" t="s">
        <v>25556</v>
      </c>
    </row>
    <row r="35353" spans="1:18" x14ac:dyDescent="0.35">
      <c r="A35353">
        <v>0.72020510000000004</v>
      </c>
      <c r="R35353" t="s">
        <v>25557</v>
      </c>
    </row>
    <row r="35354" spans="1:18" x14ac:dyDescent="0.35">
      <c r="A35354">
        <v>0.72017719999999996</v>
      </c>
      <c r="R35354" t="s">
        <v>25558</v>
      </c>
    </row>
    <row r="35355" spans="1:18" x14ac:dyDescent="0.35">
      <c r="A35355">
        <v>0.71262000000000003</v>
      </c>
      <c r="R35355" t="s">
        <v>25559</v>
      </c>
    </row>
    <row r="35356" spans="1:18" x14ac:dyDescent="0.35">
      <c r="A35356">
        <v>0.69993369999999999</v>
      </c>
      <c r="R35356" t="s">
        <v>25560</v>
      </c>
    </row>
    <row r="35357" spans="1:18" x14ac:dyDescent="0.35">
      <c r="A35357">
        <v>0.70728933999999999</v>
      </c>
      <c r="R35357" t="s">
        <v>25561</v>
      </c>
    </row>
    <row r="35358" spans="1:18" x14ac:dyDescent="0.35">
      <c r="A35358" s="2">
        <v>0.73262780000000005</v>
      </c>
      <c r="R35358" t="s">
        <v>25562</v>
      </c>
    </row>
    <row r="35359" spans="1:18" x14ac:dyDescent="0.35">
      <c r="A35359" s="2">
        <v>0.77154743999999997</v>
      </c>
      <c r="R35359" t="s">
        <v>25563</v>
      </c>
    </row>
    <row r="35360" spans="1:18" x14ac:dyDescent="0.35">
      <c r="A35360" s="2">
        <v>0.74420699999999995</v>
      </c>
      <c r="R35360" t="s">
        <v>25564</v>
      </c>
    </row>
    <row r="35361" spans="1:18" x14ac:dyDescent="0.35">
      <c r="A35361" s="2">
        <v>0.73787639999999999</v>
      </c>
      <c r="R35361" t="s">
        <v>25565</v>
      </c>
    </row>
    <row r="35362" spans="1:18" x14ac:dyDescent="0.35">
      <c r="A35362" s="2">
        <v>0.73884236999999997</v>
      </c>
      <c r="R35362" t="s">
        <v>25566</v>
      </c>
    </row>
    <row r="35363" spans="1:18" x14ac:dyDescent="0.35">
      <c r="A35363" s="2">
        <v>0.75674443999999996</v>
      </c>
      <c r="R35363" t="s">
        <v>25567</v>
      </c>
    </row>
    <row r="35364" spans="1:18" x14ac:dyDescent="0.35">
      <c r="A35364" s="2">
        <v>0.75236577000000004</v>
      </c>
      <c r="R35364" t="s">
        <v>2322</v>
      </c>
    </row>
    <row r="35365" spans="1:18" x14ac:dyDescent="0.35">
      <c r="A35365" s="2">
        <v>0.86835989999999996</v>
      </c>
      <c r="R35365" t="s">
        <v>25568</v>
      </c>
    </row>
    <row r="35366" spans="1:18" x14ac:dyDescent="0.35">
      <c r="A35366" s="2">
        <v>0.74463546000000003</v>
      </c>
      <c r="R35366" t="s">
        <v>25569</v>
      </c>
    </row>
    <row r="35367" spans="1:18" x14ac:dyDescent="0.35">
      <c r="A35367" s="2">
        <v>0.71375149999999998</v>
      </c>
      <c r="R35367" t="s">
        <v>25570</v>
      </c>
    </row>
    <row r="35368" spans="1:18" x14ac:dyDescent="0.35">
      <c r="A35368" s="2">
        <v>0.71528619999999998</v>
      </c>
      <c r="R35368" t="s">
        <v>25571</v>
      </c>
    </row>
    <row r="35369" spans="1:18" x14ac:dyDescent="0.35">
      <c r="A35369" s="2">
        <v>0.7128082</v>
      </c>
      <c r="R35369" t="s">
        <v>25572</v>
      </c>
    </row>
    <row r="35370" spans="1:18" x14ac:dyDescent="0.35">
      <c r="A35370" s="2">
        <v>0.70056116999999996</v>
      </c>
      <c r="R35370" t="s">
        <v>25573</v>
      </c>
    </row>
    <row r="35371" spans="1:18" x14ac:dyDescent="0.35">
      <c r="A35371" s="2">
        <v>0.72708297</v>
      </c>
      <c r="R35371" t="s">
        <v>25574</v>
      </c>
    </row>
    <row r="35372" spans="1:18" x14ac:dyDescent="0.35">
      <c r="A35372" s="2">
        <v>0.72630660000000002</v>
      </c>
      <c r="R35372" t="s">
        <v>25575</v>
      </c>
    </row>
    <row r="35373" spans="1:18" x14ac:dyDescent="0.35">
      <c r="A35373" s="2">
        <v>0.73880729999999994</v>
      </c>
      <c r="R35373" t="s">
        <v>25576</v>
      </c>
    </row>
    <row r="35374" spans="1:18" x14ac:dyDescent="0.35">
      <c r="A35374" s="2">
        <v>0.7198097</v>
      </c>
      <c r="R35374" t="s">
        <v>25577</v>
      </c>
    </row>
    <row r="35375" spans="1:18" x14ac:dyDescent="0.35">
      <c r="A35375" s="2">
        <v>0.76674085999999997</v>
      </c>
      <c r="R35375" t="s">
        <v>25578</v>
      </c>
    </row>
    <row r="35376" spans="1:18" x14ac:dyDescent="0.35">
      <c r="A35376" s="2">
        <v>0.73331159999999995</v>
      </c>
      <c r="R35376" t="s">
        <v>25579</v>
      </c>
    </row>
    <row r="35377" spans="1:18" x14ac:dyDescent="0.35">
      <c r="A35377" s="2">
        <v>0.74232299999999996</v>
      </c>
      <c r="R35377" t="s">
        <v>25580</v>
      </c>
    </row>
    <row r="35378" spans="1:18" x14ac:dyDescent="0.35">
      <c r="A35378" s="2">
        <v>0.75380720000000001</v>
      </c>
      <c r="R35378" t="s">
        <v>25581</v>
      </c>
    </row>
    <row r="35379" spans="1:18" x14ac:dyDescent="0.35">
      <c r="A35379" s="2">
        <v>0.75131429999999999</v>
      </c>
      <c r="R35379" t="s">
        <v>25582</v>
      </c>
    </row>
    <row r="35380" spans="1:18" x14ac:dyDescent="0.35">
      <c r="A35380" s="2">
        <v>0.74880283999999997</v>
      </c>
      <c r="R35380" t="s">
        <v>25583</v>
      </c>
    </row>
    <row r="35381" spans="1:18" x14ac:dyDescent="0.35">
      <c r="A35381" s="2">
        <v>0.70954596999999997</v>
      </c>
      <c r="R35381" t="s">
        <v>25584</v>
      </c>
    </row>
    <row r="35382" spans="1:18" x14ac:dyDescent="0.35">
      <c r="A35382" s="2">
        <v>0.70669899999999997</v>
      </c>
      <c r="R35382" t="s">
        <v>25585</v>
      </c>
    </row>
    <row r="35383" spans="1:18" x14ac:dyDescent="0.35">
      <c r="A35383" s="2">
        <v>0.70634304999999997</v>
      </c>
      <c r="R35383" t="s">
        <v>25586</v>
      </c>
    </row>
    <row r="35384" spans="1:18" x14ac:dyDescent="0.35">
      <c r="A35384" s="2">
        <v>0.71624089999999996</v>
      </c>
      <c r="R35384" t="s">
        <v>25587</v>
      </c>
    </row>
    <row r="35385" spans="1:18" x14ac:dyDescent="0.35">
      <c r="A35385" s="2">
        <v>0.71884965999999995</v>
      </c>
      <c r="R35385" t="s">
        <v>25588</v>
      </c>
    </row>
    <row r="35386" spans="1:18" x14ac:dyDescent="0.35">
      <c r="A35386" s="2">
        <v>0.71870685000000001</v>
      </c>
      <c r="R35386" t="s">
        <v>25589</v>
      </c>
    </row>
    <row r="35387" spans="1:18" x14ac:dyDescent="0.35">
      <c r="A35387" s="2">
        <v>0.71758014000000003</v>
      </c>
      <c r="R35387" t="s">
        <v>25590</v>
      </c>
    </row>
    <row r="35388" spans="1:18" x14ac:dyDescent="0.35">
      <c r="A35388" s="2">
        <v>0.71288309999999999</v>
      </c>
      <c r="R35388" t="s">
        <v>25591</v>
      </c>
    </row>
    <row r="35389" spans="1:18" x14ac:dyDescent="0.35">
      <c r="A35389" s="2">
        <v>0.69805753000000004</v>
      </c>
      <c r="R35389" t="s">
        <v>25592</v>
      </c>
    </row>
    <row r="35390" spans="1:18" x14ac:dyDescent="0.35">
      <c r="A35390" s="2">
        <v>0.69820945999999995</v>
      </c>
      <c r="R35390" t="s">
        <v>25593</v>
      </c>
    </row>
    <row r="35391" spans="1:18" x14ac:dyDescent="0.35">
      <c r="A35391">
        <v>0.71336449999999996</v>
      </c>
      <c r="R35391" t="s">
        <v>25594</v>
      </c>
    </row>
    <row r="35392" spans="1:18" x14ac:dyDescent="0.35">
      <c r="A35392">
        <v>0.80101889999999998</v>
      </c>
      <c r="R35392" t="s">
        <v>25595</v>
      </c>
    </row>
    <row r="35393" spans="1:18" x14ac:dyDescent="0.35">
      <c r="A35393">
        <v>0.79063296000000005</v>
      </c>
      <c r="R35393" t="s">
        <v>25596</v>
      </c>
    </row>
    <row r="35394" spans="1:18" x14ac:dyDescent="0.35">
      <c r="A35394">
        <v>0.9256626</v>
      </c>
      <c r="R35394" t="s">
        <v>25597</v>
      </c>
    </row>
    <row r="35395" spans="1:18" x14ac:dyDescent="0.35">
      <c r="A35395">
        <v>0.78715610000000003</v>
      </c>
      <c r="R35395" t="s">
        <v>25598</v>
      </c>
    </row>
    <row r="35396" spans="1:18" x14ac:dyDescent="0.35">
      <c r="A35396" s="2">
        <v>0.72970939999999995</v>
      </c>
      <c r="R35396" t="s">
        <v>25599</v>
      </c>
    </row>
    <row r="35397" spans="1:18" x14ac:dyDescent="0.35">
      <c r="A35397" s="2">
        <v>0.71106279999999999</v>
      </c>
      <c r="R35397" t="s">
        <v>25600</v>
      </c>
    </row>
    <row r="35398" spans="1:18" x14ac:dyDescent="0.35">
      <c r="A35398" s="2">
        <v>0.71649819999999997</v>
      </c>
      <c r="R35398" t="s">
        <v>25601</v>
      </c>
    </row>
    <row r="35399" spans="1:18" x14ac:dyDescent="0.35">
      <c r="A35399" s="2">
        <v>0.70847079999999996</v>
      </c>
      <c r="R35399" t="s">
        <v>25602</v>
      </c>
    </row>
    <row r="35400" spans="1:18" x14ac:dyDescent="0.35">
      <c r="A35400" s="2">
        <v>0.78400769999999997</v>
      </c>
      <c r="R35400" t="s">
        <v>25603</v>
      </c>
    </row>
    <row r="35401" spans="1:18" x14ac:dyDescent="0.35">
      <c r="A35401">
        <v>0.73829246000000004</v>
      </c>
      <c r="R35401" t="s">
        <v>25604</v>
      </c>
    </row>
    <row r="35402" spans="1:18" x14ac:dyDescent="0.35">
      <c r="A35402">
        <v>0.74488810000000005</v>
      </c>
      <c r="R35402" t="s">
        <v>25605</v>
      </c>
    </row>
    <row r="35403" spans="1:18" x14ac:dyDescent="0.35">
      <c r="A35403" s="2">
        <v>0.73316429999999999</v>
      </c>
      <c r="R35403" t="s">
        <v>25606</v>
      </c>
    </row>
    <row r="35404" spans="1:18" x14ac:dyDescent="0.35">
      <c r="A35404">
        <v>0.70452110000000001</v>
      </c>
      <c r="R35404" t="s">
        <v>25607</v>
      </c>
    </row>
    <row r="35405" spans="1:18" x14ac:dyDescent="0.35">
      <c r="A35405" s="2">
        <v>0.70419043000000003</v>
      </c>
      <c r="R35405" t="s">
        <v>25608</v>
      </c>
    </row>
    <row r="35406" spans="1:18" x14ac:dyDescent="0.35">
      <c r="A35406" s="2">
        <v>0.71138880000000004</v>
      </c>
      <c r="R35406" t="s">
        <v>25609</v>
      </c>
    </row>
    <row r="35407" spans="1:18" x14ac:dyDescent="0.35">
      <c r="A35407" s="2">
        <v>0.71477069999999998</v>
      </c>
      <c r="R35407" t="s">
        <v>25610</v>
      </c>
    </row>
    <row r="35408" spans="1:18" x14ac:dyDescent="0.35">
      <c r="A35408">
        <v>0.72088370000000002</v>
      </c>
      <c r="R35408" t="s">
        <v>25611</v>
      </c>
    </row>
    <row r="35409" spans="1:18" x14ac:dyDescent="0.35">
      <c r="A35409">
        <v>0.73517275000000004</v>
      </c>
      <c r="R35409" t="s">
        <v>25612</v>
      </c>
    </row>
    <row r="35410" spans="1:18" x14ac:dyDescent="0.35">
      <c r="A35410">
        <v>0.72977380000000003</v>
      </c>
      <c r="R35410" t="s">
        <v>3549</v>
      </c>
    </row>
    <row r="35411" spans="1:18" x14ac:dyDescent="0.35">
      <c r="A35411">
        <v>0.71950840000000005</v>
      </c>
      <c r="R35411" t="s">
        <v>25613</v>
      </c>
    </row>
    <row r="35412" spans="1:18" x14ac:dyDescent="0.35">
      <c r="A35412">
        <v>0.71073070000000005</v>
      </c>
      <c r="R35412" t="s">
        <v>25614</v>
      </c>
    </row>
    <row r="35413" spans="1:18" x14ac:dyDescent="0.35">
      <c r="A35413">
        <v>0.71246399999999999</v>
      </c>
      <c r="R35413" t="s">
        <v>25615</v>
      </c>
    </row>
    <row r="35414" spans="1:18" x14ac:dyDescent="0.35">
      <c r="A35414">
        <v>0.71202790000000005</v>
      </c>
      <c r="R35414" t="s">
        <v>25616</v>
      </c>
    </row>
    <row r="35415" spans="1:18" x14ac:dyDescent="0.35">
      <c r="A35415">
        <v>0.71061419999999997</v>
      </c>
      <c r="R35415" t="s">
        <v>25617</v>
      </c>
    </row>
    <row r="35416" spans="1:18" x14ac:dyDescent="0.35">
      <c r="A35416">
        <v>0.70968759999999997</v>
      </c>
      <c r="R35416" t="s">
        <v>25618</v>
      </c>
    </row>
    <row r="35417" spans="1:18" x14ac:dyDescent="0.35">
      <c r="A35417">
        <v>0.70860279999999998</v>
      </c>
      <c r="R35417" t="s">
        <v>25619</v>
      </c>
    </row>
    <row r="35418" spans="1:18" x14ac:dyDescent="0.35">
      <c r="A35418">
        <v>0.69511319999999999</v>
      </c>
      <c r="R35418" t="s">
        <v>25620</v>
      </c>
    </row>
    <row r="35419" spans="1:18" x14ac:dyDescent="0.35">
      <c r="A35419">
        <v>0.76836000000000004</v>
      </c>
      <c r="R35419" t="s">
        <v>25621</v>
      </c>
    </row>
    <row r="35420" spans="1:18" x14ac:dyDescent="0.35">
      <c r="A35420">
        <v>0.82784842999999997</v>
      </c>
      <c r="R35420" t="s">
        <v>25622</v>
      </c>
    </row>
    <row r="35421" spans="1:18" x14ac:dyDescent="0.35">
      <c r="A35421" s="2">
        <v>1.0102575</v>
      </c>
      <c r="R35421" t="s">
        <v>25623</v>
      </c>
    </row>
    <row r="35422" spans="1:18" x14ac:dyDescent="0.35">
      <c r="A35422">
        <v>0.75741475999999996</v>
      </c>
      <c r="R35422" t="s">
        <v>25624</v>
      </c>
    </row>
    <row r="35423" spans="1:18" x14ac:dyDescent="0.35">
      <c r="A35423">
        <v>0.75288993000000004</v>
      </c>
      <c r="R35423" t="s">
        <v>16260</v>
      </c>
    </row>
    <row r="35424" spans="1:18" x14ac:dyDescent="0.35">
      <c r="A35424">
        <v>0.78870605999999999</v>
      </c>
      <c r="R35424" t="s">
        <v>25625</v>
      </c>
    </row>
    <row r="35425" spans="1:18" x14ac:dyDescent="0.35">
      <c r="A35425">
        <v>0.73384729999999998</v>
      </c>
      <c r="R35425" t="s">
        <v>25626</v>
      </c>
    </row>
    <row r="35426" spans="1:18" x14ac:dyDescent="0.35">
      <c r="A35426">
        <v>0.84589046000000001</v>
      </c>
      <c r="R35426" t="s">
        <v>25627</v>
      </c>
    </row>
    <row r="35427" spans="1:18" x14ac:dyDescent="0.35">
      <c r="A35427">
        <v>0.93433370000000004</v>
      </c>
      <c r="R35427" t="s">
        <v>25628</v>
      </c>
    </row>
    <row r="35428" spans="1:18" x14ac:dyDescent="0.35">
      <c r="A35428">
        <v>0.73863464999999995</v>
      </c>
      <c r="R35428" t="s">
        <v>25629</v>
      </c>
    </row>
    <row r="35429" spans="1:18" x14ac:dyDescent="0.35">
      <c r="A35429">
        <v>0.89955646</v>
      </c>
      <c r="R35429" t="s">
        <v>25630</v>
      </c>
    </row>
    <row r="35430" spans="1:18" x14ac:dyDescent="0.35">
      <c r="A35430">
        <v>0.73006360000000003</v>
      </c>
      <c r="R35430" t="s">
        <v>25631</v>
      </c>
    </row>
    <row r="35431" spans="1:18" x14ac:dyDescent="0.35">
      <c r="A35431">
        <v>0.72790029999999994</v>
      </c>
      <c r="R35431" t="s">
        <v>25632</v>
      </c>
    </row>
    <row r="35432" spans="1:18" x14ac:dyDescent="0.35">
      <c r="A35432">
        <v>0.72846489999999997</v>
      </c>
      <c r="R35432" t="s">
        <v>25633</v>
      </c>
    </row>
    <row r="35433" spans="1:18" x14ac:dyDescent="0.35">
      <c r="A35433">
        <v>0.72072449999999999</v>
      </c>
      <c r="R35433" t="s">
        <v>25634</v>
      </c>
    </row>
    <row r="35434" spans="1:18" x14ac:dyDescent="0.35">
      <c r="A35434">
        <v>0.69983435000000005</v>
      </c>
      <c r="R35434" t="s">
        <v>25635</v>
      </c>
    </row>
    <row r="35435" spans="1:18" x14ac:dyDescent="0.35">
      <c r="A35435">
        <v>0.69620084999999998</v>
      </c>
      <c r="R35435" t="s">
        <v>25636</v>
      </c>
    </row>
    <row r="35436" spans="1:18" x14ac:dyDescent="0.35">
      <c r="A35436">
        <v>0.70052789999999998</v>
      </c>
      <c r="R35436" t="s">
        <v>25637</v>
      </c>
    </row>
    <row r="35437" spans="1:18" x14ac:dyDescent="0.35">
      <c r="A35437">
        <v>0.73055464000000003</v>
      </c>
      <c r="R35437" t="s">
        <v>25638</v>
      </c>
    </row>
    <row r="35438" spans="1:18" x14ac:dyDescent="0.35">
      <c r="A35438">
        <v>0.72748349999999995</v>
      </c>
      <c r="R35438" t="s">
        <v>25639</v>
      </c>
    </row>
    <row r="35439" spans="1:18" x14ac:dyDescent="0.35">
      <c r="A35439">
        <v>0.73052919999999999</v>
      </c>
      <c r="R35439" t="s">
        <v>25640</v>
      </c>
    </row>
    <row r="35440" spans="1:18" x14ac:dyDescent="0.35">
      <c r="A35440">
        <v>0.71703220000000001</v>
      </c>
      <c r="R35440" t="s">
        <v>25641</v>
      </c>
    </row>
    <row r="35441" spans="1:18" x14ac:dyDescent="0.35">
      <c r="A35441">
        <v>0.73363420000000001</v>
      </c>
      <c r="R35441" t="s">
        <v>25642</v>
      </c>
    </row>
    <row r="35442" spans="1:18" x14ac:dyDescent="0.35">
      <c r="A35442">
        <v>0.72523409999999999</v>
      </c>
      <c r="R35442" t="s">
        <v>25643</v>
      </c>
    </row>
    <row r="35443" spans="1:18" x14ac:dyDescent="0.35">
      <c r="A35443">
        <v>0.7224891</v>
      </c>
      <c r="R35443" t="s">
        <v>25644</v>
      </c>
    </row>
    <row r="35444" spans="1:18" x14ac:dyDescent="0.35">
      <c r="A35444">
        <v>0.70864590000000005</v>
      </c>
      <c r="R35444" t="s">
        <v>25645</v>
      </c>
    </row>
    <row r="35445" spans="1:18" x14ac:dyDescent="0.35">
      <c r="A35445">
        <v>0.70997334000000001</v>
      </c>
      <c r="R35445" t="s">
        <v>25646</v>
      </c>
    </row>
    <row r="35446" spans="1:18" x14ac:dyDescent="0.35">
      <c r="A35446">
        <v>0.70884793999999995</v>
      </c>
      <c r="R35446" t="s">
        <v>25647</v>
      </c>
    </row>
    <row r="35447" spans="1:18" x14ac:dyDescent="0.35">
      <c r="A35447">
        <v>0.71893739999999995</v>
      </c>
      <c r="R35447" t="s">
        <v>25648</v>
      </c>
    </row>
    <row r="35448" spans="1:18" x14ac:dyDescent="0.35">
      <c r="A35448">
        <v>0.70187940000000004</v>
      </c>
      <c r="R35448" t="s">
        <v>25649</v>
      </c>
    </row>
    <row r="35449" spans="1:18" x14ac:dyDescent="0.35">
      <c r="A35449">
        <v>0.71282279999999998</v>
      </c>
      <c r="R35449" t="s">
        <v>25650</v>
      </c>
    </row>
    <row r="35450" spans="1:18" x14ac:dyDescent="0.35">
      <c r="A35450">
        <v>0.78161970000000003</v>
      </c>
      <c r="R35450" t="s">
        <v>25651</v>
      </c>
    </row>
    <row r="35451" spans="1:18" x14ac:dyDescent="0.35">
      <c r="A35451">
        <v>0.80087750000000002</v>
      </c>
      <c r="R35451" t="s">
        <v>25652</v>
      </c>
    </row>
    <row r="35452" spans="1:18" x14ac:dyDescent="0.35">
      <c r="A35452">
        <v>0.75962543000000005</v>
      </c>
      <c r="R35452" t="s">
        <v>25653</v>
      </c>
    </row>
    <row r="35453" spans="1:18" x14ac:dyDescent="0.35">
      <c r="A35453">
        <v>0.76782273999999995</v>
      </c>
      <c r="R35453" t="s">
        <v>25654</v>
      </c>
    </row>
    <row r="35454" spans="1:18" x14ac:dyDescent="0.35">
      <c r="A35454">
        <v>0.76309119999999997</v>
      </c>
      <c r="R35454" t="s">
        <v>25655</v>
      </c>
    </row>
    <row r="35455" spans="1:18" x14ac:dyDescent="0.35">
      <c r="A35455">
        <v>0.74115640000000005</v>
      </c>
      <c r="R35455" t="s">
        <v>25656</v>
      </c>
    </row>
    <row r="35456" spans="1:18" x14ac:dyDescent="0.35">
      <c r="A35456">
        <v>0.79280525000000002</v>
      </c>
      <c r="R35456" t="s">
        <v>25657</v>
      </c>
    </row>
    <row r="35457" spans="1:18" x14ac:dyDescent="0.35">
      <c r="A35457">
        <v>0.74646500000000005</v>
      </c>
      <c r="R35457" s="2">
        <v>10102575</v>
      </c>
    </row>
    <row r="35458" spans="1:18" x14ac:dyDescent="0.35">
      <c r="A35458">
        <v>0.75793153000000002</v>
      </c>
      <c r="R35458" t="s">
        <v>25658</v>
      </c>
    </row>
    <row r="35459" spans="1:18" x14ac:dyDescent="0.35">
      <c r="A35459">
        <v>0.70703035999999997</v>
      </c>
      <c r="R35459" t="s">
        <v>25659</v>
      </c>
    </row>
    <row r="35460" spans="1:18" x14ac:dyDescent="0.35">
      <c r="A35460">
        <v>0.70696060000000005</v>
      </c>
      <c r="R35460" t="s">
        <v>25660</v>
      </c>
    </row>
    <row r="35461" spans="1:18" x14ac:dyDescent="0.35">
      <c r="A35461">
        <v>0.70318884000000004</v>
      </c>
      <c r="R35461" t="s">
        <v>25661</v>
      </c>
    </row>
    <row r="35462" spans="1:18" x14ac:dyDescent="0.35">
      <c r="A35462">
        <v>0.71014109999999997</v>
      </c>
      <c r="R35462" t="s">
        <v>25662</v>
      </c>
    </row>
    <row r="35463" spans="1:18" x14ac:dyDescent="0.35">
      <c r="A35463">
        <v>0.7057078</v>
      </c>
      <c r="R35463" t="s">
        <v>25663</v>
      </c>
    </row>
    <row r="35464" spans="1:18" x14ac:dyDescent="0.35">
      <c r="A35464">
        <v>0.72542519999999999</v>
      </c>
      <c r="R35464" t="s">
        <v>25664</v>
      </c>
    </row>
    <row r="35465" spans="1:18" x14ac:dyDescent="0.35">
      <c r="A35465">
        <v>0.72059554000000003</v>
      </c>
      <c r="R35465" t="s">
        <v>25665</v>
      </c>
    </row>
    <row r="35466" spans="1:18" x14ac:dyDescent="0.35">
      <c r="A35466">
        <v>0.71462150000000002</v>
      </c>
      <c r="R35466" t="s">
        <v>25666</v>
      </c>
    </row>
    <row r="35467" spans="1:18" x14ac:dyDescent="0.35">
      <c r="A35467">
        <v>0.70526654</v>
      </c>
      <c r="R35467" t="s">
        <v>25667</v>
      </c>
    </row>
    <row r="35468" spans="1:18" x14ac:dyDescent="0.35">
      <c r="A35468">
        <v>0.70500560000000001</v>
      </c>
      <c r="R35468" t="s">
        <v>25668</v>
      </c>
    </row>
    <row r="35469" spans="1:18" x14ac:dyDescent="0.35">
      <c r="A35469">
        <v>0.70271680000000003</v>
      </c>
      <c r="R35469" t="s">
        <v>25669</v>
      </c>
    </row>
    <row r="35470" spans="1:18" x14ac:dyDescent="0.35">
      <c r="A35470">
        <v>0.70087730000000004</v>
      </c>
      <c r="R35470" t="s">
        <v>25670</v>
      </c>
    </row>
    <row r="35471" spans="1:18" x14ac:dyDescent="0.35">
      <c r="A35471">
        <v>0.70107699999999995</v>
      </c>
      <c r="R35471" t="s">
        <v>25671</v>
      </c>
    </row>
    <row r="35472" spans="1:18" x14ac:dyDescent="0.35">
      <c r="A35472">
        <v>0.69661470000000003</v>
      </c>
      <c r="R35472" t="s">
        <v>25672</v>
      </c>
    </row>
    <row r="35473" spans="1:18" x14ac:dyDescent="0.35">
      <c r="A35473">
        <v>0.70090949999999996</v>
      </c>
      <c r="R35473" t="s">
        <v>25673</v>
      </c>
    </row>
    <row r="35474" spans="1:18" x14ac:dyDescent="0.35">
      <c r="A35474">
        <v>0.70047820000000005</v>
      </c>
      <c r="R35474" t="s">
        <v>25674</v>
      </c>
    </row>
    <row r="35475" spans="1:18" x14ac:dyDescent="0.35">
      <c r="A35475">
        <v>0.71506846000000002</v>
      </c>
      <c r="R35475" t="s">
        <v>25675</v>
      </c>
    </row>
    <row r="35476" spans="1:18" x14ac:dyDescent="0.35">
      <c r="A35476">
        <v>0.71116984000000005</v>
      </c>
      <c r="R35476" t="s">
        <v>25676</v>
      </c>
    </row>
    <row r="35477" spans="1:18" x14ac:dyDescent="0.35">
      <c r="A35477">
        <v>0.70361435000000006</v>
      </c>
      <c r="R35477" t="s">
        <v>25677</v>
      </c>
    </row>
    <row r="35478" spans="1:18" x14ac:dyDescent="0.35">
      <c r="A35478">
        <v>0.70306829999999998</v>
      </c>
      <c r="R35478" t="s">
        <v>25678</v>
      </c>
    </row>
    <row r="35479" spans="1:18" x14ac:dyDescent="0.35">
      <c r="A35479">
        <v>0.70541173000000001</v>
      </c>
      <c r="R35479" t="s">
        <v>25679</v>
      </c>
    </row>
    <row r="35480" spans="1:18" x14ac:dyDescent="0.35">
      <c r="A35480">
        <v>0.70286727000000004</v>
      </c>
      <c r="R35480" t="s">
        <v>25680</v>
      </c>
    </row>
    <row r="35481" spans="1:18" x14ac:dyDescent="0.35">
      <c r="A35481">
        <v>0.70492509999999997</v>
      </c>
      <c r="R35481" t="s">
        <v>25681</v>
      </c>
    </row>
    <row r="35482" spans="1:18" x14ac:dyDescent="0.35">
      <c r="A35482">
        <v>0.70399915999999996</v>
      </c>
      <c r="R35482" t="s">
        <v>25682</v>
      </c>
    </row>
    <row r="35483" spans="1:18" x14ac:dyDescent="0.35">
      <c r="A35483">
        <v>0.70381384999999996</v>
      </c>
      <c r="R35483" t="s">
        <v>25683</v>
      </c>
    </row>
    <row r="35484" spans="1:18" x14ac:dyDescent="0.35">
      <c r="A35484">
        <v>0.70990204999999995</v>
      </c>
      <c r="R35484" t="s">
        <v>25684</v>
      </c>
    </row>
    <row r="35485" spans="1:18" x14ac:dyDescent="0.35">
      <c r="A35485" s="2">
        <v>0.74028740000000004</v>
      </c>
      <c r="R35485" t="s">
        <v>25685</v>
      </c>
    </row>
    <row r="35486" spans="1:18" x14ac:dyDescent="0.35">
      <c r="A35486" s="2">
        <v>0.7407416</v>
      </c>
      <c r="R35486" t="s">
        <v>25686</v>
      </c>
    </row>
    <row r="35487" spans="1:18" x14ac:dyDescent="0.35">
      <c r="A35487">
        <v>0.74725699999999995</v>
      </c>
      <c r="R35487" t="s">
        <v>25687</v>
      </c>
    </row>
    <row r="35488" spans="1:18" x14ac:dyDescent="0.35">
      <c r="A35488">
        <v>0.71802639999999995</v>
      </c>
      <c r="R35488" t="s">
        <v>25688</v>
      </c>
    </row>
    <row r="35489" spans="1:18" x14ac:dyDescent="0.35">
      <c r="A35489">
        <v>0.69640665999999996</v>
      </c>
      <c r="R35489" t="s">
        <v>25689</v>
      </c>
    </row>
    <row r="35490" spans="1:18" x14ac:dyDescent="0.35">
      <c r="A35490">
        <v>0.71574369999999998</v>
      </c>
      <c r="R35490" t="s">
        <v>25690</v>
      </c>
    </row>
    <row r="35491" spans="1:18" x14ac:dyDescent="0.35">
      <c r="A35491">
        <v>0.80011330000000003</v>
      </c>
      <c r="R35491" t="s">
        <v>25691</v>
      </c>
    </row>
    <row r="35492" spans="1:18" x14ac:dyDescent="0.35">
      <c r="A35492">
        <v>0.78902035999999998</v>
      </c>
      <c r="R35492" t="s">
        <v>25692</v>
      </c>
    </row>
    <row r="35493" spans="1:18" x14ac:dyDescent="0.35">
      <c r="A35493">
        <v>0.84031785000000003</v>
      </c>
      <c r="R35493" t="s">
        <v>25693</v>
      </c>
    </row>
    <row r="35494" spans="1:18" x14ac:dyDescent="0.35">
      <c r="A35494">
        <v>0.80452679999999999</v>
      </c>
      <c r="R35494" t="s">
        <v>25694</v>
      </c>
    </row>
    <row r="35495" spans="1:18" x14ac:dyDescent="0.35">
      <c r="A35495">
        <v>0.79556039999999995</v>
      </c>
      <c r="R35495" t="s">
        <v>25695</v>
      </c>
    </row>
    <row r="35496" spans="1:18" x14ac:dyDescent="0.35">
      <c r="A35496">
        <v>0.74689715999999995</v>
      </c>
      <c r="R35496" t="s">
        <v>25696</v>
      </c>
    </row>
    <row r="35497" spans="1:18" x14ac:dyDescent="0.35">
      <c r="A35497">
        <v>0.75365899999999997</v>
      </c>
      <c r="R35497" t="s">
        <v>25697</v>
      </c>
    </row>
    <row r="35498" spans="1:18" x14ac:dyDescent="0.35">
      <c r="A35498">
        <v>0.73790157000000001</v>
      </c>
      <c r="R35498" t="s">
        <v>25698</v>
      </c>
    </row>
    <row r="35499" spans="1:18" x14ac:dyDescent="0.35">
      <c r="A35499">
        <v>0.71991764999999996</v>
      </c>
      <c r="R35499" t="s">
        <v>25699</v>
      </c>
    </row>
    <row r="35500" spans="1:18" x14ac:dyDescent="0.35">
      <c r="A35500">
        <v>0.71074530000000002</v>
      </c>
      <c r="R35500" t="s">
        <v>25700</v>
      </c>
    </row>
    <row r="35501" spans="1:18" x14ac:dyDescent="0.35">
      <c r="A35501">
        <v>0.71804129999999999</v>
      </c>
      <c r="R35501" t="s">
        <v>25701</v>
      </c>
    </row>
    <row r="35502" spans="1:18" x14ac:dyDescent="0.35">
      <c r="A35502">
        <v>0.70913490000000001</v>
      </c>
      <c r="R35502" t="s">
        <v>25702</v>
      </c>
    </row>
    <row r="35503" spans="1:18" x14ac:dyDescent="0.35">
      <c r="A35503">
        <v>0.7122638</v>
      </c>
      <c r="R35503" t="s">
        <v>25703</v>
      </c>
    </row>
    <row r="35504" spans="1:18" x14ac:dyDescent="0.35">
      <c r="A35504">
        <v>0.72723614999999997</v>
      </c>
      <c r="R35504" t="s">
        <v>25704</v>
      </c>
    </row>
    <row r="35505" spans="1:18" x14ac:dyDescent="0.35">
      <c r="A35505">
        <v>0.71490735000000005</v>
      </c>
      <c r="R35505" t="s">
        <v>25705</v>
      </c>
    </row>
    <row r="35506" spans="1:18" x14ac:dyDescent="0.35">
      <c r="A35506">
        <v>0.73067979999999999</v>
      </c>
      <c r="R35506" t="s">
        <v>25706</v>
      </c>
    </row>
    <row r="35507" spans="1:18" x14ac:dyDescent="0.35">
      <c r="A35507">
        <v>0.77482779999999996</v>
      </c>
      <c r="R35507" t="s">
        <v>25707</v>
      </c>
    </row>
    <row r="35508" spans="1:18" x14ac:dyDescent="0.35">
      <c r="A35508">
        <v>0.74609179999999997</v>
      </c>
      <c r="R35508" t="s">
        <v>25708</v>
      </c>
    </row>
    <row r="35509" spans="1:18" x14ac:dyDescent="0.35">
      <c r="A35509">
        <v>0.87657249999999998</v>
      </c>
      <c r="R35509" t="s">
        <v>25709</v>
      </c>
    </row>
    <row r="35510" spans="1:18" x14ac:dyDescent="0.35">
      <c r="A35510">
        <v>0.78818666999999998</v>
      </c>
      <c r="R35510" t="s">
        <v>25710</v>
      </c>
    </row>
    <row r="35511" spans="1:18" x14ac:dyDescent="0.35">
      <c r="A35511">
        <v>0.78126097000000005</v>
      </c>
      <c r="R35511" t="s">
        <v>25711</v>
      </c>
    </row>
    <row r="35512" spans="1:18" x14ac:dyDescent="0.35">
      <c r="A35512">
        <v>0.80371504999999999</v>
      </c>
      <c r="R35512" t="s">
        <v>25712</v>
      </c>
    </row>
    <row r="35513" spans="1:18" x14ac:dyDescent="0.35">
      <c r="A35513">
        <v>0.75641643999999997</v>
      </c>
      <c r="R35513" t="s">
        <v>25713</v>
      </c>
    </row>
    <row r="35514" spans="1:18" x14ac:dyDescent="0.35">
      <c r="A35514">
        <v>0.73062150000000003</v>
      </c>
      <c r="R35514" t="s">
        <v>25714</v>
      </c>
    </row>
    <row r="35515" spans="1:18" x14ac:dyDescent="0.35">
      <c r="A35515">
        <v>0.73135479999999997</v>
      </c>
      <c r="R35515" t="s">
        <v>25715</v>
      </c>
    </row>
    <row r="35516" spans="1:18" x14ac:dyDescent="0.35">
      <c r="A35516">
        <v>0.71635663999999999</v>
      </c>
      <c r="R35516" t="s">
        <v>25716</v>
      </c>
    </row>
    <row r="35517" spans="1:18" x14ac:dyDescent="0.35">
      <c r="A35517">
        <v>0.72233164000000005</v>
      </c>
      <c r="R35517" t="s">
        <v>25717</v>
      </c>
    </row>
    <row r="35518" spans="1:18" x14ac:dyDescent="0.35">
      <c r="A35518">
        <v>0.71004312999999997</v>
      </c>
      <c r="R35518" t="s">
        <v>25718</v>
      </c>
    </row>
    <row r="35519" spans="1:18" x14ac:dyDescent="0.35">
      <c r="A35519">
        <v>0.71461260000000004</v>
      </c>
      <c r="R35519" t="s">
        <v>25719</v>
      </c>
    </row>
    <row r="35520" spans="1:18" x14ac:dyDescent="0.35">
      <c r="A35520">
        <v>0.70388156000000002</v>
      </c>
      <c r="R35520" t="s">
        <v>25720</v>
      </c>
    </row>
    <row r="35521" spans="1:18" x14ac:dyDescent="0.35">
      <c r="A35521">
        <v>0.74530070000000004</v>
      </c>
      <c r="R35521" t="s">
        <v>25721</v>
      </c>
    </row>
    <row r="35522" spans="1:18" x14ac:dyDescent="0.35">
      <c r="A35522">
        <v>0.72281519999999999</v>
      </c>
      <c r="R35522" t="s">
        <v>25722</v>
      </c>
    </row>
    <row r="35523" spans="1:18" x14ac:dyDescent="0.35">
      <c r="A35523">
        <v>0.74663729999999995</v>
      </c>
      <c r="R35523" t="s">
        <v>25723</v>
      </c>
    </row>
    <row r="35524" spans="1:18" x14ac:dyDescent="0.35">
      <c r="A35524">
        <v>0.70370060000000001</v>
      </c>
      <c r="R35524" t="s">
        <v>25724</v>
      </c>
    </row>
    <row r="35525" spans="1:18" x14ac:dyDescent="0.35">
      <c r="A35525">
        <v>0.71395059999999999</v>
      </c>
      <c r="R35525" t="s">
        <v>25725</v>
      </c>
    </row>
    <row r="35526" spans="1:18" x14ac:dyDescent="0.35">
      <c r="A35526">
        <v>0.72793514000000004</v>
      </c>
      <c r="R35526" t="s">
        <v>25726</v>
      </c>
    </row>
    <row r="35527" spans="1:18" x14ac:dyDescent="0.35">
      <c r="A35527">
        <v>0.73331420000000003</v>
      </c>
      <c r="R35527" t="s">
        <v>25727</v>
      </c>
    </row>
    <row r="35528" spans="1:18" x14ac:dyDescent="0.35">
      <c r="A35528">
        <v>0.73301369999999999</v>
      </c>
      <c r="R35528" t="s">
        <v>25728</v>
      </c>
    </row>
    <row r="35529" spans="1:18" x14ac:dyDescent="0.35">
      <c r="A35529">
        <v>0.70591519999999996</v>
      </c>
      <c r="R35529" t="s">
        <v>25729</v>
      </c>
    </row>
    <row r="35530" spans="1:18" x14ac:dyDescent="0.35">
      <c r="A35530">
        <v>0.70589369999999996</v>
      </c>
      <c r="R35530" t="s">
        <v>25730</v>
      </c>
    </row>
    <row r="35531" spans="1:18" x14ac:dyDescent="0.35">
      <c r="A35531">
        <v>0.71196459999999995</v>
      </c>
      <c r="R35531" t="s">
        <v>25731</v>
      </c>
    </row>
    <row r="35532" spans="1:18" x14ac:dyDescent="0.35">
      <c r="A35532">
        <v>0.70770496000000005</v>
      </c>
      <c r="R35532" t="s">
        <v>25732</v>
      </c>
    </row>
    <row r="35533" spans="1:18" x14ac:dyDescent="0.35">
      <c r="A35533">
        <v>0.72138170000000001</v>
      </c>
      <c r="R35533" t="s">
        <v>25733</v>
      </c>
    </row>
    <row r="35534" spans="1:18" x14ac:dyDescent="0.35">
      <c r="A35534">
        <v>0.69956890000000005</v>
      </c>
      <c r="R35534" t="s">
        <v>25734</v>
      </c>
    </row>
    <row r="35535" spans="1:18" x14ac:dyDescent="0.35">
      <c r="A35535">
        <v>0.71405333000000004</v>
      </c>
      <c r="R35535" t="s">
        <v>25735</v>
      </c>
    </row>
    <row r="35536" spans="1:18" x14ac:dyDescent="0.35">
      <c r="A35536">
        <v>0.69993839999999996</v>
      </c>
      <c r="R35536" t="s">
        <v>25736</v>
      </c>
    </row>
    <row r="35537" spans="1:18" x14ac:dyDescent="0.35">
      <c r="A35537">
        <v>0.71395160000000002</v>
      </c>
      <c r="R35537" t="s">
        <v>25737</v>
      </c>
    </row>
    <row r="35538" spans="1:18" x14ac:dyDescent="0.35">
      <c r="A35538" s="2">
        <v>0.87170890000000001</v>
      </c>
      <c r="R35538" t="s">
        <v>6729</v>
      </c>
    </row>
    <row r="35539" spans="1:18" x14ac:dyDescent="0.35">
      <c r="A35539">
        <v>0.87423735999999996</v>
      </c>
      <c r="R35539" t="s">
        <v>25738</v>
      </c>
    </row>
    <row r="35540" spans="1:18" x14ac:dyDescent="0.35">
      <c r="A35540">
        <v>0.75198500000000001</v>
      </c>
      <c r="R35540" t="s">
        <v>25739</v>
      </c>
    </row>
    <row r="35541" spans="1:18" x14ac:dyDescent="0.35">
      <c r="A35541">
        <v>0.75058369999999996</v>
      </c>
      <c r="R35541" t="s">
        <v>25740</v>
      </c>
    </row>
    <row r="35542" spans="1:18" x14ac:dyDescent="0.35">
      <c r="A35542">
        <v>0.73717743000000002</v>
      </c>
      <c r="R35542" t="s">
        <v>25741</v>
      </c>
    </row>
    <row r="35543" spans="1:18" x14ac:dyDescent="0.35">
      <c r="A35543">
        <v>0.71480507000000004</v>
      </c>
      <c r="R35543" t="s">
        <v>25742</v>
      </c>
    </row>
    <row r="35544" spans="1:18" x14ac:dyDescent="0.35">
      <c r="A35544">
        <v>0.71489495000000003</v>
      </c>
      <c r="R35544" t="s">
        <v>25743</v>
      </c>
    </row>
    <row r="35545" spans="1:18" x14ac:dyDescent="0.35">
      <c r="A35545">
        <v>0.71145320000000001</v>
      </c>
      <c r="R35545" t="s">
        <v>25744</v>
      </c>
    </row>
    <row r="35546" spans="1:18" x14ac:dyDescent="0.35">
      <c r="A35546">
        <v>0.71420245999999998</v>
      </c>
      <c r="R35546" t="s">
        <v>25745</v>
      </c>
    </row>
    <row r="35547" spans="1:18" x14ac:dyDescent="0.35">
      <c r="A35547">
        <v>0.70203329999999997</v>
      </c>
      <c r="R35547" t="s">
        <v>25746</v>
      </c>
    </row>
    <row r="35548" spans="1:18" x14ac:dyDescent="0.35">
      <c r="A35548">
        <v>0.72097135000000001</v>
      </c>
      <c r="R35548" t="s">
        <v>25747</v>
      </c>
    </row>
    <row r="35549" spans="1:18" x14ac:dyDescent="0.35">
      <c r="A35549">
        <v>0.71057795999999995</v>
      </c>
      <c r="R35549" t="s">
        <v>25748</v>
      </c>
    </row>
    <row r="35550" spans="1:18" x14ac:dyDescent="0.35">
      <c r="A35550">
        <v>0.7091575</v>
      </c>
      <c r="R35550" t="s">
        <v>25749</v>
      </c>
    </row>
    <row r="35551" spans="1:18" x14ac:dyDescent="0.35">
      <c r="A35551">
        <v>0.72179159999999998</v>
      </c>
      <c r="R35551" t="s">
        <v>25750</v>
      </c>
    </row>
    <row r="35552" spans="1:18" x14ac:dyDescent="0.35">
      <c r="A35552">
        <v>0.70359457000000003</v>
      </c>
      <c r="R35552" t="s">
        <v>25751</v>
      </c>
    </row>
    <row r="35553" spans="1:18" x14ac:dyDescent="0.35">
      <c r="A35553">
        <v>0.70340550000000002</v>
      </c>
      <c r="R35553" t="s">
        <v>25752</v>
      </c>
    </row>
    <row r="35554" spans="1:18" x14ac:dyDescent="0.35">
      <c r="A35554">
        <v>0.71082497</v>
      </c>
      <c r="R35554" t="s">
        <v>25753</v>
      </c>
    </row>
    <row r="35555" spans="1:18" x14ac:dyDescent="0.35">
      <c r="A35555" s="2">
        <v>0.70503539999999998</v>
      </c>
      <c r="R35555" t="s">
        <v>25754</v>
      </c>
    </row>
    <row r="35556" spans="1:18" x14ac:dyDescent="0.35">
      <c r="A35556">
        <v>0.6977042</v>
      </c>
      <c r="R35556" t="s">
        <v>25755</v>
      </c>
    </row>
    <row r="35557" spans="1:18" x14ac:dyDescent="0.35">
      <c r="A35557">
        <v>0.70315139999999998</v>
      </c>
      <c r="R35557" t="s">
        <v>25756</v>
      </c>
    </row>
    <row r="35558" spans="1:18" x14ac:dyDescent="0.35">
      <c r="A35558">
        <v>0.69964919999999997</v>
      </c>
      <c r="R35558" t="s">
        <v>25757</v>
      </c>
    </row>
    <row r="35559" spans="1:18" x14ac:dyDescent="0.35">
      <c r="A35559">
        <v>0.69504679999999996</v>
      </c>
      <c r="R35559" t="s">
        <v>25758</v>
      </c>
    </row>
    <row r="35560" spans="1:18" x14ac:dyDescent="0.35">
      <c r="A35560">
        <v>0.69684820000000003</v>
      </c>
      <c r="R35560" t="s">
        <v>25759</v>
      </c>
    </row>
    <row r="35561" spans="1:18" x14ac:dyDescent="0.35">
      <c r="A35561">
        <v>0.69861870000000004</v>
      </c>
      <c r="R35561" t="s">
        <v>25760</v>
      </c>
    </row>
    <row r="35562" spans="1:18" x14ac:dyDescent="0.35">
      <c r="A35562">
        <v>0.71822940000000002</v>
      </c>
      <c r="R35562" t="s">
        <v>25761</v>
      </c>
    </row>
    <row r="35563" spans="1:18" x14ac:dyDescent="0.35">
      <c r="A35563">
        <v>0.70818543</v>
      </c>
      <c r="R35563" t="s">
        <v>25762</v>
      </c>
    </row>
    <row r="35564" spans="1:18" x14ac:dyDescent="0.35">
      <c r="A35564">
        <v>0.72347669999999997</v>
      </c>
      <c r="R35564" t="s">
        <v>25763</v>
      </c>
    </row>
    <row r="35565" spans="1:18" x14ac:dyDescent="0.35">
      <c r="A35565">
        <v>0.74290144000000002</v>
      </c>
      <c r="R35565" t="s">
        <v>25764</v>
      </c>
    </row>
    <row r="35566" spans="1:18" x14ac:dyDescent="0.35">
      <c r="A35566">
        <v>0.71608603000000004</v>
      </c>
      <c r="R35566" t="s">
        <v>25765</v>
      </c>
    </row>
    <row r="35567" spans="1:18" x14ac:dyDescent="0.35">
      <c r="A35567">
        <v>0.70437353999999996</v>
      </c>
      <c r="R35567" t="s">
        <v>25766</v>
      </c>
    </row>
    <row r="35568" spans="1:18" x14ac:dyDescent="0.35">
      <c r="A35568">
        <v>0.70330817000000001</v>
      </c>
      <c r="R35568" t="s">
        <v>25767</v>
      </c>
    </row>
    <row r="35569" spans="1:18" x14ac:dyDescent="0.35">
      <c r="A35569">
        <v>0.70683220000000002</v>
      </c>
      <c r="R35569" t="s">
        <v>25768</v>
      </c>
    </row>
    <row r="35570" spans="1:18" x14ac:dyDescent="0.35">
      <c r="A35570">
        <v>0.71239567000000004</v>
      </c>
      <c r="R35570" t="s">
        <v>25769</v>
      </c>
    </row>
    <row r="35571" spans="1:18" x14ac:dyDescent="0.35">
      <c r="A35571">
        <v>0.71535289999999996</v>
      </c>
      <c r="R35571" t="s">
        <v>25770</v>
      </c>
    </row>
    <row r="35572" spans="1:18" x14ac:dyDescent="0.35">
      <c r="A35572">
        <v>0.71467199999999997</v>
      </c>
      <c r="R35572" t="s">
        <v>25771</v>
      </c>
    </row>
    <row r="35573" spans="1:18" x14ac:dyDescent="0.35">
      <c r="A35573">
        <v>0.71762239999999999</v>
      </c>
      <c r="R35573" t="s">
        <v>25772</v>
      </c>
    </row>
    <row r="35574" spans="1:18" x14ac:dyDescent="0.35">
      <c r="A35574">
        <v>0.71856279999999995</v>
      </c>
      <c r="R35574" t="s">
        <v>25773</v>
      </c>
    </row>
    <row r="35575" spans="1:18" x14ac:dyDescent="0.35">
      <c r="A35575">
        <v>0.72068560000000004</v>
      </c>
      <c r="R35575" t="s">
        <v>25774</v>
      </c>
    </row>
    <row r="35576" spans="1:18" x14ac:dyDescent="0.35">
      <c r="A35576">
        <v>0.69868269999999999</v>
      </c>
      <c r="R35576" t="s">
        <v>25775</v>
      </c>
    </row>
    <row r="35577" spans="1:18" x14ac:dyDescent="0.35">
      <c r="A35577">
        <v>0.71529794000000002</v>
      </c>
      <c r="R35577" t="s">
        <v>25776</v>
      </c>
    </row>
    <row r="35578" spans="1:18" x14ac:dyDescent="0.35">
      <c r="A35578">
        <v>0.77861639999999999</v>
      </c>
      <c r="R35578" t="s">
        <v>25777</v>
      </c>
    </row>
    <row r="35579" spans="1:18" x14ac:dyDescent="0.35">
      <c r="A35579">
        <v>0.77756429999999999</v>
      </c>
      <c r="R35579" t="s">
        <v>25778</v>
      </c>
    </row>
    <row r="35580" spans="1:18" x14ac:dyDescent="0.35">
      <c r="A35580">
        <v>0.81524490000000005</v>
      </c>
      <c r="R35580" t="s">
        <v>25779</v>
      </c>
    </row>
    <row r="35581" spans="1:18" x14ac:dyDescent="0.35">
      <c r="A35581">
        <v>0.74097270000000004</v>
      </c>
      <c r="R35581" t="s">
        <v>25780</v>
      </c>
    </row>
    <row r="35582" spans="1:18" x14ac:dyDescent="0.35">
      <c r="A35582">
        <v>0.72335470000000002</v>
      </c>
      <c r="R35582" t="s">
        <v>25781</v>
      </c>
    </row>
    <row r="35583" spans="1:18" x14ac:dyDescent="0.35">
      <c r="A35583">
        <v>0.70549859999999998</v>
      </c>
      <c r="R35583" t="s">
        <v>9768</v>
      </c>
    </row>
    <row r="35584" spans="1:18" x14ac:dyDescent="0.35">
      <c r="A35584">
        <v>0.70558167000000005</v>
      </c>
      <c r="R35584" t="s">
        <v>25782</v>
      </c>
    </row>
    <row r="35585" spans="1:18" x14ac:dyDescent="0.35">
      <c r="A35585">
        <v>0.70514469999999996</v>
      </c>
      <c r="R35585" t="s">
        <v>25783</v>
      </c>
    </row>
    <row r="35586" spans="1:18" x14ac:dyDescent="0.35">
      <c r="A35586">
        <v>0.70227903000000003</v>
      </c>
      <c r="R35586" t="s">
        <v>25784</v>
      </c>
    </row>
    <row r="35587" spans="1:18" x14ac:dyDescent="0.35">
      <c r="A35587">
        <v>0.70189449999999998</v>
      </c>
      <c r="R35587" t="s">
        <v>25785</v>
      </c>
    </row>
    <row r="35588" spans="1:18" x14ac:dyDescent="0.35">
      <c r="A35588">
        <v>0.6994186</v>
      </c>
      <c r="R35588" t="s">
        <v>25786</v>
      </c>
    </row>
    <row r="35589" spans="1:18" x14ac:dyDescent="0.35">
      <c r="A35589">
        <v>0.69898563999999996</v>
      </c>
      <c r="R35589" t="s">
        <v>25787</v>
      </c>
    </row>
    <row r="35590" spans="1:18" x14ac:dyDescent="0.35">
      <c r="A35590">
        <v>0.69674665000000002</v>
      </c>
      <c r="R35590" t="s">
        <v>25788</v>
      </c>
    </row>
    <row r="35591" spans="1:18" x14ac:dyDescent="0.35">
      <c r="A35591">
        <v>0.69728630000000003</v>
      </c>
      <c r="R35591" t="s">
        <v>25789</v>
      </c>
    </row>
    <row r="35592" spans="1:18" x14ac:dyDescent="0.35">
      <c r="A35592">
        <v>0.70357599999999998</v>
      </c>
      <c r="R35592" t="s">
        <v>25790</v>
      </c>
    </row>
    <row r="35593" spans="1:18" x14ac:dyDescent="0.35">
      <c r="A35593">
        <v>0.69623256</v>
      </c>
      <c r="R35593" t="s">
        <v>25791</v>
      </c>
    </row>
    <row r="35594" spans="1:18" x14ac:dyDescent="0.35">
      <c r="A35594">
        <v>0.70103996999999996</v>
      </c>
      <c r="R35594" t="s">
        <v>25792</v>
      </c>
    </row>
    <row r="35595" spans="1:18" x14ac:dyDescent="0.35">
      <c r="A35595">
        <v>0.69817470000000004</v>
      </c>
      <c r="R35595" t="s">
        <v>25793</v>
      </c>
    </row>
    <row r="35596" spans="1:18" x14ac:dyDescent="0.35">
      <c r="A35596">
        <v>0.70584939999999996</v>
      </c>
      <c r="R35596" t="s">
        <v>25794</v>
      </c>
    </row>
    <row r="35597" spans="1:18" x14ac:dyDescent="0.35">
      <c r="A35597">
        <v>0.70011579999999995</v>
      </c>
      <c r="R35597" t="s">
        <v>25795</v>
      </c>
    </row>
    <row r="35598" spans="1:18" x14ac:dyDescent="0.35">
      <c r="A35598">
        <v>0.69895030000000002</v>
      </c>
      <c r="R35598" t="s">
        <v>25796</v>
      </c>
    </row>
    <row r="35599" spans="1:18" x14ac:dyDescent="0.35">
      <c r="A35599" s="2">
        <v>0.72961556999999999</v>
      </c>
      <c r="R35599" t="s">
        <v>25797</v>
      </c>
    </row>
    <row r="35600" spans="1:18" x14ac:dyDescent="0.35">
      <c r="A35600" s="2">
        <v>0.81678735999999996</v>
      </c>
      <c r="R35600" t="s">
        <v>25798</v>
      </c>
    </row>
    <row r="35601" spans="1:18" x14ac:dyDescent="0.35">
      <c r="A35601" s="2">
        <v>0.71697664000000005</v>
      </c>
      <c r="R35601" t="s">
        <v>25799</v>
      </c>
    </row>
    <row r="35602" spans="1:18" x14ac:dyDescent="0.35">
      <c r="A35602" s="2">
        <v>0.78196140000000003</v>
      </c>
      <c r="R35602" t="s">
        <v>25800</v>
      </c>
    </row>
    <row r="35603" spans="1:18" x14ac:dyDescent="0.35">
      <c r="A35603" s="2">
        <v>0.72827280000000005</v>
      </c>
      <c r="R35603" t="s">
        <v>25801</v>
      </c>
    </row>
    <row r="35604" spans="1:18" x14ac:dyDescent="0.35">
      <c r="A35604" s="2">
        <v>0.74862459999999997</v>
      </c>
      <c r="R35604" t="s">
        <v>25802</v>
      </c>
    </row>
    <row r="35605" spans="1:18" x14ac:dyDescent="0.35">
      <c r="A35605" s="2">
        <v>0.71961759999999997</v>
      </c>
      <c r="R35605" t="s">
        <v>25803</v>
      </c>
    </row>
    <row r="35606" spans="1:18" x14ac:dyDescent="0.35">
      <c r="A35606" s="2">
        <v>0.70146154999999999</v>
      </c>
      <c r="R35606" t="s">
        <v>25804</v>
      </c>
    </row>
    <row r="35607" spans="1:18" x14ac:dyDescent="0.35">
      <c r="A35607" s="2">
        <v>0.70179855999999996</v>
      </c>
      <c r="R35607" t="s">
        <v>25805</v>
      </c>
    </row>
    <row r="35608" spans="1:18" x14ac:dyDescent="0.35">
      <c r="A35608">
        <v>0.70617169999999996</v>
      </c>
      <c r="R35608" t="s">
        <v>25806</v>
      </c>
    </row>
    <row r="35609" spans="1:18" x14ac:dyDescent="0.35">
      <c r="A35609">
        <v>0.69952046999999995</v>
      </c>
      <c r="R35609" t="s">
        <v>25807</v>
      </c>
    </row>
    <row r="35610" spans="1:18" x14ac:dyDescent="0.35">
      <c r="A35610" s="2">
        <v>0.70199389999999995</v>
      </c>
      <c r="R35610" t="s">
        <v>25808</v>
      </c>
    </row>
    <row r="35611" spans="1:18" x14ac:dyDescent="0.35">
      <c r="A35611" s="2">
        <v>0.70690876000000002</v>
      </c>
      <c r="R35611" t="s">
        <v>25809</v>
      </c>
    </row>
    <row r="35612" spans="1:18" x14ac:dyDescent="0.35">
      <c r="A35612" s="2">
        <v>0.7020499</v>
      </c>
      <c r="R35612" t="s">
        <v>25810</v>
      </c>
    </row>
    <row r="35613" spans="1:18" x14ac:dyDescent="0.35">
      <c r="A35613" s="2">
        <v>0.70367736000000003</v>
      </c>
      <c r="R35613" t="s">
        <v>25811</v>
      </c>
    </row>
    <row r="35614" spans="1:18" x14ac:dyDescent="0.35">
      <c r="A35614" s="2">
        <v>0.70190257</v>
      </c>
      <c r="R35614" t="s">
        <v>25812</v>
      </c>
    </row>
    <row r="35615" spans="1:18" x14ac:dyDescent="0.35">
      <c r="A35615" s="2">
        <v>0.69840884000000003</v>
      </c>
      <c r="R35615" t="s">
        <v>25813</v>
      </c>
    </row>
    <row r="35616" spans="1:18" x14ac:dyDescent="0.35">
      <c r="A35616" s="2">
        <v>0.69834649999999998</v>
      </c>
      <c r="R35616" t="s">
        <v>25814</v>
      </c>
    </row>
    <row r="35617" spans="1:18" x14ac:dyDescent="0.35">
      <c r="A35617">
        <v>0.69678249999999997</v>
      </c>
      <c r="R35617" t="s">
        <v>25815</v>
      </c>
    </row>
    <row r="35618" spans="1:18" x14ac:dyDescent="0.35">
      <c r="A35618">
        <v>0.69734079999999998</v>
      </c>
      <c r="R35618" t="s">
        <v>25816</v>
      </c>
    </row>
    <row r="35619" spans="1:18" x14ac:dyDescent="0.35">
      <c r="A35619">
        <v>0.6971406</v>
      </c>
      <c r="R35619" t="s">
        <v>25817</v>
      </c>
    </row>
    <row r="35620" spans="1:18" x14ac:dyDescent="0.35">
      <c r="A35620">
        <v>0.69441960000000003</v>
      </c>
      <c r="R35620" t="s">
        <v>25818</v>
      </c>
    </row>
    <row r="35621" spans="1:18" x14ac:dyDescent="0.35">
      <c r="A35621">
        <v>0.69479539999999995</v>
      </c>
      <c r="R35621" t="s">
        <v>25819</v>
      </c>
    </row>
    <row r="35622" spans="1:18" x14ac:dyDescent="0.35">
      <c r="A35622">
        <v>0.70293623000000005</v>
      </c>
      <c r="R35622" t="s">
        <v>25820</v>
      </c>
    </row>
    <row r="35623" spans="1:18" x14ac:dyDescent="0.35">
      <c r="A35623">
        <v>0.72932357000000003</v>
      </c>
      <c r="R35623" t="s">
        <v>25821</v>
      </c>
    </row>
    <row r="35624" spans="1:18" x14ac:dyDescent="0.35">
      <c r="A35624">
        <v>0.71359819999999996</v>
      </c>
      <c r="R35624" t="s">
        <v>25822</v>
      </c>
    </row>
    <row r="35625" spans="1:18" x14ac:dyDescent="0.35">
      <c r="A35625">
        <v>0.75565123999999995</v>
      </c>
      <c r="R35625" t="s">
        <v>25823</v>
      </c>
    </row>
    <row r="35626" spans="1:18" x14ac:dyDescent="0.35">
      <c r="A35626">
        <v>0.72021000000000002</v>
      </c>
      <c r="R35626" t="s">
        <v>25824</v>
      </c>
    </row>
    <row r="35627" spans="1:18" x14ac:dyDescent="0.35">
      <c r="A35627">
        <v>0.70703833999999999</v>
      </c>
      <c r="R35627" t="s">
        <v>25825</v>
      </c>
    </row>
    <row r="35628" spans="1:18" x14ac:dyDescent="0.35">
      <c r="A35628">
        <v>0.71862733000000001</v>
      </c>
      <c r="R35628" t="s">
        <v>25826</v>
      </c>
    </row>
    <row r="35629" spans="1:18" x14ac:dyDescent="0.35">
      <c r="A35629">
        <v>0.70317569999999996</v>
      </c>
      <c r="R35629" t="s">
        <v>25827</v>
      </c>
    </row>
    <row r="35630" spans="1:18" x14ac:dyDescent="0.35">
      <c r="A35630">
        <v>0.70661019999999997</v>
      </c>
      <c r="R35630" t="s">
        <v>25828</v>
      </c>
    </row>
    <row r="35631" spans="1:18" x14ac:dyDescent="0.35">
      <c r="A35631">
        <v>0.70905419999999997</v>
      </c>
      <c r="R35631" t="s">
        <v>25829</v>
      </c>
    </row>
    <row r="35632" spans="1:18" x14ac:dyDescent="0.35">
      <c r="A35632">
        <v>0.69883700000000004</v>
      </c>
      <c r="R35632" t="s">
        <v>25830</v>
      </c>
    </row>
    <row r="35633" spans="1:18" x14ac:dyDescent="0.35">
      <c r="A35633">
        <v>0.70155590000000001</v>
      </c>
      <c r="R35633" t="s">
        <v>25831</v>
      </c>
    </row>
    <row r="35634" spans="1:18" x14ac:dyDescent="0.35">
      <c r="A35634">
        <v>0.70654916999999995</v>
      </c>
      <c r="R35634" t="s">
        <v>25832</v>
      </c>
    </row>
    <row r="35635" spans="1:18" x14ac:dyDescent="0.35">
      <c r="A35635">
        <v>0.70083994000000005</v>
      </c>
      <c r="R35635" t="s">
        <v>25833</v>
      </c>
    </row>
    <row r="35636" spans="1:18" x14ac:dyDescent="0.35">
      <c r="A35636" s="2">
        <v>0.73362890000000003</v>
      </c>
      <c r="R35636" t="s">
        <v>25834</v>
      </c>
    </row>
    <row r="35637" spans="1:18" x14ac:dyDescent="0.35">
      <c r="A35637" s="2">
        <v>0.73084959999999999</v>
      </c>
      <c r="R35637" t="s">
        <v>25835</v>
      </c>
    </row>
    <row r="35638" spans="1:18" x14ac:dyDescent="0.35">
      <c r="A35638">
        <v>0.71900934000000005</v>
      </c>
      <c r="R35638" t="s">
        <v>25836</v>
      </c>
    </row>
    <row r="35639" spans="1:18" x14ac:dyDescent="0.35">
      <c r="A35639" s="2">
        <v>0.72402920000000004</v>
      </c>
      <c r="R35639" t="s">
        <v>25837</v>
      </c>
    </row>
    <row r="35640" spans="1:18" x14ac:dyDescent="0.35">
      <c r="A35640" s="2">
        <v>0.73532319999999995</v>
      </c>
      <c r="R35640" t="s">
        <v>25838</v>
      </c>
    </row>
    <row r="35641" spans="1:18" x14ac:dyDescent="0.35">
      <c r="A35641" s="2">
        <v>0.70604719999999999</v>
      </c>
      <c r="R35641" t="s">
        <v>25839</v>
      </c>
    </row>
    <row r="35642" spans="1:18" x14ac:dyDescent="0.35">
      <c r="A35642" s="2">
        <v>0.7096749</v>
      </c>
      <c r="R35642" t="s">
        <v>25840</v>
      </c>
    </row>
    <row r="35643" spans="1:18" x14ac:dyDescent="0.35">
      <c r="A35643" s="2">
        <v>0.71873765999999994</v>
      </c>
      <c r="R35643" t="s">
        <v>25841</v>
      </c>
    </row>
    <row r="35644" spans="1:18" x14ac:dyDescent="0.35">
      <c r="A35644" s="2">
        <v>0.72386229999999996</v>
      </c>
      <c r="R35644" t="s">
        <v>25842</v>
      </c>
    </row>
    <row r="35645" spans="1:18" x14ac:dyDescent="0.35">
      <c r="A35645" s="2">
        <v>0.73865442999999997</v>
      </c>
      <c r="R35645" t="s">
        <v>25843</v>
      </c>
    </row>
    <row r="35646" spans="1:18" x14ac:dyDescent="0.35">
      <c r="A35646" s="2">
        <v>0.71878903999999999</v>
      </c>
      <c r="R35646" t="s">
        <v>25844</v>
      </c>
    </row>
    <row r="35647" spans="1:18" x14ac:dyDescent="0.35">
      <c r="A35647">
        <v>0.72482329999999995</v>
      </c>
      <c r="R35647" t="s">
        <v>25845</v>
      </c>
    </row>
    <row r="35648" spans="1:18" x14ac:dyDescent="0.35">
      <c r="A35648" s="2">
        <v>0.70431469999999996</v>
      </c>
      <c r="R35648" t="s">
        <v>25846</v>
      </c>
    </row>
    <row r="35649" spans="1:18" x14ac:dyDescent="0.35">
      <c r="A35649">
        <v>0.72317593999999996</v>
      </c>
      <c r="R35649" t="s">
        <v>25847</v>
      </c>
    </row>
    <row r="35650" spans="1:18" x14ac:dyDescent="0.35">
      <c r="A35650" s="2">
        <v>0.7196574</v>
      </c>
      <c r="R35650" t="s">
        <v>25848</v>
      </c>
    </row>
    <row r="35651" spans="1:18" x14ac:dyDescent="0.35">
      <c r="A35651" s="2">
        <v>0.73134065000000004</v>
      </c>
      <c r="R35651" t="s">
        <v>25849</v>
      </c>
    </row>
    <row r="35652" spans="1:18" x14ac:dyDescent="0.35">
      <c r="A35652" s="2">
        <v>0.7267247</v>
      </c>
      <c r="R35652" t="s">
        <v>25850</v>
      </c>
    </row>
    <row r="35653" spans="1:18" x14ac:dyDescent="0.35">
      <c r="A35653" s="2">
        <v>0.84252536</v>
      </c>
      <c r="R35653" t="s">
        <v>25851</v>
      </c>
    </row>
    <row r="35654" spans="1:18" x14ac:dyDescent="0.35">
      <c r="A35654">
        <v>0.85153276</v>
      </c>
      <c r="R35654" t="s">
        <v>25852</v>
      </c>
    </row>
    <row r="35655" spans="1:18" x14ac:dyDescent="0.35">
      <c r="A35655">
        <v>0.85363160000000005</v>
      </c>
      <c r="R35655" t="s">
        <v>25853</v>
      </c>
    </row>
    <row r="35656" spans="1:18" x14ac:dyDescent="0.35">
      <c r="A35656">
        <v>0.89404844999999999</v>
      </c>
      <c r="R35656" t="s">
        <v>25854</v>
      </c>
    </row>
    <row r="35657" spans="1:18" x14ac:dyDescent="0.35">
      <c r="A35657">
        <v>0.88542103999999999</v>
      </c>
      <c r="R35657" t="s">
        <v>25855</v>
      </c>
    </row>
    <row r="35658" spans="1:18" x14ac:dyDescent="0.35">
      <c r="A35658">
        <v>0.79475635</v>
      </c>
      <c r="R35658" t="s">
        <v>25856</v>
      </c>
    </row>
    <row r="35659" spans="1:18" x14ac:dyDescent="0.35">
      <c r="A35659">
        <v>0.80600315</v>
      </c>
      <c r="R35659" t="s">
        <v>25857</v>
      </c>
    </row>
    <row r="35660" spans="1:18" x14ac:dyDescent="0.35">
      <c r="A35660">
        <v>0.87160959999999998</v>
      </c>
      <c r="R35660" t="s">
        <v>25858</v>
      </c>
    </row>
    <row r="35661" spans="1:18" x14ac:dyDescent="0.35">
      <c r="A35661">
        <v>0.86005193000000002</v>
      </c>
      <c r="R35661" t="s">
        <v>25859</v>
      </c>
    </row>
    <row r="35662" spans="1:18" x14ac:dyDescent="0.35">
      <c r="A35662">
        <v>0.86860000000000004</v>
      </c>
      <c r="R35662" t="s">
        <v>25860</v>
      </c>
    </row>
    <row r="35663" spans="1:18" x14ac:dyDescent="0.35">
      <c r="A35663">
        <v>0.86663126999999995</v>
      </c>
      <c r="R35663" t="s">
        <v>25861</v>
      </c>
    </row>
    <row r="35664" spans="1:18" x14ac:dyDescent="0.35">
      <c r="A35664">
        <v>0.84634405000000001</v>
      </c>
      <c r="R35664" t="s">
        <v>25862</v>
      </c>
    </row>
    <row r="35665" spans="1:18" x14ac:dyDescent="0.35">
      <c r="A35665">
        <v>0.71247729999999998</v>
      </c>
      <c r="R35665" t="s">
        <v>25863</v>
      </c>
    </row>
    <row r="35666" spans="1:18" x14ac:dyDescent="0.35">
      <c r="A35666">
        <v>0.86468699999999998</v>
      </c>
      <c r="R35666" t="s">
        <v>25864</v>
      </c>
    </row>
    <row r="35667" spans="1:18" x14ac:dyDescent="0.35">
      <c r="A35667">
        <v>0.96287730000000005</v>
      </c>
      <c r="R35667" t="s">
        <v>25865</v>
      </c>
    </row>
    <row r="35668" spans="1:18" x14ac:dyDescent="0.35">
      <c r="A35668">
        <v>0.85306539999999997</v>
      </c>
      <c r="R35668" t="s">
        <v>25866</v>
      </c>
    </row>
    <row r="35669" spans="1:18" x14ac:dyDescent="0.35">
      <c r="A35669" s="2">
        <v>1.0026457</v>
      </c>
      <c r="R35669" t="s">
        <v>25867</v>
      </c>
    </row>
    <row r="35670" spans="1:18" x14ac:dyDescent="0.35">
      <c r="A35670">
        <v>0.87538784999999997</v>
      </c>
      <c r="R35670" t="s">
        <v>25868</v>
      </c>
    </row>
    <row r="35671" spans="1:18" x14ac:dyDescent="0.35">
      <c r="A35671">
        <v>0.78229090000000001</v>
      </c>
      <c r="R35671" t="s">
        <v>25869</v>
      </c>
    </row>
    <row r="35672" spans="1:18" x14ac:dyDescent="0.35">
      <c r="A35672" s="2">
        <v>1.0276460000000001</v>
      </c>
      <c r="R35672" t="s">
        <v>25870</v>
      </c>
    </row>
    <row r="35673" spans="1:18" x14ac:dyDescent="0.35">
      <c r="A35673">
        <v>0.85990655000000005</v>
      </c>
      <c r="R35673" t="s">
        <v>25871</v>
      </c>
    </row>
    <row r="35674" spans="1:18" x14ac:dyDescent="0.35">
      <c r="A35674">
        <v>0.93164206000000005</v>
      </c>
      <c r="R35674" t="s">
        <v>25872</v>
      </c>
    </row>
    <row r="35675" spans="1:18" x14ac:dyDescent="0.35">
      <c r="A35675">
        <v>0.78288939999999996</v>
      </c>
      <c r="R35675" t="s">
        <v>25873</v>
      </c>
    </row>
    <row r="35676" spans="1:18" x14ac:dyDescent="0.35">
      <c r="A35676">
        <v>0.71877884999999997</v>
      </c>
      <c r="R35676" t="s">
        <v>25874</v>
      </c>
    </row>
    <row r="35677" spans="1:18" x14ac:dyDescent="0.35">
      <c r="A35677">
        <v>0.80738330000000003</v>
      </c>
      <c r="R35677" t="s">
        <v>25875</v>
      </c>
    </row>
    <row r="35678" spans="1:18" x14ac:dyDescent="0.35">
      <c r="A35678">
        <v>0.77837414000000005</v>
      </c>
      <c r="R35678" t="s">
        <v>25876</v>
      </c>
    </row>
    <row r="35679" spans="1:18" x14ac:dyDescent="0.35">
      <c r="A35679">
        <v>0.70070290000000002</v>
      </c>
      <c r="R35679" t="s">
        <v>25877</v>
      </c>
    </row>
    <row r="35680" spans="1:18" x14ac:dyDescent="0.35">
      <c r="A35680">
        <v>0.70358335999999999</v>
      </c>
      <c r="R35680" t="s">
        <v>25878</v>
      </c>
    </row>
    <row r="35681" spans="1:18" x14ac:dyDescent="0.35">
      <c r="A35681">
        <v>0.7140398</v>
      </c>
      <c r="R35681" t="s">
        <v>25879</v>
      </c>
    </row>
    <row r="35682" spans="1:18" x14ac:dyDescent="0.35">
      <c r="A35682">
        <v>0.70660350000000005</v>
      </c>
      <c r="R35682" t="s">
        <v>25880</v>
      </c>
    </row>
    <row r="35683" spans="1:18" x14ac:dyDescent="0.35">
      <c r="A35683">
        <v>0.71117450000000004</v>
      </c>
      <c r="R35683" t="s">
        <v>25881</v>
      </c>
    </row>
    <row r="35684" spans="1:18" x14ac:dyDescent="0.35">
      <c r="A35684">
        <v>0.69719909999999996</v>
      </c>
      <c r="R35684" t="s">
        <v>21071</v>
      </c>
    </row>
    <row r="35685" spans="1:18" x14ac:dyDescent="0.35">
      <c r="A35685">
        <v>0.70617943999999999</v>
      </c>
      <c r="R35685" t="s">
        <v>25882</v>
      </c>
    </row>
    <row r="35686" spans="1:18" x14ac:dyDescent="0.35">
      <c r="A35686" s="2">
        <v>0.71443855999999994</v>
      </c>
      <c r="R35686" t="s">
        <v>25883</v>
      </c>
    </row>
    <row r="35687" spans="1:18" x14ac:dyDescent="0.35">
      <c r="A35687" s="2">
        <v>0.69746589999999997</v>
      </c>
      <c r="R35687" t="s">
        <v>25884</v>
      </c>
    </row>
    <row r="35688" spans="1:18" x14ac:dyDescent="0.35">
      <c r="A35688">
        <v>0.71131504000000001</v>
      </c>
      <c r="R35688" t="s">
        <v>25885</v>
      </c>
    </row>
    <row r="35689" spans="1:18" x14ac:dyDescent="0.35">
      <c r="A35689" s="2">
        <v>0.75082190000000004</v>
      </c>
      <c r="R35689" t="s">
        <v>25886</v>
      </c>
    </row>
    <row r="35690" spans="1:18" x14ac:dyDescent="0.35">
      <c r="A35690">
        <v>0.71676253999999995</v>
      </c>
      <c r="R35690" t="s">
        <v>25887</v>
      </c>
    </row>
    <row r="35691" spans="1:18" x14ac:dyDescent="0.35">
      <c r="A35691" s="2">
        <v>0.76697325999999999</v>
      </c>
      <c r="R35691" t="s">
        <v>25888</v>
      </c>
    </row>
    <row r="35692" spans="1:18" x14ac:dyDescent="0.35">
      <c r="A35692" s="2">
        <v>0.70539759999999996</v>
      </c>
      <c r="R35692" t="s">
        <v>25889</v>
      </c>
    </row>
    <row r="35693" spans="1:18" x14ac:dyDescent="0.35">
      <c r="A35693">
        <v>0.70571536000000001</v>
      </c>
      <c r="R35693" t="s">
        <v>25890</v>
      </c>
    </row>
    <row r="35694" spans="1:18" x14ac:dyDescent="0.35">
      <c r="A35694" s="2">
        <v>0.73709022999999996</v>
      </c>
      <c r="R35694" t="s">
        <v>25891</v>
      </c>
    </row>
    <row r="35695" spans="1:18" x14ac:dyDescent="0.35">
      <c r="A35695" s="2">
        <v>0.69925946000000005</v>
      </c>
      <c r="R35695" t="s">
        <v>25892</v>
      </c>
    </row>
    <row r="35696" spans="1:18" x14ac:dyDescent="0.35">
      <c r="A35696" s="2">
        <v>0.707148</v>
      </c>
      <c r="R35696" t="s">
        <v>25893</v>
      </c>
    </row>
    <row r="35697" spans="1:18" x14ac:dyDescent="0.35">
      <c r="A35697" s="2">
        <v>0.70376086000000004</v>
      </c>
      <c r="R35697" t="s">
        <v>25894</v>
      </c>
    </row>
    <row r="35698" spans="1:18" x14ac:dyDescent="0.35">
      <c r="A35698" s="2">
        <v>0.70012470000000004</v>
      </c>
      <c r="R35698" t="s">
        <v>25895</v>
      </c>
    </row>
    <row r="35699" spans="1:18" x14ac:dyDescent="0.35">
      <c r="A35699" s="2">
        <v>0.70289299999999999</v>
      </c>
      <c r="R35699" t="s">
        <v>25896</v>
      </c>
    </row>
    <row r="35700" spans="1:18" x14ac:dyDescent="0.35">
      <c r="A35700" s="2">
        <v>0.70383614000000005</v>
      </c>
      <c r="R35700" t="s">
        <v>25897</v>
      </c>
    </row>
    <row r="35701" spans="1:18" x14ac:dyDescent="0.35">
      <c r="A35701" s="2">
        <v>0.70372725000000003</v>
      </c>
      <c r="R35701" t="s">
        <v>25898</v>
      </c>
    </row>
    <row r="35702" spans="1:18" x14ac:dyDescent="0.35">
      <c r="A35702" s="2">
        <v>0.74074079999999998</v>
      </c>
      <c r="R35702" t="s">
        <v>25899</v>
      </c>
    </row>
    <row r="35703" spans="1:18" x14ac:dyDescent="0.35">
      <c r="A35703" s="2">
        <v>0.81350230000000001</v>
      </c>
      <c r="R35703" t="s">
        <v>25900</v>
      </c>
    </row>
    <row r="35704" spans="1:18" x14ac:dyDescent="0.35">
      <c r="A35704" s="2">
        <v>0.74479496000000001</v>
      </c>
      <c r="R35704" t="s">
        <v>25901</v>
      </c>
    </row>
    <row r="35705" spans="1:18" x14ac:dyDescent="0.35">
      <c r="A35705" s="2">
        <v>0.71751390000000004</v>
      </c>
      <c r="R35705" s="2">
        <v>10026457</v>
      </c>
    </row>
    <row r="35706" spans="1:18" x14ac:dyDescent="0.35">
      <c r="A35706" s="2">
        <v>0.71634920000000002</v>
      </c>
      <c r="R35706" t="s">
        <v>25902</v>
      </c>
    </row>
    <row r="35707" spans="1:18" x14ac:dyDescent="0.35">
      <c r="A35707" s="2">
        <v>0.71196570000000003</v>
      </c>
      <c r="R35707" t="s">
        <v>25903</v>
      </c>
    </row>
    <row r="35708" spans="1:18" x14ac:dyDescent="0.35">
      <c r="A35708" s="2">
        <v>0.7328441</v>
      </c>
      <c r="R35708" s="2">
        <v>1027646</v>
      </c>
    </row>
    <row r="35709" spans="1:18" x14ac:dyDescent="0.35">
      <c r="A35709" s="2">
        <v>0.73121214000000001</v>
      </c>
      <c r="R35709" t="s">
        <v>25904</v>
      </c>
    </row>
    <row r="35710" spans="1:18" x14ac:dyDescent="0.35">
      <c r="A35710" s="2">
        <v>0.74237894999999998</v>
      </c>
      <c r="R35710" t="s">
        <v>25905</v>
      </c>
    </row>
    <row r="35711" spans="1:18" x14ac:dyDescent="0.35">
      <c r="A35711" s="2">
        <v>0.78133269999999999</v>
      </c>
      <c r="R35711" t="s">
        <v>25906</v>
      </c>
    </row>
    <row r="35712" spans="1:18" x14ac:dyDescent="0.35">
      <c r="A35712" s="2">
        <v>0.73108240000000002</v>
      </c>
      <c r="R35712" t="s">
        <v>25907</v>
      </c>
    </row>
    <row r="35713" spans="1:18" x14ac:dyDescent="0.35">
      <c r="A35713" s="2">
        <v>0.72420790000000002</v>
      </c>
      <c r="R35713" t="s">
        <v>25908</v>
      </c>
    </row>
    <row r="35714" spans="1:18" x14ac:dyDescent="0.35">
      <c r="A35714">
        <v>0.70362555999999998</v>
      </c>
      <c r="R35714" t="s">
        <v>25909</v>
      </c>
    </row>
    <row r="35715" spans="1:18" x14ac:dyDescent="0.35">
      <c r="A35715">
        <v>0.70284800000000003</v>
      </c>
      <c r="R35715" t="s">
        <v>25910</v>
      </c>
    </row>
    <row r="35716" spans="1:18" x14ac:dyDescent="0.35">
      <c r="A35716">
        <v>0.70483649999999998</v>
      </c>
      <c r="R35716" t="s">
        <v>25911</v>
      </c>
    </row>
    <row r="35717" spans="1:18" x14ac:dyDescent="0.35">
      <c r="A35717">
        <v>0.70667360000000001</v>
      </c>
      <c r="R35717" t="s">
        <v>25912</v>
      </c>
    </row>
    <row r="35718" spans="1:18" x14ac:dyDescent="0.35">
      <c r="A35718">
        <v>0.70461879999999999</v>
      </c>
      <c r="R35718" t="s">
        <v>25913</v>
      </c>
    </row>
    <row r="35719" spans="1:18" x14ac:dyDescent="0.35">
      <c r="A35719">
        <v>0.70401150000000001</v>
      </c>
      <c r="R35719" t="s">
        <v>25914</v>
      </c>
    </row>
    <row r="35720" spans="1:18" x14ac:dyDescent="0.35">
      <c r="A35720">
        <v>0.69968975</v>
      </c>
      <c r="R35720" t="s">
        <v>25915</v>
      </c>
    </row>
    <row r="35721" spans="1:18" x14ac:dyDescent="0.35">
      <c r="A35721">
        <v>0.69903963999999996</v>
      </c>
      <c r="R35721" t="s">
        <v>25916</v>
      </c>
    </row>
    <row r="35722" spans="1:18" x14ac:dyDescent="0.35">
      <c r="A35722">
        <v>0.69593830000000001</v>
      </c>
      <c r="R35722" t="s">
        <v>25917</v>
      </c>
    </row>
    <row r="35723" spans="1:18" x14ac:dyDescent="0.35">
      <c r="A35723">
        <v>0.69592220000000005</v>
      </c>
      <c r="R35723" t="s">
        <v>25918</v>
      </c>
    </row>
    <row r="35724" spans="1:18" x14ac:dyDescent="0.35">
      <c r="A35724">
        <v>0.69608210000000004</v>
      </c>
      <c r="R35724" t="s">
        <v>25919</v>
      </c>
    </row>
    <row r="35725" spans="1:18" x14ac:dyDescent="0.35">
      <c r="A35725">
        <v>0.69608250000000005</v>
      </c>
      <c r="R35725" t="s">
        <v>25920</v>
      </c>
    </row>
    <row r="35726" spans="1:18" x14ac:dyDescent="0.35">
      <c r="A35726">
        <v>0.69648474000000005</v>
      </c>
      <c r="R35726" t="s">
        <v>25921</v>
      </c>
    </row>
    <row r="35727" spans="1:18" x14ac:dyDescent="0.35">
      <c r="A35727">
        <v>0.69495209999999996</v>
      </c>
      <c r="R35727" t="s">
        <v>25922</v>
      </c>
    </row>
    <row r="35728" spans="1:18" x14ac:dyDescent="0.35">
      <c r="A35728">
        <v>0.69534326000000002</v>
      </c>
      <c r="R35728" t="s">
        <v>25923</v>
      </c>
    </row>
    <row r="35729" spans="1:18" x14ac:dyDescent="0.35">
      <c r="A35729">
        <v>0.70446277000000002</v>
      </c>
      <c r="R35729" t="s">
        <v>25924</v>
      </c>
    </row>
    <row r="35730" spans="1:18" x14ac:dyDescent="0.35">
      <c r="A35730">
        <v>0.71415925000000002</v>
      </c>
      <c r="R35730" t="s">
        <v>25925</v>
      </c>
    </row>
    <row r="35731" spans="1:18" x14ac:dyDescent="0.35">
      <c r="A35731">
        <v>0.71638820000000003</v>
      </c>
      <c r="R35731" t="s">
        <v>25926</v>
      </c>
    </row>
    <row r="35732" spans="1:18" x14ac:dyDescent="0.35">
      <c r="A35732">
        <v>0.72033285999999996</v>
      </c>
      <c r="R35732" t="s">
        <v>25927</v>
      </c>
    </row>
    <row r="35733" spans="1:18" x14ac:dyDescent="0.35">
      <c r="A35733">
        <v>0.77065729999999999</v>
      </c>
      <c r="R35733" t="s">
        <v>25928</v>
      </c>
    </row>
    <row r="35734" spans="1:18" x14ac:dyDescent="0.35">
      <c r="A35734">
        <v>0.72993969999999997</v>
      </c>
      <c r="R35734" t="s">
        <v>25929</v>
      </c>
    </row>
    <row r="35735" spans="1:18" x14ac:dyDescent="0.35">
      <c r="A35735">
        <v>0.71323099999999995</v>
      </c>
      <c r="R35735" t="s">
        <v>25930</v>
      </c>
    </row>
    <row r="35736" spans="1:18" x14ac:dyDescent="0.35">
      <c r="A35736">
        <v>0.73382289999999994</v>
      </c>
      <c r="R35736" t="s">
        <v>25931</v>
      </c>
    </row>
    <row r="35737" spans="1:18" x14ac:dyDescent="0.35">
      <c r="A35737">
        <v>0.73588675000000003</v>
      </c>
      <c r="R35737" t="s">
        <v>25932</v>
      </c>
    </row>
    <row r="35738" spans="1:18" x14ac:dyDescent="0.35">
      <c r="A35738">
        <v>0.76407329999999996</v>
      </c>
      <c r="R35738" t="s">
        <v>25933</v>
      </c>
    </row>
    <row r="35739" spans="1:18" x14ac:dyDescent="0.35">
      <c r="A35739">
        <v>0.83419544000000001</v>
      </c>
      <c r="R35739" t="s">
        <v>25934</v>
      </c>
    </row>
    <row r="35740" spans="1:18" x14ac:dyDescent="0.35">
      <c r="A35740">
        <v>0.76366657000000004</v>
      </c>
      <c r="R35740" t="s">
        <v>25935</v>
      </c>
    </row>
    <row r="35741" spans="1:18" x14ac:dyDescent="0.35">
      <c r="A35741">
        <v>0.77953183999999998</v>
      </c>
      <c r="R35741" t="s">
        <v>25936</v>
      </c>
    </row>
    <row r="35742" spans="1:18" x14ac:dyDescent="0.35">
      <c r="A35742">
        <v>0.72640420000000006</v>
      </c>
      <c r="R35742" t="s">
        <v>25937</v>
      </c>
    </row>
    <row r="35743" spans="1:18" x14ac:dyDescent="0.35">
      <c r="A35743">
        <v>0.71837413000000006</v>
      </c>
      <c r="R35743" t="s">
        <v>25938</v>
      </c>
    </row>
    <row r="35744" spans="1:18" x14ac:dyDescent="0.35">
      <c r="A35744" s="2">
        <v>0.70477100000000004</v>
      </c>
      <c r="R35744" t="s">
        <v>7697</v>
      </c>
    </row>
    <row r="35745" spans="1:18" x14ac:dyDescent="0.35">
      <c r="A35745">
        <v>0.72914785000000004</v>
      </c>
      <c r="R35745" t="s">
        <v>25939</v>
      </c>
    </row>
    <row r="35746" spans="1:18" x14ac:dyDescent="0.35">
      <c r="A35746">
        <v>0.72665036000000005</v>
      </c>
      <c r="R35746" t="s">
        <v>25940</v>
      </c>
    </row>
    <row r="35747" spans="1:18" x14ac:dyDescent="0.35">
      <c r="A35747">
        <v>0.71977603000000001</v>
      </c>
      <c r="R35747" t="s">
        <v>25941</v>
      </c>
    </row>
    <row r="35748" spans="1:18" x14ac:dyDescent="0.35">
      <c r="A35748">
        <v>0.71366215</v>
      </c>
      <c r="R35748" t="s">
        <v>25942</v>
      </c>
    </row>
    <row r="35749" spans="1:18" x14ac:dyDescent="0.35">
      <c r="A35749">
        <v>0.71278629999999998</v>
      </c>
      <c r="R35749" t="s">
        <v>25943</v>
      </c>
    </row>
    <row r="35750" spans="1:18" x14ac:dyDescent="0.35">
      <c r="A35750">
        <v>0.70630455000000003</v>
      </c>
      <c r="R35750" t="s">
        <v>25944</v>
      </c>
    </row>
    <row r="35751" spans="1:18" x14ac:dyDescent="0.35">
      <c r="A35751">
        <v>0.70632183999999998</v>
      </c>
      <c r="R35751" t="s">
        <v>25945</v>
      </c>
    </row>
    <row r="35752" spans="1:18" x14ac:dyDescent="0.35">
      <c r="A35752">
        <v>0.70254724999999996</v>
      </c>
      <c r="R35752" t="s">
        <v>25946</v>
      </c>
    </row>
    <row r="35753" spans="1:18" x14ac:dyDescent="0.35">
      <c r="A35753">
        <v>0.69626737000000005</v>
      </c>
      <c r="R35753" t="s">
        <v>25947</v>
      </c>
    </row>
    <row r="35754" spans="1:18" x14ac:dyDescent="0.35">
      <c r="A35754">
        <v>0.73142689999999999</v>
      </c>
      <c r="R35754" t="s">
        <v>25948</v>
      </c>
    </row>
    <row r="35755" spans="1:18" x14ac:dyDescent="0.35">
      <c r="A35755">
        <v>0.71941469999999996</v>
      </c>
      <c r="R35755" t="s">
        <v>25949</v>
      </c>
    </row>
    <row r="35756" spans="1:18" x14ac:dyDescent="0.35">
      <c r="A35756">
        <v>0.83062190000000002</v>
      </c>
      <c r="R35756" t="s">
        <v>25950</v>
      </c>
    </row>
    <row r="35757" spans="1:18" x14ac:dyDescent="0.35">
      <c r="A35757">
        <v>0.73328190000000004</v>
      </c>
      <c r="R35757" t="s">
        <v>25951</v>
      </c>
    </row>
    <row r="35758" spans="1:18" x14ac:dyDescent="0.35">
      <c r="A35758">
        <v>0.72710996999999999</v>
      </c>
      <c r="R35758" t="s">
        <v>25952</v>
      </c>
    </row>
    <row r="35759" spans="1:18" x14ac:dyDescent="0.35">
      <c r="A35759">
        <v>0.72366803999999996</v>
      </c>
      <c r="R35759" t="s">
        <v>25953</v>
      </c>
    </row>
    <row r="35760" spans="1:18" x14ac:dyDescent="0.35">
      <c r="A35760">
        <v>0.73989260000000001</v>
      </c>
      <c r="R35760" t="s">
        <v>25954</v>
      </c>
    </row>
    <row r="35761" spans="1:18" x14ac:dyDescent="0.35">
      <c r="A35761">
        <v>0.71752554000000002</v>
      </c>
      <c r="R35761" t="s">
        <v>25955</v>
      </c>
    </row>
    <row r="35762" spans="1:18" x14ac:dyDescent="0.35">
      <c r="A35762" s="2">
        <v>0.73828950000000004</v>
      </c>
      <c r="R35762" t="s">
        <v>25956</v>
      </c>
    </row>
    <row r="35763" spans="1:18" x14ac:dyDescent="0.35">
      <c r="A35763" s="2">
        <v>0.71645314000000004</v>
      </c>
      <c r="R35763" t="s">
        <v>25957</v>
      </c>
    </row>
    <row r="35764" spans="1:18" x14ac:dyDescent="0.35">
      <c r="A35764">
        <v>0.70402509999999996</v>
      </c>
      <c r="R35764" t="s">
        <v>25958</v>
      </c>
    </row>
    <row r="35765" spans="1:18" x14ac:dyDescent="0.35">
      <c r="A35765">
        <v>0.73694850000000001</v>
      </c>
      <c r="R35765" t="s">
        <v>25959</v>
      </c>
    </row>
    <row r="35766" spans="1:18" x14ac:dyDescent="0.35">
      <c r="A35766">
        <v>0.70334803999999995</v>
      </c>
      <c r="R35766" t="s">
        <v>25960</v>
      </c>
    </row>
    <row r="35767" spans="1:18" x14ac:dyDescent="0.35">
      <c r="A35767">
        <v>0.69968295000000003</v>
      </c>
      <c r="R35767" t="s">
        <v>25961</v>
      </c>
    </row>
    <row r="35768" spans="1:18" x14ac:dyDescent="0.35">
      <c r="A35768" s="2">
        <v>0.74331146000000003</v>
      </c>
      <c r="R35768" t="s">
        <v>25962</v>
      </c>
    </row>
    <row r="35769" spans="1:18" x14ac:dyDescent="0.35">
      <c r="A35769">
        <v>0.70197089999999995</v>
      </c>
      <c r="R35769" t="s">
        <v>25963</v>
      </c>
    </row>
    <row r="35770" spans="1:18" x14ac:dyDescent="0.35">
      <c r="A35770">
        <v>0.72095089999999995</v>
      </c>
      <c r="R35770" t="s">
        <v>25964</v>
      </c>
    </row>
    <row r="35771" spans="1:18" x14ac:dyDescent="0.35">
      <c r="A35771" s="2">
        <v>1.0966758999999999</v>
      </c>
      <c r="R35771" t="s">
        <v>25965</v>
      </c>
    </row>
    <row r="35772" spans="1:18" x14ac:dyDescent="0.35">
      <c r="A35772" s="2">
        <v>0.75103140000000002</v>
      </c>
      <c r="R35772" t="s">
        <v>25966</v>
      </c>
    </row>
    <row r="35773" spans="1:18" x14ac:dyDescent="0.35">
      <c r="A35773" s="2">
        <v>0.83407556999999999</v>
      </c>
      <c r="R35773" t="s">
        <v>25967</v>
      </c>
    </row>
    <row r="35774" spans="1:18" x14ac:dyDescent="0.35">
      <c r="A35774" s="2">
        <v>0.81130385000000005</v>
      </c>
      <c r="R35774" t="s">
        <v>25968</v>
      </c>
    </row>
    <row r="35775" spans="1:18" x14ac:dyDescent="0.35">
      <c r="A35775" s="2">
        <v>0.73218629999999996</v>
      </c>
      <c r="R35775" t="s">
        <v>25969</v>
      </c>
    </row>
    <row r="35776" spans="1:18" x14ac:dyDescent="0.35">
      <c r="A35776" s="2">
        <v>0.78378499999999995</v>
      </c>
      <c r="R35776" t="s">
        <v>25970</v>
      </c>
    </row>
    <row r="35777" spans="1:18" x14ac:dyDescent="0.35">
      <c r="A35777" s="2">
        <v>0.70741240000000005</v>
      </c>
      <c r="R35777" t="s">
        <v>25971</v>
      </c>
    </row>
    <row r="35778" spans="1:18" x14ac:dyDescent="0.35">
      <c r="A35778" s="2">
        <v>0.72743416000000005</v>
      </c>
      <c r="R35778" t="s">
        <v>25972</v>
      </c>
    </row>
    <row r="35779" spans="1:18" x14ac:dyDescent="0.35">
      <c r="A35779" s="2">
        <v>0.79072830000000005</v>
      </c>
      <c r="R35779" t="s">
        <v>25973</v>
      </c>
    </row>
    <row r="35780" spans="1:18" x14ac:dyDescent="0.35">
      <c r="A35780" s="2">
        <v>0.79865039999999998</v>
      </c>
      <c r="R35780" t="s">
        <v>25974</v>
      </c>
    </row>
    <row r="35781" spans="1:18" x14ac:dyDescent="0.35">
      <c r="A35781">
        <v>0.74458009999999997</v>
      </c>
      <c r="R35781" t="s">
        <v>25975</v>
      </c>
    </row>
    <row r="35782" spans="1:18" x14ac:dyDescent="0.35">
      <c r="A35782" s="2">
        <v>0.77767050000000004</v>
      </c>
      <c r="R35782" t="s">
        <v>25976</v>
      </c>
    </row>
    <row r="35783" spans="1:18" x14ac:dyDescent="0.35">
      <c r="A35783" s="2">
        <v>0.758405</v>
      </c>
      <c r="R35783" t="s">
        <v>25977</v>
      </c>
    </row>
    <row r="35784" spans="1:18" x14ac:dyDescent="0.35">
      <c r="A35784" s="2">
        <v>0.72016983999999995</v>
      </c>
      <c r="R35784" t="s">
        <v>25978</v>
      </c>
    </row>
    <row r="35785" spans="1:18" x14ac:dyDescent="0.35">
      <c r="A35785" s="2">
        <v>0.72247229999999996</v>
      </c>
      <c r="R35785" t="s">
        <v>25979</v>
      </c>
    </row>
    <row r="35786" spans="1:18" x14ac:dyDescent="0.35">
      <c r="A35786" s="2">
        <v>0.71882520000000005</v>
      </c>
      <c r="R35786" t="s">
        <v>25980</v>
      </c>
    </row>
    <row r="35787" spans="1:18" x14ac:dyDescent="0.35">
      <c r="A35787" s="2">
        <v>0.70295050000000003</v>
      </c>
      <c r="R35787" t="s">
        <v>25981</v>
      </c>
    </row>
    <row r="35788" spans="1:18" x14ac:dyDescent="0.35">
      <c r="A35788" s="2">
        <v>0.70149269999999997</v>
      </c>
      <c r="R35788" t="s">
        <v>25982</v>
      </c>
    </row>
    <row r="35789" spans="1:18" x14ac:dyDescent="0.35">
      <c r="A35789" s="2">
        <v>0.70313320000000001</v>
      </c>
      <c r="R35789" t="s">
        <v>25983</v>
      </c>
    </row>
    <row r="35790" spans="1:18" x14ac:dyDescent="0.35">
      <c r="A35790" s="2">
        <v>0.70602566</v>
      </c>
      <c r="R35790" t="s">
        <v>25984</v>
      </c>
    </row>
    <row r="35791" spans="1:18" x14ac:dyDescent="0.35">
      <c r="A35791" s="2">
        <v>0.70173954999999999</v>
      </c>
      <c r="R35791" t="s">
        <v>25985</v>
      </c>
    </row>
    <row r="35792" spans="1:18" x14ac:dyDescent="0.35">
      <c r="A35792" s="2">
        <v>0.71903585999999997</v>
      </c>
      <c r="R35792" t="s">
        <v>25986</v>
      </c>
    </row>
    <row r="35793" spans="1:18" x14ac:dyDescent="0.35">
      <c r="A35793" s="2">
        <v>0.71913165000000001</v>
      </c>
      <c r="R35793" t="s">
        <v>25987</v>
      </c>
    </row>
    <row r="35794" spans="1:18" x14ac:dyDescent="0.35">
      <c r="A35794" s="2">
        <v>0.72738119999999995</v>
      </c>
      <c r="R35794" t="s">
        <v>25988</v>
      </c>
    </row>
    <row r="35795" spans="1:18" x14ac:dyDescent="0.35">
      <c r="A35795" s="2">
        <v>0.71346485999999998</v>
      </c>
      <c r="R35795" t="s">
        <v>25989</v>
      </c>
    </row>
    <row r="35796" spans="1:18" x14ac:dyDescent="0.35">
      <c r="A35796">
        <v>0.76223856000000001</v>
      </c>
      <c r="R35796" t="s">
        <v>25990</v>
      </c>
    </row>
    <row r="35797" spans="1:18" x14ac:dyDescent="0.35">
      <c r="A35797">
        <v>0.77876509999999999</v>
      </c>
      <c r="R35797" t="s">
        <v>25991</v>
      </c>
    </row>
    <row r="35798" spans="1:18" x14ac:dyDescent="0.35">
      <c r="A35798">
        <v>0.82643250000000001</v>
      </c>
      <c r="R35798" t="s">
        <v>25992</v>
      </c>
    </row>
    <row r="35799" spans="1:18" x14ac:dyDescent="0.35">
      <c r="A35799" s="2">
        <v>0.87898546</v>
      </c>
      <c r="R35799" t="s">
        <v>25993</v>
      </c>
    </row>
    <row r="35800" spans="1:18" x14ac:dyDescent="0.35">
      <c r="A35800" s="2">
        <v>0.82137035999999997</v>
      </c>
      <c r="R35800" t="s">
        <v>25994</v>
      </c>
    </row>
    <row r="35801" spans="1:18" x14ac:dyDescent="0.35">
      <c r="A35801" s="2">
        <v>0.86212009999999994</v>
      </c>
      <c r="R35801" t="s">
        <v>25995</v>
      </c>
    </row>
    <row r="35802" spans="1:18" x14ac:dyDescent="0.35">
      <c r="A35802" s="2">
        <v>0.81518389999999996</v>
      </c>
      <c r="R35802" t="s">
        <v>25996</v>
      </c>
    </row>
    <row r="35803" spans="1:18" x14ac:dyDescent="0.35">
      <c r="A35803">
        <v>0.71093404000000004</v>
      </c>
      <c r="R35803" t="s">
        <v>25997</v>
      </c>
    </row>
    <row r="35804" spans="1:18" x14ac:dyDescent="0.35">
      <c r="A35804" s="2">
        <v>0.76444860000000003</v>
      </c>
      <c r="R35804" t="s">
        <v>25998</v>
      </c>
    </row>
    <row r="35805" spans="1:18" x14ac:dyDescent="0.35">
      <c r="A35805" s="2">
        <v>0.7062522</v>
      </c>
      <c r="R35805" t="s">
        <v>25999</v>
      </c>
    </row>
    <row r="35806" spans="1:18" x14ac:dyDescent="0.35">
      <c r="A35806" s="2">
        <v>0.70679289999999995</v>
      </c>
      <c r="R35806" t="s">
        <v>26000</v>
      </c>
    </row>
    <row r="35807" spans="1:18" x14ac:dyDescent="0.35">
      <c r="A35807" s="2">
        <v>0.77583210000000002</v>
      </c>
      <c r="R35807" s="2">
        <v>10966759</v>
      </c>
    </row>
    <row r="35808" spans="1:18" x14ac:dyDescent="0.35">
      <c r="A35808" s="2">
        <v>0.76149875</v>
      </c>
      <c r="R35808" t="s">
        <v>26001</v>
      </c>
    </row>
    <row r="35809" spans="1:18" x14ac:dyDescent="0.35">
      <c r="A35809" s="2">
        <v>0.77650600000000003</v>
      </c>
      <c r="R35809" t="s">
        <v>26002</v>
      </c>
    </row>
    <row r="35810" spans="1:18" x14ac:dyDescent="0.35">
      <c r="A35810" s="2">
        <v>0.72077139999999995</v>
      </c>
      <c r="R35810" t="s">
        <v>4819</v>
      </c>
    </row>
    <row r="35811" spans="1:18" x14ac:dyDescent="0.35">
      <c r="A35811" s="2">
        <v>0.70707019999999998</v>
      </c>
      <c r="R35811" t="s">
        <v>26003</v>
      </c>
    </row>
    <row r="35812" spans="1:18" x14ac:dyDescent="0.35">
      <c r="A35812" s="2">
        <v>0.70719469999999995</v>
      </c>
      <c r="R35812" t="s">
        <v>26004</v>
      </c>
    </row>
    <row r="35813" spans="1:18" x14ac:dyDescent="0.35">
      <c r="A35813" s="2">
        <v>0.73689950000000004</v>
      </c>
      <c r="R35813" t="s">
        <v>26005</v>
      </c>
    </row>
    <row r="35814" spans="1:18" x14ac:dyDescent="0.35">
      <c r="A35814" s="2">
        <v>0.77413469999999995</v>
      </c>
      <c r="R35814" t="s">
        <v>26006</v>
      </c>
    </row>
    <row r="35815" spans="1:18" x14ac:dyDescent="0.35">
      <c r="A35815" s="2">
        <v>0.76443064000000005</v>
      </c>
      <c r="R35815" t="s">
        <v>26007</v>
      </c>
    </row>
    <row r="35816" spans="1:18" x14ac:dyDescent="0.35">
      <c r="A35816" s="2">
        <v>0.75151380000000001</v>
      </c>
      <c r="R35816" t="s">
        <v>26008</v>
      </c>
    </row>
    <row r="35817" spans="1:18" x14ac:dyDescent="0.35">
      <c r="A35817" s="2">
        <v>0.7493303</v>
      </c>
      <c r="R35817" t="s">
        <v>26009</v>
      </c>
    </row>
    <row r="35818" spans="1:18" x14ac:dyDescent="0.35">
      <c r="A35818" s="2">
        <v>0.71477579999999996</v>
      </c>
      <c r="R35818" t="s">
        <v>26010</v>
      </c>
    </row>
    <row r="35819" spans="1:18" x14ac:dyDescent="0.35">
      <c r="A35819" s="2">
        <v>0.70274530000000002</v>
      </c>
      <c r="R35819" t="s">
        <v>26011</v>
      </c>
    </row>
    <row r="35820" spans="1:18" x14ac:dyDescent="0.35">
      <c r="A35820" s="2">
        <v>0.70317465000000001</v>
      </c>
      <c r="R35820" t="s">
        <v>26012</v>
      </c>
    </row>
    <row r="35821" spans="1:18" x14ac:dyDescent="0.35">
      <c r="A35821" s="2">
        <v>0.70144426999999998</v>
      </c>
      <c r="R35821" t="s">
        <v>26013</v>
      </c>
    </row>
    <row r="35822" spans="1:18" x14ac:dyDescent="0.35">
      <c r="A35822" s="2">
        <v>0.70618605999999995</v>
      </c>
      <c r="R35822" t="s">
        <v>26014</v>
      </c>
    </row>
    <row r="35823" spans="1:18" x14ac:dyDescent="0.35">
      <c r="A35823" s="2">
        <v>0.70435749999999997</v>
      </c>
      <c r="R35823" t="s">
        <v>26015</v>
      </c>
    </row>
    <row r="35824" spans="1:18" x14ac:dyDescent="0.35">
      <c r="A35824" s="2">
        <v>0.70058589999999998</v>
      </c>
      <c r="R35824" t="s">
        <v>26016</v>
      </c>
    </row>
    <row r="35825" spans="1:18" x14ac:dyDescent="0.35">
      <c r="A35825" s="2">
        <v>0.69761709999999999</v>
      </c>
      <c r="R35825" t="s">
        <v>26017</v>
      </c>
    </row>
    <row r="35826" spans="1:18" x14ac:dyDescent="0.35">
      <c r="A35826" s="2">
        <v>0.69506866</v>
      </c>
      <c r="R35826" t="s">
        <v>26018</v>
      </c>
    </row>
    <row r="35827" spans="1:18" x14ac:dyDescent="0.35">
      <c r="A35827">
        <v>0.69517340000000005</v>
      </c>
      <c r="R35827" t="s">
        <v>26019</v>
      </c>
    </row>
    <row r="35828" spans="1:18" x14ac:dyDescent="0.35">
      <c r="A35828">
        <v>0.69510019999999995</v>
      </c>
      <c r="R35828" t="s">
        <v>26020</v>
      </c>
    </row>
    <row r="35829" spans="1:18" x14ac:dyDescent="0.35">
      <c r="A35829">
        <v>0.69528126999999995</v>
      </c>
      <c r="R35829" t="s">
        <v>26021</v>
      </c>
    </row>
    <row r="35830" spans="1:18" x14ac:dyDescent="0.35">
      <c r="A35830">
        <v>0.69541149999999996</v>
      </c>
      <c r="R35830" t="s">
        <v>26022</v>
      </c>
    </row>
    <row r="35831" spans="1:18" x14ac:dyDescent="0.35">
      <c r="A35831">
        <v>0.6957257</v>
      </c>
      <c r="R35831" t="s">
        <v>26023</v>
      </c>
    </row>
    <row r="35832" spans="1:18" x14ac:dyDescent="0.35">
      <c r="A35832">
        <v>0.69394210000000001</v>
      </c>
      <c r="R35832" t="s">
        <v>26024</v>
      </c>
    </row>
    <row r="35833" spans="1:18" x14ac:dyDescent="0.35">
      <c r="A35833">
        <v>0.69411266000000005</v>
      </c>
      <c r="R35833" t="s">
        <v>26025</v>
      </c>
    </row>
    <row r="35834" spans="1:18" x14ac:dyDescent="0.35">
      <c r="A35834">
        <v>0.69919925999999999</v>
      </c>
      <c r="R35834" t="s">
        <v>26026</v>
      </c>
    </row>
    <row r="35835" spans="1:18" x14ac:dyDescent="0.35">
      <c r="A35835">
        <v>0.74414486000000002</v>
      </c>
      <c r="R35835" t="s">
        <v>26027</v>
      </c>
    </row>
    <row r="35836" spans="1:18" x14ac:dyDescent="0.35">
      <c r="A35836">
        <v>0.72989519999999997</v>
      </c>
      <c r="R35836" t="s">
        <v>26028</v>
      </c>
    </row>
    <row r="35837" spans="1:18" x14ac:dyDescent="0.35">
      <c r="A35837">
        <v>0.83264210000000005</v>
      </c>
      <c r="R35837" t="s">
        <v>26029</v>
      </c>
    </row>
    <row r="35838" spans="1:18" x14ac:dyDescent="0.35">
      <c r="A35838" s="2">
        <v>0.72416820000000004</v>
      </c>
      <c r="R35838" t="s">
        <v>26030</v>
      </c>
    </row>
    <row r="35839" spans="1:18" x14ac:dyDescent="0.35">
      <c r="A35839" s="2">
        <v>0.78613096000000005</v>
      </c>
      <c r="R35839" t="s">
        <v>26031</v>
      </c>
    </row>
    <row r="35840" spans="1:18" x14ac:dyDescent="0.35">
      <c r="A35840" s="2">
        <v>0.70728440000000004</v>
      </c>
      <c r="R35840" t="s">
        <v>26032</v>
      </c>
    </row>
    <row r="35841" spans="1:18" x14ac:dyDescent="0.35">
      <c r="A35841" s="2">
        <v>0.74815399999999999</v>
      </c>
      <c r="R35841" t="s">
        <v>26033</v>
      </c>
    </row>
    <row r="35842" spans="1:18" x14ac:dyDescent="0.35">
      <c r="A35842" s="2">
        <v>0.86529900000000004</v>
      </c>
      <c r="R35842" t="s">
        <v>26034</v>
      </c>
    </row>
    <row r="35843" spans="1:18" x14ac:dyDescent="0.35">
      <c r="A35843" s="2">
        <v>0.95440482999999998</v>
      </c>
      <c r="R35843" t="s">
        <v>26035</v>
      </c>
    </row>
    <row r="35844" spans="1:18" x14ac:dyDescent="0.35">
      <c r="A35844">
        <v>0.88512504000000003</v>
      </c>
      <c r="R35844" t="s">
        <v>26036</v>
      </c>
    </row>
    <row r="35845" spans="1:18" x14ac:dyDescent="0.35">
      <c r="A35845">
        <v>0.86660135000000005</v>
      </c>
      <c r="R35845" t="s">
        <v>2105</v>
      </c>
    </row>
    <row r="35846" spans="1:18" x14ac:dyDescent="0.35">
      <c r="A35846">
        <v>0.79908699999999999</v>
      </c>
      <c r="R35846" t="s">
        <v>26037</v>
      </c>
    </row>
    <row r="35847" spans="1:18" x14ac:dyDescent="0.35">
      <c r="A35847" s="2">
        <v>0.86155957000000005</v>
      </c>
      <c r="R35847" t="s">
        <v>26038</v>
      </c>
    </row>
    <row r="35848" spans="1:18" x14ac:dyDescent="0.35">
      <c r="A35848">
        <v>0.70232850000000002</v>
      </c>
      <c r="R35848" t="s">
        <v>26039</v>
      </c>
    </row>
    <row r="35849" spans="1:18" x14ac:dyDescent="0.35">
      <c r="A35849">
        <v>0.75421020000000005</v>
      </c>
      <c r="R35849" t="s">
        <v>26040</v>
      </c>
    </row>
    <row r="35850" spans="1:18" x14ac:dyDescent="0.35">
      <c r="A35850">
        <v>0.76826640000000002</v>
      </c>
      <c r="R35850" t="s">
        <v>26041</v>
      </c>
    </row>
    <row r="35851" spans="1:18" x14ac:dyDescent="0.35">
      <c r="A35851">
        <v>0.80613195999999998</v>
      </c>
      <c r="R35851" t="s">
        <v>26042</v>
      </c>
    </row>
    <row r="35852" spans="1:18" x14ac:dyDescent="0.35">
      <c r="A35852">
        <v>0.76492773999999997</v>
      </c>
      <c r="R35852" t="s">
        <v>26043</v>
      </c>
    </row>
    <row r="35853" spans="1:18" x14ac:dyDescent="0.35">
      <c r="A35853">
        <v>0.74061750000000004</v>
      </c>
      <c r="R35853" t="s">
        <v>26044</v>
      </c>
    </row>
    <row r="35854" spans="1:18" x14ac:dyDescent="0.35">
      <c r="A35854">
        <v>0.73233914</v>
      </c>
      <c r="R35854" t="s">
        <v>26045</v>
      </c>
    </row>
    <row r="35855" spans="1:18" x14ac:dyDescent="0.35">
      <c r="A35855">
        <v>0.75006280000000003</v>
      </c>
      <c r="R35855" t="s">
        <v>26046</v>
      </c>
    </row>
    <row r="35856" spans="1:18" x14ac:dyDescent="0.35">
      <c r="A35856">
        <v>0.71626619999999996</v>
      </c>
      <c r="R35856" t="s">
        <v>26047</v>
      </c>
    </row>
    <row r="35857" spans="1:18" x14ac:dyDescent="0.35">
      <c r="A35857">
        <v>0.71356299999999995</v>
      </c>
      <c r="R35857" t="s">
        <v>26048</v>
      </c>
    </row>
    <row r="35858" spans="1:18" x14ac:dyDescent="0.35">
      <c r="A35858">
        <v>0.71292542999999997</v>
      </c>
      <c r="R35858" t="s">
        <v>26049</v>
      </c>
    </row>
    <row r="35859" spans="1:18" x14ac:dyDescent="0.35">
      <c r="A35859">
        <v>0.71906495000000004</v>
      </c>
      <c r="R35859" t="s">
        <v>26050</v>
      </c>
    </row>
    <row r="35860" spans="1:18" x14ac:dyDescent="0.35">
      <c r="A35860">
        <v>0.72962800000000005</v>
      </c>
      <c r="R35860" t="s">
        <v>26051</v>
      </c>
    </row>
    <row r="35861" spans="1:18" x14ac:dyDescent="0.35">
      <c r="A35861">
        <v>0.72855289999999995</v>
      </c>
      <c r="R35861" t="s">
        <v>26052</v>
      </c>
    </row>
    <row r="35862" spans="1:18" x14ac:dyDescent="0.35">
      <c r="A35862">
        <v>0.71268679999999995</v>
      </c>
      <c r="R35862" t="s">
        <v>26053</v>
      </c>
    </row>
    <row r="35863" spans="1:18" x14ac:dyDescent="0.35">
      <c r="A35863">
        <v>0.78383420000000004</v>
      </c>
      <c r="R35863" t="s">
        <v>26054</v>
      </c>
    </row>
    <row r="35864" spans="1:18" x14ac:dyDescent="0.35">
      <c r="A35864">
        <v>0.85816700000000001</v>
      </c>
      <c r="R35864" t="s">
        <v>26055</v>
      </c>
    </row>
    <row r="35865" spans="1:18" x14ac:dyDescent="0.35">
      <c r="A35865">
        <v>0.84295034000000002</v>
      </c>
      <c r="R35865" t="s">
        <v>26056</v>
      </c>
    </row>
    <row r="35866" spans="1:18" x14ac:dyDescent="0.35">
      <c r="A35866">
        <v>0.73808145999999997</v>
      </c>
      <c r="R35866" t="s">
        <v>26057</v>
      </c>
    </row>
    <row r="35867" spans="1:18" x14ac:dyDescent="0.35">
      <c r="A35867">
        <v>0.81681479999999995</v>
      </c>
      <c r="R35867" t="s">
        <v>26058</v>
      </c>
    </row>
    <row r="35868" spans="1:18" x14ac:dyDescent="0.35">
      <c r="A35868">
        <v>0.75440322999999998</v>
      </c>
      <c r="R35868" t="s">
        <v>26059</v>
      </c>
    </row>
    <row r="35869" spans="1:18" x14ac:dyDescent="0.35">
      <c r="A35869">
        <v>0.74564593999999995</v>
      </c>
      <c r="R35869" t="s">
        <v>26060</v>
      </c>
    </row>
    <row r="35870" spans="1:18" x14ac:dyDescent="0.35">
      <c r="A35870">
        <v>0.75861794000000005</v>
      </c>
      <c r="R35870" t="s">
        <v>26061</v>
      </c>
    </row>
    <row r="35871" spans="1:18" x14ac:dyDescent="0.35">
      <c r="A35871">
        <v>0.72632337000000002</v>
      </c>
      <c r="R35871" t="s">
        <v>26062</v>
      </c>
    </row>
    <row r="35872" spans="1:18" x14ac:dyDescent="0.35">
      <c r="A35872">
        <v>0.75864609999999999</v>
      </c>
      <c r="R35872" t="s">
        <v>26063</v>
      </c>
    </row>
    <row r="35873" spans="1:18" x14ac:dyDescent="0.35">
      <c r="A35873">
        <v>0.70835919999999997</v>
      </c>
      <c r="R35873" t="s">
        <v>26064</v>
      </c>
    </row>
    <row r="35874" spans="1:18" x14ac:dyDescent="0.35">
      <c r="A35874">
        <v>0.69484820000000003</v>
      </c>
      <c r="R35874" t="s">
        <v>26065</v>
      </c>
    </row>
    <row r="35875" spans="1:18" x14ac:dyDescent="0.35">
      <c r="A35875">
        <v>0.69940119999999995</v>
      </c>
      <c r="R35875" t="s">
        <v>26066</v>
      </c>
    </row>
    <row r="35876" spans="1:18" x14ac:dyDescent="0.35">
      <c r="A35876">
        <v>0.71119710000000003</v>
      </c>
      <c r="R35876" t="s">
        <v>26067</v>
      </c>
    </row>
    <row r="35877" spans="1:18" x14ac:dyDescent="0.35">
      <c r="A35877">
        <v>0.71375674</v>
      </c>
      <c r="R35877" t="s">
        <v>26068</v>
      </c>
    </row>
    <row r="35878" spans="1:18" x14ac:dyDescent="0.35">
      <c r="A35878">
        <v>0.69688004000000003</v>
      </c>
      <c r="R35878" t="s">
        <v>26069</v>
      </c>
    </row>
    <row r="35879" spans="1:18" x14ac:dyDescent="0.35">
      <c r="A35879">
        <v>0.71211429999999998</v>
      </c>
      <c r="R35879" t="s">
        <v>26070</v>
      </c>
    </row>
    <row r="35880" spans="1:18" x14ac:dyDescent="0.35">
      <c r="A35880">
        <v>0.69701849999999999</v>
      </c>
      <c r="R35880" t="s">
        <v>26071</v>
      </c>
    </row>
    <row r="35881" spans="1:18" x14ac:dyDescent="0.35">
      <c r="A35881">
        <v>0.69878423000000001</v>
      </c>
      <c r="R35881" t="s">
        <v>26072</v>
      </c>
    </row>
    <row r="35882" spans="1:18" x14ac:dyDescent="0.35">
      <c r="A35882">
        <v>0.71469760000000004</v>
      </c>
      <c r="R35882" t="s">
        <v>26073</v>
      </c>
    </row>
    <row r="35883" spans="1:18" x14ac:dyDescent="0.35">
      <c r="A35883">
        <v>0.70478724999999998</v>
      </c>
      <c r="R35883" t="s">
        <v>26074</v>
      </c>
    </row>
    <row r="35884" spans="1:18" x14ac:dyDescent="0.35">
      <c r="A35884">
        <v>0.70394254000000001</v>
      </c>
      <c r="R35884" t="s">
        <v>26075</v>
      </c>
    </row>
    <row r="35885" spans="1:18" x14ac:dyDescent="0.35">
      <c r="A35885">
        <v>0.70537055000000004</v>
      </c>
      <c r="R35885" t="s">
        <v>26076</v>
      </c>
    </row>
    <row r="35886" spans="1:18" x14ac:dyDescent="0.35">
      <c r="A35886">
        <v>0.70810240000000002</v>
      </c>
      <c r="R35886" t="s">
        <v>26077</v>
      </c>
    </row>
    <row r="35887" spans="1:18" x14ac:dyDescent="0.35">
      <c r="A35887">
        <v>0.70852672999999999</v>
      </c>
      <c r="R35887" t="s">
        <v>26078</v>
      </c>
    </row>
    <row r="35888" spans="1:18" x14ac:dyDescent="0.35">
      <c r="A35888">
        <v>0.71790403000000003</v>
      </c>
      <c r="R35888" t="s">
        <v>26079</v>
      </c>
    </row>
    <row r="35889" spans="1:18" x14ac:dyDescent="0.35">
      <c r="A35889">
        <v>0.70212907000000002</v>
      </c>
      <c r="R35889" t="s">
        <v>26080</v>
      </c>
    </row>
    <row r="35890" spans="1:18" x14ac:dyDescent="0.35">
      <c r="A35890">
        <v>0.69784610000000002</v>
      </c>
      <c r="R35890" t="s">
        <v>26081</v>
      </c>
    </row>
    <row r="35891" spans="1:18" x14ac:dyDescent="0.35">
      <c r="A35891">
        <v>0.74149704000000005</v>
      </c>
      <c r="R35891" t="s">
        <v>26082</v>
      </c>
    </row>
    <row r="35892" spans="1:18" x14ac:dyDescent="0.35">
      <c r="A35892">
        <v>0.75247050000000004</v>
      </c>
      <c r="R35892" t="s">
        <v>26083</v>
      </c>
    </row>
    <row r="35893" spans="1:18" x14ac:dyDescent="0.35">
      <c r="A35893">
        <v>0.77270280000000002</v>
      </c>
      <c r="R35893" t="s">
        <v>26084</v>
      </c>
    </row>
    <row r="35894" spans="1:18" x14ac:dyDescent="0.35">
      <c r="A35894">
        <v>0.75297384999999994</v>
      </c>
      <c r="R35894" t="s">
        <v>26085</v>
      </c>
    </row>
    <row r="35895" spans="1:18" x14ac:dyDescent="0.35">
      <c r="A35895">
        <v>0.72962110000000002</v>
      </c>
      <c r="R35895" t="s">
        <v>26086</v>
      </c>
    </row>
    <row r="35896" spans="1:18" x14ac:dyDescent="0.35">
      <c r="A35896">
        <v>0.70913700000000002</v>
      </c>
      <c r="R35896" t="s">
        <v>5906</v>
      </c>
    </row>
    <row r="35897" spans="1:18" x14ac:dyDescent="0.35">
      <c r="A35897">
        <v>0.73963106000000001</v>
      </c>
      <c r="R35897" t="s">
        <v>26087</v>
      </c>
    </row>
    <row r="35898" spans="1:18" x14ac:dyDescent="0.35">
      <c r="A35898">
        <v>0.71634759999999997</v>
      </c>
      <c r="R35898" t="s">
        <v>26088</v>
      </c>
    </row>
    <row r="35899" spans="1:18" x14ac:dyDescent="0.35">
      <c r="A35899">
        <v>0.72238610000000003</v>
      </c>
      <c r="R35899" t="s">
        <v>26089</v>
      </c>
    </row>
    <row r="35900" spans="1:18" x14ac:dyDescent="0.35">
      <c r="A35900">
        <v>0.71836853000000001</v>
      </c>
      <c r="R35900" t="s">
        <v>26090</v>
      </c>
    </row>
    <row r="35901" spans="1:18" x14ac:dyDescent="0.35">
      <c r="A35901">
        <v>0.73858020000000002</v>
      </c>
      <c r="R35901" t="s">
        <v>26091</v>
      </c>
    </row>
    <row r="35902" spans="1:18" x14ac:dyDescent="0.35">
      <c r="A35902">
        <v>0.76356279999999999</v>
      </c>
      <c r="R35902" t="s">
        <v>26092</v>
      </c>
    </row>
    <row r="35903" spans="1:18" x14ac:dyDescent="0.35">
      <c r="A35903">
        <v>0.73644900000000002</v>
      </c>
      <c r="R35903" t="s">
        <v>26093</v>
      </c>
    </row>
    <row r="35904" spans="1:18" x14ac:dyDescent="0.35">
      <c r="A35904">
        <v>0.74765610000000005</v>
      </c>
      <c r="R35904" t="s">
        <v>26094</v>
      </c>
    </row>
    <row r="35905" spans="1:18" x14ac:dyDescent="0.35">
      <c r="A35905">
        <v>0.73629710000000004</v>
      </c>
      <c r="R35905" t="s">
        <v>26095</v>
      </c>
    </row>
    <row r="35906" spans="1:18" x14ac:dyDescent="0.35">
      <c r="A35906">
        <v>0.73626849999999999</v>
      </c>
      <c r="R35906" t="s">
        <v>26096</v>
      </c>
    </row>
    <row r="35907" spans="1:18" x14ac:dyDescent="0.35">
      <c r="A35907">
        <v>0.74193229999999999</v>
      </c>
      <c r="R35907" t="s">
        <v>26097</v>
      </c>
    </row>
    <row r="35908" spans="1:18" x14ac:dyDescent="0.35">
      <c r="A35908">
        <v>0.74080809999999997</v>
      </c>
      <c r="R35908" t="s">
        <v>26098</v>
      </c>
    </row>
    <row r="35909" spans="1:18" x14ac:dyDescent="0.35">
      <c r="A35909">
        <v>0.74210816999999996</v>
      </c>
      <c r="R35909" t="s">
        <v>26099</v>
      </c>
    </row>
    <row r="35910" spans="1:18" x14ac:dyDescent="0.35">
      <c r="A35910">
        <v>0.7485328</v>
      </c>
      <c r="R35910" t="s">
        <v>26100</v>
      </c>
    </row>
    <row r="35911" spans="1:18" x14ac:dyDescent="0.35">
      <c r="A35911">
        <v>0.76387269999999996</v>
      </c>
      <c r="R35911" t="s">
        <v>15268</v>
      </c>
    </row>
    <row r="35912" spans="1:18" x14ac:dyDescent="0.35">
      <c r="A35912">
        <v>0.72407220000000005</v>
      </c>
      <c r="R35912" t="s">
        <v>26101</v>
      </c>
    </row>
    <row r="35913" spans="1:18" x14ac:dyDescent="0.35">
      <c r="A35913">
        <v>0.73935883999999996</v>
      </c>
      <c r="R35913" t="s">
        <v>26102</v>
      </c>
    </row>
    <row r="35914" spans="1:18" x14ac:dyDescent="0.35">
      <c r="A35914">
        <v>0.76456124000000003</v>
      </c>
      <c r="R35914" t="s">
        <v>26103</v>
      </c>
    </row>
    <row r="35915" spans="1:18" x14ac:dyDescent="0.35">
      <c r="A35915">
        <v>0.7303598</v>
      </c>
      <c r="R35915" t="s">
        <v>26104</v>
      </c>
    </row>
    <row r="35916" spans="1:18" x14ac:dyDescent="0.35">
      <c r="A35916">
        <v>0.77231950000000005</v>
      </c>
      <c r="R35916" t="s">
        <v>26105</v>
      </c>
    </row>
    <row r="35917" spans="1:18" x14ac:dyDescent="0.35">
      <c r="A35917">
        <v>0.70988035000000005</v>
      </c>
      <c r="R35917" t="s">
        <v>26106</v>
      </c>
    </row>
    <row r="35918" spans="1:18" x14ac:dyDescent="0.35">
      <c r="A35918">
        <v>0.70455955999999997</v>
      </c>
      <c r="R35918" t="s">
        <v>26107</v>
      </c>
    </row>
    <row r="35919" spans="1:18" x14ac:dyDescent="0.35">
      <c r="A35919">
        <v>0.69984937000000003</v>
      </c>
      <c r="R35919" t="s">
        <v>26108</v>
      </c>
    </row>
    <row r="35920" spans="1:18" x14ac:dyDescent="0.35">
      <c r="A35920">
        <v>0.69944644</v>
      </c>
      <c r="R35920" t="s">
        <v>1317</v>
      </c>
    </row>
    <row r="35921" spans="1:18" x14ac:dyDescent="0.35">
      <c r="A35921">
        <v>0.73087524999999998</v>
      </c>
      <c r="R35921" t="s">
        <v>26109</v>
      </c>
    </row>
    <row r="35922" spans="1:18" x14ac:dyDescent="0.35">
      <c r="A35922">
        <v>0.70104396000000002</v>
      </c>
      <c r="R35922" t="s">
        <v>26110</v>
      </c>
    </row>
    <row r="35923" spans="1:18" x14ac:dyDescent="0.35">
      <c r="A35923">
        <v>0.69516884999999995</v>
      </c>
      <c r="R35923" t="s">
        <v>26111</v>
      </c>
    </row>
    <row r="35924" spans="1:18" x14ac:dyDescent="0.35">
      <c r="A35924">
        <v>0.69911385000000004</v>
      </c>
      <c r="R35924" t="s">
        <v>26112</v>
      </c>
    </row>
    <row r="35925" spans="1:18" x14ac:dyDescent="0.35">
      <c r="A35925">
        <v>0.70309794000000003</v>
      </c>
      <c r="R35925" t="s">
        <v>26113</v>
      </c>
    </row>
    <row r="35926" spans="1:18" x14ac:dyDescent="0.35">
      <c r="A35926">
        <v>0.69687885000000005</v>
      </c>
      <c r="R35926" t="s">
        <v>26114</v>
      </c>
    </row>
    <row r="35927" spans="1:18" x14ac:dyDescent="0.35">
      <c r="A35927">
        <v>0.69855696</v>
      </c>
      <c r="R35927" t="s">
        <v>26115</v>
      </c>
    </row>
    <row r="35928" spans="1:18" x14ac:dyDescent="0.35">
      <c r="A35928">
        <v>0.70359134999999995</v>
      </c>
      <c r="R35928" t="s">
        <v>26116</v>
      </c>
    </row>
    <row r="35929" spans="1:18" x14ac:dyDescent="0.35">
      <c r="A35929">
        <v>0.7044513</v>
      </c>
      <c r="R35929" t="s">
        <v>26117</v>
      </c>
    </row>
    <row r="35930" spans="1:18" x14ac:dyDescent="0.35">
      <c r="A35930">
        <v>0.69734609999999997</v>
      </c>
      <c r="R35930" t="s">
        <v>26118</v>
      </c>
    </row>
    <row r="35931" spans="1:18" x14ac:dyDescent="0.35">
      <c r="A35931">
        <v>0.73517202999999998</v>
      </c>
      <c r="R35931" t="s">
        <v>26119</v>
      </c>
    </row>
    <row r="35932" spans="1:18" x14ac:dyDescent="0.35">
      <c r="A35932">
        <v>0.70073985999999999</v>
      </c>
      <c r="R35932" t="s">
        <v>26120</v>
      </c>
    </row>
    <row r="35933" spans="1:18" x14ac:dyDescent="0.35">
      <c r="A35933">
        <v>0.69983150000000005</v>
      </c>
      <c r="R35933" t="s">
        <v>26121</v>
      </c>
    </row>
    <row r="35934" spans="1:18" x14ac:dyDescent="0.35">
      <c r="A35934" s="2">
        <v>0.70055599999999996</v>
      </c>
      <c r="R35934" t="s">
        <v>26122</v>
      </c>
    </row>
    <row r="35935" spans="1:18" x14ac:dyDescent="0.35">
      <c r="A35935">
        <v>0.69881720000000003</v>
      </c>
      <c r="R35935" t="s">
        <v>26123</v>
      </c>
    </row>
    <row r="35936" spans="1:18" x14ac:dyDescent="0.35">
      <c r="A35936">
        <v>0.69906599999999997</v>
      </c>
      <c r="R35936" t="s">
        <v>26124</v>
      </c>
    </row>
    <row r="35937" spans="1:18" x14ac:dyDescent="0.35">
      <c r="A35937">
        <v>0.71060679999999998</v>
      </c>
      <c r="R35937" t="s">
        <v>26125</v>
      </c>
    </row>
    <row r="35938" spans="1:18" x14ac:dyDescent="0.35">
      <c r="A35938">
        <v>0.7111809</v>
      </c>
      <c r="R35938" t="s">
        <v>26126</v>
      </c>
    </row>
    <row r="35939" spans="1:18" x14ac:dyDescent="0.35">
      <c r="A35939">
        <v>0.74729687</v>
      </c>
      <c r="R35939" t="s">
        <v>26127</v>
      </c>
    </row>
    <row r="35940" spans="1:18" x14ac:dyDescent="0.35">
      <c r="A35940">
        <v>0.75446000000000002</v>
      </c>
      <c r="R35940" t="s">
        <v>26128</v>
      </c>
    </row>
    <row r="35941" spans="1:18" x14ac:dyDescent="0.35">
      <c r="A35941">
        <v>0.73454870000000005</v>
      </c>
      <c r="R35941" t="s">
        <v>26129</v>
      </c>
    </row>
    <row r="35942" spans="1:18" x14ac:dyDescent="0.35">
      <c r="A35942">
        <v>0.75689200000000001</v>
      </c>
      <c r="R35942" t="s">
        <v>26130</v>
      </c>
    </row>
    <row r="35943" spans="1:18" x14ac:dyDescent="0.35">
      <c r="A35943">
        <v>0.70548253999999999</v>
      </c>
      <c r="R35943" t="s">
        <v>26131</v>
      </c>
    </row>
    <row r="35944" spans="1:18" x14ac:dyDescent="0.35">
      <c r="A35944">
        <v>0.70702290000000001</v>
      </c>
      <c r="R35944" t="s">
        <v>26132</v>
      </c>
    </row>
    <row r="35945" spans="1:18" x14ac:dyDescent="0.35">
      <c r="A35945">
        <v>0.70062983000000001</v>
      </c>
      <c r="R35945" t="s">
        <v>26133</v>
      </c>
    </row>
    <row r="35946" spans="1:18" x14ac:dyDescent="0.35">
      <c r="A35946">
        <v>0.70203499999999996</v>
      </c>
      <c r="R35946" t="s">
        <v>26134</v>
      </c>
    </row>
    <row r="35947" spans="1:18" x14ac:dyDescent="0.35">
      <c r="A35947">
        <v>0.70186674999999998</v>
      </c>
      <c r="R35947" t="s">
        <v>26135</v>
      </c>
    </row>
    <row r="35948" spans="1:18" x14ac:dyDescent="0.35">
      <c r="A35948">
        <v>0.70840449999999999</v>
      </c>
      <c r="R35948" t="s">
        <v>26136</v>
      </c>
    </row>
    <row r="35949" spans="1:18" x14ac:dyDescent="0.35">
      <c r="A35949">
        <v>0.71050495000000002</v>
      </c>
      <c r="R35949" t="s">
        <v>26137</v>
      </c>
    </row>
    <row r="35950" spans="1:18" x14ac:dyDescent="0.35">
      <c r="A35950">
        <v>0.70184195000000005</v>
      </c>
      <c r="R35950" t="s">
        <v>26138</v>
      </c>
    </row>
    <row r="35951" spans="1:18" x14ac:dyDescent="0.35">
      <c r="A35951">
        <v>0.69972880000000004</v>
      </c>
      <c r="R35951" t="s">
        <v>26139</v>
      </c>
    </row>
    <row r="35952" spans="1:18" x14ac:dyDescent="0.35">
      <c r="A35952">
        <v>0.69841370000000003</v>
      </c>
      <c r="R35952" t="s">
        <v>26140</v>
      </c>
    </row>
    <row r="35953" spans="1:18" x14ac:dyDescent="0.35">
      <c r="A35953">
        <v>0.7481255</v>
      </c>
      <c r="R35953" t="s">
        <v>26141</v>
      </c>
    </row>
    <row r="35954" spans="1:18" x14ac:dyDescent="0.35">
      <c r="A35954">
        <v>0.76117710000000005</v>
      </c>
      <c r="R35954" t="s">
        <v>26142</v>
      </c>
    </row>
    <row r="35955" spans="1:18" x14ac:dyDescent="0.35">
      <c r="A35955">
        <v>0.80093800000000004</v>
      </c>
      <c r="R35955" t="s">
        <v>26143</v>
      </c>
    </row>
    <row r="35956" spans="1:18" x14ac:dyDescent="0.35">
      <c r="A35956" s="2">
        <v>0.95015179999999999</v>
      </c>
      <c r="R35956" t="s">
        <v>26144</v>
      </c>
    </row>
    <row r="35957" spans="1:18" x14ac:dyDescent="0.35">
      <c r="A35957">
        <v>0.84950539999999997</v>
      </c>
      <c r="R35957" t="s">
        <v>26145</v>
      </c>
    </row>
    <row r="35958" spans="1:18" x14ac:dyDescent="0.35">
      <c r="A35958">
        <v>0.72208190000000005</v>
      </c>
      <c r="R35958" t="s">
        <v>26146</v>
      </c>
    </row>
    <row r="35959" spans="1:18" x14ac:dyDescent="0.35">
      <c r="A35959">
        <v>0.77931030000000001</v>
      </c>
      <c r="R35959" t="s">
        <v>26147</v>
      </c>
    </row>
    <row r="35960" spans="1:18" x14ac:dyDescent="0.35">
      <c r="A35960">
        <v>0.74182713</v>
      </c>
      <c r="R35960" t="s">
        <v>26148</v>
      </c>
    </row>
    <row r="35961" spans="1:18" x14ac:dyDescent="0.35">
      <c r="A35961">
        <v>0.81727879999999997</v>
      </c>
      <c r="R35961" t="s">
        <v>26149</v>
      </c>
    </row>
    <row r="35962" spans="1:18" x14ac:dyDescent="0.35">
      <c r="A35962" s="2">
        <v>1.1854494</v>
      </c>
      <c r="R35962" t="s">
        <v>26150</v>
      </c>
    </row>
    <row r="35963" spans="1:18" x14ac:dyDescent="0.35">
      <c r="A35963" s="2">
        <v>0.79880154000000003</v>
      </c>
      <c r="R35963" t="s">
        <v>23599</v>
      </c>
    </row>
    <row r="35964" spans="1:18" x14ac:dyDescent="0.35">
      <c r="A35964" s="2">
        <v>0.8510837</v>
      </c>
      <c r="R35964" t="s">
        <v>26151</v>
      </c>
    </row>
    <row r="35965" spans="1:18" x14ac:dyDescent="0.35">
      <c r="A35965">
        <v>0.77034809999999998</v>
      </c>
      <c r="R35965" t="s">
        <v>26152</v>
      </c>
    </row>
    <row r="35966" spans="1:18" x14ac:dyDescent="0.35">
      <c r="A35966" s="2">
        <v>0.73963182999999999</v>
      </c>
      <c r="R35966" t="s">
        <v>26153</v>
      </c>
    </row>
    <row r="35967" spans="1:18" x14ac:dyDescent="0.35">
      <c r="A35967">
        <v>0.75052450000000004</v>
      </c>
      <c r="R35967" t="s">
        <v>26154</v>
      </c>
    </row>
    <row r="35968" spans="1:18" x14ac:dyDescent="0.35">
      <c r="A35968">
        <v>0.7201883</v>
      </c>
      <c r="R35968" t="s">
        <v>26155</v>
      </c>
    </row>
    <row r="35969" spans="1:18" x14ac:dyDescent="0.35">
      <c r="A35969" s="2">
        <v>0.77271354000000003</v>
      </c>
      <c r="R35969" t="s">
        <v>26156</v>
      </c>
    </row>
    <row r="35970" spans="1:18" x14ac:dyDescent="0.35">
      <c r="A35970" s="2">
        <v>0.74687840000000005</v>
      </c>
      <c r="R35970" t="s">
        <v>26157</v>
      </c>
    </row>
    <row r="35971" spans="1:18" x14ac:dyDescent="0.35">
      <c r="A35971" s="2">
        <v>0.84988490000000005</v>
      </c>
      <c r="R35971" t="s">
        <v>26158</v>
      </c>
    </row>
    <row r="35972" spans="1:18" x14ac:dyDescent="0.35">
      <c r="A35972" s="2">
        <v>0.70399593999999999</v>
      </c>
      <c r="R35972" t="s">
        <v>26159</v>
      </c>
    </row>
    <row r="35973" spans="1:18" x14ac:dyDescent="0.35">
      <c r="A35973" s="2">
        <v>0.72217319999999996</v>
      </c>
      <c r="R35973" t="s">
        <v>8892</v>
      </c>
    </row>
    <row r="35974" spans="1:18" x14ac:dyDescent="0.35">
      <c r="A35974" s="2">
        <v>0.72596716999999999</v>
      </c>
      <c r="R35974" t="s">
        <v>26160</v>
      </c>
    </row>
    <row r="35975" spans="1:18" x14ac:dyDescent="0.35">
      <c r="A35975" s="2">
        <v>0.76838225000000004</v>
      </c>
      <c r="R35975" t="s">
        <v>6304</v>
      </c>
    </row>
    <row r="35976" spans="1:18" x14ac:dyDescent="0.35">
      <c r="A35976" s="2">
        <v>0.77132314000000002</v>
      </c>
      <c r="R35976" t="s">
        <v>26161</v>
      </c>
    </row>
    <row r="35977" spans="1:18" x14ac:dyDescent="0.35">
      <c r="A35977" s="2">
        <v>0.73554914999999998</v>
      </c>
      <c r="R35977" t="s">
        <v>26162</v>
      </c>
    </row>
    <row r="35978" spans="1:18" x14ac:dyDescent="0.35">
      <c r="A35978" s="2">
        <v>0.74961869999999997</v>
      </c>
      <c r="R35978" t="s">
        <v>26163</v>
      </c>
    </row>
    <row r="35979" spans="1:18" x14ac:dyDescent="0.35">
      <c r="A35979" s="2">
        <v>0.80797492999999998</v>
      </c>
      <c r="R35979" t="s">
        <v>26164</v>
      </c>
    </row>
    <row r="35980" spans="1:18" x14ac:dyDescent="0.35">
      <c r="A35980" s="2">
        <v>0.8451398</v>
      </c>
      <c r="R35980" t="s">
        <v>26165</v>
      </c>
    </row>
    <row r="35981" spans="1:18" x14ac:dyDescent="0.35">
      <c r="A35981" s="2">
        <v>0.83402889999999996</v>
      </c>
      <c r="R35981" t="s">
        <v>8667</v>
      </c>
    </row>
    <row r="35982" spans="1:18" x14ac:dyDescent="0.35">
      <c r="A35982" s="2">
        <v>0.83748959999999995</v>
      </c>
      <c r="R35982" t="s">
        <v>26166</v>
      </c>
    </row>
    <row r="35983" spans="1:18" x14ac:dyDescent="0.35">
      <c r="A35983" s="2">
        <v>0.71871419999999997</v>
      </c>
      <c r="R35983" t="s">
        <v>26167</v>
      </c>
    </row>
    <row r="35984" spans="1:18" x14ac:dyDescent="0.35">
      <c r="A35984" s="2">
        <v>0.73856489999999997</v>
      </c>
      <c r="R35984" t="s">
        <v>555</v>
      </c>
    </row>
    <row r="35985" spans="1:18" x14ac:dyDescent="0.35">
      <c r="A35985" s="2">
        <v>0.78960819999999998</v>
      </c>
      <c r="R35985" t="s">
        <v>26168</v>
      </c>
    </row>
    <row r="35986" spans="1:18" x14ac:dyDescent="0.35">
      <c r="A35986" s="2">
        <v>0.74181587000000004</v>
      </c>
      <c r="R35986" t="s">
        <v>26169</v>
      </c>
    </row>
    <row r="35987" spans="1:18" x14ac:dyDescent="0.35">
      <c r="A35987" s="2">
        <v>0.71519029999999995</v>
      </c>
      <c r="R35987" t="s">
        <v>22388</v>
      </c>
    </row>
    <row r="35988" spans="1:18" x14ac:dyDescent="0.35">
      <c r="A35988">
        <v>0.8048556</v>
      </c>
      <c r="R35988" t="s">
        <v>26170</v>
      </c>
    </row>
    <row r="35989" spans="1:18" x14ac:dyDescent="0.35">
      <c r="A35989" s="2">
        <v>0.74784879999999998</v>
      </c>
      <c r="R35989" t="s">
        <v>26171</v>
      </c>
    </row>
    <row r="35990" spans="1:18" x14ac:dyDescent="0.35">
      <c r="A35990" s="2">
        <v>0.70624209999999998</v>
      </c>
      <c r="R35990" t="s">
        <v>26172</v>
      </c>
    </row>
    <row r="35991" spans="1:18" x14ac:dyDescent="0.35">
      <c r="A35991" s="2">
        <v>0.70722973</v>
      </c>
      <c r="R35991" t="s">
        <v>26173</v>
      </c>
    </row>
    <row r="35992" spans="1:18" x14ac:dyDescent="0.35">
      <c r="A35992" s="2">
        <v>0.70788013999999999</v>
      </c>
      <c r="R35992" t="s">
        <v>26174</v>
      </c>
    </row>
    <row r="35993" spans="1:18" x14ac:dyDescent="0.35">
      <c r="A35993">
        <v>0.71895903000000005</v>
      </c>
      <c r="R35993" t="s">
        <v>26175</v>
      </c>
    </row>
    <row r="35994" spans="1:18" x14ac:dyDescent="0.35">
      <c r="A35994">
        <v>0.70545530000000001</v>
      </c>
      <c r="R35994" t="s">
        <v>26176</v>
      </c>
    </row>
    <row r="35995" spans="1:18" x14ac:dyDescent="0.35">
      <c r="A35995">
        <v>0.70431920000000003</v>
      </c>
      <c r="R35995" t="s">
        <v>26177</v>
      </c>
    </row>
    <row r="35996" spans="1:18" x14ac:dyDescent="0.35">
      <c r="A35996">
        <v>0.70761233999999995</v>
      </c>
      <c r="R35996" t="s">
        <v>26178</v>
      </c>
    </row>
    <row r="35997" spans="1:18" x14ac:dyDescent="0.35">
      <c r="A35997">
        <v>0.70550100000000004</v>
      </c>
      <c r="R35997" t="s">
        <v>26179</v>
      </c>
    </row>
    <row r="35998" spans="1:18" x14ac:dyDescent="0.35">
      <c r="A35998">
        <v>0.70359930000000004</v>
      </c>
      <c r="R35998" s="2">
        <v>11854494</v>
      </c>
    </row>
    <row r="35999" spans="1:18" x14ac:dyDescent="0.35">
      <c r="A35999">
        <v>0.70386760000000004</v>
      </c>
      <c r="R35999" t="s">
        <v>26180</v>
      </c>
    </row>
    <row r="36000" spans="1:18" x14ac:dyDescent="0.35">
      <c r="A36000">
        <v>0.69753189999999998</v>
      </c>
      <c r="R36000" t="s">
        <v>26181</v>
      </c>
    </row>
    <row r="36001" spans="1:18" x14ac:dyDescent="0.35">
      <c r="A36001">
        <v>0.69623829999999998</v>
      </c>
      <c r="R36001" t="s">
        <v>26182</v>
      </c>
    </row>
    <row r="36002" spans="1:18" x14ac:dyDescent="0.35">
      <c r="A36002">
        <v>0.69856090000000004</v>
      </c>
      <c r="R36002" t="s">
        <v>26183</v>
      </c>
    </row>
    <row r="36003" spans="1:18" x14ac:dyDescent="0.35">
      <c r="A36003">
        <v>0.69912490000000005</v>
      </c>
      <c r="R36003" t="s">
        <v>26184</v>
      </c>
    </row>
    <row r="36004" spans="1:18" x14ac:dyDescent="0.35">
      <c r="A36004">
        <v>0.70025700000000002</v>
      </c>
      <c r="R36004" t="s">
        <v>26185</v>
      </c>
    </row>
    <row r="36005" spans="1:18" x14ac:dyDescent="0.35">
      <c r="A36005">
        <v>0.69928604000000005</v>
      </c>
      <c r="R36005" t="s">
        <v>26186</v>
      </c>
    </row>
    <row r="36006" spans="1:18" x14ac:dyDescent="0.35">
      <c r="A36006">
        <v>0.69798325999999999</v>
      </c>
      <c r="R36006" t="s">
        <v>26187</v>
      </c>
    </row>
    <row r="36007" spans="1:18" x14ac:dyDescent="0.35">
      <c r="A36007">
        <v>0.69891780000000003</v>
      </c>
      <c r="R36007" t="s">
        <v>26188</v>
      </c>
    </row>
    <row r="36008" spans="1:18" x14ac:dyDescent="0.35">
      <c r="A36008">
        <v>0.69618886999999996</v>
      </c>
      <c r="R36008" t="s">
        <v>26189</v>
      </c>
    </row>
    <row r="36009" spans="1:18" x14ac:dyDescent="0.35">
      <c r="A36009">
        <v>0.6963627</v>
      </c>
      <c r="R36009" t="s">
        <v>26190</v>
      </c>
    </row>
    <row r="36010" spans="1:18" x14ac:dyDescent="0.35">
      <c r="A36010">
        <v>0.69457846999999995</v>
      </c>
      <c r="R36010" t="s">
        <v>26191</v>
      </c>
    </row>
    <row r="36011" spans="1:18" x14ac:dyDescent="0.35">
      <c r="A36011">
        <v>0.74327989999999999</v>
      </c>
      <c r="R36011" t="s">
        <v>26192</v>
      </c>
    </row>
    <row r="36012" spans="1:18" x14ac:dyDescent="0.35">
      <c r="A36012">
        <v>0.73308985999999998</v>
      </c>
      <c r="R36012" t="s">
        <v>26193</v>
      </c>
    </row>
    <row r="36013" spans="1:18" x14ac:dyDescent="0.35">
      <c r="A36013" s="2">
        <v>0.81086199999999997</v>
      </c>
      <c r="R36013" t="s">
        <v>26194</v>
      </c>
    </row>
    <row r="36014" spans="1:18" x14ac:dyDescent="0.35">
      <c r="A36014">
        <v>0.75507639999999998</v>
      </c>
      <c r="R36014" t="s">
        <v>26195</v>
      </c>
    </row>
    <row r="36015" spans="1:18" x14ac:dyDescent="0.35">
      <c r="A36015">
        <v>0.70703519999999997</v>
      </c>
      <c r="R36015" t="s">
        <v>26196</v>
      </c>
    </row>
    <row r="36016" spans="1:18" x14ac:dyDescent="0.35">
      <c r="A36016">
        <v>0.71559656000000005</v>
      </c>
      <c r="R36016" t="s">
        <v>26197</v>
      </c>
    </row>
    <row r="36017" spans="1:18" x14ac:dyDescent="0.35">
      <c r="A36017">
        <v>0.71062029999999998</v>
      </c>
      <c r="R36017" t="s">
        <v>26198</v>
      </c>
    </row>
    <row r="36018" spans="1:18" x14ac:dyDescent="0.35">
      <c r="A36018">
        <v>0.72237309999999999</v>
      </c>
      <c r="R36018" t="s">
        <v>26199</v>
      </c>
    </row>
    <row r="36019" spans="1:18" x14ac:dyDescent="0.35">
      <c r="A36019">
        <v>0.72530700000000004</v>
      </c>
      <c r="R36019" t="s">
        <v>26200</v>
      </c>
    </row>
    <row r="36020" spans="1:18" x14ac:dyDescent="0.35">
      <c r="A36020">
        <v>0.81247186999999998</v>
      </c>
      <c r="R36020" t="s">
        <v>26201</v>
      </c>
    </row>
    <row r="36021" spans="1:18" x14ac:dyDescent="0.35">
      <c r="A36021">
        <v>0.70943120000000004</v>
      </c>
      <c r="R36021" t="s">
        <v>26202</v>
      </c>
    </row>
    <row r="36022" spans="1:18" x14ac:dyDescent="0.35">
      <c r="A36022">
        <v>0.70472276</v>
      </c>
      <c r="R36022" t="s">
        <v>26203</v>
      </c>
    </row>
    <row r="36023" spans="1:18" x14ac:dyDescent="0.35">
      <c r="A36023">
        <v>0.70406329999999995</v>
      </c>
      <c r="R36023" t="s">
        <v>26204</v>
      </c>
    </row>
    <row r="36024" spans="1:18" x14ac:dyDescent="0.35">
      <c r="A36024">
        <v>0.70752040000000005</v>
      </c>
      <c r="R36024" t="s">
        <v>26205</v>
      </c>
    </row>
    <row r="36025" spans="1:18" x14ac:dyDescent="0.35">
      <c r="A36025">
        <v>0.77387874999999995</v>
      </c>
      <c r="R36025" t="s">
        <v>26206</v>
      </c>
    </row>
    <row r="36026" spans="1:18" x14ac:dyDescent="0.35">
      <c r="A36026">
        <v>0.73230779999999995</v>
      </c>
      <c r="R36026" t="s">
        <v>26207</v>
      </c>
    </row>
    <row r="36027" spans="1:18" x14ac:dyDescent="0.35">
      <c r="A36027" s="2">
        <v>0.80404704999999999</v>
      </c>
      <c r="R36027" t="s">
        <v>26208</v>
      </c>
    </row>
    <row r="36028" spans="1:18" x14ac:dyDescent="0.35">
      <c r="A36028" s="2">
        <v>0.92350100000000002</v>
      </c>
      <c r="R36028" t="s">
        <v>26209</v>
      </c>
    </row>
    <row r="36029" spans="1:18" x14ac:dyDescent="0.35">
      <c r="A36029">
        <v>0.78077890000000005</v>
      </c>
      <c r="R36029" t="s">
        <v>26210</v>
      </c>
    </row>
    <row r="36030" spans="1:18" x14ac:dyDescent="0.35">
      <c r="A36030" s="2">
        <v>0.89704240000000002</v>
      </c>
      <c r="R36030" t="s">
        <v>26211</v>
      </c>
    </row>
    <row r="36031" spans="1:18" x14ac:dyDescent="0.35">
      <c r="A36031" s="2">
        <v>0.76093770000000005</v>
      </c>
      <c r="R36031" t="s">
        <v>26212</v>
      </c>
    </row>
    <row r="36032" spans="1:18" x14ac:dyDescent="0.35">
      <c r="A36032">
        <v>0.72366790000000003</v>
      </c>
      <c r="R36032" t="s">
        <v>26213</v>
      </c>
    </row>
    <row r="36033" spans="1:18" x14ac:dyDescent="0.35">
      <c r="A36033" s="2">
        <v>0.74277389999999999</v>
      </c>
      <c r="R36033" t="s">
        <v>26214</v>
      </c>
    </row>
    <row r="36034" spans="1:18" x14ac:dyDescent="0.35">
      <c r="A36034" s="2">
        <v>0.82296395</v>
      </c>
      <c r="R36034" t="s">
        <v>26215</v>
      </c>
    </row>
    <row r="36035" spans="1:18" x14ac:dyDescent="0.35">
      <c r="A36035" s="2">
        <v>0.78552294</v>
      </c>
      <c r="R36035" t="s">
        <v>26216</v>
      </c>
    </row>
    <row r="36036" spans="1:18" x14ac:dyDescent="0.35">
      <c r="A36036" s="2">
        <v>0.71391970000000005</v>
      </c>
      <c r="R36036" t="s">
        <v>26217</v>
      </c>
    </row>
    <row r="36037" spans="1:18" x14ac:dyDescent="0.35">
      <c r="A36037">
        <v>0.70697175999999995</v>
      </c>
      <c r="R36037" t="s">
        <v>26218</v>
      </c>
    </row>
    <row r="36038" spans="1:18" x14ac:dyDescent="0.35">
      <c r="A36038" s="2">
        <v>0.70675549999999998</v>
      </c>
      <c r="R36038" t="s">
        <v>26219</v>
      </c>
    </row>
    <row r="36039" spans="1:18" x14ac:dyDescent="0.35">
      <c r="A36039" s="2">
        <v>0.71175456000000004</v>
      </c>
      <c r="R36039" t="s">
        <v>26220</v>
      </c>
    </row>
    <row r="36040" spans="1:18" x14ac:dyDescent="0.35">
      <c r="A36040" s="2">
        <v>0.79471559999999997</v>
      </c>
      <c r="R36040" t="s">
        <v>26221</v>
      </c>
    </row>
    <row r="36041" spans="1:18" x14ac:dyDescent="0.35">
      <c r="A36041" s="2">
        <v>0.79057394999999997</v>
      </c>
      <c r="R36041" t="s">
        <v>26222</v>
      </c>
    </row>
    <row r="36042" spans="1:18" x14ac:dyDescent="0.35">
      <c r="A36042" s="2">
        <v>0.80487129999999996</v>
      </c>
      <c r="R36042" t="s">
        <v>26223</v>
      </c>
    </row>
    <row r="36043" spans="1:18" x14ac:dyDescent="0.35">
      <c r="A36043" s="2">
        <v>0.79671020000000004</v>
      </c>
      <c r="R36043" t="s">
        <v>26224</v>
      </c>
    </row>
    <row r="36044" spans="1:18" x14ac:dyDescent="0.35">
      <c r="A36044" s="2">
        <v>0.74198310000000001</v>
      </c>
      <c r="R36044" t="s">
        <v>23939</v>
      </c>
    </row>
    <row r="36045" spans="1:18" x14ac:dyDescent="0.35">
      <c r="A36045" s="2">
        <v>0.76649106</v>
      </c>
      <c r="R36045" t="s">
        <v>26225</v>
      </c>
    </row>
    <row r="36046" spans="1:18" x14ac:dyDescent="0.35">
      <c r="A36046" s="2">
        <v>0.73013954999999997</v>
      </c>
      <c r="R36046" t="s">
        <v>26226</v>
      </c>
    </row>
    <row r="36047" spans="1:18" x14ac:dyDescent="0.35">
      <c r="A36047" s="2">
        <v>0.75706446000000005</v>
      </c>
      <c r="R36047" t="s">
        <v>26227</v>
      </c>
    </row>
    <row r="36048" spans="1:18" x14ac:dyDescent="0.35">
      <c r="A36048" s="2">
        <v>0.71916530000000001</v>
      </c>
      <c r="R36048" t="s">
        <v>26228</v>
      </c>
    </row>
    <row r="36049" spans="1:18" x14ac:dyDescent="0.35">
      <c r="A36049" s="2">
        <v>0.91452549999999999</v>
      </c>
      <c r="R36049" t="s">
        <v>26229</v>
      </c>
    </row>
    <row r="36050" spans="1:18" x14ac:dyDescent="0.35">
      <c r="A36050" s="2">
        <v>0.75580263000000003</v>
      </c>
      <c r="R36050" t="s">
        <v>26230</v>
      </c>
    </row>
    <row r="36051" spans="1:18" x14ac:dyDescent="0.35">
      <c r="A36051" s="2">
        <v>0.83445849999999999</v>
      </c>
      <c r="R36051" t="s">
        <v>26231</v>
      </c>
    </row>
    <row r="36052" spans="1:18" x14ac:dyDescent="0.35">
      <c r="A36052" s="2">
        <v>0.84911996000000001</v>
      </c>
      <c r="R36052" t="s">
        <v>26232</v>
      </c>
    </row>
    <row r="36053" spans="1:18" x14ac:dyDescent="0.35">
      <c r="A36053" s="2">
        <v>0.72822430000000005</v>
      </c>
      <c r="R36053" t="s">
        <v>26233</v>
      </c>
    </row>
    <row r="36054" spans="1:18" x14ac:dyDescent="0.35">
      <c r="A36054" s="2">
        <v>0.76779509999999995</v>
      </c>
      <c r="R36054" t="s">
        <v>26234</v>
      </c>
    </row>
    <row r="36055" spans="1:18" x14ac:dyDescent="0.35">
      <c r="A36055" s="2">
        <v>1.113596</v>
      </c>
      <c r="R36055" t="s">
        <v>26235</v>
      </c>
    </row>
    <row r="36056" spans="1:18" x14ac:dyDescent="0.35">
      <c r="A36056" s="2">
        <v>0.78481953999999998</v>
      </c>
      <c r="R36056" t="s">
        <v>26236</v>
      </c>
    </row>
    <row r="36057" spans="1:18" x14ac:dyDescent="0.35">
      <c r="A36057" s="2">
        <v>0.82720269999999996</v>
      </c>
      <c r="R36057" t="s">
        <v>26237</v>
      </c>
    </row>
    <row r="36058" spans="1:18" x14ac:dyDescent="0.35">
      <c r="A36058" s="2">
        <v>0.81390107</v>
      </c>
      <c r="R36058" t="s">
        <v>26238</v>
      </c>
    </row>
    <row r="36059" spans="1:18" x14ac:dyDescent="0.35">
      <c r="A36059" s="2">
        <v>0.82017636000000005</v>
      </c>
      <c r="R36059" t="s">
        <v>26239</v>
      </c>
    </row>
    <row r="36060" spans="1:18" x14ac:dyDescent="0.35">
      <c r="A36060" s="2">
        <v>0.83669375999999995</v>
      </c>
      <c r="R36060" t="s">
        <v>26240</v>
      </c>
    </row>
    <row r="36061" spans="1:18" x14ac:dyDescent="0.35">
      <c r="A36061" s="2">
        <v>0.95841540000000003</v>
      </c>
      <c r="R36061" t="s">
        <v>26241</v>
      </c>
    </row>
    <row r="36062" spans="1:18" x14ac:dyDescent="0.35">
      <c r="A36062" s="2">
        <v>0.84788125999999997</v>
      </c>
      <c r="R36062" t="s">
        <v>26242</v>
      </c>
    </row>
    <row r="36063" spans="1:18" x14ac:dyDescent="0.35">
      <c r="A36063" s="2">
        <v>0.70902354000000001</v>
      </c>
      <c r="R36063" t="s">
        <v>26243</v>
      </c>
    </row>
    <row r="36064" spans="1:18" x14ac:dyDescent="0.35">
      <c r="A36064" s="2">
        <v>0.76909625999999998</v>
      </c>
      <c r="R36064" t="s">
        <v>26244</v>
      </c>
    </row>
    <row r="36065" spans="1:18" x14ac:dyDescent="0.35">
      <c r="A36065" s="2">
        <v>0.71290089999999995</v>
      </c>
      <c r="R36065" t="s">
        <v>26245</v>
      </c>
    </row>
    <row r="36066" spans="1:18" x14ac:dyDescent="0.35">
      <c r="A36066" s="2">
        <v>0.72509829999999997</v>
      </c>
      <c r="R36066" t="s">
        <v>26246</v>
      </c>
    </row>
    <row r="36067" spans="1:18" x14ac:dyDescent="0.35">
      <c r="A36067" s="2">
        <v>0.69500799999999996</v>
      </c>
      <c r="R36067" t="s">
        <v>26247</v>
      </c>
    </row>
    <row r="36068" spans="1:18" x14ac:dyDescent="0.35">
      <c r="A36068" s="2">
        <v>0.69521880000000003</v>
      </c>
      <c r="R36068" t="s">
        <v>26248</v>
      </c>
    </row>
    <row r="36069" spans="1:18" x14ac:dyDescent="0.35">
      <c r="A36069">
        <v>0.70267550000000001</v>
      </c>
      <c r="R36069" t="s">
        <v>26249</v>
      </c>
    </row>
    <row r="36070" spans="1:18" x14ac:dyDescent="0.35">
      <c r="A36070" s="2">
        <v>0.7034475</v>
      </c>
      <c r="R36070" t="s">
        <v>26250</v>
      </c>
    </row>
    <row r="36071" spans="1:18" x14ac:dyDescent="0.35">
      <c r="A36071" s="2">
        <v>0.69824432999999997</v>
      </c>
      <c r="R36071" t="s">
        <v>11840</v>
      </c>
    </row>
    <row r="36072" spans="1:18" x14ac:dyDescent="0.35">
      <c r="A36072" s="2">
        <v>0.69656530000000005</v>
      </c>
      <c r="R36072" t="s">
        <v>26251</v>
      </c>
    </row>
    <row r="36073" spans="1:18" x14ac:dyDescent="0.35">
      <c r="A36073" s="2">
        <v>0.69986314000000005</v>
      </c>
      <c r="R36073" t="s">
        <v>26252</v>
      </c>
    </row>
    <row r="36074" spans="1:18" x14ac:dyDescent="0.35">
      <c r="A36074" s="2">
        <v>0.72393023999999995</v>
      </c>
      <c r="R36074" t="s">
        <v>26253</v>
      </c>
    </row>
    <row r="36075" spans="1:18" x14ac:dyDescent="0.35">
      <c r="A36075" s="2">
        <v>0.71490529999999997</v>
      </c>
      <c r="R36075" t="s">
        <v>26254</v>
      </c>
    </row>
    <row r="36076" spans="1:18" x14ac:dyDescent="0.35">
      <c r="A36076">
        <v>0.71936584000000003</v>
      </c>
      <c r="R36076" t="s">
        <v>26255</v>
      </c>
    </row>
    <row r="36077" spans="1:18" x14ac:dyDescent="0.35">
      <c r="A36077">
        <v>0.74193480000000001</v>
      </c>
      <c r="R36077" t="s">
        <v>26256</v>
      </c>
    </row>
    <row r="36078" spans="1:18" x14ac:dyDescent="0.35">
      <c r="A36078" s="2">
        <v>0.71340084000000004</v>
      </c>
      <c r="R36078" t="s">
        <v>26257</v>
      </c>
    </row>
    <row r="36079" spans="1:18" x14ac:dyDescent="0.35">
      <c r="A36079">
        <v>0.71573869999999995</v>
      </c>
      <c r="R36079" t="s">
        <v>26258</v>
      </c>
    </row>
    <row r="36080" spans="1:18" x14ac:dyDescent="0.35">
      <c r="A36080">
        <v>0.70375984999999996</v>
      </c>
      <c r="R36080" t="s">
        <v>26259</v>
      </c>
    </row>
    <row r="36081" spans="1:18" x14ac:dyDescent="0.35">
      <c r="A36081" s="2">
        <v>0.71456814000000002</v>
      </c>
      <c r="R36081" t="s">
        <v>26260</v>
      </c>
    </row>
    <row r="36082" spans="1:18" x14ac:dyDescent="0.35">
      <c r="A36082">
        <v>0.75611543999999997</v>
      </c>
      <c r="R36082" t="s">
        <v>26261</v>
      </c>
    </row>
    <row r="36083" spans="1:18" x14ac:dyDescent="0.35">
      <c r="A36083">
        <v>0.75886410000000004</v>
      </c>
      <c r="R36083" t="s">
        <v>26262</v>
      </c>
    </row>
    <row r="36084" spans="1:18" x14ac:dyDescent="0.35">
      <c r="A36084" s="2">
        <v>0.74501249999999997</v>
      </c>
      <c r="R36084" t="s">
        <v>26263</v>
      </c>
    </row>
    <row r="36085" spans="1:18" x14ac:dyDescent="0.35">
      <c r="A36085">
        <v>0.71497359999999999</v>
      </c>
      <c r="R36085" t="s">
        <v>26264</v>
      </c>
    </row>
    <row r="36086" spans="1:18" x14ac:dyDescent="0.35">
      <c r="A36086" s="2">
        <v>0.71888255999999995</v>
      </c>
      <c r="R36086" t="s">
        <v>26265</v>
      </c>
    </row>
    <row r="36087" spans="1:18" x14ac:dyDescent="0.35">
      <c r="A36087" s="2">
        <v>0.71152764999999996</v>
      </c>
      <c r="R36087" t="s">
        <v>26266</v>
      </c>
    </row>
    <row r="36088" spans="1:18" x14ac:dyDescent="0.35">
      <c r="A36088">
        <v>0.71221619999999997</v>
      </c>
      <c r="R36088" t="s">
        <v>26267</v>
      </c>
    </row>
    <row r="36089" spans="1:18" x14ac:dyDescent="0.35">
      <c r="A36089">
        <v>0.71469503999999995</v>
      </c>
      <c r="R36089" t="s">
        <v>26268</v>
      </c>
    </row>
    <row r="36090" spans="1:18" x14ac:dyDescent="0.35">
      <c r="A36090" s="2">
        <v>0.70296289999999995</v>
      </c>
      <c r="R36090" t="s">
        <v>26269</v>
      </c>
    </row>
    <row r="36091" spans="1:18" x14ac:dyDescent="0.35">
      <c r="A36091">
        <v>0.70340849999999999</v>
      </c>
      <c r="R36091" s="2">
        <v>1113596</v>
      </c>
    </row>
    <row r="36092" spans="1:18" x14ac:dyDescent="0.35">
      <c r="A36092">
        <v>0.70278910000000006</v>
      </c>
      <c r="R36092" t="s">
        <v>26270</v>
      </c>
    </row>
    <row r="36093" spans="1:18" x14ac:dyDescent="0.35">
      <c r="A36093" s="2">
        <v>0.7013606</v>
      </c>
      <c r="R36093" t="s">
        <v>26271</v>
      </c>
    </row>
    <row r="36094" spans="1:18" x14ac:dyDescent="0.35">
      <c r="A36094" s="2">
        <v>0.69944465</v>
      </c>
      <c r="R36094" t="s">
        <v>26272</v>
      </c>
    </row>
    <row r="36095" spans="1:18" x14ac:dyDescent="0.35">
      <c r="A36095">
        <v>0.69878390000000001</v>
      </c>
      <c r="R36095" t="s">
        <v>26273</v>
      </c>
    </row>
    <row r="36096" spans="1:18" x14ac:dyDescent="0.35">
      <c r="A36096">
        <v>0.69902129999999996</v>
      </c>
      <c r="R36096" t="s">
        <v>26274</v>
      </c>
    </row>
    <row r="36097" spans="1:18" x14ac:dyDescent="0.35">
      <c r="A36097">
        <v>0.69599485000000005</v>
      </c>
      <c r="R36097" t="s">
        <v>26275</v>
      </c>
    </row>
    <row r="36098" spans="1:18" x14ac:dyDescent="0.35">
      <c r="A36098">
        <v>0.69453776</v>
      </c>
      <c r="R36098" t="s">
        <v>26276</v>
      </c>
    </row>
    <row r="36099" spans="1:18" x14ac:dyDescent="0.35">
      <c r="A36099">
        <v>0.69461110000000004</v>
      </c>
      <c r="R36099" t="s">
        <v>26277</v>
      </c>
    </row>
    <row r="36100" spans="1:18" x14ac:dyDescent="0.35">
      <c r="A36100">
        <v>0.69725800000000004</v>
      </c>
      <c r="R36100" t="s">
        <v>26278</v>
      </c>
    </row>
    <row r="36101" spans="1:18" x14ac:dyDescent="0.35">
      <c r="A36101" s="2">
        <v>0.69857866000000002</v>
      </c>
      <c r="R36101" t="s">
        <v>26279</v>
      </c>
    </row>
    <row r="36102" spans="1:18" x14ac:dyDescent="0.35">
      <c r="A36102">
        <v>0.69863534000000005</v>
      </c>
      <c r="R36102" t="s">
        <v>26280</v>
      </c>
    </row>
    <row r="36103" spans="1:18" x14ac:dyDescent="0.35">
      <c r="A36103">
        <v>0.69836390000000004</v>
      </c>
      <c r="R36103" t="s">
        <v>26281</v>
      </c>
    </row>
    <row r="36104" spans="1:18" x14ac:dyDescent="0.35">
      <c r="A36104">
        <v>0.70515346999999995</v>
      </c>
      <c r="R36104" t="s">
        <v>26282</v>
      </c>
    </row>
    <row r="36105" spans="1:18" x14ac:dyDescent="0.35">
      <c r="A36105">
        <v>0.69809334999999995</v>
      </c>
      <c r="R36105" t="s">
        <v>26283</v>
      </c>
    </row>
    <row r="36106" spans="1:18" x14ac:dyDescent="0.35">
      <c r="A36106">
        <v>0.93026710000000001</v>
      </c>
      <c r="R36106" t="s">
        <v>6069</v>
      </c>
    </row>
    <row r="36107" spans="1:18" x14ac:dyDescent="0.35">
      <c r="A36107" s="2">
        <v>0.71587990000000001</v>
      </c>
      <c r="R36107" t="s">
        <v>26284</v>
      </c>
    </row>
    <row r="36108" spans="1:18" x14ac:dyDescent="0.35">
      <c r="A36108">
        <v>0.82944600000000002</v>
      </c>
      <c r="R36108" t="s">
        <v>26285</v>
      </c>
    </row>
    <row r="36109" spans="1:18" x14ac:dyDescent="0.35">
      <c r="A36109">
        <v>0.75424975000000005</v>
      </c>
      <c r="R36109" t="s">
        <v>26286</v>
      </c>
    </row>
    <row r="36110" spans="1:18" x14ac:dyDescent="0.35">
      <c r="A36110" s="2">
        <v>0.85497825999999999</v>
      </c>
      <c r="R36110" t="s">
        <v>26287</v>
      </c>
    </row>
    <row r="36111" spans="1:18" x14ac:dyDescent="0.35">
      <c r="A36111" s="2">
        <v>0.99125509999999994</v>
      </c>
      <c r="R36111" t="s">
        <v>23393</v>
      </c>
    </row>
    <row r="36112" spans="1:18" x14ac:dyDescent="0.35">
      <c r="A36112" s="2">
        <v>0.85402834000000005</v>
      </c>
      <c r="R36112" t="s">
        <v>26288</v>
      </c>
    </row>
    <row r="36113" spans="1:18" x14ac:dyDescent="0.35">
      <c r="A36113" s="2">
        <v>0.83582323999999997</v>
      </c>
      <c r="R36113" t="s">
        <v>26289</v>
      </c>
    </row>
    <row r="36114" spans="1:18" x14ac:dyDescent="0.35">
      <c r="A36114" s="2">
        <v>0.80041720000000005</v>
      </c>
      <c r="R36114" t="s">
        <v>26290</v>
      </c>
    </row>
    <row r="36115" spans="1:18" x14ac:dyDescent="0.35">
      <c r="A36115" s="2">
        <v>0.73163129999999998</v>
      </c>
      <c r="R36115" t="s">
        <v>26291</v>
      </c>
    </row>
    <row r="36116" spans="1:18" x14ac:dyDescent="0.35">
      <c r="A36116" s="2">
        <v>0.84799354999999998</v>
      </c>
      <c r="R36116" t="s">
        <v>26292</v>
      </c>
    </row>
    <row r="36117" spans="1:18" x14ac:dyDescent="0.35">
      <c r="A36117">
        <v>0.77463130000000002</v>
      </c>
      <c r="R36117" t="s">
        <v>3512</v>
      </c>
    </row>
    <row r="36118" spans="1:18" x14ac:dyDescent="0.35">
      <c r="A36118">
        <v>0.74183030000000005</v>
      </c>
      <c r="R36118" t="s">
        <v>26293</v>
      </c>
    </row>
    <row r="36119" spans="1:18" x14ac:dyDescent="0.35">
      <c r="A36119">
        <v>0.74662673000000002</v>
      </c>
      <c r="R36119" t="s">
        <v>26294</v>
      </c>
    </row>
    <row r="36120" spans="1:18" x14ac:dyDescent="0.35">
      <c r="A36120">
        <v>0.73571162999999995</v>
      </c>
      <c r="R36120" t="s">
        <v>26295</v>
      </c>
    </row>
    <row r="36121" spans="1:18" x14ac:dyDescent="0.35">
      <c r="A36121">
        <v>0.73009263999999996</v>
      </c>
      <c r="R36121" t="s">
        <v>26296</v>
      </c>
    </row>
    <row r="36122" spans="1:18" x14ac:dyDescent="0.35">
      <c r="A36122">
        <v>0.731742</v>
      </c>
      <c r="R36122" t="s">
        <v>26297</v>
      </c>
    </row>
    <row r="36123" spans="1:18" x14ac:dyDescent="0.35">
      <c r="A36123">
        <v>0.72365599999999997</v>
      </c>
      <c r="R36123" t="s">
        <v>26298</v>
      </c>
    </row>
    <row r="36124" spans="1:18" x14ac:dyDescent="0.35">
      <c r="A36124">
        <v>0.70551660000000005</v>
      </c>
      <c r="R36124" t="s">
        <v>26299</v>
      </c>
    </row>
    <row r="36125" spans="1:18" x14ac:dyDescent="0.35">
      <c r="A36125">
        <v>0.70160469999999997</v>
      </c>
      <c r="R36125" t="s">
        <v>26300</v>
      </c>
    </row>
    <row r="36126" spans="1:18" x14ac:dyDescent="0.35">
      <c r="A36126">
        <v>0.70110196000000002</v>
      </c>
      <c r="R36126" t="s">
        <v>26301</v>
      </c>
    </row>
    <row r="36127" spans="1:18" x14ac:dyDescent="0.35">
      <c r="A36127">
        <v>0.69974519999999996</v>
      </c>
      <c r="R36127" t="s">
        <v>26302</v>
      </c>
    </row>
    <row r="36128" spans="1:18" x14ac:dyDescent="0.35">
      <c r="A36128">
        <v>0.70132755999999996</v>
      </c>
      <c r="R36128" t="s">
        <v>26303</v>
      </c>
    </row>
    <row r="36129" spans="1:18" x14ac:dyDescent="0.35">
      <c r="A36129">
        <v>0.69962930000000001</v>
      </c>
      <c r="R36129" t="s">
        <v>26304</v>
      </c>
    </row>
    <row r="36130" spans="1:18" x14ac:dyDescent="0.35">
      <c r="A36130">
        <v>0.69859280000000001</v>
      </c>
      <c r="R36130" t="s">
        <v>26305</v>
      </c>
    </row>
    <row r="36131" spans="1:18" x14ac:dyDescent="0.35">
      <c r="A36131">
        <v>0.6988837</v>
      </c>
      <c r="R36131" t="s">
        <v>26306</v>
      </c>
    </row>
    <row r="36132" spans="1:18" x14ac:dyDescent="0.35">
      <c r="A36132">
        <v>0.69879440000000004</v>
      </c>
      <c r="R36132" t="s">
        <v>26307</v>
      </c>
    </row>
    <row r="36133" spans="1:18" x14ac:dyDescent="0.35">
      <c r="A36133">
        <v>0.69880986</v>
      </c>
      <c r="R36133" t="s">
        <v>3544</v>
      </c>
    </row>
    <row r="36134" spans="1:18" x14ac:dyDescent="0.35">
      <c r="A36134">
        <v>0.70009169999999998</v>
      </c>
      <c r="R36134" t="s">
        <v>26308</v>
      </c>
    </row>
    <row r="36135" spans="1:18" x14ac:dyDescent="0.35">
      <c r="A36135">
        <v>0.69631135</v>
      </c>
      <c r="R36135" t="s">
        <v>26309</v>
      </c>
    </row>
    <row r="36136" spans="1:18" x14ac:dyDescent="0.35">
      <c r="A36136">
        <v>0.73611075000000004</v>
      </c>
      <c r="R36136" t="s">
        <v>26310</v>
      </c>
    </row>
    <row r="36137" spans="1:18" x14ac:dyDescent="0.35">
      <c r="A36137">
        <v>0.75117299999999998</v>
      </c>
      <c r="R36137" t="s">
        <v>10680</v>
      </c>
    </row>
    <row r="36138" spans="1:18" x14ac:dyDescent="0.35">
      <c r="A36138">
        <v>0.79789529999999997</v>
      </c>
      <c r="R36138" t="s">
        <v>26311</v>
      </c>
    </row>
    <row r="36139" spans="1:18" x14ac:dyDescent="0.35">
      <c r="A36139">
        <v>0.96476039999999996</v>
      </c>
      <c r="R36139" t="s">
        <v>26312</v>
      </c>
    </row>
    <row r="36140" spans="1:18" x14ac:dyDescent="0.35">
      <c r="A36140" s="2">
        <v>1.126061</v>
      </c>
      <c r="R36140" t="s">
        <v>26313</v>
      </c>
    </row>
    <row r="36141" spans="1:18" x14ac:dyDescent="0.35">
      <c r="A36141" s="2">
        <v>0.92397739999999995</v>
      </c>
      <c r="R36141" t="s">
        <v>26314</v>
      </c>
    </row>
    <row r="36142" spans="1:18" x14ac:dyDescent="0.35">
      <c r="A36142" s="2">
        <v>0.95779979999999998</v>
      </c>
      <c r="R36142" t="s">
        <v>26315</v>
      </c>
    </row>
    <row r="36143" spans="1:18" x14ac:dyDescent="0.35">
      <c r="A36143" s="2">
        <v>0.96695244000000002</v>
      </c>
      <c r="R36143" t="s">
        <v>26316</v>
      </c>
    </row>
    <row r="36144" spans="1:18" x14ac:dyDescent="0.35">
      <c r="A36144" s="2">
        <v>0.88907486000000002</v>
      </c>
      <c r="R36144" t="s">
        <v>26317</v>
      </c>
    </row>
    <row r="36145" spans="1:18" x14ac:dyDescent="0.35">
      <c r="A36145">
        <v>0.76210845000000005</v>
      </c>
      <c r="R36145" t="s">
        <v>26318</v>
      </c>
    </row>
    <row r="36146" spans="1:18" x14ac:dyDescent="0.35">
      <c r="A36146">
        <v>0.80846850000000003</v>
      </c>
      <c r="R36146" t="s">
        <v>26319</v>
      </c>
    </row>
    <row r="36147" spans="1:18" x14ac:dyDescent="0.35">
      <c r="A36147" s="2">
        <v>1.0758934</v>
      </c>
      <c r="R36147" t="s">
        <v>26320</v>
      </c>
    </row>
    <row r="36148" spans="1:18" x14ac:dyDescent="0.35">
      <c r="A36148" s="2">
        <v>0.97739874999999998</v>
      </c>
      <c r="R36148" t="s">
        <v>26321</v>
      </c>
    </row>
    <row r="36149" spans="1:18" x14ac:dyDescent="0.35">
      <c r="A36149" s="2">
        <v>0.75620096999999997</v>
      </c>
      <c r="R36149" t="s">
        <v>26322</v>
      </c>
    </row>
    <row r="36150" spans="1:18" x14ac:dyDescent="0.35">
      <c r="A36150" s="2">
        <v>0.87760629999999995</v>
      </c>
      <c r="R36150" t="s">
        <v>26323</v>
      </c>
    </row>
    <row r="36151" spans="1:18" x14ac:dyDescent="0.35">
      <c r="A36151" s="2">
        <v>0.76851725999999998</v>
      </c>
      <c r="R36151" t="s">
        <v>26324</v>
      </c>
    </row>
    <row r="36152" spans="1:18" x14ac:dyDescent="0.35">
      <c r="A36152" s="2">
        <v>0.94015329999999997</v>
      </c>
      <c r="R36152" t="s">
        <v>26325</v>
      </c>
    </row>
    <row r="36153" spans="1:18" x14ac:dyDescent="0.35">
      <c r="A36153" s="2">
        <v>0.78218299999999996</v>
      </c>
      <c r="R36153" t="s">
        <v>26326</v>
      </c>
    </row>
    <row r="36154" spans="1:18" x14ac:dyDescent="0.35">
      <c r="A36154" s="2">
        <v>0.77249230000000002</v>
      </c>
      <c r="R36154" t="s">
        <v>26327</v>
      </c>
    </row>
    <row r="36155" spans="1:18" x14ac:dyDescent="0.35">
      <c r="A36155" s="2">
        <v>0.77000429999999997</v>
      </c>
      <c r="R36155" t="s">
        <v>26328</v>
      </c>
    </row>
    <row r="36156" spans="1:18" x14ac:dyDescent="0.35">
      <c r="A36156" s="2">
        <v>0.74123954999999997</v>
      </c>
      <c r="R36156" t="s">
        <v>26329</v>
      </c>
    </row>
    <row r="36157" spans="1:18" x14ac:dyDescent="0.35">
      <c r="A36157" s="2">
        <v>0.82754636000000004</v>
      </c>
      <c r="R36157" t="s">
        <v>26330</v>
      </c>
    </row>
    <row r="36158" spans="1:18" x14ac:dyDescent="0.35">
      <c r="A36158" s="2">
        <v>0.88533132999999997</v>
      </c>
      <c r="R36158" t="s">
        <v>26331</v>
      </c>
    </row>
    <row r="36159" spans="1:18" x14ac:dyDescent="0.35">
      <c r="A36159" s="2">
        <v>0.73965239999999999</v>
      </c>
      <c r="R36159" t="s">
        <v>26332</v>
      </c>
    </row>
    <row r="36160" spans="1:18" x14ac:dyDescent="0.35">
      <c r="A36160" s="2">
        <v>0.75879806000000005</v>
      </c>
      <c r="R36160" t="s">
        <v>26333</v>
      </c>
    </row>
    <row r="36161" spans="1:18" x14ac:dyDescent="0.35">
      <c r="A36161" s="2">
        <v>0.73152419999999996</v>
      </c>
      <c r="R36161" t="s">
        <v>26334</v>
      </c>
    </row>
    <row r="36162" spans="1:18" x14ac:dyDescent="0.35">
      <c r="A36162" s="2">
        <v>0.71684073999999998</v>
      </c>
      <c r="R36162" t="s">
        <v>26335</v>
      </c>
    </row>
    <row r="36163" spans="1:18" x14ac:dyDescent="0.35">
      <c r="A36163" s="2">
        <v>0.72729193999999997</v>
      </c>
      <c r="R36163" t="s">
        <v>26336</v>
      </c>
    </row>
    <row r="36164" spans="1:18" x14ac:dyDescent="0.35">
      <c r="A36164" s="2">
        <v>0.81677467000000004</v>
      </c>
      <c r="R36164" t="s">
        <v>26337</v>
      </c>
    </row>
    <row r="36165" spans="1:18" x14ac:dyDescent="0.35">
      <c r="A36165" s="2">
        <v>0.75912780000000002</v>
      </c>
      <c r="R36165" t="s">
        <v>26338</v>
      </c>
    </row>
    <row r="36166" spans="1:18" x14ac:dyDescent="0.35">
      <c r="A36166" s="2">
        <v>0.73267305000000005</v>
      </c>
      <c r="R36166" t="s">
        <v>26339</v>
      </c>
    </row>
    <row r="36167" spans="1:18" x14ac:dyDescent="0.35">
      <c r="A36167" s="2">
        <v>0.77087439999999996</v>
      </c>
      <c r="R36167" t="s">
        <v>26340</v>
      </c>
    </row>
    <row r="36168" spans="1:18" x14ac:dyDescent="0.35">
      <c r="A36168" s="2">
        <v>0.75862163000000005</v>
      </c>
      <c r="R36168" t="s">
        <v>26341</v>
      </c>
    </row>
    <row r="36169" spans="1:18" x14ac:dyDescent="0.35">
      <c r="A36169" s="2">
        <v>0.86118287000000004</v>
      </c>
      <c r="R36169" t="s">
        <v>26342</v>
      </c>
    </row>
    <row r="36170" spans="1:18" x14ac:dyDescent="0.35">
      <c r="A36170" s="2">
        <v>0.88842010000000005</v>
      </c>
      <c r="R36170" t="s">
        <v>26343</v>
      </c>
    </row>
    <row r="36171" spans="1:18" x14ac:dyDescent="0.35">
      <c r="A36171" s="2">
        <v>0.81060810000000005</v>
      </c>
      <c r="R36171" t="s">
        <v>26344</v>
      </c>
    </row>
    <row r="36172" spans="1:18" x14ac:dyDescent="0.35">
      <c r="A36172" s="2">
        <v>0.77879584000000002</v>
      </c>
      <c r="R36172" t="s">
        <v>26345</v>
      </c>
    </row>
    <row r="36173" spans="1:18" x14ac:dyDescent="0.35">
      <c r="A36173" s="2">
        <v>0.72910940000000002</v>
      </c>
      <c r="R36173" t="s">
        <v>26346</v>
      </c>
    </row>
    <row r="36174" spans="1:18" x14ac:dyDescent="0.35">
      <c r="A36174" s="2">
        <v>0.73895465999999999</v>
      </c>
      <c r="R36174" t="s">
        <v>26347</v>
      </c>
    </row>
    <row r="36175" spans="1:18" x14ac:dyDescent="0.35">
      <c r="A36175" s="2">
        <v>0.80645829999999996</v>
      </c>
      <c r="R36175" t="s">
        <v>26348</v>
      </c>
    </row>
    <row r="36176" spans="1:18" x14ac:dyDescent="0.35">
      <c r="A36176" s="2">
        <v>0.77717846999999995</v>
      </c>
      <c r="R36176" s="2">
        <v>1126061</v>
      </c>
    </row>
    <row r="36177" spans="1:18" x14ac:dyDescent="0.35">
      <c r="A36177" s="2">
        <v>0.76255863999999995</v>
      </c>
      <c r="R36177" t="s">
        <v>26349</v>
      </c>
    </row>
    <row r="36178" spans="1:18" x14ac:dyDescent="0.35">
      <c r="A36178" s="2">
        <v>0.72295520000000002</v>
      </c>
      <c r="R36178" t="s">
        <v>26350</v>
      </c>
    </row>
    <row r="36179" spans="1:18" x14ac:dyDescent="0.35">
      <c r="A36179" s="2">
        <v>0.71476910000000005</v>
      </c>
      <c r="R36179" t="s">
        <v>26351</v>
      </c>
    </row>
    <row r="36180" spans="1:18" x14ac:dyDescent="0.35">
      <c r="A36180" s="2">
        <v>0.73509395</v>
      </c>
      <c r="R36180" t="s">
        <v>26352</v>
      </c>
    </row>
    <row r="36181" spans="1:18" x14ac:dyDescent="0.35">
      <c r="A36181" s="2">
        <v>0.70343690000000003</v>
      </c>
      <c r="R36181" t="s">
        <v>26353</v>
      </c>
    </row>
    <row r="36182" spans="1:18" x14ac:dyDescent="0.35">
      <c r="A36182">
        <v>0.69890280000000005</v>
      </c>
      <c r="R36182" t="s">
        <v>26354</v>
      </c>
    </row>
    <row r="36183" spans="1:18" x14ac:dyDescent="0.35">
      <c r="A36183">
        <v>0.7023355</v>
      </c>
      <c r="R36183" s="2">
        <v>10758934</v>
      </c>
    </row>
    <row r="36184" spans="1:18" x14ac:dyDescent="0.35">
      <c r="A36184">
        <v>0.70284413999999995</v>
      </c>
      <c r="R36184" t="s">
        <v>26355</v>
      </c>
    </row>
    <row r="36185" spans="1:18" x14ac:dyDescent="0.35">
      <c r="A36185" s="2">
        <v>0.70432209999999995</v>
      </c>
      <c r="R36185" t="s">
        <v>26356</v>
      </c>
    </row>
    <row r="36186" spans="1:18" x14ac:dyDescent="0.35">
      <c r="A36186" s="2">
        <v>0.70641410000000004</v>
      </c>
      <c r="R36186" t="s">
        <v>26357</v>
      </c>
    </row>
    <row r="36187" spans="1:18" x14ac:dyDescent="0.35">
      <c r="A36187" s="2">
        <v>0.70827024999999999</v>
      </c>
      <c r="R36187" t="s">
        <v>26358</v>
      </c>
    </row>
    <row r="36188" spans="1:18" x14ac:dyDescent="0.35">
      <c r="A36188" s="2">
        <v>0.72197783000000004</v>
      </c>
      <c r="R36188" t="s">
        <v>26359</v>
      </c>
    </row>
    <row r="36189" spans="1:18" x14ac:dyDescent="0.35">
      <c r="A36189" s="2">
        <v>0.7234545</v>
      </c>
      <c r="R36189" t="s">
        <v>26360</v>
      </c>
    </row>
    <row r="36190" spans="1:18" x14ac:dyDescent="0.35">
      <c r="A36190" s="2">
        <v>0.72532540000000001</v>
      </c>
      <c r="R36190" t="s">
        <v>26361</v>
      </c>
    </row>
    <row r="36191" spans="1:18" x14ac:dyDescent="0.35">
      <c r="A36191" s="2">
        <v>0.71012810000000004</v>
      </c>
      <c r="R36191" t="s">
        <v>26362</v>
      </c>
    </row>
    <row r="36192" spans="1:18" x14ac:dyDescent="0.35">
      <c r="A36192" s="2">
        <v>0.70318159999999996</v>
      </c>
      <c r="R36192" t="s">
        <v>26363</v>
      </c>
    </row>
    <row r="36193" spans="1:18" x14ac:dyDescent="0.35">
      <c r="A36193" s="2">
        <v>0.70086289999999996</v>
      </c>
      <c r="R36193" t="s">
        <v>26364</v>
      </c>
    </row>
    <row r="36194" spans="1:18" x14ac:dyDescent="0.35">
      <c r="A36194" s="2">
        <v>0.70050687</v>
      </c>
      <c r="R36194" t="s">
        <v>26365</v>
      </c>
    </row>
    <row r="36195" spans="1:18" x14ac:dyDescent="0.35">
      <c r="A36195" s="2">
        <v>0.69753270000000001</v>
      </c>
      <c r="R36195" t="s">
        <v>26366</v>
      </c>
    </row>
    <row r="36196" spans="1:18" x14ac:dyDescent="0.35">
      <c r="A36196" s="2">
        <v>0.69787200000000005</v>
      </c>
      <c r="R36196" t="s">
        <v>26367</v>
      </c>
    </row>
    <row r="36197" spans="1:18" x14ac:dyDescent="0.35">
      <c r="A36197" s="2">
        <v>0.6971908</v>
      </c>
      <c r="R36197" t="s">
        <v>26368</v>
      </c>
    </row>
    <row r="36198" spans="1:18" x14ac:dyDescent="0.35">
      <c r="A36198" s="2">
        <v>0.69621544999999996</v>
      </c>
      <c r="R36198" t="s">
        <v>26369</v>
      </c>
    </row>
    <row r="36199" spans="1:18" x14ac:dyDescent="0.35">
      <c r="A36199" s="2">
        <v>0.69707817000000005</v>
      </c>
      <c r="R36199" t="s">
        <v>26370</v>
      </c>
    </row>
    <row r="36200" spans="1:18" x14ac:dyDescent="0.35">
      <c r="A36200" s="2">
        <v>0.69757676000000002</v>
      </c>
      <c r="R36200" t="s">
        <v>26371</v>
      </c>
    </row>
    <row r="36201" spans="1:18" x14ac:dyDescent="0.35">
      <c r="A36201" s="2">
        <v>0.69580215000000001</v>
      </c>
      <c r="R36201" t="s">
        <v>26372</v>
      </c>
    </row>
    <row r="36202" spans="1:18" x14ac:dyDescent="0.35">
      <c r="A36202">
        <v>0.69442930000000003</v>
      </c>
      <c r="R36202" t="s">
        <v>26373</v>
      </c>
    </row>
    <row r="36203" spans="1:18" x14ac:dyDescent="0.35">
      <c r="A36203">
        <v>0.69448480000000001</v>
      </c>
      <c r="R36203" t="s">
        <v>26374</v>
      </c>
    </row>
    <row r="36204" spans="1:18" x14ac:dyDescent="0.35">
      <c r="A36204" s="2">
        <v>0.71402169999999998</v>
      </c>
      <c r="R36204" t="s">
        <v>26375</v>
      </c>
    </row>
    <row r="36205" spans="1:18" x14ac:dyDescent="0.35">
      <c r="A36205" s="2">
        <v>0.74461409999999995</v>
      </c>
      <c r="R36205" t="s">
        <v>26376</v>
      </c>
    </row>
    <row r="36206" spans="1:18" x14ac:dyDescent="0.35">
      <c r="A36206">
        <v>0.71829330000000002</v>
      </c>
      <c r="R36206" t="s">
        <v>26377</v>
      </c>
    </row>
    <row r="36207" spans="1:18" x14ac:dyDescent="0.35">
      <c r="A36207">
        <v>0.76800179999999996</v>
      </c>
      <c r="R36207" t="s">
        <v>26378</v>
      </c>
    </row>
    <row r="36208" spans="1:18" x14ac:dyDescent="0.35">
      <c r="A36208">
        <v>0.85267377</v>
      </c>
      <c r="R36208" t="s">
        <v>26379</v>
      </c>
    </row>
    <row r="36209" spans="1:18" x14ac:dyDescent="0.35">
      <c r="A36209">
        <v>0.77743304000000002</v>
      </c>
      <c r="R36209" t="s">
        <v>26380</v>
      </c>
    </row>
    <row r="36210" spans="1:18" x14ac:dyDescent="0.35">
      <c r="A36210" s="2">
        <v>0.71870327000000001</v>
      </c>
      <c r="R36210" t="s">
        <v>26381</v>
      </c>
    </row>
    <row r="36211" spans="1:18" x14ac:dyDescent="0.35">
      <c r="A36211" s="2">
        <v>0.81300830000000002</v>
      </c>
      <c r="R36211" t="s">
        <v>26382</v>
      </c>
    </row>
    <row r="36212" spans="1:18" x14ac:dyDescent="0.35">
      <c r="A36212" s="2">
        <v>0.87057870000000004</v>
      </c>
      <c r="R36212" t="s">
        <v>26383</v>
      </c>
    </row>
    <row r="36213" spans="1:18" x14ac:dyDescent="0.35">
      <c r="A36213">
        <v>0.97441540000000004</v>
      </c>
      <c r="R36213" t="s">
        <v>26384</v>
      </c>
    </row>
    <row r="36214" spans="1:18" x14ac:dyDescent="0.35">
      <c r="A36214" s="2">
        <v>1.0667917</v>
      </c>
      <c r="R36214" t="s">
        <v>26385</v>
      </c>
    </row>
    <row r="36215" spans="1:18" x14ac:dyDescent="0.35">
      <c r="A36215" s="2">
        <v>1.0302836</v>
      </c>
      <c r="R36215" t="s">
        <v>26386</v>
      </c>
    </row>
    <row r="36216" spans="1:18" x14ac:dyDescent="0.35">
      <c r="A36216" s="2">
        <v>1.0516095999999999</v>
      </c>
      <c r="R36216" t="s">
        <v>26387</v>
      </c>
    </row>
    <row r="36217" spans="1:18" x14ac:dyDescent="0.35">
      <c r="A36217" s="2">
        <v>0.81944054</v>
      </c>
      <c r="R36217" t="s">
        <v>6730</v>
      </c>
    </row>
    <row r="36218" spans="1:18" x14ac:dyDescent="0.35">
      <c r="A36218" s="2">
        <v>0.74315304000000004</v>
      </c>
      <c r="R36218" t="s">
        <v>26388</v>
      </c>
    </row>
    <row r="36219" spans="1:18" x14ac:dyDescent="0.35">
      <c r="A36219">
        <v>0.76443680000000003</v>
      </c>
      <c r="R36219" t="s">
        <v>26389</v>
      </c>
    </row>
    <row r="36220" spans="1:18" x14ac:dyDescent="0.35">
      <c r="A36220">
        <v>0.80474657000000005</v>
      </c>
      <c r="R36220" t="s">
        <v>26390</v>
      </c>
    </row>
    <row r="36221" spans="1:18" x14ac:dyDescent="0.35">
      <c r="A36221">
        <v>0.85335499999999997</v>
      </c>
      <c r="R36221" t="s">
        <v>26391</v>
      </c>
    </row>
    <row r="36222" spans="1:18" x14ac:dyDescent="0.35">
      <c r="A36222">
        <v>0.82450246999999999</v>
      </c>
      <c r="R36222" t="s">
        <v>26392</v>
      </c>
    </row>
    <row r="36223" spans="1:18" x14ac:dyDescent="0.35">
      <c r="A36223">
        <v>0.79319375999999997</v>
      </c>
      <c r="R36223" t="s">
        <v>26393</v>
      </c>
    </row>
    <row r="36224" spans="1:18" x14ac:dyDescent="0.35">
      <c r="A36224">
        <v>0.78221976999999998</v>
      </c>
      <c r="R36224" t="s">
        <v>26394</v>
      </c>
    </row>
    <row r="36225" spans="1:18" x14ac:dyDescent="0.35">
      <c r="A36225">
        <v>0.74998940000000003</v>
      </c>
      <c r="R36225" t="s">
        <v>26395</v>
      </c>
    </row>
    <row r="36226" spans="1:18" x14ac:dyDescent="0.35">
      <c r="A36226">
        <v>0.72067170000000003</v>
      </c>
      <c r="R36226" t="s">
        <v>26396</v>
      </c>
    </row>
    <row r="36227" spans="1:18" x14ac:dyDescent="0.35">
      <c r="A36227">
        <v>0.72177469999999999</v>
      </c>
      <c r="R36227" t="s">
        <v>26397</v>
      </c>
    </row>
    <row r="36228" spans="1:18" x14ac:dyDescent="0.35">
      <c r="A36228">
        <v>0.72458977000000002</v>
      </c>
      <c r="R36228" t="s">
        <v>26398</v>
      </c>
    </row>
    <row r="36229" spans="1:18" x14ac:dyDescent="0.35">
      <c r="A36229">
        <v>0.7266416</v>
      </c>
      <c r="R36229" t="s">
        <v>26399</v>
      </c>
    </row>
    <row r="36230" spans="1:18" x14ac:dyDescent="0.35">
      <c r="A36230">
        <v>0.72956884</v>
      </c>
      <c r="R36230" t="s">
        <v>26400</v>
      </c>
    </row>
    <row r="36231" spans="1:18" x14ac:dyDescent="0.35">
      <c r="A36231">
        <v>0.7012119</v>
      </c>
      <c r="R36231" t="s">
        <v>26401</v>
      </c>
    </row>
    <row r="36232" spans="1:18" x14ac:dyDescent="0.35">
      <c r="A36232">
        <v>0.70275569999999998</v>
      </c>
      <c r="R36232" t="s">
        <v>26402</v>
      </c>
    </row>
    <row r="36233" spans="1:18" x14ac:dyDescent="0.35">
      <c r="A36233" s="2">
        <v>0.83667064000000002</v>
      </c>
      <c r="R36233" t="s">
        <v>26403</v>
      </c>
    </row>
    <row r="36234" spans="1:18" x14ac:dyDescent="0.35">
      <c r="A36234">
        <v>0.79970980000000003</v>
      </c>
      <c r="R36234" t="s">
        <v>26404</v>
      </c>
    </row>
    <row r="36235" spans="1:18" x14ac:dyDescent="0.35">
      <c r="A36235" s="2">
        <v>0.90068369999999998</v>
      </c>
      <c r="R36235" t="s">
        <v>26405</v>
      </c>
    </row>
    <row r="36236" spans="1:18" x14ac:dyDescent="0.35">
      <c r="A36236">
        <v>0.78400610000000004</v>
      </c>
      <c r="R36236" t="s">
        <v>26406</v>
      </c>
    </row>
    <row r="36237" spans="1:18" x14ac:dyDescent="0.35">
      <c r="A36237">
        <v>0.90992609999999996</v>
      </c>
      <c r="R36237" t="s">
        <v>26407</v>
      </c>
    </row>
    <row r="36238" spans="1:18" x14ac:dyDescent="0.35">
      <c r="A36238">
        <v>0.87248950000000003</v>
      </c>
      <c r="R36238" t="s">
        <v>26408</v>
      </c>
    </row>
    <row r="36239" spans="1:18" x14ac:dyDescent="0.35">
      <c r="A36239">
        <v>0.80026520000000001</v>
      </c>
      <c r="R36239" t="s">
        <v>26409</v>
      </c>
    </row>
    <row r="36240" spans="1:18" x14ac:dyDescent="0.35">
      <c r="A36240">
        <v>0.78292733000000003</v>
      </c>
      <c r="R36240" t="s">
        <v>26410</v>
      </c>
    </row>
    <row r="36241" spans="1:18" x14ac:dyDescent="0.35">
      <c r="A36241" s="2">
        <v>0.77573513999999999</v>
      </c>
      <c r="R36241" t="s">
        <v>26411</v>
      </c>
    </row>
    <row r="36242" spans="1:18" x14ac:dyDescent="0.35">
      <c r="A36242" s="2">
        <v>1.0306537</v>
      </c>
      <c r="R36242" t="s">
        <v>26412</v>
      </c>
    </row>
    <row r="36243" spans="1:18" x14ac:dyDescent="0.35">
      <c r="A36243">
        <v>0.89613929999999997</v>
      </c>
      <c r="R36243" t="s">
        <v>26413</v>
      </c>
    </row>
    <row r="36244" spans="1:18" x14ac:dyDescent="0.35">
      <c r="A36244" s="2">
        <v>0.72936559999999995</v>
      </c>
      <c r="R36244" t="s">
        <v>26414</v>
      </c>
    </row>
    <row r="36245" spans="1:18" x14ac:dyDescent="0.35">
      <c r="A36245" s="2">
        <v>0.79380209999999995</v>
      </c>
      <c r="R36245" t="s">
        <v>26415</v>
      </c>
    </row>
    <row r="36246" spans="1:18" x14ac:dyDescent="0.35">
      <c r="A36246" s="2">
        <v>0.78547363999999997</v>
      </c>
      <c r="R36246" t="s">
        <v>26416</v>
      </c>
    </row>
    <row r="36247" spans="1:18" x14ac:dyDescent="0.35">
      <c r="A36247" s="2">
        <v>0.78178406</v>
      </c>
      <c r="R36247" t="s">
        <v>26417</v>
      </c>
    </row>
    <row r="36248" spans="1:18" x14ac:dyDescent="0.35">
      <c r="A36248" s="2">
        <v>0.93485636000000005</v>
      </c>
      <c r="R36248" t="s">
        <v>26418</v>
      </c>
    </row>
    <row r="36249" spans="1:18" x14ac:dyDescent="0.35">
      <c r="A36249" s="2">
        <v>0.84159850000000003</v>
      </c>
      <c r="R36249" t="s">
        <v>26419</v>
      </c>
    </row>
    <row r="36250" spans="1:18" x14ac:dyDescent="0.35">
      <c r="A36250" s="2">
        <v>0.77740306000000003</v>
      </c>
      <c r="R36250" s="2">
        <v>10667917</v>
      </c>
    </row>
    <row r="36251" spans="1:18" x14ac:dyDescent="0.35">
      <c r="A36251" s="2">
        <v>0.75960534999999996</v>
      </c>
      <c r="R36251" s="2">
        <v>10302836</v>
      </c>
    </row>
    <row r="36252" spans="1:18" x14ac:dyDescent="0.35">
      <c r="A36252">
        <v>0.78672050000000004</v>
      </c>
      <c r="R36252" s="2">
        <v>10516096</v>
      </c>
    </row>
    <row r="36253" spans="1:18" x14ac:dyDescent="0.35">
      <c r="A36253" s="2">
        <v>0.77425929999999998</v>
      </c>
      <c r="R36253" t="s">
        <v>26420</v>
      </c>
    </row>
    <row r="36254" spans="1:18" x14ac:dyDescent="0.35">
      <c r="A36254" s="2">
        <v>0.73048769999999996</v>
      </c>
      <c r="R36254" t="s">
        <v>26421</v>
      </c>
    </row>
    <row r="36255" spans="1:18" x14ac:dyDescent="0.35">
      <c r="A36255" s="2">
        <v>0.80425069999999999</v>
      </c>
      <c r="R36255" t="s">
        <v>26422</v>
      </c>
    </row>
    <row r="36256" spans="1:18" x14ac:dyDescent="0.35">
      <c r="A36256" s="2">
        <v>0.71052749999999998</v>
      </c>
      <c r="R36256" t="s">
        <v>26423</v>
      </c>
    </row>
    <row r="36257" spans="1:18" x14ac:dyDescent="0.35">
      <c r="A36257" s="2">
        <v>0.70462966000000005</v>
      </c>
      <c r="R36257" t="s">
        <v>26424</v>
      </c>
    </row>
    <row r="36258" spans="1:18" x14ac:dyDescent="0.35">
      <c r="A36258" s="2">
        <v>0.74998149999999997</v>
      </c>
      <c r="R36258" t="s">
        <v>26425</v>
      </c>
    </row>
    <row r="36259" spans="1:18" x14ac:dyDescent="0.35">
      <c r="A36259" s="2">
        <v>0.73485403999999999</v>
      </c>
      <c r="R36259" t="s">
        <v>26426</v>
      </c>
    </row>
    <row r="36260" spans="1:18" x14ac:dyDescent="0.35">
      <c r="A36260" s="2">
        <v>0.77993820000000003</v>
      </c>
      <c r="R36260" t="s">
        <v>26427</v>
      </c>
    </row>
    <row r="36261" spans="1:18" x14ac:dyDescent="0.35">
      <c r="A36261" s="2">
        <v>0.82955239999999997</v>
      </c>
      <c r="R36261" t="s">
        <v>26428</v>
      </c>
    </row>
    <row r="36262" spans="1:18" x14ac:dyDescent="0.35">
      <c r="A36262" s="2">
        <v>0.85958679999999998</v>
      </c>
      <c r="R36262" t="s">
        <v>26429</v>
      </c>
    </row>
    <row r="36263" spans="1:18" x14ac:dyDescent="0.35">
      <c r="A36263" s="2">
        <v>0.73679939999999999</v>
      </c>
      <c r="R36263" t="s">
        <v>26430</v>
      </c>
    </row>
    <row r="36264" spans="1:18" x14ac:dyDescent="0.35">
      <c r="A36264" s="2">
        <v>0.8155386</v>
      </c>
      <c r="R36264" t="s">
        <v>26431</v>
      </c>
    </row>
    <row r="36265" spans="1:18" x14ac:dyDescent="0.35">
      <c r="A36265" s="2">
        <v>0.78734665999999998</v>
      </c>
      <c r="R36265" t="s">
        <v>26432</v>
      </c>
    </row>
    <row r="36266" spans="1:18" x14ac:dyDescent="0.35">
      <c r="A36266" s="2">
        <v>0.74115549999999997</v>
      </c>
      <c r="R36266" t="s">
        <v>26433</v>
      </c>
    </row>
    <row r="36267" spans="1:18" x14ac:dyDescent="0.35">
      <c r="A36267" s="2">
        <v>0.73442719999999995</v>
      </c>
      <c r="R36267" t="s">
        <v>26434</v>
      </c>
    </row>
    <row r="36268" spans="1:18" x14ac:dyDescent="0.35">
      <c r="A36268" s="2">
        <v>0.76589339999999995</v>
      </c>
      <c r="R36268" t="s">
        <v>26435</v>
      </c>
    </row>
    <row r="36269" spans="1:18" x14ac:dyDescent="0.35">
      <c r="A36269" s="2">
        <v>0.73290319999999998</v>
      </c>
      <c r="R36269" t="s">
        <v>26436</v>
      </c>
    </row>
    <row r="36270" spans="1:18" x14ac:dyDescent="0.35">
      <c r="A36270" s="2">
        <v>0.74705690000000002</v>
      </c>
      <c r="R36270" t="s">
        <v>26437</v>
      </c>
    </row>
    <row r="36271" spans="1:18" x14ac:dyDescent="0.35">
      <c r="A36271" s="2">
        <v>0.79122760000000003</v>
      </c>
      <c r="R36271" t="s">
        <v>26438</v>
      </c>
    </row>
    <row r="36272" spans="1:18" x14ac:dyDescent="0.35">
      <c r="A36272" s="2">
        <v>0.90111140000000001</v>
      </c>
      <c r="R36272" t="s">
        <v>26439</v>
      </c>
    </row>
    <row r="36273" spans="1:18" x14ac:dyDescent="0.35">
      <c r="A36273" s="2">
        <v>0.76715049999999996</v>
      </c>
      <c r="R36273" t="s">
        <v>26440</v>
      </c>
    </row>
    <row r="36274" spans="1:18" x14ac:dyDescent="0.35">
      <c r="A36274" s="2">
        <v>0.80384314000000001</v>
      </c>
      <c r="R36274" t="s">
        <v>26441</v>
      </c>
    </row>
    <row r="36275" spans="1:18" x14ac:dyDescent="0.35">
      <c r="A36275" s="2">
        <v>0.73365800000000003</v>
      </c>
      <c r="R36275" t="s">
        <v>26442</v>
      </c>
    </row>
    <row r="36276" spans="1:18" x14ac:dyDescent="0.35">
      <c r="A36276" s="2">
        <v>0.73333800000000005</v>
      </c>
      <c r="R36276" t="s">
        <v>26443</v>
      </c>
    </row>
    <row r="36277" spans="1:18" x14ac:dyDescent="0.35">
      <c r="A36277" s="2">
        <v>0.7266977</v>
      </c>
      <c r="R36277" t="s">
        <v>26444</v>
      </c>
    </row>
    <row r="36278" spans="1:18" x14ac:dyDescent="0.35">
      <c r="A36278" s="2">
        <v>0.7034395</v>
      </c>
      <c r="R36278" s="2">
        <v>10306537</v>
      </c>
    </row>
    <row r="36279" spans="1:18" x14ac:dyDescent="0.35">
      <c r="A36279" s="2">
        <v>0.70497940000000003</v>
      </c>
      <c r="R36279" t="s">
        <v>26445</v>
      </c>
    </row>
    <row r="36280" spans="1:18" x14ac:dyDescent="0.35">
      <c r="A36280" s="2">
        <v>0.69802989999999998</v>
      </c>
      <c r="R36280" t="s">
        <v>26446</v>
      </c>
    </row>
    <row r="36281" spans="1:18" x14ac:dyDescent="0.35">
      <c r="A36281" s="2">
        <v>0.70120800000000005</v>
      </c>
      <c r="R36281" t="s">
        <v>26447</v>
      </c>
    </row>
    <row r="36282" spans="1:18" x14ac:dyDescent="0.35">
      <c r="A36282" s="2">
        <v>0.70850069999999998</v>
      </c>
      <c r="R36282" t="s">
        <v>26448</v>
      </c>
    </row>
    <row r="36283" spans="1:18" x14ac:dyDescent="0.35">
      <c r="A36283" s="2">
        <v>0.70021149999999999</v>
      </c>
      <c r="R36283" t="s">
        <v>26449</v>
      </c>
    </row>
    <row r="36284" spans="1:18" x14ac:dyDescent="0.35">
      <c r="A36284" s="2">
        <v>0.71069676000000004</v>
      </c>
      <c r="R36284" t="s">
        <v>26450</v>
      </c>
    </row>
    <row r="36285" spans="1:18" x14ac:dyDescent="0.35">
      <c r="A36285" s="2">
        <v>0.70419127000000004</v>
      </c>
      <c r="R36285" t="s">
        <v>26451</v>
      </c>
    </row>
    <row r="36286" spans="1:18" x14ac:dyDescent="0.35">
      <c r="A36286" s="2">
        <v>0.70417960000000002</v>
      </c>
      <c r="R36286" t="s">
        <v>26452</v>
      </c>
    </row>
    <row r="36287" spans="1:18" x14ac:dyDescent="0.35">
      <c r="A36287">
        <v>0.74506413999999999</v>
      </c>
      <c r="R36287" t="s">
        <v>26453</v>
      </c>
    </row>
    <row r="36288" spans="1:18" x14ac:dyDescent="0.35">
      <c r="A36288">
        <v>0.71154099999999998</v>
      </c>
      <c r="R36288" t="s">
        <v>26454</v>
      </c>
    </row>
    <row r="36289" spans="1:18" x14ac:dyDescent="0.35">
      <c r="A36289">
        <v>0.71904029999999997</v>
      </c>
      <c r="R36289" t="s">
        <v>26455</v>
      </c>
    </row>
    <row r="36290" spans="1:18" x14ac:dyDescent="0.35">
      <c r="A36290">
        <v>0.72289360000000003</v>
      </c>
      <c r="R36290" t="s">
        <v>26456</v>
      </c>
    </row>
    <row r="36291" spans="1:18" x14ac:dyDescent="0.35">
      <c r="A36291">
        <v>0.71248630000000002</v>
      </c>
      <c r="R36291" t="s">
        <v>26457</v>
      </c>
    </row>
    <row r="36292" spans="1:18" x14ac:dyDescent="0.35">
      <c r="A36292">
        <v>0.70516509999999999</v>
      </c>
      <c r="R36292" t="s">
        <v>26458</v>
      </c>
    </row>
    <row r="36293" spans="1:18" x14ac:dyDescent="0.35">
      <c r="A36293" s="2">
        <v>0.71952974999999997</v>
      </c>
      <c r="R36293" t="s">
        <v>26459</v>
      </c>
    </row>
    <row r="36294" spans="1:18" x14ac:dyDescent="0.35">
      <c r="A36294" s="2">
        <v>0.74279810000000002</v>
      </c>
      <c r="R36294" t="s">
        <v>26460</v>
      </c>
    </row>
    <row r="36295" spans="1:18" x14ac:dyDescent="0.35">
      <c r="A36295" s="2">
        <v>0.75372296999999999</v>
      </c>
      <c r="R36295" t="s">
        <v>26461</v>
      </c>
    </row>
    <row r="36296" spans="1:18" x14ac:dyDescent="0.35">
      <c r="A36296" s="2">
        <v>0.75449823999999999</v>
      </c>
      <c r="R36296" t="s">
        <v>26462</v>
      </c>
    </row>
    <row r="36297" spans="1:18" x14ac:dyDescent="0.35">
      <c r="A36297" s="2">
        <v>0.81136019999999998</v>
      </c>
      <c r="R36297" t="s">
        <v>26463</v>
      </c>
    </row>
    <row r="36298" spans="1:18" x14ac:dyDescent="0.35">
      <c r="A36298" s="2">
        <v>0.73697559999999995</v>
      </c>
      <c r="R36298" t="s">
        <v>26464</v>
      </c>
    </row>
    <row r="36299" spans="1:18" x14ac:dyDescent="0.35">
      <c r="A36299" s="2">
        <v>0.72757875999999999</v>
      </c>
      <c r="R36299" t="s">
        <v>26465</v>
      </c>
    </row>
    <row r="36300" spans="1:18" x14ac:dyDescent="0.35">
      <c r="A36300" s="2">
        <v>0.721055</v>
      </c>
      <c r="R36300" t="s">
        <v>26466</v>
      </c>
    </row>
    <row r="36301" spans="1:18" x14ac:dyDescent="0.35">
      <c r="A36301" s="2">
        <v>0.71568995999999996</v>
      </c>
      <c r="R36301" t="s">
        <v>26467</v>
      </c>
    </row>
    <row r="36302" spans="1:18" x14ac:dyDescent="0.35">
      <c r="A36302" s="2">
        <v>0.71318144000000006</v>
      </c>
      <c r="R36302" t="s">
        <v>26468</v>
      </c>
    </row>
    <row r="36303" spans="1:18" x14ac:dyDescent="0.35">
      <c r="A36303" s="2">
        <v>0.70309299999999997</v>
      </c>
      <c r="R36303" t="s">
        <v>26469</v>
      </c>
    </row>
    <row r="36304" spans="1:18" x14ac:dyDescent="0.35">
      <c r="A36304">
        <v>0.70247839999999995</v>
      </c>
      <c r="R36304" t="s">
        <v>26470</v>
      </c>
    </row>
    <row r="36305" spans="1:18" x14ac:dyDescent="0.35">
      <c r="A36305">
        <v>0.70328809999999997</v>
      </c>
      <c r="R36305" t="s">
        <v>26471</v>
      </c>
    </row>
    <row r="36306" spans="1:18" x14ac:dyDescent="0.35">
      <c r="A36306">
        <v>0.69919074000000003</v>
      </c>
      <c r="R36306" t="s">
        <v>26472</v>
      </c>
    </row>
    <row r="36307" spans="1:18" x14ac:dyDescent="0.35">
      <c r="A36307">
        <v>0.69923570000000002</v>
      </c>
      <c r="R36307" t="s">
        <v>26473</v>
      </c>
    </row>
    <row r="36308" spans="1:18" x14ac:dyDescent="0.35">
      <c r="A36308">
        <v>0.70560750000000005</v>
      </c>
      <c r="R36308" t="s">
        <v>26474</v>
      </c>
    </row>
    <row r="36309" spans="1:18" x14ac:dyDescent="0.35">
      <c r="A36309">
        <v>0.71434940000000002</v>
      </c>
      <c r="R36309" t="s">
        <v>26475</v>
      </c>
    </row>
    <row r="36310" spans="1:18" x14ac:dyDescent="0.35">
      <c r="A36310">
        <v>0.74085540000000005</v>
      </c>
      <c r="R36310" t="s">
        <v>26476</v>
      </c>
    </row>
    <row r="36311" spans="1:18" x14ac:dyDescent="0.35">
      <c r="A36311" s="2">
        <v>0.72838389999999997</v>
      </c>
      <c r="R36311" t="s">
        <v>26477</v>
      </c>
    </row>
    <row r="36312" spans="1:18" x14ac:dyDescent="0.35">
      <c r="A36312">
        <v>0.89155965999999998</v>
      </c>
      <c r="R36312" t="s">
        <v>26478</v>
      </c>
    </row>
    <row r="36313" spans="1:18" x14ac:dyDescent="0.35">
      <c r="A36313" s="2">
        <v>0.71194139999999995</v>
      </c>
      <c r="R36313" t="s">
        <v>26479</v>
      </c>
    </row>
    <row r="36314" spans="1:18" x14ac:dyDescent="0.35">
      <c r="A36314">
        <v>0.74872459999999996</v>
      </c>
      <c r="R36314" t="s">
        <v>26480</v>
      </c>
    </row>
    <row r="36315" spans="1:18" x14ac:dyDescent="0.35">
      <c r="A36315">
        <v>0.76081215999999996</v>
      </c>
      <c r="R36315" t="s">
        <v>26481</v>
      </c>
    </row>
    <row r="36316" spans="1:18" x14ac:dyDescent="0.35">
      <c r="A36316">
        <v>0.74578862999999995</v>
      </c>
      <c r="R36316" t="s">
        <v>26482</v>
      </c>
    </row>
    <row r="36317" spans="1:18" x14ac:dyDescent="0.35">
      <c r="A36317" s="2">
        <v>0.95443904000000002</v>
      </c>
      <c r="R36317" t="s">
        <v>26483</v>
      </c>
    </row>
    <row r="36318" spans="1:18" x14ac:dyDescent="0.35">
      <c r="A36318">
        <v>0.92600269999999996</v>
      </c>
      <c r="R36318" t="s">
        <v>26484</v>
      </c>
    </row>
    <row r="36319" spans="1:18" x14ac:dyDescent="0.35">
      <c r="A36319" s="2">
        <v>0.76326685999999999</v>
      </c>
      <c r="R36319" t="s">
        <v>26485</v>
      </c>
    </row>
    <row r="36320" spans="1:18" x14ac:dyDescent="0.35">
      <c r="A36320" s="2">
        <v>0.80057160000000005</v>
      </c>
      <c r="R36320" t="s">
        <v>26486</v>
      </c>
    </row>
    <row r="36321" spans="1:18" x14ac:dyDescent="0.35">
      <c r="A36321" s="2">
        <v>0.73436296000000001</v>
      </c>
      <c r="R36321" t="s">
        <v>26487</v>
      </c>
    </row>
    <row r="36322" spans="1:18" x14ac:dyDescent="0.35">
      <c r="A36322" s="2">
        <v>0.73621154</v>
      </c>
      <c r="R36322" t="s">
        <v>26488</v>
      </c>
    </row>
    <row r="36323" spans="1:18" x14ac:dyDescent="0.35">
      <c r="A36323" s="2">
        <v>0.74035287000000005</v>
      </c>
      <c r="R36323" t="s">
        <v>22449</v>
      </c>
    </row>
    <row r="36324" spans="1:18" x14ac:dyDescent="0.35">
      <c r="A36324" s="2">
        <v>0.72106530000000002</v>
      </c>
      <c r="R36324" t="s">
        <v>26489</v>
      </c>
    </row>
    <row r="36325" spans="1:18" x14ac:dyDescent="0.35">
      <c r="A36325" s="2">
        <v>0.7332147</v>
      </c>
      <c r="R36325" t="s">
        <v>26490</v>
      </c>
    </row>
    <row r="36326" spans="1:18" x14ac:dyDescent="0.35">
      <c r="A36326">
        <v>0.71373129999999996</v>
      </c>
      <c r="R36326" t="s">
        <v>26491</v>
      </c>
    </row>
    <row r="36327" spans="1:18" x14ac:dyDescent="0.35">
      <c r="A36327">
        <v>0.70940420000000004</v>
      </c>
      <c r="R36327" t="s">
        <v>26492</v>
      </c>
    </row>
    <row r="36328" spans="1:18" x14ac:dyDescent="0.35">
      <c r="A36328" s="2">
        <v>0.70551443000000003</v>
      </c>
      <c r="R36328" t="s">
        <v>26493</v>
      </c>
    </row>
    <row r="36329" spans="1:18" x14ac:dyDescent="0.35">
      <c r="A36329" s="2">
        <v>0.69805799999999996</v>
      </c>
      <c r="R36329" t="s">
        <v>26494</v>
      </c>
    </row>
    <row r="36330" spans="1:18" x14ac:dyDescent="0.35">
      <c r="A36330">
        <v>0.69800169999999995</v>
      </c>
      <c r="R36330" t="s">
        <v>26495</v>
      </c>
    </row>
    <row r="36331" spans="1:18" x14ac:dyDescent="0.35">
      <c r="A36331">
        <v>0.69846255000000002</v>
      </c>
      <c r="R36331" t="s">
        <v>26496</v>
      </c>
    </row>
    <row r="36332" spans="1:18" x14ac:dyDescent="0.35">
      <c r="A36332">
        <v>0.70289062999999996</v>
      </c>
      <c r="R36332" t="s">
        <v>26497</v>
      </c>
    </row>
    <row r="36333" spans="1:18" x14ac:dyDescent="0.35">
      <c r="A36333" s="2">
        <v>0.71647424000000004</v>
      </c>
      <c r="R36333" t="s">
        <v>26498</v>
      </c>
    </row>
    <row r="36334" spans="1:18" x14ac:dyDescent="0.35">
      <c r="A36334">
        <v>0.78685545999999995</v>
      </c>
      <c r="R36334" t="s">
        <v>26499</v>
      </c>
    </row>
    <row r="36335" spans="1:18" x14ac:dyDescent="0.35">
      <c r="A36335" s="2">
        <v>0.7621926</v>
      </c>
      <c r="R36335" t="s">
        <v>26500</v>
      </c>
    </row>
    <row r="36336" spans="1:18" x14ac:dyDescent="0.35">
      <c r="A36336" s="2">
        <v>0.79809284000000003</v>
      </c>
      <c r="R36336" t="s">
        <v>26501</v>
      </c>
    </row>
    <row r="36337" spans="1:18" x14ac:dyDescent="0.35">
      <c r="A36337" s="2">
        <v>0.76568460000000005</v>
      </c>
      <c r="R36337" t="s">
        <v>1603</v>
      </c>
    </row>
    <row r="36338" spans="1:18" x14ac:dyDescent="0.35">
      <c r="A36338" s="2">
        <v>0.76141110000000001</v>
      </c>
      <c r="R36338" t="s">
        <v>26502</v>
      </c>
    </row>
    <row r="36339" spans="1:18" x14ac:dyDescent="0.35">
      <c r="A36339" s="2">
        <v>0.8872795</v>
      </c>
      <c r="R36339" t="s">
        <v>26503</v>
      </c>
    </row>
    <row r="36340" spans="1:18" x14ac:dyDescent="0.35">
      <c r="A36340" s="2">
        <v>0.93450575999999996</v>
      </c>
      <c r="R36340" t="s">
        <v>26504</v>
      </c>
    </row>
    <row r="36341" spans="1:18" x14ac:dyDescent="0.35">
      <c r="A36341" s="2">
        <v>0.80821436999999996</v>
      </c>
      <c r="R36341" t="s">
        <v>26505</v>
      </c>
    </row>
    <row r="36342" spans="1:18" x14ac:dyDescent="0.35">
      <c r="A36342" s="2">
        <v>0.75653230000000005</v>
      </c>
      <c r="R36342" t="s">
        <v>26506</v>
      </c>
    </row>
    <row r="36343" spans="1:18" x14ac:dyDescent="0.35">
      <c r="A36343" s="2">
        <v>0.86323654999999999</v>
      </c>
      <c r="R36343" t="s">
        <v>215</v>
      </c>
    </row>
    <row r="36344" spans="1:18" x14ac:dyDescent="0.35">
      <c r="A36344" s="2">
        <v>0.81895320000000005</v>
      </c>
      <c r="R36344" t="s">
        <v>26507</v>
      </c>
    </row>
    <row r="36345" spans="1:18" x14ac:dyDescent="0.35">
      <c r="A36345" s="2">
        <v>0.80878454</v>
      </c>
      <c r="R36345" t="s">
        <v>26508</v>
      </c>
    </row>
    <row r="36346" spans="1:18" x14ac:dyDescent="0.35">
      <c r="A36346" s="2">
        <v>0.79443854000000003</v>
      </c>
      <c r="R36346" t="s">
        <v>26509</v>
      </c>
    </row>
    <row r="36347" spans="1:18" x14ac:dyDescent="0.35">
      <c r="A36347" s="2">
        <v>0.76452039999999999</v>
      </c>
      <c r="R36347" t="s">
        <v>26510</v>
      </c>
    </row>
    <row r="36348" spans="1:18" x14ac:dyDescent="0.35">
      <c r="A36348" s="2">
        <v>0.81368240000000003</v>
      </c>
      <c r="R36348" t="s">
        <v>26511</v>
      </c>
    </row>
    <row r="36349" spans="1:18" x14ac:dyDescent="0.35">
      <c r="A36349" s="2">
        <v>0.77857757000000005</v>
      </c>
      <c r="R36349" t="s">
        <v>26512</v>
      </c>
    </row>
    <row r="36350" spans="1:18" x14ac:dyDescent="0.35">
      <c r="A36350" s="2">
        <v>0.74271259999999995</v>
      </c>
      <c r="R36350" t="s">
        <v>26513</v>
      </c>
    </row>
    <row r="36351" spans="1:18" x14ac:dyDescent="0.35">
      <c r="A36351" s="2">
        <v>0.89946340000000002</v>
      </c>
      <c r="R36351" t="s">
        <v>24993</v>
      </c>
    </row>
    <row r="36352" spans="1:18" x14ac:dyDescent="0.35">
      <c r="A36352" s="2">
        <v>0.82301069999999998</v>
      </c>
      <c r="R36352" t="s">
        <v>26514</v>
      </c>
    </row>
    <row r="36353" spans="1:18" x14ac:dyDescent="0.35">
      <c r="A36353" s="2">
        <v>0.94764775000000001</v>
      </c>
      <c r="R36353" t="s">
        <v>26515</v>
      </c>
    </row>
    <row r="36354" spans="1:18" x14ac:dyDescent="0.35">
      <c r="A36354" s="2">
        <v>0.81122976999999996</v>
      </c>
      <c r="R36354" t="s">
        <v>26516</v>
      </c>
    </row>
    <row r="36355" spans="1:18" x14ac:dyDescent="0.35">
      <c r="A36355" s="2">
        <v>0.76887274000000005</v>
      </c>
      <c r="R36355" t="s">
        <v>26517</v>
      </c>
    </row>
    <row r="36356" spans="1:18" x14ac:dyDescent="0.35">
      <c r="A36356" s="2">
        <v>0.75817219999999996</v>
      </c>
      <c r="R36356" t="s">
        <v>26518</v>
      </c>
    </row>
    <row r="36357" spans="1:18" x14ac:dyDescent="0.35">
      <c r="A36357" s="2">
        <v>0.77204450000000002</v>
      </c>
      <c r="R36357" t="s">
        <v>26519</v>
      </c>
    </row>
    <row r="36358" spans="1:18" x14ac:dyDescent="0.35">
      <c r="A36358" s="2">
        <v>0.77627659999999998</v>
      </c>
      <c r="R36358" t="s">
        <v>26520</v>
      </c>
    </row>
    <row r="36359" spans="1:18" x14ac:dyDescent="0.35">
      <c r="A36359" s="2">
        <v>0.71570593000000005</v>
      </c>
      <c r="R36359" t="s">
        <v>26521</v>
      </c>
    </row>
    <row r="36360" spans="1:18" x14ac:dyDescent="0.35">
      <c r="A36360" s="2">
        <v>0.72354870000000004</v>
      </c>
      <c r="R36360" t="s">
        <v>26522</v>
      </c>
    </row>
    <row r="36361" spans="1:18" x14ac:dyDescent="0.35">
      <c r="A36361" s="2">
        <v>0.75904240000000001</v>
      </c>
      <c r="R36361" t="s">
        <v>26523</v>
      </c>
    </row>
    <row r="36362" spans="1:18" x14ac:dyDescent="0.35">
      <c r="A36362" s="2">
        <v>0.75602555000000005</v>
      </c>
      <c r="R36362" t="s">
        <v>26524</v>
      </c>
    </row>
    <row r="36363" spans="1:18" x14ac:dyDescent="0.35">
      <c r="A36363">
        <v>0.74858415</v>
      </c>
      <c r="R36363" t="s">
        <v>26525</v>
      </c>
    </row>
    <row r="36364" spans="1:18" x14ac:dyDescent="0.35">
      <c r="A36364">
        <v>0.73726433999999996</v>
      </c>
      <c r="R36364" t="s">
        <v>26526</v>
      </c>
    </row>
    <row r="36365" spans="1:18" x14ac:dyDescent="0.35">
      <c r="A36365">
        <v>0.74025269999999999</v>
      </c>
      <c r="R36365" t="s">
        <v>26527</v>
      </c>
    </row>
    <row r="36366" spans="1:18" x14ac:dyDescent="0.35">
      <c r="A36366">
        <v>0.71398200000000001</v>
      </c>
      <c r="R36366" t="s">
        <v>26528</v>
      </c>
    </row>
    <row r="36367" spans="1:18" x14ac:dyDescent="0.35">
      <c r="A36367">
        <v>0.69942210000000005</v>
      </c>
      <c r="R36367" t="s">
        <v>26529</v>
      </c>
    </row>
    <row r="36368" spans="1:18" x14ac:dyDescent="0.35">
      <c r="A36368">
        <v>0.70139366000000003</v>
      </c>
      <c r="R36368" t="s">
        <v>26530</v>
      </c>
    </row>
    <row r="36369" spans="1:18" x14ac:dyDescent="0.35">
      <c r="A36369">
        <v>0.70224874999999998</v>
      </c>
      <c r="R36369" t="s">
        <v>26531</v>
      </c>
    </row>
    <row r="36370" spans="1:18" x14ac:dyDescent="0.35">
      <c r="A36370">
        <v>0.69624823000000002</v>
      </c>
      <c r="R36370" t="s">
        <v>26532</v>
      </c>
    </row>
    <row r="36371" spans="1:18" x14ac:dyDescent="0.35">
      <c r="A36371">
        <v>0.69944870000000003</v>
      </c>
      <c r="R36371" t="s">
        <v>26533</v>
      </c>
    </row>
    <row r="36372" spans="1:18" x14ac:dyDescent="0.35">
      <c r="A36372">
        <v>0.70070577000000001</v>
      </c>
      <c r="R36372" t="s">
        <v>26534</v>
      </c>
    </row>
    <row r="36373" spans="1:18" x14ac:dyDescent="0.35">
      <c r="A36373">
        <v>0.87697400000000003</v>
      </c>
      <c r="R36373" t="s">
        <v>26535</v>
      </c>
    </row>
    <row r="36374" spans="1:18" x14ac:dyDescent="0.35">
      <c r="A36374">
        <v>0.83205812999999995</v>
      </c>
      <c r="R36374" t="s">
        <v>26536</v>
      </c>
    </row>
    <row r="36375" spans="1:18" x14ac:dyDescent="0.35">
      <c r="A36375">
        <v>0.89787969999999995</v>
      </c>
      <c r="R36375" t="s">
        <v>26537</v>
      </c>
    </row>
    <row r="36376" spans="1:18" x14ac:dyDescent="0.35">
      <c r="A36376">
        <v>0.89826583999999998</v>
      </c>
      <c r="R36376" t="s">
        <v>26538</v>
      </c>
    </row>
    <row r="36377" spans="1:18" x14ac:dyDescent="0.35">
      <c r="A36377" s="2">
        <v>1.0498460000000001</v>
      </c>
      <c r="R36377" t="s">
        <v>26539</v>
      </c>
    </row>
    <row r="36378" spans="1:18" x14ac:dyDescent="0.35">
      <c r="A36378" s="2">
        <v>0.76151764</v>
      </c>
      <c r="R36378" t="s">
        <v>26540</v>
      </c>
    </row>
    <row r="36379" spans="1:18" x14ac:dyDescent="0.35">
      <c r="A36379" s="2">
        <v>0.88552189999999997</v>
      </c>
      <c r="R36379" t="s">
        <v>26541</v>
      </c>
    </row>
    <row r="36380" spans="1:18" x14ac:dyDescent="0.35">
      <c r="A36380" s="2">
        <v>0.94194469999999997</v>
      </c>
      <c r="R36380" t="s">
        <v>26542</v>
      </c>
    </row>
    <row r="36381" spans="1:18" x14ac:dyDescent="0.35">
      <c r="A36381" s="2">
        <v>0.79714054000000001</v>
      </c>
      <c r="R36381" t="s">
        <v>26543</v>
      </c>
    </row>
    <row r="36382" spans="1:18" x14ac:dyDescent="0.35">
      <c r="A36382" s="2">
        <v>0.86135899999999999</v>
      </c>
      <c r="R36382" t="s">
        <v>26544</v>
      </c>
    </row>
    <row r="36383" spans="1:18" x14ac:dyDescent="0.35">
      <c r="A36383" s="2">
        <v>0.81334609999999996</v>
      </c>
      <c r="R36383" t="s">
        <v>26545</v>
      </c>
    </row>
    <row r="36384" spans="1:18" x14ac:dyDescent="0.35">
      <c r="A36384" s="2">
        <v>0.82148354999999995</v>
      </c>
      <c r="R36384" t="s">
        <v>26546</v>
      </c>
    </row>
    <row r="36385" spans="1:18" x14ac:dyDescent="0.35">
      <c r="A36385" s="2">
        <v>0.89850503000000004</v>
      </c>
      <c r="R36385" t="s">
        <v>26547</v>
      </c>
    </row>
    <row r="36386" spans="1:18" x14ac:dyDescent="0.35">
      <c r="A36386" s="2">
        <v>0.7835548</v>
      </c>
      <c r="R36386" t="s">
        <v>26548</v>
      </c>
    </row>
    <row r="36387" spans="1:18" x14ac:dyDescent="0.35">
      <c r="A36387" s="2">
        <v>0.75377590000000005</v>
      </c>
      <c r="R36387" t="s">
        <v>26549</v>
      </c>
    </row>
    <row r="36388" spans="1:18" x14ac:dyDescent="0.35">
      <c r="A36388" s="2">
        <v>0.96862300000000001</v>
      </c>
      <c r="R36388" t="s">
        <v>26550</v>
      </c>
    </row>
    <row r="36389" spans="1:18" x14ac:dyDescent="0.35">
      <c r="A36389" s="2">
        <v>0.86146999999999996</v>
      </c>
      <c r="R36389" t="s">
        <v>26551</v>
      </c>
    </row>
    <row r="36390" spans="1:18" x14ac:dyDescent="0.35">
      <c r="A36390" s="2">
        <v>0.80906480000000003</v>
      </c>
      <c r="R36390" t="s">
        <v>26552</v>
      </c>
    </row>
    <row r="36391" spans="1:18" x14ac:dyDescent="0.35">
      <c r="A36391" s="2">
        <v>0.83140099999999995</v>
      </c>
      <c r="R36391" t="s">
        <v>26553</v>
      </c>
    </row>
    <row r="36392" spans="1:18" x14ac:dyDescent="0.35">
      <c r="A36392" s="2">
        <v>0.76206680000000004</v>
      </c>
      <c r="R36392" t="s">
        <v>26554</v>
      </c>
    </row>
    <row r="36393" spans="1:18" x14ac:dyDescent="0.35">
      <c r="A36393" s="2">
        <v>0.76718604999999995</v>
      </c>
      <c r="R36393" t="s">
        <v>26555</v>
      </c>
    </row>
    <row r="36394" spans="1:18" x14ac:dyDescent="0.35">
      <c r="A36394" s="2">
        <v>0.78233534000000005</v>
      </c>
      <c r="R36394" t="s">
        <v>26556</v>
      </c>
    </row>
    <row r="36395" spans="1:18" x14ac:dyDescent="0.35">
      <c r="A36395" s="2">
        <v>0.76919925</v>
      </c>
      <c r="R36395" t="s">
        <v>26557</v>
      </c>
    </row>
    <row r="36396" spans="1:18" x14ac:dyDescent="0.35">
      <c r="A36396" s="2">
        <v>0.86141455</v>
      </c>
      <c r="R36396" t="s">
        <v>26558</v>
      </c>
    </row>
    <row r="36397" spans="1:18" x14ac:dyDescent="0.35">
      <c r="A36397" s="2">
        <v>0.86768190000000001</v>
      </c>
      <c r="R36397" t="s">
        <v>26559</v>
      </c>
    </row>
    <row r="36398" spans="1:18" x14ac:dyDescent="0.35">
      <c r="A36398" s="2">
        <v>1.0013498999999999</v>
      </c>
      <c r="R36398" t="s">
        <v>26560</v>
      </c>
    </row>
    <row r="36399" spans="1:18" x14ac:dyDescent="0.35">
      <c r="A36399" s="2">
        <v>0.87434270000000003</v>
      </c>
      <c r="R36399" t="s">
        <v>26561</v>
      </c>
    </row>
    <row r="36400" spans="1:18" x14ac:dyDescent="0.35">
      <c r="A36400" s="2">
        <v>0.79898256000000001</v>
      </c>
      <c r="R36400" t="s">
        <v>26562</v>
      </c>
    </row>
    <row r="36401" spans="1:18" x14ac:dyDescent="0.35">
      <c r="A36401" s="2">
        <v>0.80235445000000005</v>
      </c>
      <c r="R36401" t="s">
        <v>26563</v>
      </c>
    </row>
    <row r="36402" spans="1:18" x14ac:dyDescent="0.35">
      <c r="A36402" s="2">
        <v>0.77149266000000005</v>
      </c>
      <c r="R36402" t="s">
        <v>26564</v>
      </c>
    </row>
    <row r="36403" spans="1:18" x14ac:dyDescent="0.35">
      <c r="A36403" s="2">
        <v>0.93231856999999996</v>
      </c>
      <c r="R36403" t="s">
        <v>26565</v>
      </c>
    </row>
    <row r="36404" spans="1:18" x14ac:dyDescent="0.35">
      <c r="A36404" s="2">
        <v>0.82598466000000004</v>
      </c>
      <c r="R36404" t="s">
        <v>26566</v>
      </c>
    </row>
    <row r="36405" spans="1:18" x14ac:dyDescent="0.35">
      <c r="A36405" s="2">
        <v>0.86394744999999995</v>
      </c>
      <c r="R36405" t="s">
        <v>26567</v>
      </c>
    </row>
    <row r="36406" spans="1:18" x14ac:dyDescent="0.35">
      <c r="A36406" s="2">
        <v>0.81238279999999996</v>
      </c>
      <c r="R36406" t="s">
        <v>26568</v>
      </c>
    </row>
    <row r="36407" spans="1:18" x14ac:dyDescent="0.35">
      <c r="A36407" s="2">
        <v>0.75103419999999999</v>
      </c>
      <c r="R36407" t="s">
        <v>26569</v>
      </c>
    </row>
    <row r="36408" spans="1:18" x14ac:dyDescent="0.35">
      <c r="A36408" s="2">
        <v>0.86053480000000004</v>
      </c>
      <c r="R36408" t="s">
        <v>26570</v>
      </c>
    </row>
    <row r="36409" spans="1:18" x14ac:dyDescent="0.35">
      <c r="A36409" s="2">
        <v>0.79297465</v>
      </c>
      <c r="R36409" t="s">
        <v>26571</v>
      </c>
    </row>
    <row r="36410" spans="1:18" x14ac:dyDescent="0.35">
      <c r="A36410" s="2">
        <v>0.90173643999999997</v>
      </c>
      <c r="R36410" t="s">
        <v>26572</v>
      </c>
    </row>
    <row r="36411" spans="1:18" x14ac:dyDescent="0.35">
      <c r="A36411" s="2">
        <v>0.79591405000000004</v>
      </c>
      <c r="R36411" t="s">
        <v>26573</v>
      </c>
    </row>
    <row r="36412" spans="1:18" x14ac:dyDescent="0.35">
      <c r="A36412" s="2">
        <v>0.84380496000000005</v>
      </c>
      <c r="R36412" t="s">
        <v>26574</v>
      </c>
    </row>
    <row r="36413" spans="1:18" x14ac:dyDescent="0.35">
      <c r="A36413" s="2">
        <v>0.86744374000000002</v>
      </c>
      <c r="R36413" s="2">
        <v>1049846</v>
      </c>
    </row>
    <row r="36414" spans="1:18" x14ac:dyDescent="0.35">
      <c r="A36414" s="2">
        <v>0.83074855999999997</v>
      </c>
      <c r="R36414" t="s">
        <v>26575</v>
      </c>
    </row>
    <row r="36415" spans="1:18" x14ac:dyDescent="0.35">
      <c r="A36415" s="2">
        <v>0.80525530000000001</v>
      </c>
      <c r="R36415" t="s">
        <v>26576</v>
      </c>
    </row>
    <row r="36416" spans="1:18" x14ac:dyDescent="0.35">
      <c r="A36416" s="2">
        <v>0.75867499999999999</v>
      </c>
      <c r="R36416" t="s">
        <v>26577</v>
      </c>
    </row>
    <row r="36417" spans="1:18" x14ac:dyDescent="0.35">
      <c r="A36417" s="2">
        <v>1.0172060000000001</v>
      </c>
      <c r="R36417" t="s">
        <v>26578</v>
      </c>
    </row>
    <row r="36418" spans="1:18" x14ac:dyDescent="0.35">
      <c r="A36418" s="2">
        <v>0.75946100000000005</v>
      </c>
      <c r="R36418" t="s">
        <v>26579</v>
      </c>
    </row>
    <row r="36419" spans="1:18" x14ac:dyDescent="0.35">
      <c r="A36419" s="2">
        <v>0.75985455999999996</v>
      </c>
      <c r="R36419" t="s">
        <v>26580</v>
      </c>
    </row>
    <row r="36420" spans="1:18" x14ac:dyDescent="0.35">
      <c r="A36420">
        <v>0.72408530000000004</v>
      </c>
      <c r="R36420" t="s">
        <v>26581</v>
      </c>
    </row>
    <row r="36421" spans="1:18" x14ac:dyDescent="0.35">
      <c r="A36421" s="2">
        <v>0.73526970000000003</v>
      </c>
      <c r="R36421" t="s">
        <v>26582</v>
      </c>
    </row>
    <row r="36422" spans="1:18" x14ac:dyDescent="0.35">
      <c r="A36422">
        <v>0.80065470000000005</v>
      </c>
      <c r="R36422" t="s">
        <v>26583</v>
      </c>
    </row>
    <row r="36423" spans="1:18" x14ac:dyDescent="0.35">
      <c r="A36423" s="2">
        <v>0.87437724999999999</v>
      </c>
      <c r="R36423" t="s">
        <v>26584</v>
      </c>
    </row>
    <row r="36424" spans="1:18" x14ac:dyDescent="0.35">
      <c r="A36424" s="2">
        <v>0.7958944</v>
      </c>
      <c r="R36424" t="s">
        <v>26585</v>
      </c>
    </row>
    <row r="36425" spans="1:18" x14ac:dyDescent="0.35">
      <c r="A36425" s="2">
        <v>0.80654687000000003</v>
      </c>
      <c r="R36425" t="s">
        <v>26586</v>
      </c>
    </row>
    <row r="36426" spans="1:18" x14ac:dyDescent="0.35">
      <c r="A36426" s="2">
        <v>0.78878384999999995</v>
      </c>
      <c r="R36426" t="s">
        <v>26587</v>
      </c>
    </row>
    <row r="36427" spans="1:18" x14ac:dyDescent="0.35">
      <c r="A36427" s="2">
        <v>0.70886389999999999</v>
      </c>
      <c r="R36427" t="s">
        <v>26588</v>
      </c>
    </row>
    <row r="36428" spans="1:18" x14ac:dyDescent="0.35">
      <c r="A36428" s="2">
        <v>0.71037066000000004</v>
      </c>
      <c r="R36428" t="s">
        <v>26589</v>
      </c>
    </row>
    <row r="36429" spans="1:18" x14ac:dyDescent="0.35">
      <c r="A36429" s="2">
        <v>0.71828780000000003</v>
      </c>
      <c r="R36429" t="s">
        <v>26590</v>
      </c>
    </row>
    <row r="36430" spans="1:18" x14ac:dyDescent="0.35">
      <c r="A36430" s="2">
        <v>0.78645770000000004</v>
      </c>
      <c r="R36430" t="s">
        <v>26591</v>
      </c>
    </row>
    <row r="36431" spans="1:18" x14ac:dyDescent="0.35">
      <c r="A36431" s="2">
        <v>0.81999105000000005</v>
      </c>
      <c r="R36431" t="s">
        <v>26592</v>
      </c>
    </row>
    <row r="36432" spans="1:18" x14ac:dyDescent="0.35">
      <c r="A36432" s="2">
        <v>0.76535489999999995</v>
      </c>
      <c r="R36432" t="s">
        <v>26593</v>
      </c>
    </row>
    <row r="36433" spans="1:18" x14ac:dyDescent="0.35">
      <c r="A36433" s="2">
        <v>0.88338550000000005</v>
      </c>
      <c r="R36433" t="s">
        <v>26594</v>
      </c>
    </row>
    <row r="36434" spans="1:18" x14ac:dyDescent="0.35">
      <c r="A36434" s="2">
        <v>0.71093490000000004</v>
      </c>
      <c r="R36434" s="2">
        <v>10013499</v>
      </c>
    </row>
    <row r="36435" spans="1:18" x14ac:dyDescent="0.35">
      <c r="A36435" s="2">
        <v>0.78502570000000005</v>
      </c>
      <c r="R36435" t="s">
        <v>26595</v>
      </c>
    </row>
    <row r="36436" spans="1:18" x14ac:dyDescent="0.35">
      <c r="A36436" s="2">
        <v>0.72484320000000002</v>
      </c>
      <c r="R36436" t="s">
        <v>26596</v>
      </c>
    </row>
    <row r="36437" spans="1:18" x14ac:dyDescent="0.35">
      <c r="A36437" s="2">
        <v>0.77818114000000005</v>
      </c>
      <c r="R36437" t="s">
        <v>26597</v>
      </c>
    </row>
    <row r="36438" spans="1:18" x14ac:dyDescent="0.35">
      <c r="A36438" s="2">
        <v>0.76311989999999996</v>
      </c>
      <c r="R36438" t="s">
        <v>26598</v>
      </c>
    </row>
    <row r="36439" spans="1:18" x14ac:dyDescent="0.35">
      <c r="A36439" s="2">
        <v>0.72533345000000005</v>
      </c>
      <c r="R36439" t="s">
        <v>26599</v>
      </c>
    </row>
    <row r="36440" spans="1:18" x14ac:dyDescent="0.35">
      <c r="A36440" s="2">
        <v>0.84777963000000001</v>
      </c>
      <c r="R36440" t="s">
        <v>26600</v>
      </c>
    </row>
    <row r="36441" spans="1:18" x14ac:dyDescent="0.35">
      <c r="A36441" s="2">
        <v>0.75346930000000001</v>
      </c>
      <c r="R36441" t="s">
        <v>26601</v>
      </c>
    </row>
    <row r="36442" spans="1:18" x14ac:dyDescent="0.35">
      <c r="A36442" s="2">
        <v>0.73241705000000001</v>
      </c>
      <c r="R36442" t="s">
        <v>26602</v>
      </c>
    </row>
    <row r="36443" spans="1:18" x14ac:dyDescent="0.35">
      <c r="A36443" s="2">
        <v>0.72160639999999998</v>
      </c>
      <c r="R36443" t="s">
        <v>26603</v>
      </c>
    </row>
    <row r="36444" spans="1:18" x14ac:dyDescent="0.35">
      <c r="A36444" s="2">
        <v>0.71730059999999995</v>
      </c>
      <c r="R36444" t="s">
        <v>26604</v>
      </c>
    </row>
    <row r="36445" spans="1:18" x14ac:dyDescent="0.35">
      <c r="A36445" s="2">
        <v>0.78198016000000004</v>
      </c>
      <c r="R36445" t="s">
        <v>26605</v>
      </c>
    </row>
    <row r="36446" spans="1:18" x14ac:dyDescent="0.35">
      <c r="A36446" s="2">
        <v>0.8527226</v>
      </c>
      <c r="R36446" t="s">
        <v>26606</v>
      </c>
    </row>
    <row r="36447" spans="1:18" x14ac:dyDescent="0.35">
      <c r="A36447" s="2">
        <v>0.75001450000000003</v>
      </c>
      <c r="R36447" t="s">
        <v>26607</v>
      </c>
    </row>
    <row r="36448" spans="1:18" x14ac:dyDescent="0.35">
      <c r="A36448" s="2">
        <v>0.94262296000000001</v>
      </c>
      <c r="R36448" t="s">
        <v>26608</v>
      </c>
    </row>
    <row r="36449" spans="1:18" x14ac:dyDescent="0.35">
      <c r="A36449" s="2">
        <v>0.81839775999999997</v>
      </c>
      <c r="R36449" t="s">
        <v>26609</v>
      </c>
    </row>
    <row r="36450" spans="1:18" x14ac:dyDescent="0.35">
      <c r="A36450" s="2">
        <v>0.86711760000000004</v>
      </c>
      <c r="R36450" t="s">
        <v>26610</v>
      </c>
    </row>
    <row r="36451" spans="1:18" x14ac:dyDescent="0.35">
      <c r="A36451" s="2">
        <v>0.74173789999999995</v>
      </c>
      <c r="R36451" t="s">
        <v>26611</v>
      </c>
    </row>
    <row r="36452" spans="1:18" x14ac:dyDescent="0.35">
      <c r="A36452" s="2">
        <v>0.77504220000000001</v>
      </c>
      <c r="R36452" t="s">
        <v>26612</v>
      </c>
    </row>
    <row r="36453" spans="1:18" x14ac:dyDescent="0.35">
      <c r="A36453" s="2">
        <v>0.74352470000000004</v>
      </c>
      <c r="R36453" s="2">
        <v>1017206</v>
      </c>
    </row>
    <row r="36454" spans="1:18" x14ac:dyDescent="0.35">
      <c r="A36454" s="2">
        <v>0.71253100000000003</v>
      </c>
      <c r="R36454" t="s">
        <v>26613</v>
      </c>
    </row>
    <row r="36455" spans="1:18" x14ac:dyDescent="0.35">
      <c r="A36455" s="2">
        <v>0.71174026000000001</v>
      </c>
      <c r="R36455" t="s">
        <v>26614</v>
      </c>
    </row>
    <row r="36456" spans="1:18" x14ac:dyDescent="0.35">
      <c r="A36456" s="2">
        <v>0.73052037000000003</v>
      </c>
      <c r="R36456" t="s">
        <v>26615</v>
      </c>
    </row>
    <row r="36457" spans="1:18" x14ac:dyDescent="0.35">
      <c r="A36457" s="2">
        <v>0.70230322999999995</v>
      </c>
      <c r="R36457" t="s">
        <v>26616</v>
      </c>
    </row>
    <row r="36458" spans="1:18" x14ac:dyDescent="0.35">
      <c r="A36458" s="2">
        <v>0.70069075000000003</v>
      </c>
      <c r="R36458" t="s">
        <v>26617</v>
      </c>
    </row>
    <row r="36459" spans="1:18" x14ac:dyDescent="0.35">
      <c r="A36459" s="2">
        <v>0.73714639999999998</v>
      </c>
      <c r="R36459" t="s">
        <v>26618</v>
      </c>
    </row>
    <row r="36460" spans="1:18" x14ac:dyDescent="0.35">
      <c r="A36460" s="2">
        <v>0.71001429999999999</v>
      </c>
      <c r="R36460" t="s">
        <v>26619</v>
      </c>
    </row>
    <row r="36461" spans="1:18" x14ac:dyDescent="0.35">
      <c r="A36461" s="2">
        <v>0.71658029999999995</v>
      </c>
      <c r="R36461" t="s">
        <v>26620</v>
      </c>
    </row>
    <row r="36462" spans="1:18" x14ac:dyDescent="0.35">
      <c r="A36462" s="2">
        <v>0.72679159999999998</v>
      </c>
      <c r="R36462" t="s">
        <v>26621</v>
      </c>
    </row>
    <row r="36463" spans="1:18" x14ac:dyDescent="0.35">
      <c r="A36463">
        <v>0.73518430000000001</v>
      </c>
      <c r="R36463" t="s">
        <v>7986</v>
      </c>
    </row>
    <row r="36464" spans="1:18" x14ac:dyDescent="0.35">
      <c r="A36464" s="2">
        <v>0.78546596000000002</v>
      </c>
      <c r="R36464" t="s">
        <v>26622</v>
      </c>
    </row>
    <row r="36465" spans="1:18" x14ac:dyDescent="0.35">
      <c r="A36465" s="2">
        <v>0.75220644000000003</v>
      </c>
      <c r="R36465" t="s">
        <v>26623</v>
      </c>
    </row>
    <row r="36466" spans="1:18" x14ac:dyDescent="0.35">
      <c r="A36466" s="2">
        <v>0.72109544000000003</v>
      </c>
      <c r="R36466" t="s">
        <v>26624</v>
      </c>
    </row>
    <row r="36467" spans="1:18" x14ac:dyDescent="0.35">
      <c r="A36467" s="2">
        <v>0.75310849999999996</v>
      </c>
      <c r="R36467" t="s">
        <v>26625</v>
      </c>
    </row>
    <row r="36468" spans="1:18" x14ac:dyDescent="0.35">
      <c r="A36468" s="2">
        <v>0.71301420000000004</v>
      </c>
      <c r="R36468" t="s">
        <v>26626</v>
      </c>
    </row>
    <row r="36469" spans="1:18" x14ac:dyDescent="0.35">
      <c r="A36469" s="2">
        <v>0.7442069</v>
      </c>
      <c r="R36469" t="s">
        <v>26627</v>
      </c>
    </row>
    <row r="36470" spans="1:18" x14ac:dyDescent="0.35">
      <c r="A36470" s="2">
        <v>0.74178785000000003</v>
      </c>
      <c r="R36470" t="s">
        <v>26628</v>
      </c>
    </row>
    <row r="36471" spans="1:18" x14ac:dyDescent="0.35">
      <c r="A36471" s="2">
        <v>0.77379763000000001</v>
      </c>
      <c r="R36471" t="s">
        <v>26629</v>
      </c>
    </row>
    <row r="36472" spans="1:18" x14ac:dyDescent="0.35">
      <c r="A36472" s="2">
        <v>0.85413843</v>
      </c>
      <c r="R36472" t="s">
        <v>26630</v>
      </c>
    </row>
    <row r="36473" spans="1:18" x14ac:dyDescent="0.35">
      <c r="A36473" s="2">
        <v>0.81792927000000004</v>
      </c>
      <c r="R36473" t="s">
        <v>26631</v>
      </c>
    </row>
    <row r="36474" spans="1:18" x14ac:dyDescent="0.35">
      <c r="A36474" s="2">
        <v>0.72691269999999997</v>
      </c>
      <c r="R36474" t="s">
        <v>26632</v>
      </c>
    </row>
    <row r="36475" spans="1:18" x14ac:dyDescent="0.35">
      <c r="A36475" s="2">
        <v>0.70415764999999997</v>
      </c>
      <c r="R36475" t="s">
        <v>26633</v>
      </c>
    </row>
    <row r="36476" spans="1:18" x14ac:dyDescent="0.35">
      <c r="A36476" s="2">
        <v>0.7019147</v>
      </c>
      <c r="R36476" t="s">
        <v>26634</v>
      </c>
    </row>
    <row r="36477" spans="1:18" x14ac:dyDescent="0.35">
      <c r="A36477" s="2">
        <v>0.70699424</v>
      </c>
      <c r="R36477" t="s">
        <v>26635</v>
      </c>
    </row>
    <row r="36478" spans="1:18" x14ac:dyDescent="0.35">
      <c r="A36478">
        <v>0.79074310000000003</v>
      </c>
      <c r="R36478" t="s">
        <v>26636</v>
      </c>
    </row>
    <row r="36479" spans="1:18" x14ac:dyDescent="0.35">
      <c r="A36479">
        <v>0.74162740000000005</v>
      </c>
      <c r="R36479" t="s">
        <v>26637</v>
      </c>
    </row>
    <row r="36480" spans="1:18" x14ac:dyDescent="0.35">
      <c r="A36480">
        <v>0.73074499999999998</v>
      </c>
      <c r="R36480" t="s">
        <v>26638</v>
      </c>
    </row>
    <row r="36481" spans="1:18" x14ac:dyDescent="0.35">
      <c r="A36481" s="2">
        <v>0.73602500000000004</v>
      </c>
      <c r="R36481" t="s">
        <v>7041</v>
      </c>
    </row>
    <row r="36482" spans="1:18" x14ac:dyDescent="0.35">
      <c r="A36482" s="2">
        <v>0.87267697</v>
      </c>
      <c r="R36482" t="s">
        <v>26639</v>
      </c>
    </row>
    <row r="36483" spans="1:18" x14ac:dyDescent="0.35">
      <c r="A36483">
        <v>0.77216417000000004</v>
      </c>
      <c r="R36483" t="s">
        <v>26640</v>
      </c>
    </row>
    <row r="36484" spans="1:18" x14ac:dyDescent="0.35">
      <c r="A36484" s="2">
        <v>0.77853346000000001</v>
      </c>
      <c r="R36484" t="s">
        <v>26641</v>
      </c>
    </row>
    <row r="36485" spans="1:18" x14ac:dyDescent="0.35">
      <c r="A36485" s="2">
        <v>0.76825169999999998</v>
      </c>
      <c r="R36485" t="s">
        <v>26642</v>
      </c>
    </row>
    <row r="36486" spans="1:18" x14ac:dyDescent="0.35">
      <c r="A36486" s="2">
        <v>0.74914985999999995</v>
      </c>
      <c r="R36486" t="s">
        <v>26643</v>
      </c>
    </row>
    <row r="36487" spans="1:18" x14ac:dyDescent="0.35">
      <c r="A36487" s="2">
        <v>0.75161224999999998</v>
      </c>
      <c r="R36487" t="s">
        <v>26644</v>
      </c>
    </row>
    <row r="36488" spans="1:18" x14ac:dyDescent="0.35">
      <c r="A36488" s="2">
        <v>0.71661717000000003</v>
      </c>
      <c r="R36488" t="s">
        <v>26645</v>
      </c>
    </row>
    <row r="36489" spans="1:18" x14ac:dyDescent="0.35">
      <c r="A36489">
        <v>0.70602155</v>
      </c>
      <c r="R36489" t="s">
        <v>26646</v>
      </c>
    </row>
    <row r="36490" spans="1:18" x14ac:dyDescent="0.35">
      <c r="A36490">
        <v>0.7082619</v>
      </c>
      <c r="R36490" t="s">
        <v>26647</v>
      </c>
    </row>
    <row r="36491" spans="1:18" x14ac:dyDescent="0.35">
      <c r="A36491" s="2">
        <v>0.70600830000000003</v>
      </c>
      <c r="R36491" t="s">
        <v>26648</v>
      </c>
    </row>
    <row r="36492" spans="1:18" x14ac:dyDescent="0.35">
      <c r="A36492">
        <v>0.7019997</v>
      </c>
      <c r="R36492" t="s">
        <v>26649</v>
      </c>
    </row>
    <row r="36493" spans="1:18" x14ac:dyDescent="0.35">
      <c r="A36493" s="2">
        <v>0.72988549999999996</v>
      </c>
      <c r="R36493" t="s">
        <v>26650</v>
      </c>
    </row>
    <row r="36494" spans="1:18" x14ac:dyDescent="0.35">
      <c r="A36494" s="2">
        <v>0.722271</v>
      </c>
      <c r="R36494" t="s">
        <v>26651</v>
      </c>
    </row>
    <row r="36495" spans="1:18" x14ac:dyDescent="0.35">
      <c r="A36495">
        <v>0.70431303999999995</v>
      </c>
      <c r="R36495" t="s">
        <v>26652</v>
      </c>
    </row>
    <row r="36496" spans="1:18" x14ac:dyDescent="0.35">
      <c r="A36496">
        <v>0.70276680000000002</v>
      </c>
      <c r="R36496" t="s">
        <v>26653</v>
      </c>
    </row>
    <row r="36497" spans="1:18" x14ac:dyDescent="0.35">
      <c r="A36497">
        <v>0.69907534000000005</v>
      </c>
      <c r="R36497" t="s">
        <v>26654</v>
      </c>
    </row>
    <row r="36498" spans="1:18" x14ac:dyDescent="0.35">
      <c r="A36498">
        <v>0.6984686</v>
      </c>
      <c r="R36498" t="s">
        <v>26655</v>
      </c>
    </row>
    <row r="36499" spans="1:18" x14ac:dyDescent="0.35">
      <c r="A36499">
        <v>0.70004429999999995</v>
      </c>
      <c r="R36499" t="s">
        <v>26656</v>
      </c>
    </row>
    <row r="36500" spans="1:18" x14ac:dyDescent="0.35">
      <c r="A36500">
        <v>0.70046615999999995</v>
      </c>
      <c r="R36500" t="s">
        <v>26657</v>
      </c>
    </row>
    <row r="36501" spans="1:18" x14ac:dyDescent="0.35">
      <c r="A36501">
        <v>0.70363074999999997</v>
      </c>
      <c r="R36501" t="s">
        <v>26658</v>
      </c>
    </row>
    <row r="36502" spans="1:18" x14ac:dyDescent="0.35">
      <c r="A36502">
        <v>0.70292085000000004</v>
      </c>
      <c r="R36502" t="s">
        <v>26659</v>
      </c>
    </row>
    <row r="36503" spans="1:18" x14ac:dyDescent="0.35">
      <c r="A36503">
        <v>0.69967645000000001</v>
      </c>
      <c r="R36503" t="s">
        <v>26660</v>
      </c>
    </row>
    <row r="36504" spans="1:18" x14ac:dyDescent="0.35">
      <c r="A36504">
        <v>0.7297998</v>
      </c>
      <c r="R36504" t="s">
        <v>26661</v>
      </c>
    </row>
    <row r="36505" spans="1:18" x14ac:dyDescent="0.35">
      <c r="A36505">
        <v>0.71160436000000005</v>
      </c>
      <c r="R36505" t="s">
        <v>26662</v>
      </c>
    </row>
    <row r="36506" spans="1:18" x14ac:dyDescent="0.35">
      <c r="A36506">
        <v>0.72852209999999995</v>
      </c>
      <c r="R36506" t="s">
        <v>26663</v>
      </c>
    </row>
    <row r="36507" spans="1:18" x14ac:dyDescent="0.35">
      <c r="A36507">
        <v>0.88500285000000001</v>
      </c>
      <c r="R36507" t="s">
        <v>26664</v>
      </c>
    </row>
    <row r="36508" spans="1:18" x14ac:dyDescent="0.35">
      <c r="A36508">
        <v>0.74380314000000003</v>
      </c>
      <c r="R36508" t="s">
        <v>26665</v>
      </c>
    </row>
    <row r="36509" spans="1:18" x14ac:dyDescent="0.35">
      <c r="A36509">
        <v>0.73437649999999999</v>
      </c>
      <c r="R36509" t="s">
        <v>26666</v>
      </c>
    </row>
    <row r="36510" spans="1:18" x14ac:dyDescent="0.35">
      <c r="A36510">
        <v>0.72862559999999998</v>
      </c>
      <c r="R36510" t="s">
        <v>26667</v>
      </c>
    </row>
    <row r="36511" spans="1:18" x14ac:dyDescent="0.35">
      <c r="A36511">
        <v>0.70879479999999995</v>
      </c>
      <c r="R36511" t="s">
        <v>26668</v>
      </c>
    </row>
    <row r="36512" spans="1:18" x14ac:dyDescent="0.35">
      <c r="A36512">
        <v>0.72553855</v>
      </c>
      <c r="R36512" t="s">
        <v>26669</v>
      </c>
    </row>
    <row r="36513" spans="1:18" x14ac:dyDescent="0.35">
      <c r="A36513">
        <v>0.77605919999999995</v>
      </c>
      <c r="R36513" t="s">
        <v>26670</v>
      </c>
    </row>
    <row r="36514" spans="1:18" x14ac:dyDescent="0.35">
      <c r="A36514">
        <v>0.85757976999999996</v>
      </c>
      <c r="R36514" t="s">
        <v>26671</v>
      </c>
    </row>
    <row r="36515" spans="1:18" x14ac:dyDescent="0.35">
      <c r="A36515">
        <v>0.87157969999999996</v>
      </c>
      <c r="R36515" t="s">
        <v>26672</v>
      </c>
    </row>
    <row r="36516" spans="1:18" x14ac:dyDescent="0.35">
      <c r="A36516" s="2">
        <v>1.0343003</v>
      </c>
      <c r="R36516" t="s">
        <v>26673</v>
      </c>
    </row>
    <row r="36517" spans="1:18" x14ac:dyDescent="0.35">
      <c r="A36517" s="2">
        <v>1.1001818000000001</v>
      </c>
      <c r="R36517" t="s">
        <v>26674</v>
      </c>
    </row>
    <row r="36518" spans="1:18" x14ac:dyDescent="0.35">
      <c r="A36518" s="2">
        <v>0.94734510000000005</v>
      </c>
      <c r="R36518" t="s">
        <v>26675</v>
      </c>
    </row>
    <row r="36519" spans="1:18" x14ac:dyDescent="0.35">
      <c r="A36519" s="2">
        <v>0.84762660000000001</v>
      </c>
      <c r="R36519" t="s">
        <v>26676</v>
      </c>
    </row>
    <row r="36520" spans="1:18" x14ac:dyDescent="0.35">
      <c r="A36520" s="2">
        <v>0.91932749999999996</v>
      </c>
      <c r="R36520" t="s">
        <v>26677</v>
      </c>
    </row>
    <row r="36521" spans="1:18" x14ac:dyDescent="0.35">
      <c r="A36521" s="2">
        <v>1.0098403</v>
      </c>
      <c r="R36521" t="s">
        <v>26678</v>
      </c>
    </row>
    <row r="36522" spans="1:18" x14ac:dyDescent="0.35">
      <c r="A36522" s="2">
        <v>0.91387940000000001</v>
      </c>
      <c r="R36522" t="s">
        <v>26679</v>
      </c>
    </row>
    <row r="36523" spans="1:18" x14ac:dyDescent="0.35">
      <c r="A36523" s="2">
        <v>1.1723652</v>
      </c>
      <c r="R36523" t="s">
        <v>26680</v>
      </c>
    </row>
    <row r="36524" spans="1:18" x14ac:dyDescent="0.35">
      <c r="A36524" s="2">
        <v>0.95548266000000004</v>
      </c>
      <c r="R36524" t="s">
        <v>26681</v>
      </c>
    </row>
    <row r="36525" spans="1:18" x14ac:dyDescent="0.35">
      <c r="A36525" s="2">
        <v>0.74833209999999994</v>
      </c>
      <c r="R36525" t="s">
        <v>26682</v>
      </c>
    </row>
    <row r="36526" spans="1:18" x14ac:dyDescent="0.35">
      <c r="A36526" s="2">
        <v>0.80494860000000001</v>
      </c>
      <c r="R36526" t="s">
        <v>26683</v>
      </c>
    </row>
    <row r="36527" spans="1:18" x14ac:dyDescent="0.35">
      <c r="A36527" s="2">
        <v>0.7361065</v>
      </c>
      <c r="R36527" t="s">
        <v>26684</v>
      </c>
    </row>
    <row r="36528" spans="1:18" x14ac:dyDescent="0.35">
      <c r="A36528" s="2">
        <v>0.81464493000000004</v>
      </c>
      <c r="R36528" t="s">
        <v>26685</v>
      </c>
    </row>
    <row r="36529" spans="1:18" x14ac:dyDescent="0.35">
      <c r="A36529" s="2">
        <v>0.95451909999999995</v>
      </c>
      <c r="R36529" t="s">
        <v>26686</v>
      </c>
    </row>
    <row r="36530" spans="1:18" x14ac:dyDescent="0.35">
      <c r="A36530" s="2">
        <v>0.85090790000000005</v>
      </c>
      <c r="R36530" t="s">
        <v>26687</v>
      </c>
    </row>
    <row r="36531" spans="1:18" x14ac:dyDescent="0.35">
      <c r="A36531" s="2">
        <v>0.77070430000000001</v>
      </c>
      <c r="R36531" t="s">
        <v>26688</v>
      </c>
    </row>
    <row r="36532" spans="1:18" x14ac:dyDescent="0.35">
      <c r="A36532" s="2">
        <v>0.74354149999999997</v>
      </c>
      <c r="R36532" t="s">
        <v>26689</v>
      </c>
    </row>
    <row r="36533" spans="1:18" x14ac:dyDescent="0.35">
      <c r="A36533" s="2">
        <v>0.78366990000000003</v>
      </c>
      <c r="R36533" t="s">
        <v>26690</v>
      </c>
    </row>
    <row r="36534" spans="1:18" x14ac:dyDescent="0.35">
      <c r="A36534" s="2">
        <v>0.80170554000000005</v>
      </c>
      <c r="R36534" t="s">
        <v>26691</v>
      </c>
    </row>
    <row r="36535" spans="1:18" x14ac:dyDescent="0.35">
      <c r="A36535" s="2">
        <v>1.0880296</v>
      </c>
      <c r="R36535" t="s">
        <v>26692</v>
      </c>
    </row>
    <row r="36536" spans="1:18" x14ac:dyDescent="0.35">
      <c r="A36536" s="2">
        <v>0.92645359999999999</v>
      </c>
      <c r="R36536" t="s">
        <v>26693</v>
      </c>
    </row>
    <row r="36537" spans="1:18" x14ac:dyDescent="0.35">
      <c r="A36537" s="2">
        <v>0.99609060000000005</v>
      </c>
      <c r="R36537" t="s">
        <v>16568</v>
      </c>
    </row>
    <row r="36538" spans="1:18" x14ac:dyDescent="0.35">
      <c r="A36538" s="2">
        <v>0.88872720000000005</v>
      </c>
      <c r="R36538" t="s">
        <v>26694</v>
      </c>
    </row>
    <row r="36539" spans="1:18" x14ac:dyDescent="0.35">
      <c r="A36539" s="2">
        <v>0.85230625000000004</v>
      </c>
      <c r="R36539" t="s">
        <v>26695</v>
      </c>
    </row>
    <row r="36540" spans="1:18" x14ac:dyDescent="0.35">
      <c r="A36540" s="2">
        <v>0.77441450000000001</v>
      </c>
      <c r="R36540" t="s">
        <v>26696</v>
      </c>
    </row>
    <row r="36541" spans="1:18" x14ac:dyDescent="0.35">
      <c r="A36541" s="2">
        <v>0.73282265999999996</v>
      </c>
      <c r="R36541" t="s">
        <v>26697</v>
      </c>
    </row>
    <row r="36542" spans="1:18" x14ac:dyDescent="0.35">
      <c r="A36542" s="2">
        <v>0.80826545000000005</v>
      </c>
      <c r="R36542" t="s">
        <v>26698</v>
      </c>
    </row>
    <row r="36543" spans="1:18" x14ac:dyDescent="0.35">
      <c r="A36543" s="2">
        <v>0.80446773999999999</v>
      </c>
      <c r="R36543" t="s">
        <v>26699</v>
      </c>
    </row>
    <row r="36544" spans="1:18" x14ac:dyDescent="0.35">
      <c r="A36544" s="2">
        <v>0.72704880000000005</v>
      </c>
      <c r="R36544" t="s">
        <v>26700</v>
      </c>
    </row>
    <row r="36545" spans="1:18" x14ac:dyDescent="0.35">
      <c r="A36545" s="2">
        <v>0.70517474000000002</v>
      </c>
      <c r="R36545" t="s">
        <v>26701</v>
      </c>
    </row>
    <row r="36546" spans="1:18" x14ac:dyDescent="0.35">
      <c r="A36546" s="2">
        <v>0.70960385000000004</v>
      </c>
      <c r="R36546" t="s">
        <v>26702</v>
      </c>
    </row>
    <row r="36547" spans="1:18" x14ac:dyDescent="0.35">
      <c r="A36547" s="2">
        <v>0.71082955999999997</v>
      </c>
      <c r="R36547" t="s">
        <v>26703</v>
      </c>
    </row>
    <row r="36548" spans="1:18" x14ac:dyDescent="0.35">
      <c r="A36548">
        <v>0.70088640000000002</v>
      </c>
      <c r="R36548" t="s">
        <v>26704</v>
      </c>
    </row>
    <row r="36549" spans="1:18" x14ac:dyDescent="0.35">
      <c r="A36549">
        <v>0.71908419999999995</v>
      </c>
      <c r="R36549" t="s">
        <v>26705</v>
      </c>
    </row>
    <row r="36550" spans="1:18" x14ac:dyDescent="0.35">
      <c r="A36550" s="2">
        <v>0.77659560000000005</v>
      </c>
      <c r="R36550" t="s">
        <v>26706</v>
      </c>
    </row>
    <row r="36551" spans="1:18" x14ac:dyDescent="0.35">
      <c r="A36551" s="2">
        <v>0.71508413999999998</v>
      </c>
      <c r="R36551" t="s">
        <v>26707</v>
      </c>
    </row>
    <row r="36552" spans="1:18" x14ac:dyDescent="0.35">
      <c r="A36552" s="2">
        <v>0.82836770000000004</v>
      </c>
      <c r="R36552" s="2">
        <v>10343003</v>
      </c>
    </row>
    <row r="36553" spans="1:18" x14ac:dyDescent="0.35">
      <c r="A36553" s="2">
        <v>0.80208975000000005</v>
      </c>
      <c r="R36553" s="2">
        <v>11001818</v>
      </c>
    </row>
    <row r="36554" spans="1:18" x14ac:dyDescent="0.35">
      <c r="A36554" s="2">
        <v>0.73217964000000002</v>
      </c>
      <c r="R36554" t="s">
        <v>26708</v>
      </c>
    </row>
    <row r="36555" spans="1:18" x14ac:dyDescent="0.35">
      <c r="A36555" s="2">
        <v>0.82774645000000002</v>
      </c>
      <c r="R36555" t="s">
        <v>26709</v>
      </c>
    </row>
    <row r="36556" spans="1:18" x14ac:dyDescent="0.35">
      <c r="A36556" s="2">
        <v>0.77836919999999998</v>
      </c>
      <c r="R36556" t="s">
        <v>26710</v>
      </c>
    </row>
    <row r="36557" spans="1:18" x14ac:dyDescent="0.35">
      <c r="A36557" s="2">
        <v>0.78036329999999998</v>
      </c>
      <c r="R36557" s="2">
        <v>10098403</v>
      </c>
    </row>
    <row r="36558" spans="1:18" x14ac:dyDescent="0.35">
      <c r="A36558" s="2">
        <v>0.75127270000000002</v>
      </c>
      <c r="R36558" t="s">
        <v>26711</v>
      </c>
    </row>
    <row r="36559" spans="1:18" x14ac:dyDescent="0.35">
      <c r="A36559" s="2">
        <v>1.0590221</v>
      </c>
      <c r="R36559" s="2">
        <v>11723652</v>
      </c>
    </row>
    <row r="36560" spans="1:18" x14ac:dyDescent="0.35">
      <c r="A36560" s="2">
        <v>0.72090392999999997</v>
      </c>
      <c r="R36560" t="s">
        <v>26712</v>
      </c>
    </row>
    <row r="36561" spans="1:18" x14ac:dyDescent="0.35">
      <c r="A36561" s="2">
        <v>0.7441063</v>
      </c>
      <c r="R36561" t="s">
        <v>26713</v>
      </c>
    </row>
    <row r="36562" spans="1:18" x14ac:dyDescent="0.35">
      <c r="A36562" s="2">
        <v>0.77278610000000003</v>
      </c>
      <c r="R36562" t="s">
        <v>26714</v>
      </c>
    </row>
    <row r="36563" spans="1:18" x14ac:dyDescent="0.35">
      <c r="A36563" s="2">
        <v>0.78135779999999999</v>
      </c>
      <c r="R36563" t="s">
        <v>26715</v>
      </c>
    </row>
    <row r="36564" spans="1:18" x14ac:dyDescent="0.35">
      <c r="A36564" s="2">
        <v>0.79076679999999999</v>
      </c>
      <c r="R36564" t="s">
        <v>26716</v>
      </c>
    </row>
    <row r="36565" spans="1:18" x14ac:dyDescent="0.35">
      <c r="A36565" s="2">
        <v>0.75093920000000003</v>
      </c>
      <c r="R36565" t="s">
        <v>26717</v>
      </c>
    </row>
    <row r="36566" spans="1:18" x14ac:dyDescent="0.35">
      <c r="A36566" s="2">
        <v>0.78771824000000001</v>
      </c>
      <c r="R36566" t="s">
        <v>26718</v>
      </c>
    </row>
    <row r="36567" spans="1:18" x14ac:dyDescent="0.35">
      <c r="A36567" s="2">
        <v>0.81848854000000004</v>
      </c>
      <c r="R36567" t="s">
        <v>26719</v>
      </c>
    </row>
    <row r="36568" spans="1:18" x14ac:dyDescent="0.35">
      <c r="A36568" s="2">
        <v>0.73360919999999996</v>
      </c>
      <c r="R36568" t="s">
        <v>26720</v>
      </c>
    </row>
    <row r="36569" spans="1:18" x14ac:dyDescent="0.35">
      <c r="A36569" s="2">
        <v>0.76714320000000003</v>
      </c>
      <c r="R36569" t="s">
        <v>26721</v>
      </c>
    </row>
    <row r="36570" spans="1:18" x14ac:dyDescent="0.35">
      <c r="A36570" s="2">
        <v>0.76954239999999996</v>
      </c>
      <c r="R36570" t="s">
        <v>26722</v>
      </c>
    </row>
    <row r="36571" spans="1:18" x14ac:dyDescent="0.35">
      <c r="A36571" s="2">
        <v>0.74728273999999995</v>
      </c>
      <c r="R36571" s="2">
        <v>10880296</v>
      </c>
    </row>
    <row r="36572" spans="1:18" x14ac:dyDescent="0.35">
      <c r="A36572" s="2">
        <v>0.7459325</v>
      </c>
      <c r="R36572" t="s">
        <v>26723</v>
      </c>
    </row>
    <row r="36573" spans="1:18" x14ac:dyDescent="0.35">
      <c r="A36573" s="2">
        <v>0.78224680000000002</v>
      </c>
      <c r="R36573" t="s">
        <v>26724</v>
      </c>
    </row>
    <row r="36574" spans="1:18" x14ac:dyDescent="0.35">
      <c r="A36574" s="2">
        <v>0.75532630000000001</v>
      </c>
      <c r="R36574" t="s">
        <v>26725</v>
      </c>
    </row>
    <row r="36575" spans="1:18" x14ac:dyDescent="0.35">
      <c r="A36575" s="2">
        <v>0.73240079999999996</v>
      </c>
      <c r="R36575" t="s">
        <v>26726</v>
      </c>
    </row>
    <row r="36576" spans="1:18" x14ac:dyDescent="0.35">
      <c r="A36576" s="2">
        <v>0.74066050000000005</v>
      </c>
      <c r="R36576" t="s">
        <v>26727</v>
      </c>
    </row>
    <row r="36577" spans="1:18" x14ac:dyDescent="0.35">
      <c r="A36577" s="2">
        <v>0.73501664</v>
      </c>
      <c r="R36577" t="s">
        <v>26728</v>
      </c>
    </row>
    <row r="36578" spans="1:18" x14ac:dyDescent="0.35">
      <c r="A36578" s="2">
        <v>1.1442809</v>
      </c>
      <c r="R36578" t="s">
        <v>26729</v>
      </c>
    </row>
    <row r="36579" spans="1:18" x14ac:dyDescent="0.35">
      <c r="A36579" s="2">
        <v>1.2064208999999999</v>
      </c>
      <c r="R36579" t="s">
        <v>26730</v>
      </c>
    </row>
    <row r="36580" spans="1:18" x14ac:dyDescent="0.35">
      <c r="A36580" s="2">
        <v>0.87699990000000005</v>
      </c>
      <c r="R36580" t="s">
        <v>26731</v>
      </c>
    </row>
    <row r="36581" spans="1:18" x14ac:dyDescent="0.35">
      <c r="A36581" s="2">
        <v>1.1213807</v>
      </c>
      <c r="R36581" t="s">
        <v>26732</v>
      </c>
    </row>
    <row r="36582" spans="1:18" x14ac:dyDescent="0.35">
      <c r="A36582" s="2">
        <v>0.96055849999999998</v>
      </c>
      <c r="R36582" t="s">
        <v>26733</v>
      </c>
    </row>
    <row r="36583" spans="1:18" x14ac:dyDescent="0.35">
      <c r="A36583" s="2">
        <v>0.91025869999999998</v>
      </c>
      <c r="R36583" t="s">
        <v>26734</v>
      </c>
    </row>
    <row r="36584" spans="1:18" x14ac:dyDescent="0.35">
      <c r="A36584" s="2">
        <v>0.85077935000000005</v>
      </c>
      <c r="R36584" t="s">
        <v>23477</v>
      </c>
    </row>
    <row r="36585" spans="1:18" x14ac:dyDescent="0.35">
      <c r="A36585" s="2">
        <v>1.0113726000000001</v>
      </c>
      <c r="R36585" t="s">
        <v>26735</v>
      </c>
    </row>
    <row r="36586" spans="1:18" x14ac:dyDescent="0.35">
      <c r="A36586" s="2">
        <v>0.93254446999999996</v>
      </c>
      <c r="R36586" t="s">
        <v>26736</v>
      </c>
    </row>
    <row r="36587" spans="1:18" x14ac:dyDescent="0.35">
      <c r="A36587" s="2">
        <v>0.76531000000000005</v>
      </c>
      <c r="R36587" t="s">
        <v>26737</v>
      </c>
    </row>
    <row r="36588" spans="1:18" x14ac:dyDescent="0.35">
      <c r="A36588" s="2">
        <v>0.72793129999999995</v>
      </c>
      <c r="R36588" t="s">
        <v>26738</v>
      </c>
    </row>
    <row r="36589" spans="1:18" x14ac:dyDescent="0.35">
      <c r="A36589">
        <v>0.72079400000000005</v>
      </c>
      <c r="R36589" t="s">
        <v>26739</v>
      </c>
    </row>
    <row r="36590" spans="1:18" x14ac:dyDescent="0.35">
      <c r="A36590" s="2">
        <v>0.7548184</v>
      </c>
      <c r="R36590" t="s">
        <v>26740</v>
      </c>
    </row>
    <row r="36591" spans="1:18" x14ac:dyDescent="0.35">
      <c r="A36591">
        <v>0.71953429999999996</v>
      </c>
      <c r="R36591" t="s">
        <v>26741</v>
      </c>
    </row>
    <row r="36592" spans="1:18" x14ac:dyDescent="0.35">
      <c r="A36592">
        <v>0.72194840000000005</v>
      </c>
      <c r="R36592" t="s">
        <v>26742</v>
      </c>
    </row>
    <row r="36593" spans="1:18" x14ac:dyDescent="0.35">
      <c r="A36593" s="2">
        <v>0.74448360000000002</v>
      </c>
      <c r="R36593" t="s">
        <v>26743</v>
      </c>
    </row>
    <row r="36594" spans="1:18" x14ac:dyDescent="0.35">
      <c r="A36594">
        <v>0.77755810000000003</v>
      </c>
      <c r="R36594" t="s">
        <v>26744</v>
      </c>
    </row>
    <row r="36595" spans="1:18" x14ac:dyDescent="0.35">
      <c r="A36595">
        <v>0.81434625000000005</v>
      </c>
      <c r="R36595" s="2">
        <v>10590221</v>
      </c>
    </row>
    <row r="36596" spans="1:18" x14ac:dyDescent="0.35">
      <c r="A36596">
        <v>0.79164182999999999</v>
      </c>
      <c r="R36596" t="s">
        <v>26745</v>
      </c>
    </row>
    <row r="36597" spans="1:18" x14ac:dyDescent="0.35">
      <c r="A36597">
        <v>0.81753253999999997</v>
      </c>
      <c r="R36597" t="s">
        <v>26746</v>
      </c>
    </row>
    <row r="36598" spans="1:18" x14ac:dyDescent="0.35">
      <c r="A36598">
        <v>0.73383653000000004</v>
      </c>
      <c r="R36598" t="s">
        <v>26747</v>
      </c>
    </row>
    <row r="36599" spans="1:18" x14ac:dyDescent="0.35">
      <c r="A36599">
        <v>0.73822299999999996</v>
      </c>
      <c r="R36599" t="s">
        <v>26748</v>
      </c>
    </row>
    <row r="36600" spans="1:18" x14ac:dyDescent="0.35">
      <c r="A36600">
        <v>0.75061076999999998</v>
      </c>
      <c r="R36600" t="s">
        <v>26749</v>
      </c>
    </row>
    <row r="36601" spans="1:18" x14ac:dyDescent="0.35">
      <c r="A36601">
        <v>0.79327106000000003</v>
      </c>
      <c r="R36601" t="s">
        <v>26750</v>
      </c>
    </row>
    <row r="36602" spans="1:18" x14ac:dyDescent="0.35">
      <c r="A36602">
        <v>0.80529505000000001</v>
      </c>
      <c r="R36602" t="s">
        <v>26751</v>
      </c>
    </row>
    <row r="36603" spans="1:18" x14ac:dyDescent="0.35">
      <c r="A36603">
        <v>0.8400436</v>
      </c>
      <c r="R36603" t="s">
        <v>26752</v>
      </c>
    </row>
    <row r="36604" spans="1:18" x14ac:dyDescent="0.35">
      <c r="A36604">
        <v>0.8628034</v>
      </c>
      <c r="R36604" t="s">
        <v>26753</v>
      </c>
    </row>
    <row r="36605" spans="1:18" x14ac:dyDescent="0.35">
      <c r="A36605">
        <v>0.78379650000000001</v>
      </c>
      <c r="R36605" t="s">
        <v>26754</v>
      </c>
    </row>
    <row r="36606" spans="1:18" x14ac:dyDescent="0.35">
      <c r="A36606">
        <v>0.79937009999999997</v>
      </c>
      <c r="R36606" t="s">
        <v>26755</v>
      </c>
    </row>
    <row r="36607" spans="1:18" x14ac:dyDescent="0.35">
      <c r="A36607">
        <v>0.90011980000000003</v>
      </c>
      <c r="R36607" t="s">
        <v>26756</v>
      </c>
    </row>
    <row r="36608" spans="1:18" x14ac:dyDescent="0.35">
      <c r="A36608">
        <v>0.85425717000000001</v>
      </c>
      <c r="R36608" t="s">
        <v>26757</v>
      </c>
    </row>
    <row r="36609" spans="1:18" x14ac:dyDescent="0.35">
      <c r="A36609">
        <v>0.72287500000000005</v>
      </c>
      <c r="R36609" t="s">
        <v>26758</v>
      </c>
    </row>
    <row r="36610" spans="1:18" x14ac:dyDescent="0.35">
      <c r="A36610">
        <v>0.77451599999999998</v>
      </c>
      <c r="R36610" t="s">
        <v>26759</v>
      </c>
    </row>
    <row r="36611" spans="1:18" x14ac:dyDescent="0.35">
      <c r="A36611">
        <v>0.71520859999999997</v>
      </c>
      <c r="R36611" t="s">
        <v>26760</v>
      </c>
    </row>
    <row r="36612" spans="1:18" x14ac:dyDescent="0.35">
      <c r="A36612">
        <v>0.71288649999999998</v>
      </c>
      <c r="R36612" t="s">
        <v>26761</v>
      </c>
    </row>
    <row r="36613" spans="1:18" x14ac:dyDescent="0.35">
      <c r="A36613">
        <v>0.75436420000000004</v>
      </c>
      <c r="R36613" t="s">
        <v>26762</v>
      </c>
    </row>
    <row r="36614" spans="1:18" x14ac:dyDescent="0.35">
      <c r="A36614">
        <v>0.73381394</v>
      </c>
      <c r="R36614" s="2">
        <v>11442809</v>
      </c>
    </row>
    <row r="36615" spans="1:18" x14ac:dyDescent="0.35">
      <c r="A36615">
        <v>0.73331780000000002</v>
      </c>
      <c r="R36615" s="2">
        <v>12064209</v>
      </c>
    </row>
    <row r="36616" spans="1:18" x14ac:dyDescent="0.35">
      <c r="A36616">
        <v>0.70777380000000001</v>
      </c>
      <c r="R36616" t="s">
        <v>26763</v>
      </c>
    </row>
    <row r="36617" spans="1:18" x14ac:dyDescent="0.35">
      <c r="A36617">
        <v>0.72903189999999995</v>
      </c>
      <c r="R36617" s="2">
        <v>11213807</v>
      </c>
    </row>
    <row r="36618" spans="1:18" x14ac:dyDescent="0.35">
      <c r="A36618">
        <v>0.72852729999999999</v>
      </c>
      <c r="R36618" t="s">
        <v>26764</v>
      </c>
    </row>
    <row r="36619" spans="1:18" x14ac:dyDescent="0.35">
      <c r="A36619">
        <v>0.70884100000000005</v>
      </c>
      <c r="R36619" t="s">
        <v>26765</v>
      </c>
    </row>
    <row r="36620" spans="1:18" x14ac:dyDescent="0.35">
      <c r="A36620">
        <v>0.70848036000000003</v>
      </c>
      <c r="R36620" t="s">
        <v>26766</v>
      </c>
    </row>
    <row r="36621" spans="1:18" x14ac:dyDescent="0.35">
      <c r="A36621">
        <v>0.72328049999999999</v>
      </c>
      <c r="R36621" s="2">
        <v>10113726</v>
      </c>
    </row>
    <row r="36622" spans="1:18" x14ac:dyDescent="0.35">
      <c r="A36622">
        <v>0.73740439999999996</v>
      </c>
      <c r="R36622" t="s">
        <v>26767</v>
      </c>
    </row>
    <row r="36623" spans="1:18" x14ac:dyDescent="0.35">
      <c r="A36623">
        <v>0.74337350000000002</v>
      </c>
      <c r="R36623" t="s">
        <v>26768</v>
      </c>
    </row>
    <row r="36624" spans="1:18" x14ac:dyDescent="0.35">
      <c r="A36624">
        <v>0.75294422999999999</v>
      </c>
      <c r="R36624" t="s">
        <v>26769</v>
      </c>
    </row>
    <row r="36625" spans="1:18" x14ac:dyDescent="0.35">
      <c r="A36625">
        <v>0.75606435999999999</v>
      </c>
      <c r="R36625" t="s">
        <v>26770</v>
      </c>
    </row>
    <row r="36626" spans="1:18" x14ac:dyDescent="0.35">
      <c r="A36626">
        <v>0.75022166999999995</v>
      </c>
      <c r="R36626" t="s">
        <v>26771</v>
      </c>
    </row>
    <row r="36627" spans="1:18" x14ac:dyDescent="0.35">
      <c r="A36627">
        <v>0.74642529999999996</v>
      </c>
      <c r="R36627" t="s">
        <v>26772</v>
      </c>
    </row>
    <row r="36628" spans="1:18" x14ac:dyDescent="0.35">
      <c r="A36628">
        <v>0.7533012</v>
      </c>
      <c r="R36628" t="s">
        <v>26773</v>
      </c>
    </row>
    <row r="36629" spans="1:18" x14ac:dyDescent="0.35">
      <c r="A36629">
        <v>0.74258226000000005</v>
      </c>
      <c r="R36629" t="s">
        <v>26774</v>
      </c>
    </row>
    <row r="36630" spans="1:18" x14ac:dyDescent="0.35">
      <c r="A36630">
        <v>0.75159365</v>
      </c>
      <c r="R36630" t="s">
        <v>26775</v>
      </c>
    </row>
    <row r="36631" spans="1:18" x14ac:dyDescent="0.35">
      <c r="A36631">
        <v>0.81166786000000002</v>
      </c>
      <c r="R36631" t="s">
        <v>26776</v>
      </c>
    </row>
    <row r="36632" spans="1:18" x14ac:dyDescent="0.35">
      <c r="A36632">
        <v>0.8096565</v>
      </c>
      <c r="R36632" t="s">
        <v>26777</v>
      </c>
    </row>
    <row r="36633" spans="1:18" x14ac:dyDescent="0.35">
      <c r="A36633">
        <v>0.80960589999999999</v>
      </c>
      <c r="R36633" t="s">
        <v>26778</v>
      </c>
    </row>
    <row r="36634" spans="1:18" x14ac:dyDescent="0.35">
      <c r="A36634">
        <v>0.80659555999999999</v>
      </c>
      <c r="R36634" t="s">
        <v>26779</v>
      </c>
    </row>
    <row r="36635" spans="1:18" x14ac:dyDescent="0.35">
      <c r="A36635">
        <v>0.75742494999999999</v>
      </c>
      <c r="R36635" t="s">
        <v>26780</v>
      </c>
    </row>
    <row r="36636" spans="1:18" x14ac:dyDescent="0.35">
      <c r="A36636">
        <v>0.91671100000000005</v>
      </c>
      <c r="R36636" t="s">
        <v>26781</v>
      </c>
    </row>
    <row r="36637" spans="1:18" x14ac:dyDescent="0.35">
      <c r="A36637" s="2">
        <v>0.90055890000000005</v>
      </c>
      <c r="R36637" t="s">
        <v>26782</v>
      </c>
    </row>
    <row r="36638" spans="1:18" x14ac:dyDescent="0.35">
      <c r="A36638" s="2">
        <v>0.76586443000000004</v>
      </c>
      <c r="R36638" t="s">
        <v>26783</v>
      </c>
    </row>
    <row r="36639" spans="1:18" x14ac:dyDescent="0.35">
      <c r="A36639">
        <v>0.7772346</v>
      </c>
      <c r="R36639" t="s">
        <v>26784</v>
      </c>
    </row>
    <row r="36640" spans="1:18" x14ac:dyDescent="0.35">
      <c r="A36640" s="2">
        <v>0.7155281</v>
      </c>
      <c r="R36640" t="s">
        <v>26785</v>
      </c>
    </row>
    <row r="36641" spans="1:18" x14ac:dyDescent="0.35">
      <c r="A36641">
        <v>0.72524089999999997</v>
      </c>
      <c r="R36641" t="s">
        <v>26786</v>
      </c>
    </row>
    <row r="36642" spans="1:18" x14ac:dyDescent="0.35">
      <c r="A36642">
        <v>0.73796874000000001</v>
      </c>
      <c r="R36642" t="s">
        <v>26787</v>
      </c>
    </row>
    <row r="36643" spans="1:18" x14ac:dyDescent="0.35">
      <c r="A36643">
        <v>0.79691330000000005</v>
      </c>
      <c r="R36643" t="s">
        <v>26788</v>
      </c>
    </row>
    <row r="36644" spans="1:18" x14ac:dyDescent="0.35">
      <c r="A36644">
        <v>0.73507093999999995</v>
      </c>
      <c r="R36644" t="s">
        <v>26789</v>
      </c>
    </row>
    <row r="36645" spans="1:18" x14ac:dyDescent="0.35">
      <c r="A36645">
        <v>0.72178620000000004</v>
      </c>
      <c r="R36645" t="s">
        <v>26790</v>
      </c>
    </row>
    <row r="36646" spans="1:18" x14ac:dyDescent="0.35">
      <c r="A36646">
        <v>0.84244715999999997</v>
      </c>
      <c r="R36646" t="s">
        <v>26791</v>
      </c>
    </row>
    <row r="36647" spans="1:18" x14ac:dyDescent="0.35">
      <c r="A36647">
        <v>0.97024549999999998</v>
      </c>
      <c r="R36647" t="s">
        <v>26792</v>
      </c>
    </row>
    <row r="36648" spans="1:18" x14ac:dyDescent="0.35">
      <c r="A36648" s="2">
        <v>0.77262496999999997</v>
      </c>
      <c r="R36648" t="s">
        <v>26793</v>
      </c>
    </row>
    <row r="36649" spans="1:18" x14ac:dyDescent="0.35">
      <c r="A36649" s="2">
        <v>0.73299979999999998</v>
      </c>
      <c r="R36649" t="s">
        <v>26794</v>
      </c>
    </row>
    <row r="36650" spans="1:18" x14ac:dyDescent="0.35">
      <c r="A36650">
        <v>0.74484919999999999</v>
      </c>
      <c r="R36650" t="s">
        <v>26795</v>
      </c>
    </row>
    <row r="36651" spans="1:18" x14ac:dyDescent="0.35">
      <c r="A36651">
        <v>0.70681229999999995</v>
      </c>
      <c r="R36651" t="s">
        <v>26796</v>
      </c>
    </row>
    <row r="36652" spans="1:18" x14ac:dyDescent="0.35">
      <c r="A36652" s="2">
        <v>0.71730910000000003</v>
      </c>
      <c r="R36652" t="s">
        <v>26797</v>
      </c>
    </row>
    <row r="36653" spans="1:18" x14ac:dyDescent="0.35">
      <c r="A36653" s="2">
        <v>0.74382610000000005</v>
      </c>
      <c r="R36653" t="s">
        <v>26798</v>
      </c>
    </row>
    <row r="36654" spans="1:18" x14ac:dyDescent="0.35">
      <c r="A36654" s="2">
        <v>0.82070759999999998</v>
      </c>
      <c r="R36654" t="s">
        <v>26799</v>
      </c>
    </row>
    <row r="36655" spans="1:18" x14ac:dyDescent="0.35">
      <c r="A36655" s="2">
        <v>0.79922705999999999</v>
      </c>
      <c r="R36655" t="s">
        <v>26800</v>
      </c>
    </row>
    <row r="36656" spans="1:18" x14ac:dyDescent="0.35">
      <c r="A36656" s="2">
        <v>0.71891649999999996</v>
      </c>
      <c r="R36656" t="s">
        <v>26801</v>
      </c>
    </row>
    <row r="36657" spans="1:18" x14ac:dyDescent="0.35">
      <c r="A36657" s="2">
        <v>0.71005225000000005</v>
      </c>
      <c r="R36657" t="s">
        <v>26802</v>
      </c>
    </row>
    <row r="36658" spans="1:18" x14ac:dyDescent="0.35">
      <c r="A36658" s="2">
        <v>0.721835</v>
      </c>
      <c r="R36658" t="s">
        <v>26803</v>
      </c>
    </row>
    <row r="36659" spans="1:18" x14ac:dyDescent="0.35">
      <c r="A36659" s="2">
        <v>0.70761423999999995</v>
      </c>
      <c r="R36659" t="s">
        <v>26804</v>
      </c>
    </row>
    <row r="36660" spans="1:18" x14ac:dyDescent="0.35">
      <c r="A36660">
        <v>0.77163179999999998</v>
      </c>
      <c r="R36660" t="s">
        <v>10073</v>
      </c>
    </row>
    <row r="36661" spans="1:18" x14ac:dyDescent="0.35">
      <c r="A36661" s="2">
        <v>0.76490824999999996</v>
      </c>
      <c r="R36661" t="s">
        <v>26805</v>
      </c>
    </row>
    <row r="36662" spans="1:18" x14ac:dyDescent="0.35">
      <c r="A36662" s="2">
        <v>0.75702506000000003</v>
      </c>
      <c r="R36662" t="s">
        <v>26806</v>
      </c>
    </row>
    <row r="36663" spans="1:18" x14ac:dyDescent="0.35">
      <c r="A36663" s="2">
        <v>0.75250189999999995</v>
      </c>
      <c r="R36663" t="s">
        <v>26807</v>
      </c>
    </row>
    <row r="36664" spans="1:18" x14ac:dyDescent="0.35">
      <c r="A36664" s="2">
        <v>0.7680032</v>
      </c>
      <c r="R36664" t="s">
        <v>26808</v>
      </c>
    </row>
    <row r="36665" spans="1:18" x14ac:dyDescent="0.35">
      <c r="A36665" s="2">
        <v>0.77788349999999995</v>
      </c>
      <c r="R36665" t="s">
        <v>26809</v>
      </c>
    </row>
    <row r="36666" spans="1:18" x14ac:dyDescent="0.35">
      <c r="A36666" s="2">
        <v>0.72899175000000005</v>
      </c>
      <c r="R36666" t="s">
        <v>26810</v>
      </c>
    </row>
    <row r="36667" spans="1:18" x14ac:dyDescent="0.35">
      <c r="A36667">
        <v>0.72540325000000005</v>
      </c>
      <c r="R36667" t="s">
        <v>26811</v>
      </c>
    </row>
    <row r="36668" spans="1:18" x14ac:dyDescent="0.35">
      <c r="A36668">
        <v>0.71789985999999995</v>
      </c>
      <c r="R36668" t="s">
        <v>26812</v>
      </c>
    </row>
    <row r="36669" spans="1:18" x14ac:dyDescent="0.35">
      <c r="A36669">
        <v>0.71841239999999995</v>
      </c>
      <c r="R36669" t="s">
        <v>26813</v>
      </c>
    </row>
    <row r="36670" spans="1:18" x14ac:dyDescent="0.35">
      <c r="A36670">
        <v>0.71598386999999997</v>
      </c>
      <c r="R36670" t="s">
        <v>26814</v>
      </c>
    </row>
    <row r="36671" spans="1:18" x14ac:dyDescent="0.35">
      <c r="A36671">
        <v>0.70482719999999999</v>
      </c>
      <c r="R36671" t="s">
        <v>26815</v>
      </c>
    </row>
    <row r="36672" spans="1:18" x14ac:dyDescent="0.35">
      <c r="A36672">
        <v>0.70808654999999998</v>
      </c>
      <c r="R36672" t="s">
        <v>26816</v>
      </c>
    </row>
    <row r="36673" spans="1:18" x14ac:dyDescent="0.35">
      <c r="A36673">
        <v>0.70235795000000001</v>
      </c>
      <c r="R36673" t="s">
        <v>26817</v>
      </c>
    </row>
    <row r="36674" spans="1:18" x14ac:dyDescent="0.35">
      <c r="A36674">
        <v>0.70122859999999998</v>
      </c>
      <c r="R36674" t="s">
        <v>26818</v>
      </c>
    </row>
    <row r="36675" spans="1:18" x14ac:dyDescent="0.35">
      <c r="A36675">
        <v>0.69827459999999997</v>
      </c>
      <c r="R36675" t="s">
        <v>26819</v>
      </c>
    </row>
    <row r="36676" spans="1:18" x14ac:dyDescent="0.35">
      <c r="A36676">
        <v>0.69993037000000002</v>
      </c>
      <c r="R36676" t="s">
        <v>26820</v>
      </c>
    </row>
    <row r="36677" spans="1:18" x14ac:dyDescent="0.35">
      <c r="A36677">
        <v>0.72957709999999998</v>
      </c>
      <c r="R36677" t="s">
        <v>26821</v>
      </c>
    </row>
    <row r="36678" spans="1:18" x14ac:dyDescent="0.35">
      <c r="A36678">
        <v>0.71512390000000003</v>
      </c>
      <c r="R36678" t="s">
        <v>26822</v>
      </c>
    </row>
    <row r="36679" spans="1:18" x14ac:dyDescent="0.35">
      <c r="A36679">
        <v>0.69793210000000006</v>
      </c>
      <c r="R36679" t="s">
        <v>26823</v>
      </c>
    </row>
    <row r="36680" spans="1:18" x14ac:dyDescent="0.35">
      <c r="A36680" s="2">
        <v>0.70649550000000005</v>
      </c>
      <c r="R36680" t="s">
        <v>26824</v>
      </c>
    </row>
    <row r="36681" spans="1:18" x14ac:dyDescent="0.35">
      <c r="A36681" s="2">
        <v>0.78884195999999995</v>
      </c>
      <c r="R36681" t="s">
        <v>26825</v>
      </c>
    </row>
    <row r="36682" spans="1:18" x14ac:dyDescent="0.35">
      <c r="A36682" s="2">
        <v>0.71002410000000005</v>
      </c>
      <c r="R36682" t="s">
        <v>26826</v>
      </c>
    </row>
    <row r="36683" spans="1:18" x14ac:dyDescent="0.35">
      <c r="A36683" s="2">
        <v>0.74768239999999997</v>
      </c>
      <c r="R36683" t="s">
        <v>26827</v>
      </c>
    </row>
    <row r="36684" spans="1:18" x14ac:dyDescent="0.35">
      <c r="A36684">
        <v>0.7219814</v>
      </c>
      <c r="R36684" t="s">
        <v>26828</v>
      </c>
    </row>
    <row r="36685" spans="1:18" x14ac:dyDescent="0.35">
      <c r="A36685" s="2">
        <v>0.72244483000000004</v>
      </c>
      <c r="R36685" t="s">
        <v>26829</v>
      </c>
    </row>
    <row r="36686" spans="1:18" x14ac:dyDescent="0.35">
      <c r="A36686" s="2">
        <v>0.81785160000000001</v>
      </c>
      <c r="R36686" t="s">
        <v>26830</v>
      </c>
    </row>
    <row r="36687" spans="1:18" x14ac:dyDescent="0.35">
      <c r="A36687" s="2">
        <v>0.74445194000000003</v>
      </c>
      <c r="R36687" t="s">
        <v>26831</v>
      </c>
    </row>
    <row r="36688" spans="1:18" x14ac:dyDescent="0.35">
      <c r="A36688" s="2">
        <v>0.73938289999999995</v>
      </c>
      <c r="R36688" t="s">
        <v>26832</v>
      </c>
    </row>
    <row r="36689" spans="1:18" x14ac:dyDescent="0.35">
      <c r="A36689" s="2">
        <v>0.71222750000000001</v>
      </c>
      <c r="R36689" t="s">
        <v>26833</v>
      </c>
    </row>
    <row r="36690" spans="1:18" x14ac:dyDescent="0.35">
      <c r="A36690">
        <v>0.86609849999999999</v>
      </c>
      <c r="R36690" t="s">
        <v>26834</v>
      </c>
    </row>
    <row r="36691" spans="1:18" x14ac:dyDescent="0.35">
      <c r="A36691" s="2">
        <v>0.76218456000000001</v>
      </c>
      <c r="R36691" t="s">
        <v>26835</v>
      </c>
    </row>
    <row r="36692" spans="1:18" x14ac:dyDescent="0.35">
      <c r="A36692">
        <v>0.73590964000000003</v>
      </c>
      <c r="R36692" t="s">
        <v>19548</v>
      </c>
    </row>
    <row r="36693" spans="1:18" x14ac:dyDescent="0.35">
      <c r="A36693">
        <v>0.76723189999999997</v>
      </c>
      <c r="R36693" t="s">
        <v>26836</v>
      </c>
    </row>
    <row r="36694" spans="1:18" x14ac:dyDescent="0.35">
      <c r="A36694" s="2">
        <v>0.75250050000000002</v>
      </c>
      <c r="R36694" t="s">
        <v>26837</v>
      </c>
    </row>
    <row r="36695" spans="1:18" x14ac:dyDescent="0.35">
      <c r="A36695" s="2">
        <v>0.81751894999999997</v>
      </c>
      <c r="R36695" t="s">
        <v>26838</v>
      </c>
    </row>
    <row r="36696" spans="1:18" x14ac:dyDescent="0.35">
      <c r="A36696" s="2">
        <v>0.80994076000000004</v>
      </c>
      <c r="R36696" t="s">
        <v>26839</v>
      </c>
    </row>
    <row r="36697" spans="1:18" x14ac:dyDescent="0.35">
      <c r="A36697" s="2">
        <v>0.80832079999999995</v>
      </c>
      <c r="R36697" t="s">
        <v>26840</v>
      </c>
    </row>
    <row r="36698" spans="1:18" x14ac:dyDescent="0.35">
      <c r="A36698" s="2">
        <v>0.75678959999999995</v>
      </c>
      <c r="R36698" t="s">
        <v>26841</v>
      </c>
    </row>
    <row r="36699" spans="1:18" x14ac:dyDescent="0.35">
      <c r="A36699" s="2">
        <v>0.75515025999999996</v>
      </c>
      <c r="R36699" t="s">
        <v>26842</v>
      </c>
    </row>
    <row r="36700" spans="1:18" x14ac:dyDescent="0.35">
      <c r="A36700" s="2">
        <v>0.7591194</v>
      </c>
      <c r="R36700" t="s">
        <v>26843</v>
      </c>
    </row>
    <row r="36701" spans="1:18" x14ac:dyDescent="0.35">
      <c r="A36701" s="2">
        <v>0.71129936000000005</v>
      </c>
      <c r="R36701" t="s">
        <v>26844</v>
      </c>
    </row>
    <row r="36702" spans="1:18" x14ac:dyDescent="0.35">
      <c r="A36702" s="2">
        <v>0.7000265</v>
      </c>
      <c r="R36702" t="s">
        <v>26845</v>
      </c>
    </row>
    <row r="36703" spans="1:18" x14ac:dyDescent="0.35">
      <c r="A36703" s="2">
        <v>0.70178649999999998</v>
      </c>
      <c r="R36703" t="s">
        <v>26846</v>
      </c>
    </row>
    <row r="36704" spans="1:18" x14ac:dyDescent="0.35">
      <c r="A36704">
        <v>0.69867840000000003</v>
      </c>
      <c r="R36704" t="s">
        <v>26847</v>
      </c>
    </row>
    <row r="36705" spans="1:18" x14ac:dyDescent="0.35">
      <c r="A36705">
        <v>0.6986327</v>
      </c>
      <c r="R36705" t="s">
        <v>26848</v>
      </c>
    </row>
    <row r="36706" spans="1:18" x14ac:dyDescent="0.35">
      <c r="A36706">
        <v>0.69960789999999995</v>
      </c>
      <c r="R36706" t="s">
        <v>26849</v>
      </c>
    </row>
    <row r="36707" spans="1:18" x14ac:dyDescent="0.35">
      <c r="A36707">
        <v>0.70681983000000004</v>
      </c>
      <c r="R36707" t="s">
        <v>26850</v>
      </c>
    </row>
    <row r="36708" spans="1:18" x14ac:dyDescent="0.35">
      <c r="A36708" s="2">
        <v>0.70659819999999995</v>
      </c>
      <c r="R36708" t="s">
        <v>26851</v>
      </c>
    </row>
    <row r="36709" spans="1:18" x14ac:dyDescent="0.35">
      <c r="A36709" s="2">
        <v>0.70758980000000005</v>
      </c>
      <c r="R36709" t="s">
        <v>26852</v>
      </c>
    </row>
    <row r="36710" spans="1:18" x14ac:dyDescent="0.35">
      <c r="A36710" s="2">
        <v>0.70053255999999997</v>
      </c>
      <c r="R36710" t="s">
        <v>26853</v>
      </c>
    </row>
    <row r="36711" spans="1:18" x14ac:dyDescent="0.35">
      <c r="A36711" s="2">
        <v>0.70040446999999995</v>
      </c>
      <c r="R36711" t="s">
        <v>26854</v>
      </c>
    </row>
    <row r="36712" spans="1:18" x14ac:dyDescent="0.35">
      <c r="A36712" s="2">
        <v>0.70140939999999996</v>
      </c>
      <c r="R36712" t="s">
        <v>26855</v>
      </c>
    </row>
    <row r="36713" spans="1:18" x14ac:dyDescent="0.35">
      <c r="A36713">
        <v>0.69689760000000001</v>
      </c>
      <c r="R36713" t="s">
        <v>26856</v>
      </c>
    </row>
    <row r="36714" spans="1:18" x14ac:dyDescent="0.35">
      <c r="A36714">
        <v>0.69972100000000004</v>
      </c>
      <c r="R36714" t="s">
        <v>26857</v>
      </c>
    </row>
    <row r="36715" spans="1:18" x14ac:dyDescent="0.35">
      <c r="A36715">
        <v>0.69998640000000001</v>
      </c>
      <c r="R36715" t="s">
        <v>26858</v>
      </c>
    </row>
    <row r="36716" spans="1:18" x14ac:dyDescent="0.35">
      <c r="A36716">
        <v>0.69808745000000005</v>
      </c>
      <c r="R36716" t="s">
        <v>26859</v>
      </c>
    </row>
    <row r="36717" spans="1:18" x14ac:dyDescent="0.35">
      <c r="A36717">
        <v>0.69764720000000002</v>
      </c>
      <c r="R36717" t="s">
        <v>26860</v>
      </c>
    </row>
    <row r="36718" spans="1:18" x14ac:dyDescent="0.35">
      <c r="A36718">
        <v>0.70351149999999996</v>
      </c>
      <c r="R36718" t="s">
        <v>26861</v>
      </c>
    </row>
    <row r="36719" spans="1:18" x14ac:dyDescent="0.35">
      <c r="A36719">
        <v>0.70392330000000003</v>
      </c>
      <c r="R36719" t="s">
        <v>26862</v>
      </c>
    </row>
    <row r="36720" spans="1:18" x14ac:dyDescent="0.35">
      <c r="A36720">
        <v>0.74800825000000004</v>
      </c>
      <c r="R36720" t="s">
        <v>26863</v>
      </c>
    </row>
    <row r="36721" spans="1:18" x14ac:dyDescent="0.35">
      <c r="A36721">
        <v>0.71758175000000002</v>
      </c>
      <c r="R36721" t="s">
        <v>26864</v>
      </c>
    </row>
    <row r="36722" spans="1:18" x14ac:dyDescent="0.35">
      <c r="A36722">
        <v>0.72305989999999998</v>
      </c>
      <c r="R36722" t="s">
        <v>26865</v>
      </c>
    </row>
    <row r="36723" spans="1:18" x14ac:dyDescent="0.35">
      <c r="A36723">
        <v>0.72480299999999998</v>
      </c>
      <c r="R36723" t="s">
        <v>26866</v>
      </c>
    </row>
    <row r="36724" spans="1:18" x14ac:dyDescent="0.35">
      <c r="A36724">
        <v>0.71948825999999999</v>
      </c>
      <c r="R36724" t="s">
        <v>26867</v>
      </c>
    </row>
    <row r="36725" spans="1:18" x14ac:dyDescent="0.35">
      <c r="A36725" s="2">
        <v>0.81980354</v>
      </c>
      <c r="R36725" t="s">
        <v>26868</v>
      </c>
    </row>
    <row r="36726" spans="1:18" x14ac:dyDescent="0.35">
      <c r="A36726" s="2">
        <v>0.86540110000000003</v>
      </c>
      <c r="R36726" t="s">
        <v>26869</v>
      </c>
    </row>
    <row r="36727" spans="1:18" x14ac:dyDescent="0.35">
      <c r="A36727">
        <v>0.80854409999999999</v>
      </c>
      <c r="R36727" t="s">
        <v>26870</v>
      </c>
    </row>
    <row r="36728" spans="1:18" x14ac:dyDescent="0.35">
      <c r="A36728">
        <v>0.72696274999999999</v>
      </c>
      <c r="R36728" t="s">
        <v>26871</v>
      </c>
    </row>
    <row r="36729" spans="1:18" x14ac:dyDescent="0.35">
      <c r="A36729" s="2">
        <v>0.78984535</v>
      </c>
      <c r="R36729" t="s">
        <v>26872</v>
      </c>
    </row>
    <row r="36730" spans="1:18" x14ac:dyDescent="0.35">
      <c r="A36730" s="2">
        <v>0.90677816</v>
      </c>
      <c r="R36730" t="s">
        <v>26873</v>
      </c>
    </row>
    <row r="36731" spans="1:18" x14ac:dyDescent="0.35">
      <c r="A36731" s="2">
        <v>0.97899497000000002</v>
      </c>
      <c r="R36731" t="s">
        <v>26874</v>
      </c>
    </row>
    <row r="36732" spans="1:18" x14ac:dyDescent="0.35">
      <c r="A36732" s="2">
        <v>0.9782286</v>
      </c>
      <c r="R36732" t="s">
        <v>26875</v>
      </c>
    </row>
    <row r="36733" spans="1:18" x14ac:dyDescent="0.35">
      <c r="A36733" s="2">
        <v>0.80790960000000001</v>
      </c>
      <c r="R36733" t="s">
        <v>26876</v>
      </c>
    </row>
    <row r="36734" spans="1:18" x14ac:dyDescent="0.35">
      <c r="A36734" s="2">
        <v>0.88649327</v>
      </c>
      <c r="R36734" t="s">
        <v>26877</v>
      </c>
    </row>
    <row r="36735" spans="1:18" x14ac:dyDescent="0.35">
      <c r="A36735" s="2">
        <v>0.80289750000000004</v>
      </c>
      <c r="R36735" t="s">
        <v>26878</v>
      </c>
    </row>
    <row r="36736" spans="1:18" x14ac:dyDescent="0.35">
      <c r="A36736" s="2">
        <v>0.75077539999999998</v>
      </c>
      <c r="R36736" t="s">
        <v>26879</v>
      </c>
    </row>
    <row r="36737" spans="1:18" x14ac:dyDescent="0.35">
      <c r="A36737" s="2">
        <v>0.74404130000000002</v>
      </c>
      <c r="R36737" t="s">
        <v>26880</v>
      </c>
    </row>
    <row r="36738" spans="1:18" x14ac:dyDescent="0.35">
      <c r="A36738" s="2">
        <v>0.74300456000000004</v>
      </c>
      <c r="R36738" t="s">
        <v>26881</v>
      </c>
    </row>
    <row r="36739" spans="1:18" x14ac:dyDescent="0.35">
      <c r="A36739" s="2">
        <v>0.72509170000000001</v>
      </c>
      <c r="R36739" t="s">
        <v>26882</v>
      </c>
    </row>
    <row r="36740" spans="1:18" x14ac:dyDescent="0.35">
      <c r="A36740" s="2">
        <v>0.72248787000000003</v>
      </c>
      <c r="R36740" t="s">
        <v>26883</v>
      </c>
    </row>
    <row r="36741" spans="1:18" x14ac:dyDescent="0.35">
      <c r="A36741" s="2">
        <v>0.76734369999999996</v>
      </c>
      <c r="R36741" t="s">
        <v>26884</v>
      </c>
    </row>
    <row r="36742" spans="1:18" x14ac:dyDescent="0.35">
      <c r="A36742" s="2">
        <v>0.76377236999999998</v>
      </c>
      <c r="R36742" t="s">
        <v>26885</v>
      </c>
    </row>
    <row r="36743" spans="1:18" x14ac:dyDescent="0.35">
      <c r="A36743" s="2">
        <v>0.77342736999999995</v>
      </c>
      <c r="R36743" t="s">
        <v>26886</v>
      </c>
    </row>
    <row r="36744" spans="1:18" x14ac:dyDescent="0.35">
      <c r="A36744" s="2">
        <v>0.76883219999999997</v>
      </c>
      <c r="R36744" t="s">
        <v>26887</v>
      </c>
    </row>
    <row r="36745" spans="1:18" x14ac:dyDescent="0.35">
      <c r="A36745" s="2">
        <v>0.73710555</v>
      </c>
      <c r="R36745" t="s">
        <v>26888</v>
      </c>
    </row>
    <row r="36746" spans="1:18" x14ac:dyDescent="0.35">
      <c r="A36746" s="2">
        <v>0.71805330000000001</v>
      </c>
      <c r="R36746" t="s">
        <v>26889</v>
      </c>
    </row>
    <row r="36747" spans="1:18" x14ac:dyDescent="0.35">
      <c r="A36747" s="2">
        <v>0.70822375999999998</v>
      </c>
      <c r="R36747" t="s">
        <v>26890</v>
      </c>
    </row>
    <row r="36748" spans="1:18" x14ac:dyDescent="0.35">
      <c r="A36748" s="2">
        <v>0.70595854999999996</v>
      </c>
      <c r="R36748" t="s">
        <v>26891</v>
      </c>
    </row>
    <row r="36749" spans="1:18" x14ac:dyDescent="0.35">
      <c r="A36749" s="2">
        <v>0.73502020000000001</v>
      </c>
      <c r="R36749" t="s">
        <v>17972</v>
      </c>
    </row>
    <row r="36750" spans="1:18" x14ac:dyDescent="0.35">
      <c r="A36750" s="2">
        <v>0.71400330000000001</v>
      </c>
      <c r="R36750" t="s">
        <v>26892</v>
      </c>
    </row>
    <row r="36751" spans="1:18" x14ac:dyDescent="0.35">
      <c r="A36751" s="2">
        <v>0.70333250000000003</v>
      </c>
      <c r="R36751" t="s">
        <v>26893</v>
      </c>
    </row>
    <row r="36752" spans="1:18" x14ac:dyDescent="0.35">
      <c r="A36752" s="2">
        <v>0.70137733000000002</v>
      </c>
      <c r="R36752" t="s">
        <v>26894</v>
      </c>
    </row>
    <row r="36753" spans="1:18" x14ac:dyDescent="0.35">
      <c r="A36753" s="2">
        <v>0.7008105</v>
      </c>
      <c r="R36753" t="s">
        <v>5744</v>
      </c>
    </row>
    <row r="36754" spans="1:18" x14ac:dyDescent="0.35">
      <c r="A36754" s="2">
        <v>0.72215026999999998</v>
      </c>
      <c r="R36754" t="s">
        <v>26895</v>
      </c>
    </row>
    <row r="36755" spans="1:18" x14ac:dyDescent="0.35">
      <c r="A36755" s="2">
        <v>0.75596370000000002</v>
      </c>
      <c r="R36755" t="s">
        <v>26896</v>
      </c>
    </row>
    <row r="36756" spans="1:18" x14ac:dyDescent="0.35">
      <c r="A36756" s="2">
        <v>0.74419599999999997</v>
      </c>
      <c r="R36756" t="s">
        <v>26897</v>
      </c>
    </row>
    <row r="36757" spans="1:18" x14ac:dyDescent="0.35">
      <c r="A36757" s="2">
        <v>0.73441120000000004</v>
      </c>
      <c r="R36757" t="s">
        <v>26898</v>
      </c>
    </row>
    <row r="36758" spans="1:18" x14ac:dyDescent="0.35">
      <c r="A36758" s="2">
        <v>0.76212040000000003</v>
      </c>
      <c r="R36758" t="s">
        <v>26899</v>
      </c>
    </row>
    <row r="36759" spans="1:18" x14ac:dyDescent="0.35">
      <c r="A36759" s="2">
        <v>0.79782397000000005</v>
      </c>
      <c r="R36759" t="s">
        <v>26900</v>
      </c>
    </row>
    <row r="36760" spans="1:18" x14ac:dyDescent="0.35">
      <c r="A36760" s="2">
        <v>0.88925430000000005</v>
      </c>
      <c r="R36760" t="s">
        <v>26901</v>
      </c>
    </row>
    <row r="36761" spans="1:18" x14ac:dyDescent="0.35">
      <c r="A36761" s="2">
        <v>0.97475153000000003</v>
      </c>
      <c r="R36761" t="s">
        <v>26902</v>
      </c>
    </row>
    <row r="36762" spans="1:18" x14ac:dyDescent="0.35">
      <c r="A36762" s="2">
        <v>1.0687631</v>
      </c>
      <c r="R36762" t="s">
        <v>26903</v>
      </c>
    </row>
    <row r="36763" spans="1:18" x14ac:dyDescent="0.35">
      <c r="A36763" s="2">
        <v>1.0940848999999999</v>
      </c>
      <c r="R36763" t="s">
        <v>26904</v>
      </c>
    </row>
    <row r="36764" spans="1:18" x14ac:dyDescent="0.35">
      <c r="A36764" s="2">
        <v>1.0408942999999999</v>
      </c>
      <c r="R36764" t="s">
        <v>26905</v>
      </c>
    </row>
    <row r="36765" spans="1:18" x14ac:dyDescent="0.35">
      <c r="A36765" s="2">
        <v>1.0045383000000001</v>
      </c>
      <c r="R36765" t="s">
        <v>26906</v>
      </c>
    </row>
    <row r="36766" spans="1:18" x14ac:dyDescent="0.35">
      <c r="A36766" s="2">
        <v>0.83238480000000004</v>
      </c>
      <c r="R36766" t="s">
        <v>26907</v>
      </c>
    </row>
    <row r="36767" spans="1:18" x14ac:dyDescent="0.35">
      <c r="A36767" s="2">
        <v>0.85042399999999996</v>
      </c>
      <c r="R36767" t="s">
        <v>26908</v>
      </c>
    </row>
    <row r="36768" spans="1:18" x14ac:dyDescent="0.35">
      <c r="A36768" s="2">
        <v>0.9026942</v>
      </c>
      <c r="R36768" t="s">
        <v>26909</v>
      </c>
    </row>
    <row r="36769" spans="1:18" x14ac:dyDescent="0.35">
      <c r="A36769" s="2">
        <v>0.86777305999999998</v>
      </c>
      <c r="R36769" t="s">
        <v>26910</v>
      </c>
    </row>
    <row r="36770" spans="1:18" x14ac:dyDescent="0.35">
      <c r="A36770" s="2">
        <v>0.85079629999999995</v>
      </c>
      <c r="R36770" t="s">
        <v>26911</v>
      </c>
    </row>
    <row r="36771" spans="1:18" x14ac:dyDescent="0.35">
      <c r="A36771" s="2">
        <v>0.81407189999999996</v>
      </c>
      <c r="R36771" t="s">
        <v>26912</v>
      </c>
    </row>
    <row r="36772" spans="1:18" x14ac:dyDescent="0.35">
      <c r="A36772" s="2">
        <v>0.80727804000000003</v>
      </c>
      <c r="R36772" t="s">
        <v>26913</v>
      </c>
    </row>
    <row r="36773" spans="1:18" x14ac:dyDescent="0.35">
      <c r="A36773" s="2">
        <v>0.76754449999999996</v>
      </c>
      <c r="R36773" t="s">
        <v>26914</v>
      </c>
    </row>
    <row r="36774" spans="1:18" x14ac:dyDescent="0.35">
      <c r="A36774" s="2">
        <v>0.73586359999999995</v>
      </c>
      <c r="R36774" t="s">
        <v>26915</v>
      </c>
    </row>
    <row r="36775" spans="1:18" x14ac:dyDescent="0.35">
      <c r="A36775" s="2">
        <v>0.72916292999999999</v>
      </c>
      <c r="R36775" t="s">
        <v>26916</v>
      </c>
    </row>
    <row r="36776" spans="1:18" x14ac:dyDescent="0.35">
      <c r="A36776" s="2">
        <v>0.7307439</v>
      </c>
      <c r="R36776" t="s">
        <v>26917</v>
      </c>
    </row>
    <row r="36777" spans="1:18" x14ac:dyDescent="0.35">
      <c r="A36777" s="2">
        <v>0.72826219999999997</v>
      </c>
      <c r="R36777" t="s">
        <v>26918</v>
      </c>
    </row>
    <row r="36778" spans="1:18" x14ac:dyDescent="0.35">
      <c r="A36778" s="2">
        <v>0.73057943999999997</v>
      </c>
      <c r="R36778" t="s">
        <v>26919</v>
      </c>
    </row>
    <row r="36779" spans="1:18" x14ac:dyDescent="0.35">
      <c r="A36779" s="2">
        <v>0.7219025</v>
      </c>
      <c r="R36779" t="s">
        <v>26920</v>
      </c>
    </row>
    <row r="36780" spans="1:18" x14ac:dyDescent="0.35">
      <c r="A36780" s="2">
        <v>0.74160610000000005</v>
      </c>
      <c r="R36780" t="s">
        <v>26921</v>
      </c>
    </row>
    <row r="36781" spans="1:18" x14ac:dyDescent="0.35">
      <c r="A36781" s="2">
        <v>0.71673819999999999</v>
      </c>
      <c r="R36781" t="s">
        <v>26922</v>
      </c>
    </row>
    <row r="36782" spans="1:18" x14ac:dyDescent="0.35">
      <c r="A36782" s="2">
        <v>0.7131324</v>
      </c>
      <c r="R36782" t="s">
        <v>26923</v>
      </c>
    </row>
    <row r="36783" spans="1:18" x14ac:dyDescent="0.35">
      <c r="A36783" s="2">
        <v>0.73452519999999999</v>
      </c>
      <c r="R36783" t="s">
        <v>26924</v>
      </c>
    </row>
    <row r="36784" spans="1:18" x14ac:dyDescent="0.35">
      <c r="A36784" s="2">
        <v>0.73080639999999997</v>
      </c>
      <c r="R36784" t="s">
        <v>20490</v>
      </c>
    </row>
    <row r="36785" spans="1:18" x14ac:dyDescent="0.35">
      <c r="A36785" s="2">
        <v>0.74982380000000004</v>
      </c>
      <c r="R36785" t="s">
        <v>26925</v>
      </c>
    </row>
    <row r="36786" spans="1:18" x14ac:dyDescent="0.35">
      <c r="A36786">
        <v>0.72775656</v>
      </c>
      <c r="R36786" t="s">
        <v>26926</v>
      </c>
    </row>
    <row r="36787" spans="1:18" x14ac:dyDescent="0.35">
      <c r="A36787">
        <v>0.87499689999999997</v>
      </c>
      <c r="R36787" t="s">
        <v>26927</v>
      </c>
    </row>
    <row r="36788" spans="1:18" x14ac:dyDescent="0.35">
      <c r="A36788" s="2">
        <v>0.73570539999999995</v>
      </c>
      <c r="R36788" t="s">
        <v>26928</v>
      </c>
    </row>
    <row r="36789" spans="1:18" x14ac:dyDescent="0.35">
      <c r="A36789" s="2">
        <v>0.80910283000000005</v>
      </c>
      <c r="R36789" t="s">
        <v>26929</v>
      </c>
    </row>
    <row r="36790" spans="1:18" x14ac:dyDescent="0.35">
      <c r="A36790" s="2">
        <v>0.85893326999999997</v>
      </c>
      <c r="R36790" t="s">
        <v>26930</v>
      </c>
    </row>
    <row r="36791" spans="1:18" x14ac:dyDescent="0.35">
      <c r="A36791" s="2">
        <v>0.85642759999999996</v>
      </c>
      <c r="R36791" t="s">
        <v>26931</v>
      </c>
    </row>
    <row r="36792" spans="1:18" x14ac:dyDescent="0.35">
      <c r="A36792">
        <v>0.81974559999999996</v>
      </c>
      <c r="R36792" t="s">
        <v>26932</v>
      </c>
    </row>
    <row r="36793" spans="1:18" x14ac:dyDescent="0.35">
      <c r="A36793" s="2">
        <v>1.1320011999999999</v>
      </c>
      <c r="R36793" t="s">
        <v>26933</v>
      </c>
    </row>
    <row r="36794" spans="1:18" x14ac:dyDescent="0.35">
      <c r="A36794" s="2">
        <v>1.0505074000000001</v>
      </c>
      <c r="R36794" t="s">
        <v>26934</v>
      </c>
    </row>
    <row r="36795" spans="1:18" x14ac:dyDescent="0.35">
      <c r="A36795" s="2">
        <v>1.0302416000000001</v>
      </c>
      <c r="R36795" t="s">
        <v>26935</v>
      </c>
    </row>
    <row r="36796" spans="1:18" x14ac:dyDescent="0.35">
      <c r="A36796" s="2">
        <v>0.98309250000000004</v>
      </c>
      <c r="R36796" t="s">
        <v>1627</v>
      </c>
    </row>
    <row r="36797" spans="1:18" x14ac:dyDescent="0.35">
      <c r="A36797" s="2">
        <v>0.77061800000000003</v>
      </c>
      <c r="R36797" t="s">
        <v>26936</v>
      </c>
    </row>
    <row r="36798" spans="1:18" x14ac:dyDescent="0.35">
      <c r="A36798" s="2">
        <v>0.96251980000000004</v>
      </c>
      <c r="R36798" s="2">
        <v>10687631</v>
      </c>
    </row>
    <row r="36799" spans="1:18" x14ac:dyDescent="0.35">
      <c r="A36799">
        <v>0.96472895000000003</v>
      </c>
      <c r="R36799" s="2">
        <v>10940849</v>
      </c>
    </row>
    <row r="36800" spans="1:18" x14ac:dyDescent="0.35">
      <c r="A36800" s="2">
        <v>1.0193018</v>
      </c>
      <c r="R36800" s="2">
        <v>10408943</v>
      </c>
    </row>
    <row r="36801" spans="1:18" x14ac:dyDescent="0.35">
      <c r="A36801" s="2">
        <v>0.95062369999999996</v>
      </c>
      <c r="R36801" s="2">
        <v>10045383</v>
      </c>
    </row>
    <row r="36802" spans="1:18" x14ac:dyDescent="0.35">
      <c r="A36802" s="2">
        <v>0.87212690000000004</v>
      </c>
      <c r="R36802" t="s">
        <v>26937</v>
      </c>
    </row>
    <row r="36803" spans="1:18" x14ac:dyDescent="0.35">
      <c r="A36803">
        <v>0.77601900000000001</v>
      </c>
      <c r="R36803" t="s">
        <v>26938</v>
      </c>
    </row>
    <row r="36804" spans="1:18" x14ac:dyDescent="0.35">
      <c r="A36804">
        <v>0.75650640000000002</v>
      </c>
      <c r="R36804" t="s">
        <v>26939</v>
      </c>
    </row>
    <row r="36805" spans="1:18" x14ac:dyDescent="0.35">
      <c r="A36805">
        <v>0.75958289999999995</v>
      </c>
      <c r="R36805" t="s">
        <v>26940</v>
      </c>
    </row>
    <row r="36806" spans="1:18" x14ac:dyDescent="0.35">
      <c r="A36806">
        <v>0.76893776999999996</v>
      </c>
      <c r="R36806" t="s">
        <v>26941</v>
      </c>
    </row>
    <row r="36807" spans="1:18" x14ac:dyDescent="0.35">
      <c r="A36807">
        <v>0.77781844</v>
      </c>
      <c r="R36807" t="s">
        <v>26942</v>
      </c>
    </row>
    <row r="36808" spans="1:18" x14ac:dyDescent="0.35">
      <c r="A36808">
        <v>0.78366550000000001</v>
      </c>
      <c r="R36808" t="s">
        <v>26943</v>
      </c>
    </row>
    <row r="36809" spans="1:18" x14ac:dyDescent="0.35">
      <c r="A36809">
        <v>0.72615993000000001</v>
      </c>
      <c r="R36809" t="s">
        <v>26944</v>
      </c>
    </row>
    <row r="36810" spans="1:18" x14ac:dyDescent="0.35">
      <c r="A36810">
        <v>0.73724097</v>
      </c>
      <c r="R36810" t="s">
        <v>26945</v>
      </c>
    </row>
    <row r="36811" spans="1:18" x14ac:dyDescent="0.35">
      <c r="A36811">
        <v>0.79649300000000001</v>
      </c>
      <c r="R36811" t="s">
        <v>26946</v>
      </c>
    </row>
    <row r="36812" spans="1:18" x14ac:dyDescent="0.35">
      <c r="A36812">
        <v>0.88236546999999999</v>
      </c>
      <c r="R36812" t="s">
        <v>26947</v>
      </c>
    </row>
    <row r="36813" spans="1:18" x14ac:dyDescent="0.35">
      <c r="A36813">
        <v>0.85016674000000003</v>
      </c>
      <c r="R36813" t="s">
        <v>26948</v>
      </c>
    </row>
    <row r="36814" spans="1:18" x14ac:dyDescent="0.35">
      <c r="A36814">
        <v>0.78702150000000004</v>
      </c>
      <c r="R36814" t="s">
        <v>26949</v>
      </c>
    </row>
    <row r="36815" spans="1:18" x14ac:dyDescent="0.35">
      <c r="A36815">
        <v>0.84031146999999995</v>
      </c>
      <c r="R36815" t="s">
        <v>26950</v>
      </c>
    </row>
    <row r="36816" spans="1:18" x14ac:dyDescent="0.35">
      <c r="A36816">
        <v>0.76314680000000001</v>
      </c>
      <c r="R36816" t="s">
        <v>26951</v>
      </c>
    </row>
    <row r="36817" spans="1:18" x14ac:dyDescent="0.35">
      <c r="A36817">
        <v>0.89585550000000003</v>
      </c>
      <c r="R36817" t="s">
        <v>26952</v>
      </c>
    </row>
    <row r="36818" spans="1:18" x14ac:dyDescent="0.35">
      <c r="A36818">
        <v>0.77788835999999995</v>
      </c>
      <c r="R36818" t="s">
        <v>26953</v>
      </c>
    </row>
    <row r="36819" spans="1:18" x14ac:dyDescent="0.35">
      <c r="A36819">
        <v>0.83329989999999998</v>
      </c>
      <c r="R36819" t="s">
        <v>26954</v>
      </c>
    </row>
    <row r="36820" spans="1:18" x14ac:dyDescent="0.35">
      <c r="A36820">
        <v>0.79226726000000003</v>
      </c>
      <c r="R36820" t="s">
        <v>26955</v>
      </c>
    </row>
    <row r="36821" spans="1:18" x14ac:dyDescent="0.35">
      <c r="A36821">
        <v>0.71772329999999995</v>
      </c>
      <c r="R36821" t="s">
        <v>26956</v>
      </c>
    </row>
    <row r="36822" spans="1:18" x14ac:dyDescent="0.35">
      <c r="A36822">
        <v>0.73281980000000002</v>
      </c>
      <c r="R36822" t="s">
        <v>26957</v>
      </c>
    </row>
    <row r="36823" spans="1:18" x14ac:dyDescent="0.35">
      <c r="A36823">
        <v>0.72472250000000005</v>
      </c>
      <c r="R36823" t="s">
        <v>26958</v>
      </c>
    </row>
    <row r="36824" spans="1:18" x14ac:dyDescent="0.35">
      <c r="A36824">
        <v>0.70740974000000001</v>
      </c>
      <c r="R36824" t="s">
        <v>4571</v>
      </c>
    </row>
    <row r="36825" spans="1:18" x14ac:dyDescent="0.35">
      <c r="A36825">
        <v>0.70878463999999997</v>
      </c>
      <c r="R36825" t="s">
        <v>26959</v>
      </c>
    </row>
    <row r="36826" spans="1:18" x14ac:dyDescent="0.35">
      <c r="A36826">
        <v>0.71735369999999998</v>
      </c>
      <c r="R36826" t="s">
        <v>26960</v>
      </c>
    </row>
    <row r="36827" spans="1:18" x14ac:dyDescent="0.35">
      <c r="A36827">
        <v>0.70808910000000003</v>
      </c>
      <c r="R36827" t="s">
        <v>26961</v>
      </c>
    </row>
    <row r="36828" spans="1:18" x14ac:dyDescent="0.35">
      <c r="A36828">
        <v>0.71111696999999996</v>
      </c>
      <c r="R36828" t="s">
        <v>26962</v>
      </c>
    </row>
    <row r="36829" spans="1:18" x14ac:dyDescent="0.35">
      <c r="A36829">
        <v>0.71951556000000005</v>
      </c>
      <c r="R36829" s="2">
        <v>11320012</v>
      </c>
    </row>
    <row r="36830" spans="1:18" x14ac:dyDescent="0.35">
      <c r="A36830">
        <v>0.71354806000000004</v>
      </c>
      <c r="R36830" s="2">
        <v>10505074</v>
      </c>
    </row>
    <row r="36831" spans="1:18" x14ac:dyDescent="0.35">
      <c r="A36831" s="2">
        <v>0.74022204000000003</v>
      </c>
      <c r="R36831" s="2">
        <v>10302416</v>
      </c>
    </row>
    <row r="36832" spans="1:18" x14ac:dyDescent="0.35">
      <c r="A36832" s="2">
        <v>0.74100949999999999</v>
      </c>
      <c r="R36832" t="s">
        <v>26963</v>
      </c>
    </row>
    <row r="36833" spans="1:18" x14ac:dyDescent="0.35">
      <c r="A36833">
        <v>0.72711740000000002</v>
      </c>
      <c r="R36833" t="s">
        <v>26964</v>
      </c>
    </row>
    <row r="36834" spans="1:18" x14ac:dyDescent="0.35">
      <c r="A36834">
        <v>0.71838354999999998</v>
      </c>
      <c r="R36834" t="s">
        <v>26965</v>
      </c>
    </row>
    <row r="36835" spans="1:18" x14ac:dyDescent="0.35">
      <c r="A36835">
        <v>0.7377494</v>
      </c>
      <c r="R36835" t="s">
        <v>26966</v>
      </c>
    </row>
    <row r="36836" spans="1:18" x14ac:dyDescent="0.35">
      <c r="A36836">
        <v>0.80659555999999999</v>
      </c>
      <c r="R36836" s="2">
        <v>10193018</v>
      </c>
    </row>
    <row r="36837" spans="1:18" x14ac:dyDescent="0.35">
      <c r="A36837">
        <v>0.76359250000000001</v>
      </c>
      <c r="R36837" t="s">
        <v>26967</v>
      </c>
    </row>
    <row r="36838" spans="1:18" x14ac:dyDescent="0.35">
      <c r="A36838">
        <v>0.72290960000000004</v>
      </c>
      <c r="R36838" t="s">
        <v>26968</v>
      </c>
    </row>
    <row r="36839" spans="1:18" x14ac:dyDescent="0.35">
      <c r="A36839" s="2">
        <v>0.76444500000000004</v>
      </c>
      <c r="R36839" t="s">
        <v>26969</v>
      </c>
    </row>
    <row r="36840" spans="1:18" x14ac:dyDescent="0.35">
      <c r="A36840" s="2">
        <v>0.80252146999999996</v>
      </c>
      <c r="R36840" t="s">
        <v>26970</v>
      </c>
    </row>
    <row r="36841" spans="1:18" x14ac:dyDescent="0.35">
      <c r="A36841" s="2">
        <v>0.77211359999999996</v>
      </c>
      <c r="R36841" t="s">
        <v>26971</v>
      </c>
    </row>
    <row r="36842" spans="1:18" x14ac:dyDescent="0.35">
      <c r="A36842" s="2">
        <v>0.76636740000000003</v>
      </c>
      <c r="R36842" t="s">
        <v>26972</v>
      </c>
    </row>
    <row r="36843" spans="1:18" x14ac:dyDescent="0.35">
      <c r="A36843" s="2">
        <v>0.7402185</v>
      </c>
      <c r="R36843" t="s">
        <v>26973</v>
      </c>
    </row>
    <row r="36844" spans="1:18" x14ac:dyDescent="0.35">
      <c r="A36844" s="2">
        <v>0.74855479999999996</v>
      </c>
      <c r="R36844" t="s">
        <v>26974</v>
      </c>
    </row>
    <row r="36845" spans="1:18" x14ac:dyDescent="0.35">
      <c r="A36845" s="2">
        <v>0.74958605</v>
      </c>
      <c r="R36845" t="s">
        <v>26975</v>
      </c>
    </row>
    <row r="36846" spans="1:18" x14ac:dyDescent="0.35">
      <c r="A36846" s="2">
        <v>0.80568945000000003</v>
      </c>
      <c r="R36846" t="s">
        <v>26976</v>
      </c>
    </row>
    <row r="36847" spans="1:18" x14ac:dyDescent="0.35">
      <c r="A36847" s="2">
        <v>0.84687703999999997</v>
      </c>
      <c r="R36847" t="s">
        <v>26977</v>
      </c>
    </row>
    <row r="36848" spans="1:18" x14ac:dyDescent="0.35">
      <c r="A36848" s="2">
        <v>0.79302496</v>
      </c>
      <c r="R36848" t="s">
        <v>26978</v>
      </c>
    </row>
    <row r="36849" spans="1:18" x14ac:dyDescent="0.35">
      <c r="A36849" s="2">
        <v>0.77883506000000002</v>
      </c>
      <c r="R36849" t="s">
        <v>26979</v>
      </c>
    </row>
    <row r="36850" spans="1:18" x14ac:dyDescent="0.35">
      <c r="A36850" s="2">
        <v>0.76700100000000004</v>
      </c>
      <c r="R36850" t="s">
        <v>26980</v>
      </c>
    </row>
    <row r="36851" spans="1:18" x14ac:dyDescent="0.35">
      <c r="A36851" s="2">
        <v>0.71754220000000002</v>
      </c>
      <c r="R36851" t="s">
        <v>26981</v>
      </c>
    </row>
    <row r="36852" spans="1:18" x14ac:dyDescent="0.35">
      <c r="A36852" s="2">
        <v>0.72979879999999997</v>
      </c>
      <c r="R36852" t="s">
        <v>26982</v>
      </c>
    </row>
    <row r="36853" spans="1:18" x14ac:dyDescent="0.35">
      <c r="A36853" s="2">
        <v>0.71738360000000001</v>
      </c>
      <c r="R36853" t="s">
        <v>26983</v>
      </c>
    </row>
    <row r="36854" spans="1:18" x14ac:dyDescent="0.35">
      <c r="A36854" s="2">
        <v>0.74562930000000005</v>
      </c>
      <c r="R36854" t="s">
        <v>26984</v>
      </c>
    </row>
    <row r="36855" spans="1:18" x14ac:dyDescent="0.35">
      <c r="A36855" s="2">
        <v>0.79688740000000002</v>
      </c>
      <c r="R36855" t="s">
        <v>26985</v>
      </c>
    </row>
    <row r="36856" spans="1:18" x14ac:dyDescent="0.35">
      <c r="A36856" s="2">
        <v>0.87278610000000001</v>
      </c>
      <c r="R36856" t="s">
        <v>26986</v>
      </c>
    </row>
    <row r="36857" spans="1:18" x14ac:dyDescent="0.35">
      <c r="A36857" s="2">
        <v>0.78989350000000003</v>
      </c>
      <c r="R36857" t="s">
        <v>26987</v>
      </c>
    </row>
    <row r="36858" spans="1:18" x14ac:dyDescent="0.35">
      <c r="A36858" s="2">
        <v>0.88153570000000003</v>
      </c>
      <c r="R36858" t="s">
        <v>26988</v>
      </c>
    </row>
    <row r="36859" spans="1:18" x14ac:dyDescent="0.35">
      <c r="A36859" s="2">
        <v>0.77710444000000001</v>
      </c>
      <c r="R36859" t="s">
        <v>26989</v>
      </c>
    </row>
    <row r="36860" spans="1:18" x14ac:dyDescent="0.35">
      <c r="A36860" s="2">
        <v>0.74257320000000004</v>
      </c>
      <c r="R36860" t="s">
        <v>26990</v>
      </c>
    </row>
    <row r="36861" spans="1:18" x14ac:dyDescent="0.35">
      <c r="A36861" s="2">
        <v>0.79204934999999999</v>
      </c>
      <c r="R36861" t="s">
        <v>26991</v>
      </c>
    </row>
    <row r="36862" spans="1:18" x14ac:dyDescent="0.35">
      <c r="A36862" s="2">
        <v>0.79391414000000005</v>
      </c>
      <c r="R36862" t="s">
        <v>26992</v>
      </c>
    </row>
    <row r="36863" spans="1:18" x14ac:dyDescent="0.35">
      <c r="A36863" s="2">
        <v>0.87645936000000002</v>
      </c>
      <c r="R36863" t="s">
        <v>26993</v>
      </c>
    </row>
    <row r="36864" spans="1:18" x14ac:dyDescent="0.35">
      <c r="A36864" s="2">
        <v>0.9287763</v>
      </c>
      <c r="R36864" t="s">
        <v>26994</v>
      </c>
    </row>
    <row r="36865" spans="1:18" x14ac:dyDescent="0.35">
      <c r="A36865" s="2">
        <v>0.93481934</v>
      </c>
      <c r="R36865" t="s">
        <v>26995</v>
      </c>
    </row>
    <row r="36866" spans="1:18" x14ac:dyDescent="0.35">
      <c r="A36866" s="2">
        <v>0.87784110000000004</v>
      </c>
      <c r="R36866" t="s">
        <v>26996</v>
      </c>
    </row>
    <row r="36867" spans="1:18" x14ac:dyDescent="0.35">
      <c r="A36867" s="2">
        <v>0.74868060000000003</v>
      </c>
      <c r="R36867" t="s">
        <v>26997</v>
      </c>
    </row>
    <row r="36868" spans="1:18" x14ac:dyDescent="0.35">
      <c r="A36868" s="2">
        <v>0.86594689999999996</v>
      </c>
      <c r="R36868" t="s">
        <v>26998</v>
      </c>
    </row>
    <row r="36869" spans="1:18" x14ac:dyDescent="0.35">
      <c r="A36869" s="2">
        <v>0.74014884000000003</v>
      </c>
      <c r="R36869" t="s">
        <v>26999</v>
      </c>
    </row>
    <row r="36870" spans="1:18" x14ac:dyDescent="0.35">
      <c r="A36870" s="2">
        <v>1.0625811999999999</v>
      </c>
      <c r="R36870" t="s">
        <v>27000</v>
      </c>
    </row>
    <row r="36871" spans="1:18" x14ac:dyDescent="0.35">
      <c r="A36871" s="2">
        <v>0.81401029999999996</v>
      </c>
      <c r="R36871" t="s">
        <v>27001</v>
      </c>
    </row>
    <row r="36872" spans="1:18" x14ac:dyDescent="0.35">
      <c r="A36872" s="2">
        <v>0.78501299999999996</v>
      </c>
      <c r="R36872" t="s">
        <v>26814</v>
      </c>
    </row>
    <row r="36873" spans="1:18" x14ac:dyDescent="0.35">
      <c r="A36873" s="2">
        <v>0.8929163</v>
      </c>
      <c r="R36873" t="s">
        <v>27002</v>
      </c>
    </row>
    <row r="36874" spans="1:18" x14ac:dyDescent="0.35">
      <c r="A36874" s="2">
        <v>0.73600423000000004</v>
      </c>
      <c r="R36874" t="s">
        <v>27003</v>
      </c>
    </row>
    <row r="36875" spans="1:18" x14ac:dyDescent="0.35">
      <c r="A36875" s="2">
        <v>0.90612685999999998</v>
      </c>
      <c r="R36875" t="s">
        <v>27004</v>
      </c>
    </row>
    <row r="36876" spans="1:18" x14ac:dyDescent="0.35">
      <c r="A36876" s="2">
        <v>0.83000830000000003</v>
      </c>
      <c r="R36876" t="s">
        <v>27005</v>
      </c>
    </row>
    <row r="36877" spans="1:18" x14ac:dyDescent="0.35">
      <c r="A36877" s="2">
        <v>0.9614492</v>
      </c>
      <c r="R36877" t="s">
        <v>27006</v>
      </c>
    </row>
    <row r="36878" spans="1:18" x14ac:dyDescent="0.35">
      <c r="A36878" s="2">
        <v>0.84545859999999995</v>
      </c>
      <c r="R36878" t="s">
        <v>27007</v>
      </c>
    </row>
    <row r="36879" spans="1:18" x14ac:dyDescent="0.35">
      <c r="A36879" s="2">
        <v>0.74913850000000004</v>
      </c>
      <c r="R36879" t="s">
        <v>27008</v>
      </c>
    </row>
    <row r="36880" spans="1:18" x14ac:dyDescent="0.35">
      <c r="A36880" s="2">
        <v>0.77100060000000004</v>
      </c>
      <c r="R36880" t="s">
        <v>27009</v>
      </c>
    </row>
    <row r="36881" spans="1:18" x14ac:dyDescent="0.35">
      <c r="A36881" s="2">
        <v>0.82889409999999997</v>
      </c>
      <c r="R36881" t="s">
        <v>27010</v>
      </c>
    </row>
    <row r="36882" spans="1:18" x14ac:dyDescent="0.35">
      <c r="A36882" s="2">
        <v>0.72755420000000004</v>
      </c>
      <c r="R36882" t="s">
        <v>27011</v>
      </c>
    </row>
    <row r="36883" spans="1:18" x14ac:dyDescent="0.35">
      <c r="A36883" s="2">
        <v>0.72004305999999996</v>
      </c>
      <c r="R36883" t="s">
        <v>27012</v>
      </c>
    </row>
    <row r="36884" spans="1:18" x14ac:dyDescent="0.35">
      <c r="A36884" s="2">
        <v>0.70327556000000002</v>
      </c>
      <c r="R36884" t="s">
        <v>27013</v>
      </c>
    </row>
    <row r="36885" spans="1:18" x14ac:dyDescent="0.35">
      <c r="A36885" s="2">
        <v>0.71270210000000001</v>
      </c>
      <c r="R36885" t="s">
        <v>27014</v>
      </c>
    </row>
    <row r="36886" spans="1:18" x14ac:dyDescent="0.35">
      <c r="A36886" s="2">
        <v>0.71529489999999996</v>
      </c>
      <c r="R36886" t="s">
        <v>27015</v>
      </c>
    </row>
    <row r="36887" spans="1:18" x14ac:dyDescent="0.35">
      <c r="A36887" s="2">
        <v>0.73199546000000004</v>
      </c>
      <c r="R36887" t="s">
        <v>27016</v>
      </c>
    </row>
    <row r="36888" spans="1:18" x14ac:dyDescent="0.35">
      <c r="A36888" s="2">
        <v>0.72287124000000003</v>
      </c>
      <c r="R36888" t="s">
        <v>27017</v>
      </c>
    </row>
    <row r="36889" spans="1:18" x14ac:dyDescent="0.35">
      <c r="A36889" s="2">
        <v>0.73247019999999996</v>
      </c>
      <c r="R36889" t="s">
        <v>17749</v>
      </c>
    </row>
    <row r="36890" spans="1:18" x14ac:dyDescent="0.35">
      <c r="A36890">
        <v>0.77206739999999996</v>
      </c>
      <c r="R36890" t="s">
        <v>27018</v>
      </c>
    </row>
    <row r="36891" spans="1:18" x14ac:dyDescent="0.35">
      <c r="A36891" s="2">
        <v>0.95868710000000001</v>
      </c>
      <c r="R36891" t="s">
        <v>27019</v>
      </c>
    </row>
    <row r="36892" spans="1:18" x14ac:dyDescent="0.35">
      <c r="A36892">
        <v>0.84360694999999997</v>
      </c>
      <c r="R36892" t="s">
        <v>27020</v>
      </c>
    </row>
    <row r="36893" spans="1:18" x14ac:dyDescent="0.35">
      <c r="A36893" s="2">
        <v>0.71772676999999996</v>
      </c>
      <c r="R36893" t="s">
        <v>27021</v>
      </c>
    </row>
    <row r="36894" spans="1:18" x14ac:dyDescent="0.35">
      <c r="A36894" s="2">
        <v>0.86423992999999999</v>
      </c>
      <c r="R36894" t="s">
        <v>8955</v>
      </c>
    </row>
    <row r="36895" spans="1:18" x14ac:dyDescent="0.35">
      <c r="A36895">
        <v>0.75859772999999997</v>
      </c>
      <c r="R36895" t="s">
        <v>27022</v>
      </c>
    </row>
    <row r="36896" spans="1:18" x14ac:dyDescent="0.35">
      <c r="A36896" s="2">
        <v>0.73720070000000004</v>
      </c>
      <c r="R36896" t="s">
        <v>27023</v>
      </c>
    </row>
    <row r="36897" spans="1:18" x14ac:dyDescent="0.35">
      <c r="A36897" s="2">
        <v>0.75113386000000004</v>
      </c>
      <c r="R36897" t="s">
        <v>27024</v>
      </c>
    </row>
    <row r="36898" spans="1:18" x14ac:dyDescent="0.35">
      <c r="A36898" s="2">
        <v>0.79376690000000005</v>
      </c>
      <c r="R36898" t="s">
        <v>27025</v>
      </c>
    </row>
    <row r="36899" spans="1:18" x14ac:dyDescent="0.35">
      <c r="A36899" s="2">
        <v>0.78107859999999996</v>
      </c>
      <c r="R36899" t="s">
        <v>27026</v>
      </c>
    </row>
    <row r="36900" spans="1:18" x14ac:dyDescent="0.35">
      <c r="A36900" s="2">
        <v>0.76596419999999998</v>
      </c>
      <c r="R36900" t="s">
        <v>27027</v>
      </c>
    </row>
    <row r="36901" spans="1:18" x14ac:dyDescent="0.35">
      <c r="A36901">
        <v>0.74068599999999996</v>
      </c>
      <c r="R36901" t="s">
        <v>27028</v>
      </c>
    </row>
    <row r="36902" spans="1:18" x14ac:dyDescent="0.35">
      <c r="A36902" s="2">
        <v>0.74021619999999999</v>
      </c>
      <c r="R36902" t="s">
        <v>27029</v>
      </c>
    </row>
    <row r="36903" spans="1:18" x14ac:dyDescent="0.35">
      <c r="A36903">
        <v>0.71015096</v>
      </c>
      <c r="R36903" t="s">
        <v>27030</v>
      </c>
    </row>
    <row r="36904" spans="1:18" x14ac:dyDescent="0.35">
      <c r="A36904">
        <v>0.70329576999999999</v>
      </c>
      <c r="R36904" t="s">
        <v>27031</v>
      </c>
    </row>
    <row r="36905" spans="1:18" x14ac:dyDescent="0.35">
      <c r="A36905">
        <v>0.70105059999999997</v>
      </c>
      <c r="R36905" t="s">
        <v>27032</v>
      </c>
    </row>
    <row r="36906" spans="1:18" x14ac:dyDescent="0.35">
      <c r="A36906">
        <v>0.70084749999999996</v>
      </c>
      <c r="R36906" s="2">
        <v>10625812</v>
      </c>
    </row>
    <row r="36907" spans="1:18" x14ac:dyDescent="0.35">
      <c r="A36907">
        <v>0.70067285999999995</v>
      </c>
      <c r="R36907" t="s">
        <v>27033</v>
      </c>
    </row>
    <row r="36908" spans="1:18" x14ac:dyDescent="0.35">
      <c r="A36908">
        <v>0.7008451</v>
      </c>
      <c r="R36908" t="s">
        <v>27034</v>
      </c>
    </row>
    <row r="36909" spans="1:18" x14ac:dyDescent="0.35">
      <c r="A36909">
        <v>0.70150170000000001</v>
      </c>
      <c r="R36909" t="s">
        <v>27035</v>
      </c>
    </row>
    <row r="36910" spans="1:18" x14ac:dyDescent="0.35">
      <c r="A36910">
        <v>0.70308700000000002</v>
      </c>
      <c r="R36910" t="s">
        <v>27036</v>
      </c>
    </row>
    <row r="36911" spans="1:18" x14ac:dyDescent="0.35">
      <c r="A36911">
        <v>0.7032389</v>
      </c>
      <c r="R36911" t="s">
        <v>27037</v>
      </c>
    </row>
    <row r="36912" spans="1:18" x14ac:dyDescent="0.35">
      <c r="A36912">
        <v>0.75263279999999999</v>
      </c>
      <c r="R36912" t="s">
        <v>27038</v>
      </c>
    </row>
    <row r="36913" spans="1:18" x14ac:dyDescent="0.35">
      <c r="A36913">
        <v>0.72003019999999995</v>
      </c>
      <c r="R36913" t="s">
        <v>27039</v>
      </c>
    </row>
    <row r="36914" spans="1:18" x14ac:dyDescent="0.35">
      <c r="A36914">
        <v>0.80733865000000005</v>
      </c>
      <c r="R36914" t="s">
        <v>27040</v>
      </c>
    </row>
    <row r="36915" spans="1:18" x14ac:dyDescent="0.35">
      <c r="A36915" s="2">
        <v>1.1967000999999999</v>
      </c>
      <c r="R36915" t="s">
        <v>27041</v>
      </c>
    </row>
    <row r="36916" spans="1:18" x14ac:dyDescent="0.35">
      <c r="A36916">
        <v>0.97891134000000002</v>
      </c>
      <c r="R36916" t="s">
        <v>27042</v>
      </c>
    </row>
    <row r="36917" spans="1:18" x14ac:dyDescent="0.35">
      <c r="A36917" s="2">
        <v>0.74856230000000001</v>
      </c>
      <c r="R36917" t="s">
        <v>27043</v>
      </c>
    </row>
    <row r="36918" spans="1:18" x14ac:dyDescent="0.35">
      <c r="A36918">
        <v>0.81713265000000002</v>
      </c>
      <c r="R36918" t="s">
        <v>27044</v>
      </c>
    </row>
    <row r="36919" spans="1:18" x14ac:dyDescent="0.35">
      <c r="A36919" s="2">
        <v>0.77013326000000004</v>
      </c>
      <c r="R36919" t="s">
        <v>27045</v>
      </c>
    </row>
    <row r="36920" spans="1:18" x14ac:dyDescent="0.35">
      <c r="A36920" s="2">
        <v>1.0377882</v>
      </c>
      <c r="R36920" t="s">
        <v>27046</v>
      </c>
    </row>
    <row r="36921" spans="1:18" x14ac:dyDescent="0.35">
      <c r="A36921" s="2">
        <v>1.0765505</v>
      </c>
      <c r="R36921" t="s">
        <v>27047</v>
      </c>
    </row>
    <row r="36922" spans="1:18" x14ac:dyDescent="0.35">
      <c r="A36922" s="2">
        <v>1.0828182</v>
      </c>
      <c r="R36922" t="s">
        <v>27048</v>
      </c>
    </row>
    <row r="36923" spans="1:18" x14ac:dyDescent="0.35">
      <c r="A36923" s="2">
        <v>1.1892577</v>
      </c>
      <c r="R36923" t="s">
        <v>27049</v>
      </c>
    </row>
    <row r="36924" spans="1:18" x14ac:dyDescent="0.35">
      <c r="A36924">
        <v>0.84538895000000003</v>
      </c>
      <c r="R36924" t="s">
        <v>27050</v>
      </c>
    </row>
    <row r="36925" spans="1:18" x14ac:dyDescent="0.35">
      <c r="A36925">
        <v>0.85861193999999996</v>
      </c>
      <c r="R36925" t="s">
        <v>27051</v>
      </c>
    </row>
    <row r="36926" spans="1:18" x14ac:dyDescent="0.35">
      <c r="A36926">
        <v>0.84373120000000001</v>
      </c>
      <c r="R36926" t="s">
        <v>27052</v>
      </c>
    </row>
    <row r="36927" spans="1:18" x14ac:dyDescent="0.35">
      <c r="A36927">
        <v>0.75018459999999998</v>
      </c>
      <c r="R36927" t="s">
        <v>27053</v>
      </c>
    </row>
    <row r="36928" spans="1:18" x14ac:dyDescent="0.35">
      <c r="A36928">
        <v>0.73801130000000004</v>
      </c>
      <c r="R36928" t="s">
        <v>27054</v>
      </c>
    </row>
    <row r="36929" spans="1:18" x14ac:dyDescent="0.35">
      <c r="A36929">
        <v>0.73568385999999997</v>
      </c>
      <c r="R36929" t="s">
        <v>27055</v>
      </c>
    </row>
    <row r="36930" spans="1:18" x14ac:dyDescent="0.35">
      <c r="A36930">
        <v>0.76018339999999995</v>
      </c>
      <c r="R36930" t="s">
        <v>27056</v>
      </c>
    </row>
    <row r="36931" spans="1:18" x14ac:dyDescent="0.35">
      <c r="A36931">
        <v>0.76382004999999997</v>
      </c>
      <c r="R36931" t="s">
        <v>27057</v>
      </c>
    </row>
    <row r="36932" spans="1:18" x14ac:dyDescent="0.35">
      <c r="A36932">
        <v>0.76103449999999995</v>
      </c>
      <c r="R36932" t="s">
        <v>27058</v>
      </c>
    </row>
    <row r="36933" spans="1:18" x14ac:dyDescent="0.35">
      <c r="A36933">
        <v>0.75628835000000005</v>
      </c>
      <c r="R36933" t="s">
        <v>27059</v>
      </c>
    </row>
    <row r="36934" spans="1:18" x14ac:dyDescent="0.35">
      <c r="A36934">
        <v>0.74438890000000002</v>
      </c>
      <c r="R36934" t="s">
        <v>27060</v>
      </c>
    </row>
    <row r="36935" spans="1:18" x14ac:dyDescent="0.35">
      <c r="A36935">
        <v>0.7527973</v>
      </c>
      <c r="R36935" t="s">
        <v>27061</v>
      </c>
    </row>
    <row r="36936" spans="1:18" x14ac:dyDescent="0.35">
      <c r="A36936">
        <v>0.76244869999999998</v>
      </c>
      <c r="R36936" t="s">
        <v>27062</v>
      </c>
    </row>
    <row r="36937" spans="1:18" x14ac:dyDescent="0.35">
      <c r="A36937">
        <v>0.75627904999999995</v>
      </c>
      <c r="R36937" t="s">
        <v>27063</v>
      </c>
    </row>
    <row r="36938" spans="1:18" x14ac:dyDescent="0.35">
      <c r="A36938">
        <v>0.75654770000000005</v>
      </c>
      <c r="R36938" t="s">
        <v>27064</v>
      </c>
    </row>
    <row r="36939" spans="1:18" x14ac:dyDescent="0.35">
      <c r="A36939">
        <v>0.74235030000000002</v>
      </c>
      <c r="R36939" t="s">
        <v>27065</v>
      </c>
    </row>
    <row r="36940" spans="1:18" x14ac:dyDescent="0.35">
      <c r="A36940">
        <v>0.80447040000000003</v>
      </c>
      <c r="R36940" t="s">
        <v>27066</v>
      </c>
    </row>
    <row r="36941" spans="1:18" x14ac:dyDescent="0.35">
      <c r="A36941">
        <v>0.88059339999999997</v>
      </c>
      <c r="R36941" t="s">
        <v>27067</v>
      </c>
    </row>
    <row r="36942" spans="1:18" x14ac:dyDescent="0.35">
      <c r="A36942">
        <v>0.83142346</v>
      </c>
      <c r="R36942" t="s">
        <v>27068</v>
      </c>
    </row>
    <row r="36943" spans="1:18" x14ac:dyDescent="0.35">
      <c r="A36943">
        <v>0.7681597</v>
      </c>
      <c r="R36943" t="s">
        <v>27069</v>
      </c>
    </row>
    <row r="36944" spans="1:18" x14ac:dyDescent="0.35">
      <c r="A36944">
        <v>0.80643620000000005</v>
      </c>
      <c r="R36944" t="s">
        <v>27070</v>
      </c>
    </row>
    <row r="36945" spans="1:18" x14ac:dyDescent="0.35">
      <c r="A36945">
        <v>0.77307219999999999</v>
      </c>
      <c r="R36945" t="s">
        <v>27071</v>
      </c>
    </row>
    <row r="36946" spans="1:18" x14ac:dyDescent="0.35">
      <c r="A36946" s="2">
        <v>0.94274190000000002</v>
      </c>
      <c r="R36946" t="s">
        <v>27072</v>
      </c>
    </row>
    <row r="36947" spans="1:18" x14ac:dyDescent="0.35">
      <c r="A36947" s="2">
        <v>1.1615732999999999</v>
      </c>
      <c r="R36947" t="s">
        <v>27073</v>
      </c>
    </row>
    <row r="36948" spans="1:18" x14ac:dyDescent="0.35">
      <c r="A36948" s="2">
        <v>0.86512160000000005</v>
      </c>
      <c r="R36948" t="s">
        <v>27074</v>
      </c>
    </row>
    <row r="36949" spans="1:18" x14ac:dyDescent="0.35">
      <c r="A36949" s="2">
        <v>1.0533627999999999</v>
      </c>
      <c r="R36949" t="s">
        <v>27075</v>
      </c>
    </row>
    <row r="36950" spans="1:18" x14ac:dyDescent="0.35">
      <c r="A36950">
        <v>0.77873780000000004</v>
      </c>
      <c r="R36950" t="s">
        <v>27076</v>
      </c>
    </row>
    <row r="36951" spans="1:18" x14ac:dyDescent="0.35">
      <c r="A36951" s="2">
        <v>0.88157019999999997</v>
      </c>
      <c r="R36951" s="2">
        <v>11967001</v>
      </c>
    </row>
    <row r="36952" spans="1:18" x14ac:dyDescent="0.35">
      <c r="A36952" s="2">
        <v>0.77451587</v>
      </c>
      <c r="R36952" t="s">
        <v>27077</v>
      </c>
    </row>
    <row r="36953" spans="1:18" x14ac:dyDescent="0.35">
      <c r="A36953">
        <v>0.84020850000000002</v>
      </c>
      <c r="R36953" t="s">
        <v>27078</v>
      </c>
    </row>
    <row r="36954" spans="1:18" x14ac:dyDescent="0.35">
      <c r="A36954" s="2">
        <v>0.90921235</v>
      </c>
      <c r="R36954" t="s">
        <v>27079</v>
      </c>
    </row>
    <row r="36955" spans="1:18" x14ac:dyDescent="0.35">
      <c r="A36955">
        <v>0.93461079999999996</v>
      </c>
      <c r="R36955" t="s">
        <v>27080</v>
      </c>
    </row>
    <row r="36956" spans="1:18" x14ac:dyDescent="0.35">
      <c r="A36956" s="2">
        <v>1.0275936999999999</v>
      </c>
      <c r="R36956" s="2">
        <v>10377882</v>
      </c>
    </row>
    <row r="36957" spans="1:18" x14ac:dyDescent="0.35">
      <c r="A36957" s="2">
        <v>1.1371138999999999</v>
      </c>
      <c r="R36957" s="2">
        <v>10765505</v>
      </c>
    </row>
    <row r="36958" spans="1:18" x14ac:dyDescent="0.35">
      <c r="A36958">
        <v>0.7795938</v>
      </c>
      <c r="R36958" s="2">
        <v>10828182</v>
      </c>
    </row>
    <row r="36959" spans="1:18" x14ac:dyDescent="0.35">
      <c r="A36959" s="2">
        <v>0.90803440000000002</v>
      </c>
      <c r="R36959" s="2">
        <v>11892577</v>
      </c>
    </row>
    <row r="36960" spans="1:18" x14ac:dyDescent="0.35">
      <c r="A36960">
        <v>0.87350810000000001</v>
      </c>
      <c r="R36960" t="s">
        <v>27081</v>
      </c>
    </row>
    <row r="36961" spans="1:18" x14ac:dyDescent="0.35">
      <c r="A36961">
        <v>0.75898314</v>
      </c>
      <c r="R36961" t="s">
        <v>27082</v>
      </c>
    </row>
    <row r="36962" spans="1:18" x14ac:dyDescent="0.35">
      <c r="A36962" s="2">
        <v>1.0688392</v>
      </c>
      <c r="R36962" t="s">
        <v>27083</v>
      </c>
    </row>
    <row r="36963" spans="1:18" x14ac:dyDescent="0.35">
      <c r="A36963">
        <v>0.99697422999999996</v>
      </c>
      <c r="R36963" t="s">
        <v>27084</v>
      </c>
    </row>
    <row r="36964" spans="1:18" x14ac:dyDescent="0.35">
      <c r="A36964">
        <v>0.84719599999999995</v>
      </c>
      <c r="R36964" t="s">
        <v>27085</v>
      </c>
    </row>
    <row r="36965" spans="1:18" x14ac:dyDescent="0.35">
      <c r="A36965">
        <v>0.92477339999999997</v>
      </c>
      <c r="R36965" t="s">
        <v>27086</v>
      </c>
    </row>
    <row r="36966" spans="1:18" x14ac:dyDescent="0.35">
      <c r="A36966">
        <v>0.83457404000000002</v>
      </c>
      <c r="R36966" t="s">
        <v>27087</v>
      </c>
    </row>
    <row r="36967" spans="1:18" x14ac:dyDescent="0.35">
      <c r="A36967" s="2">
        <v>1.1834449</v>
      </c>
      <c r="R36967" t="s">
        <v>27088</v>
      </c>
    </row>
    <row r="36968" spans="1:18" x14ac:dyDescent="0.35">
      <c r="A36968" s="2">
        <v>1.1993061</v>
      </c>
      <c r="R36968" t="s">
        <v>27089</v>
      </c>
    </row>
    <row r="36969" spans="1:18" x14ac:dyDescent="0.35">
      <c r="A36969">
        <v>0.83847784999999997</v>
      </c>
      <c r="R36969" t="s">
        <v>27090</v>
      </c>
    </row>
    <row r="36970" spans="1:18" x14ac:dyDescent="0.35">
      <c r="A36970">
        <v>0.79650960000000004</v>
      </c>
      <c r="R36970" t="s">
        <v>27091</v>
      </c>
    </row>
    <row r="36971" spans="1:18" x14ac:dyDescent="0.35">
      <c r="A36971">
        <v>0.76272273000000002</v>
      </c>
      <c r="R36971" t="s">
        <v>27092</v>
      </c>
    </row>
    <row r="36972" spans="1:18" x14ac:dyDescent="0.35">
      <c r="A36972">
        <v>0.76153934000000001</v>
      </c>
      <c r="R36972" t="s">
        <v>27093</v>
      </c>
    </row>
    <row r="36973" spans="1:18" x14ac:dyDescent="0.35">
      <c r="A36973">
        <v>0.74393874000000004</v>
      </c>
      <c r="R36973" t="s">
        <v>27094</v>
      </c>
    </row>
    <row r="36974" spans="1:18" x14ac:dyDescent="0.35">
      <c r="A36974">
        <v>0.72029500000000002</v>
      </c>
      <c r="R36974" t="s">
        <v>27095</v>
      </c>
    </row>
    <row r="36975" spans="1:18" x14ac:dyDescent="0.35">
      <c r="A36975">
        <v>0.71675230000000001</v>
      </c>
      <c r="R36975" t="s">
        <v>27096</v>
      </c>
    </row>
    <row r="36976" spans="1:18" x14ac:dyDescent="0.35">
      <c r="A36976">
        <v>0.71844110000000005</v>
      </c>
      <c r="R36976" t="s">
        <v>27097</v>
      </c>
    </row>
    <row r="36977" spans="1:18" x14ac:dyDescent="0.35">
      <c r="A36977">
        <v>0.71255849999999998</v>
      </c>
      <c r="R36977" t="s">
        <v>27098</v>
      </c>
    </row>
    <row r="36978" spans="1:18" x14ac:dyDescent="0.35">
      <c r="A36978">
        <v>0.69933944999999997</v>
      </c>
      <c r="R36978" t="s">
        <v>27099</v>
      </c>
    </row>
    <row r="36979" spans="1:18" x14ac:dyDescent="0.35">
      <c r="A36979">
        <v>0.69860949999999999</v>
      </c>
      <c r="R36979" t="s">
        <v>27100</v>
      </c>
    </row>
    <row r="36980" spans="1:18" x14ac:dyDescent="0.35">
      <c r="A36980">
        <v>0.81293629999999995</v>
      </c>
      <c r="R36980" t="s">
        <v>27101</v>
      </c>
    </row>
    <row r="36981" spans="1:18" x14ac:dyDescent="0.35">
      <c r="A36981">
        <v>0.79765903999999999</v>
      </c>
      <c r="R36981" t="s">
        <v>27102</v>
      </c>
    </row>
    <row r="36982" spans="1:18" x14ac:dyDescent="0.35">
      <c r="A36982" s="2">
        <v>0.82566419999999996</v>
      </c>
      <c r="R36982" t="s">
        <v>27103</v>
      </c>
    </row>
    <row r="36983" spans="1:18" x14ac:dyDescent="0.35">
      <c r="A36983">
        <v>0.81632744999999995</v>
      </c>
      <c r="R36983" s="2">
        <v>11615733</v>
      </c>
    </row>
    <row r="36984" spans="1:18" x14ac:dyDescent="0.35">
      <c r="A36984">
        <v>0.74922513999999996</v>
      </c>
      <c r="R36984" t="s">
        <v>27104</v>
      </c>
    </row>
    <row r="36985" spans="1:18" x14ac:dyDescent="0.35">
      <c r="A36985">
        <v>0.72974664</v>
      </c>
      <c r="R36985" s="2">
        <v>10533628</v>
      </c>
    </row>
    <row r="36986" spans="1:18" x14ac:dyDescent="0.35">
      <c r="A36986">
        <v>0.73694645999999997</v>
      </c>
      <c r="R36986" t="s">
        <v>27105</v>
      </c>
    </row>
    <row r="36987" spans="1:18" x14ac:dyDescent="0.35">
      <c r="A36987">
        <v>0.74166620000000005</v>
      </c>
      <c r="R36987" t="s">
        <v>27106</v>
      </c>
    </row>
    <row r="36988" spans="1:18" x14ac:dyDescent="0.35">
      <c r="A36988">
        <v>0.77592426999999997</v>
      </c>
      <c r="R36988" t="s">
        <v>27107</v>
      </c>
    </row>
    <row r="36989" spans="1:18" x14ac:dyDescent="0.35">
      <c r="A36989">
        <v>0.7773428</v>
      </c>
      <c r="R36989" t="s">
        <v>27108</v>
      </c>
    </row>
    <row r="36990" spans="1:18" x14ac:dyDescent="0.35">
      <c r="A36990" s="2">
        <v>0.87065689999999996</v>
      </c>
      <c r="R36990" t="s">
        <v>27109</v>
      </c>
    </row>
    <row r="36991" spans="1:18" x14ac:dyDescent="0.35">
      <c r="A36991">
        <v>0.90287125000000001</v>
      </c>
      <c r="R36991" t="s">
        <v>27110</v>
      </c>
    </row>
    <row r="36992" spans="1:18" x14ac:dyDescent="0.35">
      <c r="A36992">
        <v>0.80944353000000002</v>
      </c>
      <c r="R36992" s="2">
        <v>10275937</v>
      </c>
    </row>
    <row r="36993" spans="1:18" x14ac:dyDescent="0.35">
      <c r="A36993">
        <v>0.74272793999999998</v>
      </c>
      <c r="R36993" s="2">
        <v>11371139</v>
      </c>
    </row>
    <row r="36994" spans="1:18" x14ac:dyDescent="0.35">
      <c r="A36994">
        <v>0.7334754</v>
      </c>
      <c r="R36994" t="s">
        <v>27111</v>
      </c>
    </row>
    <row r="36995" spans="1:18" x14ac:dyDescent="0.35">
      <c r="A36995">
        <v>0.7113659</v>
      </c>
      <c r="R36995" t="s">
        <v>27112</v>
      </c>
    </row>
    <row r="36996" spans="1:18" x14ac:dyDescent="0.35">
      <c r="A36996">
        <v>0.74013620000000002</v>
      </c>
      <c r="R36996" t="s">
        <v>27113</v>
      </c>
    </row>
    <row r="36997" spans="1:18" x14ac:dyDescent="0.35">
      <c r="A36997">
        <v>0.72514129999999999</v>
      </c>
      <c r="R36997" t="s">
        <v>27114</v>
      </c>
    </row>
    <row r="36998" spans="1:18" x14ac:dyDescent="0.35">
      <c r="A36998">
        <v>0.72215099999999999</v>
      </c>
      <c r="R36998" s="2">
        <v>10688392</v>
      </c>
    </row>
    <row r="36999" spans="1:18" x14ac:dyDescent="0.35">
      <c r="A36999">
        <v>0.72808539999999999</v>
      </c>
      <c r="R36999" t="s">
        <v>27115</v>
      </c>
    </row>
    <row r="37000" spans="1:18" x14ac:dyDescent="0.35">
      <c r="A37000">
        <v>0.72324586000000002</v>
      </c>
      <c r="R37000" t="s">
        <v>27116</v>
      </c>
    </row>
    <row r="37001" spans="1:18" x14ac:dyDescent="0.35">
      <c r="A37001">
        <v>0.72388476000000002</v>
      </c>
      <c r="R37001" t="s">
        <v>27117</v>
      </c>
    </row>
    <row r="37002" spans="1:18" x14ac:dyDescent="0.35">
      <c r="A37002">
        <v>0.72714389999999995</v>
      </c>
      <c r="R37002" t="s">
        <v>27118</v>
      </c>
    </row>
    <row r="37003" spans="1:18" x14ac:dyDescent="0.35">
      <c r="A37003">
        <v>0.72195303</v>
      </c>
      <c r="R37003" s="2">
        <v>11834449</v>
      </c>
    </row>
    <row r="37004" spans="1:18" x14ac:dyDescent="0.35">
      <c r="A37004" s="2">
        <v>0.72153500000000004</v>
      </c>
      <c r="R37004" s="2">
        <v>11993061</v>
      </c>
    </row>
    <row r="37005" spans="1:18" x14ac:dyDescent="0.35">
      <c r="A37005" s="2">
        <v>0.71809149999999999</v>
      </c>
      <c r="R37005" t="s">
        <v>27119</v>
      </c>
    </row>
    <row r="37006" spans="1:18" x14ac:dyDescent="0.35">
      <c r="A37006">
        <v>0.71946513999999995</v>
      </c>
      <c r="R37006" t="s">
        <v>27120</v>
      </c>
    </row>
    <row r="37007" spans="1:18" x14ac:dyDescent="0.35">
      <c r="A37007" s="2">
        <v>0.72675460000000003</v>
      </c>
      <c r="R37007" t="s">
        <v>4064</v>
      </c>
    </row>
    <row r="37008" spans="1:18" x14ac:dyDescent="0.35">
      <c r="A37008" s="2">
        <v>0.74156719999999998</v>
      </c>
      <c r="R37008" t="s">
        <v>27121</v>
      </c>
    </row>
    <row r="37009" spans="1:18" x14ac:dyDescent="0.35">
      <c r="A37009">
        <v>0.74406240000000001</v>
      </c>
      <c r="R37009" t="s">
        <v>27122</v>
      </c>
    </row>
    <row r="37010" spans="1:18" x14ac:dyDescent="0.35">
      <c r="A37010">
        <v>0.72084844000000003</v>
      </c>
      <c r="R37010" t="s">
        <v>27123</v>
      </c>
    </row>
    <row r="37011" spans="1:18" x14ac:dyDescent="0.35">
      <c r="A37011">
        <v>0.73305016999999995</v>
      </c>
      <c r="R37011" t="s">
        <v>27124</v>
      </c>
    </row>
    <row r="37012" spans="1:18" x14ac:dyDescent="0.35">
      <c r="A37012" s="2">
        <v>0.74687963999999996</v>
      </c>
      <c r="R37012" t="s">
        <v>27125</v>
      </c>
    </row>
    <row r="37013" spans="1:18" x14ac:dyDescent="0.35">
      <c r="A37013" s="2">
        <v>1.0389733000000001</v>
      </c>
      <c r="R37013" t="s">
        <v>27126</v>
      </c>
    </row>
    <row r="37014" spans="1:18" x14ac:dyDescent="0.35">
      <c r="A37014" s="2">
        <v>0.76907499999999995</v>
      </c>
      <c r="R37014" t="s">
        <v>27127</v>
      </c>
    </row>
    <row r="37015" spans="1:18" x14ac:dyDescent="0.35">
      <c r="A37015">
        <v>0.8824516</v>
      </c>
      <c r="R37015" t="s">
        <v>27128</v>
      </c>
    </row>
    <row r="37016" spans="1:18" x14ac:dyDescent="0.35">
      <c r="A37016">
        <v>0.89905469999999998</v>
      </c>
      <c r="R37016" t="s">
        <v>27129</v>
      </c>
    </row>
    <row r="37017" spans="1:18" x14ac:dyDescent="0.35">
      <c r="A37017" s="2">
        <v>1.0748428000000001</v>
      </c>
      <c r="R37017" t="s">
        <v>27130</v>
      </c>
    </row>
    <row r="37018" spans="1:18" x14ac:dyDescent="0.35">
      <c r="A37018" s="2">
        <v>1.0698589000000001</v>
      </c>
      <c r="R37018" t="s">
        <v>27131</v>
      </c>
    </row>
    <row r="37019" spans="1:18" x14ac:dyDescent="0.35">
      <c r="A37019">
        <v>0.91629510000000003</v>
      </c>
      <c r="R37019" t="s">
        <v>27132</v>
      </c>
    </row>
    <row r="37020" spans="1:18" x14ac:dyDescent="0.35">
      <c r="A37020" s="2">
        <v>0.73642974999999999</v>
      </c>
      <c r="R37020" t="s">
        <v>27133</v>
      </c>
    </row>
    <row r="37021" spans="1:18" x14ac:dyDescent="0.35">
      <c r="A37021" s="2">
        <v>0.79781776999999998</v>
      </c>
      <c r="R37021" t="s">
        <v>27134</v>
      </c>
    </row>
    <row r="37022" spans="1:18" x14ac:dyDescent="0.35">
      <c r="A37022">
        <v>0.78363349999999998</v>
      </c>
      <c r="R37022" t="s">
        <v>27135</v>
      </c>
    </row>
    <row r="37023" spans="1:18" x14ac:dyDescent="0.35">
      <c r="A37023">
        <v>0.81388669999999996</v>
      </c>
      <c r="R37023" t="s">
        <v>27136</v>
      </c>
    </row>
    <row r="37024" spans="1:18" x14ac:dyDescent="0.35">
      <c r="A37024">
        <v>0.80467485999999999</v>
      </c>
      <c r="R37024" t="s">
        <v>27137</v>
      </c>
    </row>
    <row r="37025" spans="1:18" x14ac:dyDescent="0.35">
      <c r="A37025">
        <v>0.80276780000000003</v>
      </c>
      <c r="R37025" t="s">
        <v>27138</v>
      </c>
    </row>
    <row r="37026" spans="1:18" x14ac:dyDescent="0.35">
      <c r="A37026">
        <v>0.79546684000000001</v>
      </c>
      <c r="R37026" t="s">
        <v>27139</v>
      </c>
    </row>
    <row r="37027" spans="1:18" x14ac:dyDescent="0.35">
      <c r="A37027">
        <v>0.76697683000000005</v>
      </c>
      <c r="R37027" t="s">
        <v>27140</v>
      </c>
    </row>
    <row r="37028" spans="1:18" x14ac:dyDescent="0.35">
      <c r="A37028">
        <v>0.7487973</v>
      </c>
      <c r="R37028" t="s">
        <v>27141</v>
      </c>
    </row>
    <row r="37029" spans="1:18" x14ac:dyDescent="0.35">
      <c r="A37029">
        <v>0.7549477</v>
      </c>
      <c r="R37029" t="s">
        <v>27142</v>
      </c>
    </row>
    <row r="37030" spans="1:18" x14ac:dyDescent="0.35">
      <c r="A37030">
        <v>0.75917619999999997</v>
      </c>
      <c r="R37030" t="s">
        <v>27143</v>
      </c>
    </row>
    <row r="37031" spans="1:18" x14ac:dyDescent="0.35">
      <c r="A37031">
        <v>0.77034910000000001</v>
      </c>
      <c r="R37031" t="s">
        <v>27144</v>
      </c>
    </row>
    <row r="37032" spans="1:18" x14ac:dyDescent="0.35">
      <c r="A37032">
        <v>0.77980479999999996</v>
      </c>
      <c r="R37032" t="s">
        <v>27145</v>
      </c>
    </row>
    <row r="37033" spans="1:18" x14ac:dyDescent="0.35">
      <c r="A37033">
        <v>0.78902245000000004</v>
      </c>
      <c r="R37033" t="s">
        <v>27146</v>
      </c>
    </row>
    <row r="37034" spans="1:18" x14ac:dyDescent="0.35">
      <c r="A37034">
        <v>0.79288983000000002</v>
      </c>
      <c r="R37034" t="s">
        <v>27147</v>
      </c>
    </row>
    <row r="37035" spans="1:18" x14ac:dyDescent="0.35">
      <c r="A37035">
        <v>0.73243016000000005</v>
      </c>
      <c r="R37035" t="s">
        <v>27148</v>
      </c>
    </row>
    <row r="37036" spans="1:18" x14ac:dyDescent="0.35">
      <c r="A37036">
        <v>0.74144787000000001</v>
      </c>
      <c r="R37036" t="s">
        <v>27149</v>
      </c>
    </row>
    <row r="37037" spans="1:18" x14ac:dyDescent="0.35">
      <c r="A37037">
        <v>0.85455579999999998</v>
      </c>
      <c r="R37037" t="s">
        <v>27150</v>
      </c>
    </row>
    <row r="37038" spans="1:18" x14ac:dyDescent="0.35">
      <c r="A37038">
        <v>0.82828429999999997</v>
      </c>
      <c r="R37038" t="s">
        <v>27151</v>
      </c>
    </row>
    <row r="37039" spans="1:18" x14ac:dyDescent="0.35">
      <c r="A37039">
        <v>0.84396504999999999</v>
      </c>
      <c r="R37039" t="s">
        <v>27152</v>
      </c>
    </row>
    <row r="37040" spans="1:18" x14ac:dyDescent="0.35">
      <c r="A37040" s="2">
        <v>1.2118355999999999</v>
      </c>
      <c r="R37040" t="s">
        <v>27153</v>
      </c>
    </row>
    <row r="37041" spans="1:18" x14ac:dyDescent="0.35">
      <c r="A37041" s="2">
        <v>1.0704640000000001</v>
      </c>
      <c r="R37041" t="s">
        <v>27154</v>
      </c>
    </row>
    <row r="37042" spans="1:18" x14ac:dyDescent="0.35">
      <c r="A37042" s="2">
        <v>0.77051829999999999</v>
      </c>
      <c r="R37042" t="s">
        <v>27155</v>
      </c>
    </row>
    <row r="37043" spans="1:18" x14ac:dyDescent="0.35">
      <c r="A37043">
        <v>0.96271510000000005</v>
      </c>
      <c r="R37043" t="s">
        <v>27156</v>
      </c>
    </row>
    <row r="37044" spans="1:18" x14ac:dyDescent="0.35">
      <c r="A37044">
        <v>0.83063513</v>
      </c>
      <c r="R37044" t="s">
        <v>27157</v>
      </c>
    </row>
    <row r="37045" spans="1:18" x14ac:dyDescent="0.35">
      <c r="A37045">
        <v>0.96754074000000001</v>
      </c>
      <c r="R37045" t="s">
        <v>27158</v>
      </c>
    </row>
    <row r="37046" spans="1:18" x14ac:dyDescent="0.35">
      <c r="A37046" s="2">
        <v>1.1232432000000001</v>
      </c>
      <c r="R37046" t="s">
        <v>27159</v>
      </c>
    </row>
    <row r="37047" spans="1:18" x14ac:dyDescent="0.35">
      <c r="A37047" s="2">
        <v>0.91950416999999995</v>
      </c>
      <c r="R37047" t="s">
        <v>27160</v>
      </c>
    </row>
    <row r="37048" spans="1:18" x14ac:dyDescent="0.35">
      <c r="A37048">
        <v>0.88715940000000004</v>
      </c>
      <c r="R37048" t="s">
        <v>27161</v>
      </c>
    </row>
    <row r="37049" spans="1:18" x14ac:dyDescent="0.35">
      <c r="A37049">
        <v>0.73699044999999996</v>
      </c>
      <c r="R37049" s="2">
        <v>10389733</v>
      </c>
    </row>
    <row r="37050" spans="1:18" x14ac:dyDescent="0.35">
      <c r="A37050">
        <v>0.85118866000000004</v>
      </c>
      <c r="R37050" t="s">
        <v>27162</v>
      </c>
    </row>
    <row r="37051" spans="1:18" x14ac:dyDescent="0.35">
      <c r="A37051">
        <v>0.79687459999999999</v>
      </c>
      <c r="R37051" t="s">
        <v>27163</v>
      </c>
    </row>
    <row r="37052" spans="1:18" x14ac:dyDescent="0.35">
      <c r="A37052">
        <v>0.78233885999999997</v>
      </c>
      <c r="R37052" t="s">
        <v>27164</v>
      </c>
    </row>
    <row r="37053" spans="1:18" x14ac:dyDescent="0.35">
      <c r="A37053">
        <v>0.77912945</v>
      </c>
      <c r="R37053" s="2">
        <v>10748428</v>
      </c>
    </row>
    <row r="37054" spans="1:18" x14ac:dyDescent="0.35">
      <c r="A37054">
        <v>0.84672550000000002</v>
      </c>
      <c r="R37054" s="2">
        <v>10698589</v>
      </c>
    </row>
    <row r="37055" spans="1:18" x14ac:dyDescent="0.35">
      <c r="A37055">
        <v>0.84047210000000006</v>
      </c>
      <c r="R37055" t="s">
        <v>27165</v>
      </c>
    </row>
    <row r="37056" spans="1:18" x14ac:dyDescent="0.35">
      <c r="A37056">
        <v>0.85734509999999997</v>
      </c>
      <c r="R37056" t="s">
        <v>27166</v>
      </c>
    </row>
    <row r="37057" spans="1:18" x14ac:dyDescent="0.35">
      <c r="A37057">
        <v>0.75784224</v>
      </c>
      <c r="R37057" t="s">
        <v>27167</v>
      </c>
    </row>
    <row r="37058" spans="1:18" x14ac:dyDescent="0.35">
      <c r="A37058">
        <v>0.71249335999999996</v>
      </c>
      <c r="R37058" t="s">
        <v>27168</v>
      </c>
    </row>
    <row r="37059" spans="1:18" x14ac:dyDescent="0.35">
      <c r="A37059">
        <v>0.71040380000000003</v>
      </c>
      <c r="R37059" t="s">
        <v>27169</v>
      </c>
    </row>
    <row r="37060" spans="1:18" x14ac:dyDescent="0.35">
      <c r="A37060">
        <v>0.73411333999999995</v>
      </c>
      <c r="R37060" t="s">
        <v>27170</v>
      </c>
    </row>
    <row r="37061" spans="1:18" x14ac:dyDescent="0.35">
      <c r="A37061">
        <v>0.82239293999999996</v>
      </c>
      <c r="R37061" t="s">
        <v>27171</v>
      </c>
    </row>
    <row r="37062" spans="1:18" x14ac:dyDescent="0.35">
      <c r="A37062">
        <v>0.78309470000000003</v>
      </c>
      <c r="R37062" t="s">
        <v>27172</v>
      </c>
    </row>
    <row r="37063" spans="1:18" x14ac:dyDescent="0.35">
      <c r="A37063">
        <v>0.77572965999999999</v>
      </c>
      <c r="R37063" t="s">
        <v>27173</v>
      </c>
    </row>
    <row r="37064" spans="1:18" x14ac:dyDescent="0.35">
      <c r="A37064">
        <v>0.74858062999999997</v>
      </c>
      <c r="R37064" t="s">
        <v>27174</v>
      </c>
    </row>
    <row r="37065" spans="1:18" x14ac:dyDescent="0.35">
      <c r="A37065" s="2">
        <v>1.0660276</v>
      </c>
      <c r="R37065" t="s">
        <v>27175</v>
      </c>
    </row>
    <row r="37066" spans="1:18" x14ac:dyDescent="0.35">
      <c r="A37066">
        <v>0.92144990000000004</v>
      </c>
      <c r="R37066" t="s">
        <v>27176</v>
      </c>
    </row>
    <row r="37067" spans="1:18" x14ac:dyDescent="0.35">
      <c r="A37067" s="2">
        <v>0.8350265</v>
      </c>
      <c r="R37067" t="s">
        <v>27177</v>
      </c>
    </row>
    <row r="37068" spans="1:18" x14ac:dyDescent="0.35">
      <c r="A37068" s="2">
        <v>0.9542889</v>
      </c>
      <c r="R37068" t="s">
        <v>27178</v>
      </c>
    </row>
    <row r="37069" spans="1:18" x14ac:dyDescent="0.35">
      <c r="A37069">
        <v>0.77035010000000004</v>
      </c>
      <c r="R37069" t="s">
        <v>27179</v>
      </c>
    </row>
    <row r="37070" spans="1:18" x14ac:dyDescent="0.35">
      <c r="A37070">
        <v>0.97114630000000002</v>
      </c>
      <c r="R37070" t="s">
        <v>27180</v>
      </c>
    </row>
    <row r="37071" spans="1:18" x14ac:dyDescent="0.35">
      <c r="A37071" s="2">
        <v>1.2552711999999999</v>
      </c>
      <c r="R37071" t="s">
        <v>27181</v>
      </c>
    </row>
    <row r="37072" spans="1:18" x14ac:dyDescent="0.35">
      <c r="A37072" s="2">
        <v>0.93573620000000002</v>
      </c>
      <c r="R37072" t="s">
        <v>27182</v>
      </c>
    </row>
    <row r="37073" spans="1:18" x14ac:dyDescent="0.35">
      <c r="A37073" s="2">
        <v>1.1865418000000001</v>
      </c>
      <c r="R37073" t="s">
        <v>27183</v>
      </c>
    </row>
    <row r="37074" spans="1:18" x14ac:dyDescent="0.35">
      <c r="A37074" s="2">
        <v>0.85338519999999995</v>
      </c>
      <c r="R37074" t="s">
        <v>27184</v>
      </c>
    </row>
    <row r="37075" spans="1:18" x14ac:dyDescent="0.35">
      <c r="A37075" s="2">
        <v>0.87725399999999998</v>
      </c>
      <c r="R37075" t="s">
        <v>27185</v>
      </c>
    </row>
    <row r="37076" spans="1:18" x14ac:dyDescent="0.35">
      <c r="A37076" s="2">
        <v>1.0078491999999999</v>
      </c>
      <c r="R37076" s="2">
        <v>12118356</v>
      </c>
    </row>
    <row r="37077" spans="1:18" x14ac:dyDescent="0.35">
      <c r="A37077" s="2">
        <v>0.78160980000000002</v>
      </c>
      <c r="R37077" s="2">
        <v>1070464</v>
      </c>
    </row>
    <row r="37078" spans="1:18" x14ac:dyDescent="0.35">
      <c r="A37078" s="2">
        <v>0.83321020000000001</v>
      </c>
      <c r="R37078" t="s">
        <v>27186</v>
      </c>
    </row>
    <row r="37079" spans="1:18" x14ac:dyDescent="0.35">
      <c r="A37079" s="2">
        <v>0.82594000000000001</v>
      </c>
      <c r="R37079" t="s">
        <v>27187</v>
      </c>
    </row>
    <row r="37080" spans="1:18" x14ac:dyDescent="0.35">
      <c r="A37080" s="2">
        <v>0.84065515000000002</v>
      </c>
      <c r="R37080" t="s">
        <v>27188</v>
      </c>
    </row>
    <row r="37081" spans="1:18" x14ac:dyDescent="0.35">
      <c r="A37081" s="2">
        <v>0.81587869999999996</v>
      </c>
      <c r="R37081" t="s">
        <v>27189</v>
      </c>
    </row>
    <row r="37082" spans="1:18" x14ac:dyDescent="0.35">
      <c r="A37082" s="2">
        <v>0.76455510000000004</v>
      </c>
      <c r="R37082" s="2">
        <v>11232432</v>
      </c>
    </row>
    <row r="37083" spans="1:18" x14ac:dyDescent="0.35">
      <c r="A37083" s="2">
        <v>0.76347659999999995</v>
      </c>
      <c r="R37083" t="s">
        <v>27190</v>
      </c>
    </row>
    <row r="37084" spans="1:18" x14ac:dyDescent="0.35">
      <c r="A37084" s="2">
        <v>0.72288655999999996</v>
      </c>
      <c r="R37084" t="s">
        <v>27191</v>
      </c>
    </row>
    <row r="37085" spans="1:18" x14ac:dyDescent="0.35">
      <c r="A37085">
        <v>0.70942634000000004</v>
      </c>
      <c r="R37085" t="s">
        <v>27192</v>
      </c>
    </row>
    <row r="37086" spans="1:18" x14ac:dyDescent="0.35">
      <c r="A37086">
        <v>0.71238489999999999</v>
      </c>
      <c r="R37086" t="s">
        <v>27193</v>
      </c>
    </row>
    <row r="37087" spans="1:18" x14ac:dyDescent="0.35">
      <c r="A37087">
        <v>0.74200135</v>
      </c>
      <c r="R37087" t="s">
        <v>27194</v>
      </c>
    </row>
    <row r="37088" spans="1:18" x14ac:dyDescent="0.35">
      <c r="A37088" s="2">
        <v>0.84542879999999998</v>
      </c>
      <c r="R37088" t="s">
        <v>27195</v>
      </c>
    </row>
    <row r="37089" spans="1:18" x14ac:dyDescent="0.35">
      <c r="A37089">
        <v>0.72600067000000001</v>
      </c>
      <c r="R37089" t="s">
        <v>27196</v>
      </c>
    </row>
    <row r="37090" spans="1:18" x14ac:dyDescent="0.35">
      <c r="A37090">
        <v>0.72223954999999995</v>
      </c>
      <c r="R37090" t="s">
        <v>27197</v>
      </c>
    </row>
    <row r="37091" spans="1:18" x14ac:dyDescent="0.35">
      <c r="A37091" s="2">
        <v>0.71324469999999995</v>
      </c>
      <c r="R37091" t="s">
        <v>27198</v>
      </c>
    </row>
    <row r="37092" spans="1:18" x14ac:dyDescent="0.35">
      <c r="A37092">
        <v>0.91343284000000002</v>
      </c>
      <c r="R37092" t="s">
        <v>27199</v>
      </c>
    </row>
    <row r="37093" spans="1:18" x14ac:dyDescent="0.35">
      <c r="A37093" s="2">
        <v>0.89925889999999997</v>
      </c>
      <c r="R37093" t="s">
        <v>27200</v>
      </c>
    </row>
    <row r="37094" spans="1:18" x14ac:dyDescent="0.35">
      <c r="A37094" s="2">
        <v>0.76724166000000005</v>
      </c>
      <c r="R37094" t="s">
        <v>27201</v>
      </c>
    </row>
    <row r="37095" spans="1:18" x14ac:dyDescent="0.35">
      <c r="A37095" s="2">
        <v>0.92555684000000005</v>
      </c>
      <c r="R37095" t="s">
        <v>15493</v>
      </c>
    </row>
    <row r="37096" spans="1:18" x14ac:dyDescent="0.35">
      <c r="A37096">
        <v>0.87888025999999997</v>
      </c>
      <c r="R37096" t="s">
        <v>27202</v>
      </c>
    </row>
    <row r="37097" spans="1:18" x14ac:dyDescent="0.35">
      <c r="A37097" s="2">
        <v>0.93157760000000001</v>
      </c>
      <c r="R37097" t="s">
        <v>27203</v>
      </c>
    </row>
    <row r="37098" spans="1:18" x14ac:dyDescent="0.35">
      <c r="A37098" s="2">
        <v>1.1470301000000001</v>
      </c>
      <c r="R37098" t="s">
        <v>27204</v>
      </c>
    </row>
    <row r="37099" spans="1:18" x14ac:dyDescent="0.35">
      <c r="A37099" s="2">
        <v>0.86917350000000004</v>
      </c>
      <c r="R37099" t="s">
        <v>27205</v>
      </c>
    </row>
    <row r="37100" spans="1:18" x14ac:dyDescent="0.35">
      <c r="A37100" s="2">
        <v>0.76343364000000002</v>
      </c>
      <c r="R37100" t="s">
        <v>27206</v>
      </c>
    </row>
    <row r="37101" spans="1:18" x14ac:dyDescent="0.35">
      <c r="A37101" s="2">
        <v>0.79348359999999996</v>
      </c>
      <c r="R37101" s="2">
        <v>10660276</v>
      </c>
    </row>
    <row r="37102" spans="1:18" x14ac:dyDescent="0.35">
      <c r="A37102">
        <v>0.81294219999999995</v>
      </c>
      <c r="R37102" t="s">
        <v>27207</v>
      </c>
    </row>
    <row r="37103" spans="1:18" x14ac:dyDescent="0.35">
      <c r="A37103" s="2">
        <v>0.79744506000000004</v>
      </c>
      <c r="R37103" t="s">
        <v>27208</v>
      </c>
    </row>
    <row r="37104" spans="1:18" x14ac:dyDescent="0.35">
      <c r="A37104" s="2">
        <v>0.9670744</v>
      </c>
      <c r="R37104" t="s">
        <v>27209</v>
      </c>
    </row>
    <row r="37105" spans="1:18" x14ac:dyDescent="0.35">
      <c r="A37105" s="2">
        <v>0.76117383999999999</v>
      </c>
      <c r="R37105" t="s">
        <v>27210</v>
      </c>
    </row>
    <row r="37106" spans="1:18" x14ac:dyDescent="0.35">
      <c r="A37106" s="2">
        <v>1.061018</v>
      </c>
      <c r="R37106" t="s">
        <v>27211</v>
      </c>
    </row>
    <row r="37107" spans="1:18" x14ac:dyDescent="0.35">
      <c r="A37107" s="2">
        <v>0.93727720000000003</v>
      </c>
      <c r="R37107" s="2">
        <v>12552712</v>
      </c>
    </row>
    <row r="37108" spans="1:18" x14ac:dyDescent="0.35">
      <c r="A37108" s="2">
        <v>0.87219619999999998</v>
      </c>
      <c r="R37108" t="s">
        <v>27212</v>
      </c>
    </row>
    <row r="37109" spans="1:18" x14ac:dyDescent="0.35">
      <c r="A37109">
        <v>0.77636855999999999</v>
      </c>
      <c r="R37109" s="2">
        <v>11865418</v>
      </c>
    </row>
    <row r="37110" spans="1:18" x14ac:dyDescent="0.35">
      <c r="A37110" s="2">
        <v>0.83710134000000003</v>
      </c>
      <c r="R37110" t="s">
        <v>27213</v>
      </c>
    </row>
    <row r="37111" spans="1:18" x14ac:dyDescent="0.35">
      <c r="A37111" s="2">
        <v>0.84322803999999996</v>
      </c>
      <c r="R37111" t="s">
        <v>27214</v>
      </c>
    </row>
    <row r="37112" spans="1:18" x14ac:dyDescent="0.35">
      <c r="A37112" s="2">
        <v>0.88345669999999998</v>
      </c>
      <c r="R37112" s="2">
        <v>10078492</v>
      </c>
    </row>
    <row r="37113" spans="1:18" x14ac:dyDescent="0.35">
      <c r="A37113" s="2">
        <v>0.90956782999999997</v>
      </c>
      <c r="R37113" t="s">
        <v>27215</v>
      </c>
    </row>
    <row r="37114" spans="1:18" x14ac:dyDescent="0.35">
      <c r="A37114" s="2">
        <v>0.96165560000000005</v>
      </c>
      <c r="R37114" t="s">
        <v>27216</v>
      </c>
    </row>
    <row r="37115" spans="1:18" x14ac:dyDescent="0.35">
      <c r="A37115" s="2">
        <v>0.96588189999999996</v>
      </c>
      <c r="R37115" t="s">
        <v>27217</v>
      </c>
    </row>
    <row r="37116" spans="1:18" x14ac:dyDescent="0.35">
      <c r="A37116" s="2">
        <v>0.92439700000000002</v>
      </c>
      <c r="R37116" t="s">
        <v>27218</v>
      </c>
    </row>
    <row r="37117" spans="1:18" x14ac:dyDescent="0.35">
      <c r="A37117">
        <v>0.83186819999999995</v>
      </c>
      <c r="R37117" t="s">
        <v>27219</v>
      </c>
    </row>
    <row r="37118" spans="1:18" x14ac:dyDescent="0.35">
      <c r="A37118">
        <v>0.73512864</v>
      </c>
      <c r="R37118" t="s">
        <v>27220</v>
      </c>
    </row>
    <row r="37119" spans="1:18" x14ac:dyDescent="0.35">
      <c r="A37119">
        <v>0.73383540000000003</v>
      </c>
      <c r="R37119" t="s">
        <v>27221</v>
      </c>
    </row>
    <row r="37120" spans="1:18" x14ac:dyDescent="0.35">
      <c r="A37120">
        <v>0.94928217000000004</v>
      </c>
      <c r="R37120" t="s">
        <v>27222</v>
      </c>
    </row>
    <row r="37121" spans="1:18" x14ac:dyDescent="0.35">
      <c r="A37121">
        <v>0.82608013999999996</v>
      </c>
      <c r="R37121" t="s">
        <v>27223</v>
      </c>
    </row>
    <row r="37122" spans="1:18" x14ac:dyDescent="0.35">
      <c r="A37122">
        <v>0.7447551</v>
      </c>
      <c r="R37122" t="s">
        <v>27224</v>
      </c>
    </row>
    <row r="37123" spans="1:18" x14ac:dyDescent="0.35">
      <c r="A37123">
        <v>0.81578803</v>
      </c>
      <c r="R37123" t="s">
        <v>27225</v>
      </c>
    </row>
    <row r="37124" spans="1:18" x14ac:dyDescent="0.35">
      <c r="A37124">
        <v>0.84188216999999999</v>
      </c>
      <c r="R37124" t="s">
        <v>27226</v>
      </c>
    </row>
    <row r="37125" spans="1:18" x14ac:dyDescent="0.35">
      <c r="A37125">
        <v>0.79575830000000003</v>
      </c>
      <c r="R37125" t="s">
        <v>3196</v>
      </c>
    </row>
    <row r="37126" spans="1:18" x14ac:dyDescent="0.35">
      <c r="A37126">
        <v>0.83678850000000005</v>
      </c>
      <c r="R37126" t="s">
        <v>27227</v>
      </c>
    </row>
    <row r="37127" spans="1:18" x14ac:dyDescent="0.35">
      <c r="A37127">
        <v>0.75699866000000005</v>
      </c>
      <c r="R37127" t="s">
        <v>27228</v>
      </c>
    </row>
    <row r="37128" spans="1:18" x14ac:dyDescent="0.35">
      <c r="A37128">
        <v>0.85718214999999998</v>
      </c>
      <c r="R37128" t="s">
        <v>27229</v>
      </c>
    </row>
    <row r="37129" spans="1:18" x14ac:dyDescent="0.35">
      <c r="A37129">
        <v>0.84395299999999995</v>
      </c>
      <c r="R37129" t="s">
        <v>27230</v>
      </c>
    </row>
    <row r="37130" spans="1:18" x14ac:dyDescent="0.35">
      <c r="A37130">
        <v>0.74555682999999995</v>
      </c>
      <c r="R37130" t="s">
        <v>27231</v>
      </c>
    </row>
    <row r="37131" spans="1:18" x14ac:dyDescent="0.35">
      <c r="A37131">
        <v>0.73465555999999999</v>
      </c>
      <c r="R37131" t="s">
        <v>27232</v>
      </c>
    </row>
    <row r="37132" spans="1:18" x14ac:dyDescent="0.35">
      <c r="A37132">
        <v>0.71530634000000004</v>
      </c>
      <c r="R37132" t="s">
        <v>27233</v>
      </c>
    </row>
    <row r="37133" spans="1:18" x14ac:dyDescent="0.35">
      <c r="A37133">
        <v>0.74334794000000004</v>
      </c>
      <c r="R37133" t="s">
        <v>27234</v>
      </c>
    </row>
    <row r="37134" spans="1:18" x14ac:dyDescent="0.35">
      <c r="A37134" s="2">
        <v>0.89872099999999999</v>
      </c>
      <c r="R37134" s="2">
        <v>11470301</v>
      </c>
    </row>
    <row r="37135" spans="1:18" x14ac:dyDescent="0.35">
      <c r="A37135" s="2">
        <v>0.76637250000000001</v>
      </c>
      <c r="R37135" t="s">
        <v>27235</v>
      </c>
    </row>
    <row r="37136" spans="1:18" x14ac:dyDescent="0.35">
      <c r="A37136" s="2">
        <v>0.76510655999999999</v>
      </c>
      <c r="R37136" t="s">
        <v>27236</v>
      </c>
    </row>
    <row r="37137" spans="1:18" x14ac:dyDescent="0.35">
      <c r="A37137">
        <v>0.74979969999999996</v>
      </c>
      <c r="R37137" t="s">
        <v>27237</v>
      </c>
    </row>
    <row r="37138" spans="1:18" x14ac:dyDescent="0.35">
      <c r="A37138" s="2">
        <v>0.77103790000000005</v>
      </c>
      <c r="R37138" t="s">
        <v>27238</v>
      </c>
    </row>
    <row r="37139" spans="1:18" x14ac:dyDescent="0.35">
      <c r="A37139">
        <v>0.76985110000000001</v>
      </c>
      <c r="R37139" t="s">
        <v>27239</v>
      </c>
    </row>
    <row r="37140" spans="1:18" x14ac:dyDescent="0.35">
      <c r="A37140">
        <v>0.84305686000000002</v>
      </c>
      <c r="R37140" t="s">
        <v>27240</v>
      </c>
    </row>
    <row r="37141" spans="1:18" x14ac:dyDescent="0.35">
      <c r="A37141">
        <v>0.75277229999999995</v>
      </c>
      <c r="R37141" t="s">
        <v>27241</v>
      </c>
    </row>
    <row r="37142" spans="1:18" x14ac:dyDescent="0.35">
      <c r="A37142" s="2">
        <v>0.77371619999999997</v>
      </c>
      <c r="R37142" s="2">
        <v>1061018</v>
      </c>
    </row>
    <row r="37143" spans="1:18" x14ac:dyDescent="0.35">
      <c r="A37143">
        <v>0.76217526000000002</v>
      </c>
      <c r="R37143" t="s">
        <v>27242</v>
      </c>
    </row>
    <row r="37144" spans="1:18" x14ac:dyDescent="0.35">
      <c r="A37144">
        <v>0.71012379999999997</v>
      </c>
      <c r="R37144" t="s">
        <v>14361</v>
      </c>
    </row>
    <row r="37145" spans="1:18" x14ac:dyDescent="0.35">
      <c r="A37145">
        <v>0.74296594000000005</v>
      </c>
      <c r="R37145" t="s">
        <v>27243</v>
      </c>
    </row>
    <row r="37146" spans="1:18" x14ac:dyDescent="0.35">
      <c r="A37146">
        <v>0.70431089999999996</v>
      </c>
      <c r="R37146" t="s">
        <v>27244</v>
      </c>
    </row>
    <row r="37147" spans="1:18" x14ac:dyDescent="0.35">
      <c r="A37147">
        <v>0.73097009999999996</v>
      </c>
      <c r="R37147" t="s">
        <v>27245</v>
      </c>
    </row>
    <row r="37148" spans="1:18" x14ac:dyDescent="0.35">
      <c r="A37148">
        <v>0.76264142999999995</v>
      </c>
      <c r="R37148" t="s">
        <v>27246</v>
      </c>
    </row>
    <row r="37149" spans="1:18" x14ac:dyDescent="0.35">
      <c r="A37149">
        <v>0.74905149999999998</v>
      </c>
      <c r="R37149" t="s">
        <v>27247</v>
      </c>
    </row>
    <row r="37150" spans="1:18" x14ac:dyDescent="0.35">
      <c r="A37150">
        <v>0.6997255</v>
      </c>
      <c r="R37150" t="s">
        <v>27248</v>
      </c>
    </row>
    <row r="37151" spans="1:18" x14ac:dyDescent="0.35">
      <c r="A37151">
        <v>0.71436290000000002</v>
      </c>
      <c r="R37151" t="s">
        <v>27249</v>
      </c>
    </row>
    <row r="37152" spans="1:18" x14ac:dyDescent="0.35">
      <c r="A37152" s="2">
        <v>0.74160340000000002</v>
      </c>
      <c r="R37152" t="s">
        <v>27250</v>
      </c>
    </row>
    <row r="37153" spans="1:18" x14ac:dyDescent="0.35">
      <c r="A37153">
        <v>0.69942415000000002</v>
      </c>
      <c r="R37153" t="s">
        <v>27251</v>
      </c>
    </row>
    <row r="37154" spans="1:18" x14ac:dyDescent="0.35">
      <c r="A37154">
        <v>0.72106020000000004</v>
      </c>
      <c r="R37154" t="s">
        <v>27252</v>
      </c>
    </row>
    <row r="37155" spans="1:18" x14ac:dyDescent="0.35">
      <c r="A37155">
        <v>0.71033539999999995</v>
      </c>
      <c r="R37155" t="s">
        <v>27253</v>
      </c>
    </row>
    <row r="37156" spans="1:18" x14ac:dyDescent="0.35">
      <c r="A37156">
        <v>0.71385807000000001</v>
      </c>
      <c r="R37156" t="s">
        <v>27254</v>
      </c>
    </row>
    <row r="37157" spans="1:18" x14ac:dyDescent="0.35">
      <c r="A37157">
        <v>0.70961284999999996</v>
      </c>
      <c r="R37157" t="s">
        <v>27255</v>
      </c>
    </row>
    <row r="37158" spans="1:18" x14ac:dyDescent="0.35">
      <c r="A37158">
        <v>0.71435296999999998</v>
      </c>
      <c r="R37158" t="s">
        <v>27256</v>
      </c>
    </row>
    <row r="37159" spans="1:18" x14ac:dyDescent="0.35">
      <c r="A37159">
        <v>0.71791612999999999</v>
      </c>
      <c r="R37159" t="s">
        <v>27257</v>
      </c>
    </row>
    <row r="37160" spans="1:18" x14ac:dyDescent="0.35">
      <c r="A37160">
        <v>0.72056050000000005</v>
      </c>
      <c r="R37160" t="s">
        <v>27258</v>
      </c>
    </row>
    <row r="37161" spans="1:18" x14ac:dyDescent="0.35">
      <c r="A37161">
        <v>0.70151615</v>
      </c>
      <c r="R37161" t="s">
        <v>27259</v>
      </c>
    </row>
    <row r="37162" spans="1:18" x14ac:dyDescent="0.35">
      <c r="A37162">
        <v>0.70112014</v>
      </c>
      <c r="R37162" t="s">
        <v>27260</v>
      </c>
    </row>
    <row r="37163" spans="1:18" x14ac:dyDescent="0.35">
      <c r="A37163">
        <v>0.70669090000000001</v>
      </c>
      <c r="R37163" t="s">
        <v>27261</v>
      </c>
    </row>
    <row r="37164" spans="1:18" x14ac:dyDescent="0.35">
      <c r="A37164">
        <v>0.70855349999999995</v>
      </c>
      <c r="R37164" t="s">
        <v>27262</v>
      </c>
    </row>
    <row r="37165" spans="1:18" x14ac:dyDescent="0.35">
      <c r="A37165">
        <v>0.7278405</v>
      </c>
      <c r="R37165" t="s">
        <v>27263</v>
      </c>
    </row>
    <row r="37166" spans="1:18" x14ac:dyDescent="0.35">
      <c r="A37166" s="2">
        <v>1.2111086</v>
      </c>
      <c r="R37166" t="s">
        <v>14241</v>
      </c>
    </row>
    <row r="37167" spans="1:18" x14ac:dyDescent="0.35">
      <c r="A37167">
        <v>0.9190431</v>
      </c>
      <c r="R37167" t="s">
        <v>27264</v>
      </c>
    </row>
    <row r="37168" spans="1:18" x14ac:dyDescent="0.35">
      <c r="A37168" s="2">
        <v>1.0021948000000001</v>
      </c>
      <c r="R37168" t="s">
        <v>27265</v>
      </c>
    </row>
    <row r="37169" spans="1:18" x14ac:dyDescent="0.35">
      <c r="A37169">
        <v>0.98928475000000005</v>
      </c>
      <c r="R37169" t="s">
        <v>27266</v>
      </c>
    </row>
    <row r="37170" spans="1:18" x14ac:dyDescent="0.35">
      <c r="A37170" s="2">
        <v>0.97402699999999998</v>
      </c>
      <c r="R37170" t="s">
        <v>27267</v>
      </c>
    </row>
    <row r="37171" spans="1:18" x14ac:dyDescent="0.35">
      <c r="A37171" s="2">
        <v>0.80407779999999995</v>
      </c>
      <c r="R37171" t="s">
        <v>27268</v>
      </c>
    </row>
    <row r="37172" spans="1:18" x14ac:dyDescent="0.35">
      <c r="A37172">
        <v>0.82872206000000004</v>
      </c>
      <c r="R37172" t="s">
        <v>27269</v>
      </c>
    </row>
    <row r="37173" spans="1:18" x14ac:dyDescent="0.35">
      <c r="A37173">
        <v>0.80628619999999995</v>
      </c>
      <c r="R37173" t="s">
        <v>27270</v>
      </c>
    </row>
    <row r="37174" spans="1:18" x14ac:dyDescent="0.35">
      <c r="A37174">
        <v>0.82902586</v>
      </c>
      <c r="R37174" t="s">
        <v>27271</v>
      </c>
    </row>
    <row r="37175" spans="1:18" x14ac:dyDescent="0.35">
      <c r="A37175">
        <v>0.85532629999999998</v>
      </c>
      <c r="R37175" t="s">
        <v>27272</v>
      </c>
    </row>
    <row r="37176" spans="1:18" x14ac:dyDescent="0.35">
      <c r="A37176">
        <v>0.86467970000000005</v>
      </c>
      <c r="R37176" t="s">
        <v>27273</v>
      </c>
    </row>
    <row r="37177" spans="1:18" x14ac:dyDescent="0.35">
      <c r="A37177">
        <v>0.84072756999999998</v>
      </c>
      <c r="R37177" t="s">
        <v>27274</v>
      </c>
    </row>
    <row r="37178" spans="1:18" x14ac:dyDescent="0.35">
      <c r="A37178">
        <v>0.78127150000000001</v>
      </c>
      <c r="R37178" t="s">
        <v>27275</v>
      </c>
    </row>
    <row r="37179" spans="1:18" x14ac:dyDescent="0.35">
      <c r="A37179">
        <v>0.78151475999999998</v>
      </c>
      <c r="R37179" t="s">
        <v>27276</v>
      </c>
    </row>
    <row r="37180" spans="1:18" x14ac:dyDescent="0.35">
      <c r="A37180">
        <v>0.76446294999999997</v>
      </c>
      <c r="R37180" t="s">
        <v>27277</v>
      </c>
    </row>
    <row r="37181" spans="1:18" x14ac:dyDescent="0.35">
      <c r="A37181">
        <v>0.79446539999999999</v>
      </c>
      <c r="R37181" t="s">
        <v>27278</v>
      </c>
    </row>
    <row r="37182" spans="1:18" x14ac:dyDescent="0.35">
      <c r="A37182">
        <v>0.83378494000000003</v>
      </c>
      <c r="R37182" t="s">
        <v>27279</v>
      </c>
    </row>
    <row r="37183" spans="1:18" x14ac:dyDescent="0.35">
      <c r="A37183">
        <v>0.88176167000000005</v>
      </c>
      <c r="R37183" t="s">
        <v>27280</v>
      </c>
    </row>
    <row r="37184" spans="1:18" x14ac:dyDescent="0.35">
      <c r="A37184">
        <v>0.89009700000000003</v>
      </c>
      <c r="R37184" t="s">
        <v>27281</v>
      </c>
    </row>
    <row r="37185" spans="1:18" x14ac:dyDescent="0.35">
      <c r="A37185">
        <v>0.93185896000000001</v>
      </c>
      <c r="R37185" t="s">
        <v>27282</v>
      </c>
    </row>
    <row r="37186" spans="1:18" x14ac:dyDescent="0.35">
      <c r="A37186">
        <v>0.88021870000000002</v>
      </c>
      <c r="R37186" t="s">
        <v>27283</v>
      </c>
    </row>
    <row r="37187" spans="1:18" x14ac:dyDescent="0.35">
      <c r="A37187">
        <v>0.83843000000000001</v>
      </c>
      <c r="R37187" t="s">
        <v>27284</v>
      </c>
    </row>
    <row r="37188" spans="1:18" x14ac:dyDescent="0.35">
      <c r="A37188">
        <v>0.78018080000000001</v>
      </c>
      <c r="R37188" t="s">
        <v>27285</v>
      </c>
    </row>
    <row r="37189" spans="1:18" x14ac:dyDescent="0.35">
      <c r="A37189">
        <v>0.92609249999999999</v>
      </c>
      <c r="R37189" t="s">
        <v>27286</v>
      </c>
    </row>
    <row r="37190" spans="1:18" x14ac:dyDescent="0.35">
      <c r="A37190" s="2">
        <v>1.2060852</v>
      </c>
      <c r="R37190" t="s">
        <v>27287</v>
      </c>
    </row>
    <row r="37191" spans="1:18" x14ac:dyDescent="0.35">
      <c r="A37191" s="2">
        <v>1.0676079999999999</v>
      </c>
      <c r="R37191" t="s">
        <v>27288</v>
      </c>
    </row>
    <row r="37192" spans="1:18" x14ac:dyDescent="0.35">
      <c r="A37192" s="2">
        <v>1.1441321</v>
      </c>
      <c r="R37192" t="s">
        <v>27289</v>
      </c>
    </row>
    <row r="37193" spans="1:18" x14ac:dyDescent="0.35">
      <c r="A37193" s="2">
        <v>0.97055674000000003</v>
      </c>
      <c r="R37193" t="s">
        <v>27290</v>
      </c>
    </row>
    <row r="37194" spans="1:18" x14ac:dyDescent="0.35">
      <c r="A37194" s="2">
        <v>0.72527249999999999</v>
      </c>
      <c r="R37194" t="s">
        <v>27291</v>
      </c>
    </row>
    <row r="37195" spans="1:18" x14ac:dyDescent="0.35">
      <c r="A37195">
        <v>0.81306933999999997</v>
      </c>
      <c r="R37195" t="s">
        <v>27292</v>
      </c>
    </row>
    <row r="37196" spans="1:18" x14ac:dyDescent="0.35">
      <c r="A37196" s="2">
        <v>0.814975</v>
      </c>
      <c r="R37196" t="s">
        <v>27293</v>
      </c>
    </row>
    <row r="37197" spans="1:18" x14ac:dyDescent="0.35">
      <c r="A37197">
        <v>0.80893605999999996</v>
      </c>
      <c r="R37197" t="s">
        <v>27294</v>
      </c>
    </row>
    <row r="37198" spans="1:18" x14ac:dyDescent="0.35">
      <c r="A37198" s="2">
        <v>1.1566858</v>
      </c>
      <c r="R37198" t="s">
        <v>27295</v>
      </c>
    </row>
    <row r="37199" spans="1:18" x14ac:dyDescent="0.35">
      <c r="A37199" s="2">
        <v>0.80647550000000001</v>
      </c>
      <c r="R37199" t="s">
        <v>27296</v>
      </c>
    </row>
    <row r="37200" spans="1:18" x14ac:dyDescent="0.35">
      <c r="A37200" s="2">
        <v>1.0126116999999999</v>
      </c>
      <c r="R37200" t="s">
        <v>27297</v>
      </c>
    </row>
    <row r="37201" spans="1:18" x14ac:dyDescent="0.35">
      <c r="A37201" s="2">
        <v>0.86157430000000002</v>
      </c>
      <c r="R37201" t="s">
        <v>27298</v>
      </c>
    </row>
    <row r="37202" spans="1:18" x14ac:dyDescent="0.35">
      <c r="A37202" s="2">
        <v>0.81735899999999995</v>
      </c>
      <c r="R37202" s="2">
        <v>12111086</v>
      </c>
    </row>
    <row r="37203" spans="1:18" x14ac:dyDescent="0.35">
      <c r="A37203" s="2">
        <v>0.92170304000000003</v>
      </c>
      <c r="R37203" t="s">
        <v>27299</v>
      </c>
    </row>
    <row r="37204" spans="1:18" x14ac:dyDescent="0.35">
      <c r="A37204" s="2">
        <v>1.186606</v>
      </c>
      <c r="R37204" s="2">
        <v>10021948</v>
      </c>
    </row>
    <row r="37205" spans="1:18" x14ac:dyDescent="0.35">
      <c r="A37205" s="2">
        <v>1.1744539000000001</v>
      </c>
      <c r="R37205" t="s">
        <v>27300</v>
      </c>
    </row>
    <row r="37206" spans="1:18" x14ac:dyDescent="0.35">
      <c r="A37206" s="2">
        <v>1.1790073000000001</v>
      </c>
      <c r="R37206" t="s">
        <v>27301</v>
      </c>
    </row>
    <row r="37207" spans="1:18" x14ac:dyDescent="0.35">
      <c r="A37207" s="2">
        <v>0.97673476000000004</v>
      </c>
      <c r="R37207" t="s">
        <v>27302</v>
      </c>
    </row>
    <row r="37208" spans="1:18" x14ac:dyDescent="0.35">
      <c r="A37208" s="2">
        <v>1.0717049000000001</v>
      </c>
      <c r="R37208" t="s">
        <v>27303</v>
      </c>
    </row>
    <row r="37209" spans="1:18" x14ac:dyDescent="0.35">
      <c r="A37209" s="2">
        <v>0.85248464000000002</v>
      </c>
      <c r="R37209" t="s">
        <v>27304</v>
      </c>
    </row>
    <row r="37210" spans="1:18" x14ac:dyDescent="0.35">
      <c r="A37210" s="2">
        <v>0.97714769999999995</v>
      </c>
      <c r="R37210" t="s">
        <v>27305</v>
      </c>
    </row>
    <row r="37211" spans="1:18" x14ac:dyDescent="0.35">
      <c r="A37211" s="2">
        <v>1.0684791</v>
      </c>
      <c r="R37211" t="s">
        <v>27306</v>
      </c>
    </row>
    <row r="37212" spans="1:18" x14ac:dyDescent="0.35">
      <c r="A37212" s="2">
        <v>1.0835129999999999</v>
      </c>
      <c r="R37212" t="s">
        <v>27307</v>
      </c>
    </row>
    <row r="37213" spans="1:18" x14ac:dyDescent="0.35">
      <c r="A37213" s="2">
        <v>1.1385940000000001</v>
      </c>
      <c r="R37213" t="s">
        <v>27308</v>
      </c>
    </row>
    <row r="37214" spans="1:18" x14ac:dyDescent="0.35">
      <c r="A37214" s="2">
        <v>0.89840140000000002</v>
      </c>
      <c r="R37214" t="s">
        <v>27309</v>
      </c>
    </row>
    <row r="37215" spans="1:18" x14ac:dyDescent="0.35">
      <c r="A37215" s="2">
        <v>0.97894159999999997</v>
      </c>
      <c r="R37215" t="s">
        <v>27310</v>
      </c>
    </row>
    <row r="37216" spans="1:18" x14ac:dyDescent="0.35">
      <c r="A37216" s="2">
        <v>0.85368913000000002</v>
      </c>
      <c r="R37216" t="s">
        <v>27311</v>
      </c>
    </row>
    <row r="37217" spans="1:18" x14ac:dyDescent="0.35">
      <c r="A37217" s="2">
        <v>1.0519547</v>
      </c>
      <c r="R37217" t="s">
        <v>27312</v>
      </c>
    </row>
    <row r="37218" spans="1:18" x14ac:dyDescent="0.35">
      <c r="A37218" s="2">
        <v>0.92828226000000003</v>
      </c>
      <c r="R37218" t="s">
        <v>27313</v>
      </c>
    </row>
    <row r="37219" spans="1:18" x14ac:dyDescent="0.35">
      <c r="A37219" s="2">
        <v>1.0194741</v>
      </c>
      <c r="R37219" t="s">
        <v>27314</v>
      </c>
    </row>
    <row r="37220" spans="1:18" x14ac:dyDescent="0.35">
      <c r="A37220" s="2">
        <v>1.0959764000000001</v>
      </c>
      <c r="R37220" t="s">
        <v>27315</v>
      </c>
    </row>
    <row r="37221" spans="1:18" x14ac:dyDescent="0.35">
      <c r="A37221" s="2">
        <v>1.0931607000000001</v>
      </c>
      <c r="R37221" t="s">
        <v>27316</v>
      </c>
    </row>
    <row r="37222" spans="1:18" x14ac:dyDescent="0.35">
      <c r="A37222" s="2">
        <v>0.92083526000000004</v>
      </c>
      <c r="R37222" t="s">
        <v>27317</v>
      </c>
    </row>
    <row r="37223" spans="1:18" x14ac:dyDescent="0.35">
      <c r="A37223" s="2">
        <v>0.89399720000000005</v>
      </c>
      <c r="R37223" t="s">
        <v>27318</v>
      </c>
    </row>
    <row r="37224" spans="1:18" x14ac:dyDescent="0.35">
      <c r="A37224" s="2">
        <v>0.77072894999999997</v>
      </c>
      <c r="R37224" t="s">
        <v>27319</v>
      </c>
    </row>
    <row r="37225" spans="1:18" x14ac:dyDescent="0.35">
      <c r="A37225" s="2">
        <v>0.98017460000000001</v>
      </c>
      <c r="R37225" t="s">
        <v>27320</v>
      </c>
    </row>
    <row r="37226" spans="1:18" x14ac:dyDescent="0.35">
      <c r="A37226" s="2">
        <v>0.75506335000000002</v>
      </c>
      <c r="R37226" s="2">
        <v>12060852</v>
      </c>
    </row>
    <row r="37227" spans="1:18" x14ac:dyDescent="0.35">
      <c r="A37227" s="2">
        <v>0.7850954</v>
      </c>
      <c r="R37227" s="2">
        <v>1067608</v>
      </c>
    </row>
    <row r="37228" spans="1:18" x14ac:dyDescent="0.35">
      <c r="A37228" s="2">
        <v>0.86533004000000002</v>
      </c>
      <c r="R37228" s="2">
        <v>11441321</v>
      </c>
    </row>
    <row r="37229" spans="1:18" x14ac:dyDescent="0.35">
      <c r="A37229" s="2">
        <v>0.81175684999999997</v>
      </c>
      <c r="R37229" t="s">
        <v>27321</v>
      </c>
    </row>
    <row r="37230" spans="1:18" x14ac:dyDescent="0.35">
      <c r="A37230" s="2">
        <v>0.76554129999999998</v>
      </c>
      <c r="R37230" t="s">
        <v>27322</v>
      </c>
    </row>
    <row r="37231" spans="1:18" x14ac:dyDescent="0.35">
      <c r="A37231" s="2">
        <v>0.77094070000000003</v>
      </c>
      <c r="R37231" t="s">
        <v>27323</v>
      </c>
    </row>
    <row r="37232" spans="1:18" x14ac:dyDescent="0.35">
      <c r="A37232" s="2">
        <v>0.73007029999999995</v>
      </c>
      <c r="R37232" t="s">
        <v>27324</v>
      </c>
    </row>
    <row r="37233" spans="1:18" x14ac:dyDescent="0.35">
      <c r="A37233" s="2">
        <v>0.81308144000000004</v>
      </c>
      <c r="R37233" t="s">
        <v>27325</v>
      </c>
    </row>
    <row r="37234" spans="1:18" x14ac:dyDescent="0.35">
      <c r="A37234" s="2">
        <v>0.80584913000000002</v>
      </c>
      <c r="R37234" s="2">
        <v>11566858</v>
      </c>
    </row>
    <row r="37235" spans="1:18" x14ac:dyDescent="0.35">
      <c r="A37235" s="2">
        <v>0.83803349999999999</v>
      </c>
      <c r="R37235" t="s">
        <v>27326</v>
      </c>
    </row>
    <row r="37236" spans="1:18" x14ac:dyDescent="0.35">
      <c r="A37236" s="2">
        <v>0.78181610000000001</v>
      </c>
      <c r="R37236" s="2">
        <v>10126117</v>
      </c>
    </row>
    <row r="37237" spans="1:18" x14ac:dyDescent="0.35">
      <c r="A37237" s="2">
        <v>0.8451168</v>
      </c>
      <c r="R37237" t="s">
        <v>27327</v>
      </c>
    </row>
    <row r="37238" spans="1:18" x14ac:dyDescent="0.35">
      <c r="A37238" s="2">
        <v>0.86634599999999995</v>
      </c>
      <c r="R37238" t="s">
        <v>27328</v>
      </c>
    </row>
    <row r="37239" spans="1:18" x14ac:dyDescent="0.35">
      <c r="A37239" s="2">
        <v>0.8846155</v>
      </c>
      <c r="R37239" t="s">
        <v>27329</v>
      </c>
    </row>
    <row r="37240" spans="1:18" x14ac:dyDescent="0.35">
      <c r="A37240" s="2">
        <v>0.95178560000000001</v>
      </c>
      <c r="R37240" s="2">
        <v>1186606</v>
      </c>
    </row>
    <row r="37241" spans="1:18" x14ac:dyDescent="0.35">
      <c r="A37241" s="2">
        <v>0.82323605</v>
      </c>
      <c r="R37241" s="2">
        <v>11744539</v>
      </c>
    </row>
    <row r="37242" spans="1:18" x14ac:dyDescent="0.35">
      <c r="A37242" s="2">
        <v>1.0148054</v>
      </c>
      <c r="R37242" s="2">
        <v>11790073</v>
      </c>
    </row>
    <row r="37243" spans="1:18" x14ac:dyDescent="0.35">
      <c r="A37243" s="2">
        <v>0.97021055</v>
      </c>
      <c r="R37243" t="s">
        <v>27330</v>
      </c>
    </row>
    <row r="37244" spans="1:18" x14ac:dyDescent="0.35">
      <c r="A37244" s="2">
        <v>0.91959745000000004</v>
      </c>
      <c r="R37244" s="2">
        <v>10717049</v>
      </c>
    </row>
    <row r="37245" spans="1:18" x14ac:dyDescent="0.35">
      <c r="A37245" s="2">
        <v>0.92099213999999996</v>
      </c>
      <c r="R37245" t="s">
        <v>27331</v>
      </c>
    </row>
    <row r="37246" spans="1:18" x14ac:dyDescent="0.35">
      <c r="A37246" s="2">
        <v>0.82715660000000002</v>
      </c>
      <c r="R37246" t="s">
        <v>27332</v>
      </c>
    </row>
    <row r="37247" spans="1:18" x14ac:dyDescent="0.35">
      <c r="A37247" s="2">
        <v>0.82058589999999998</v>
      </c>
      <c r="R37247" s="2">
        <v>10684791</v>
      </c>
    </row>
    <row r="37248" spans="1:18" x14ac:dyDescent="0.35">
      <c r="A37248" s="2">
        <v>0.81756280000000003</v>
      </c>
      <c r="R37248" s="2">
        <v>1083513</v>
      </c>
    </row>
    <row r="37249" spans="1:18" x14ac:dyDescent="0.35">
      <c r="A37249" s="2">
        <v>0.83365743999999997</v>
      </c>
      <c r="R37249" s="2">
        <v>1138594</v>
      </c>
    </row>
    <row r="37250" spans="1:18" x14ac:dyDescent="0.35">
      <c r="A37250" s="2">
        <v>0.80095539999999998</v>
      </c>
      <c r="R37250" t="s">
        <v>27333</v>
      </c>
    </row>
    <row r="37251" spans="1:18" x14ac:dyDescent="0.35">
      <c r="A37251" s="2">
        <v>0.78954846000000001</v>
      </c>
      <c r="R37251" t="s">
        <v>27334</v>
      </c>
    </row>
    <row r="37252" spans="1:18" x14ac:dyDescent="0.35">
      <c r="A37252" s="2">
        <v>0.86030580000000001</v>
      </c>
      <c r="R37252" t="s">
        <v>27335</v>
      </c>
    </row>
    <row r="37253" spans="1:18" x14ac:dyDescent="0.35">
      <c r="A37253" s="2">
        <v>0.89720330000000004</v>
      </c>
      <c r="R37253" s="2">
        <v>10519547</v>
      </c>
    </row>
    <row r="37254" spans="1:18" x14ac:dyDescent="0.35">
      <c r="A37254" s="2">
        <v>0.87789819999999996</v>
      </c>
      <c r="R37254" t="s">
        <v>27336</v>
      </c>
    </row>
    <row r="37255" spans="1:18" x14ac:dyDescent="0.35">
      <c r="A37255" s="2">
        <v>0.9422836</v>
      </c>
      <c r="R37255" s="2">
        <v>10194741</v>
      </c>
    </row>
    <row r="37256" spans="1:18" x14ac:dyDescent="0.35">
      <c r="A37256" s="2">
        <v>0.74474715999999996</v>
      </c>
      <c r="R37256" s="2">
        <v>10959764</v>
      </c>
    </row>
    <row r="37257" spans="1:18" x14ac:dyDescent="0.35">
      <c r="A37257" s="2">
        <v>0.82076680000000002</v>
      </c>
      <c r="R37257" s="2">
        <v>10931607</v>
      </c>
    </row>
    <row r="37258" spans="1:18" x14ac:dyDescent="0.35">
      <c r="A37258" s="2">
        <v>0.79916865000000004</v>
      </c>
      <c r="R37258" t="s">
        <v>27337</v>
      </c>
    </row>
    <row r="37259" spans="1:18" x14ac:dyDescent="0.35">
      <c r="A37259" s="2">
        <v>0.83623879999999995</v>
      </c>
      <c r="R37259" t="s">
        <v>27338</v>
      </c>
    </row>
    <row r="37260" spans="1:18" x14ac:dyDescent="0.35">
      <c r="A37260" s="2">
        <v>0.80512419999999996</v>
      </c>
      <c r="R37260" t="s">
        <v>27339</v>
      </c>
    </row>
    <row r="37261" spans="1:18" x14ac:dyDescent="0.35">
      <c r="A37261" s="2">
        <v>0.88004404000000003</v>
      </c>
      <c r="R37261" t="s">
        <v>27340</v>
      </c>
    </row>
    <row r="37262" spans="1:18" x14ac:dyDescent="0.35">
      <c r="A37262" s="2">
        <v>0.80571705000000005</v>
      </c>
      <c r="R37262" t="s">
        <v>27341</v>
      </c>
    </row>
    <row r="37263" spans="1:18" x14ac:dyDescent="0.35">
      <c r="A37263" s="2">
        <v>0.76095670000000004</v>
      </c>
      <c r="R37263" t="s">
        <v>27342</v>
      </c>
    </row>
    <row r="37264" spans="1:18" x14ac:dyDescent="0.35">
      <c r="A37264" s="2">
        <v>0.75090825999999999</v>
      </c>
      <c r="R37264" t="s">
        <v>27343</v>
      </c>
    </row>
    <row r="37265" spans="1:18" x14ac:dyDescent="0.35">
      <c r="A37265" s="2">
        <v>0.75928240000000002</v>
      </c>
      <c r="R37265" t="s">
        <v>27344</v>
      </c>
    </row>
    <row r="37266" spans="1:18" x14ac:dyDescent="0.35">
      <c r="A37266" s="2">
        <v>0.84196910000000003</v>
      </c>
      <c r="R37266" t="s">
        <v>27345</v>
      </c>
    </row>
    <row r="37267" spans="1:18" x14ac:dyDescent="0.35">
      <c r="A37267" s="2">
        <v>0.86516729999999997</v>
      </c>
      <c r="R37267" t="s">
        <v>27346</v>
      </c>
    </row>
    <row r="37268" spans="1:18" x14ac:dyDescent="0.35">
      <c r="A37268" s="2">
        <v>0.76063024999999995</v>
      </c>
      <c r="R37268" t="s">
        <v>27347</v>
      </c>
    </row>
    <row r="37269" spans="1:18" x14ac:dyDescent="0.35">
      <c r="A37269" s="2">
        <v>0.80047369999999995</v>
      </c>
      <c r="R37269" t="s">
        <v>27348</v>
      </c>
    </row>
    <row r="37270" spans="1:18" x14ac:dyDescent="0.35">
      <c r="A37270" s="2">
        <v>0.78511184000000001</v>
      </c>
      <c r="R37270" t="s">
        <v>27349</v>
      </c>
    </row>
    <row r="37271" spans="1:18" x14ac:dyDescent="0.35">
      <c r="A37271" s="2">
        <v>0.82448549999999998</v>
      </c>
      <c r="R37271" t="s">
        <v>27350</v>
      </c>
    </row>
    <row r="37272" spans="1:18" x14ac:dyDescent="0.35">
      <c r="A37272" s="2">
        <v>0.82852990000000004</v>
      </c>
      <c r="R37272" t="s">
        <v>27351</v>
      </c>
    </row>
    <row r="37273" spans="1:18" x14ac:dyDescent="0.35">
      <c r="A37273" s="2">
        <v>0.8458156</v>
      </c>
      <c r="R37273" t="s">
        <v>27352</v>
      </c>
    </row>
    <row r="37274" spans="1:18" x14ac:dyDescent="0.35">
      <c r="A37274" s="2">
        <v>0.88917069999999998</v>
      </c>
      <c r="R37274" t="s">
        <v>27353</v>
      </c>
    </row>
    <row r="37275" spans="1:18" x14ac:dyDescent="0.35">
      <c r="A37275" s="2">
        <v>0.86147549999999995</v>
      </c>
      <c r="R37275" t="s">
        <v>27354</v>
      </c>
    </row>
    <row r="37276" spans="1:18" x14ac:dyDescent="0.35">
      <c r="A37276" s="2">
        <v>0.77244740000000001</v>
      </c>
      <c r="R37276" t="s">
        <v>27355</v>
      </c>
    </row>
    <row r="37277" spans="1:18" x14ac:dyDescent="0.35">
      <c r="A37277" s="2">
        <v>0.90553342999999997</v>
      </c>
      <c r="R37277" t="s">
        <v>27356</v>
      </c>
    </row>
    <row r="37278" spans="1:18" x14ac:dyDescent="0.35">
      <c r="A37278" s="2">
        <v>0.88823189999999996</v>
      </c>
      <c r="R37278" s="2">
        <v>10148054</v>
      </c>
    </row>
    <row r="37279" spans="1:18" x14ac:dyDescent="0.35">
      <c r="A37279" s="2">
        <v>0.84983529999999996</v>
      </c>
      <c r="R37279" t="s">
        <v>27357</v>
      </c>
    </row>
    <row r="37280" spans="1:18" x14ac:dyDescent="0.35">
      <c r="A37280" s="2">
        <v>0.93352120000000005</v>
      </c>
      <c r="R37280" t="s">
        <v>27358</v>
      </c>
    </row>
    <row r="37281" spans="1:18" x14ac:dyDescent="0.35">
      <c r="A37281" s="2">
        <v>1.0259115000000001</v>
      </c>
      <c r="R37281" t="s">
        <v>27359</v>
      </c>
    </row>
    <row r="37282" spans="1:18" x14ac:dyDescent="0.35">
      <c r="A37282" s="2">
        <v>0.89402079999999995</v>
      </c>
      <c r="R37282" t="s">
        <v>27360</v>
      </c>
    </row>
    <row r="37283" spans="1:18" x14ac:dyDescent="0.35">
      <c r="A37283" s="2">
        <v>0.88866409999999996</v>
      </c>
      <c r="R37283" t="s">
        <v>27361</v>
      </c>
    </row>
    <row r="37284" spans="1:18" x14ac:dyDescent="0.35">
      <c r="A37284" s="2">
        <v>0.74481240000000004</v>
      </c>
      <c r="R37284" t="s">
        <v>27362</v>
      </c>
    </row>
    <row r="37285" spans="1:18" x14ac:dyDescent="0.35">
      <c r="A37285" s="2">
        <v>0.84632677000000001</v>
      </c>
      <c r="R37285" t="s">
        <v>27363</v>
      </c>
    </row>
    <row r="37286" spans="1:18" x14ac:dyDescent="0.35">
      <c r="A37286" s="2">
        <v>0.96522850000000004</v>
      </c>
      <c r="R37286" t="s">
        <v>27364</v>
      </c>
    </row>
    <row r="37287" spans="1:18" x14ac:dyDescent="0.35">
      <c r="A37287" s="2">
        <v>0.82503769999999998</v>
      </c>
      <c r="R37287" t="s">
        <v>27365</v>
      </c>
    </row>
    <row r="37288" spans="1:18" x14ac:dyDescent="0.35">
      <c r="A37288" s="2">
        <v>0.77716099999999999</v>
      </c>
      <c r="R37288" t="s">
        <v>27366</v>
      </c>
    </row>
    <row r="37289" spans="1:18" x14ac:dyDescent="0.35">
      <c r="A37289" s="2">
        <v>0.80570249999999999</v>
      </c>
      <c r="R37289" t="s">
        <v>27367</v>
      </c>
    </row>
    <row r="37290" spans="1:18" x14ac:dyDescent="0.35">
      <c r="A37290" s="2">
        <v>0.77600769999999997</v>
      </c>
      <c r="R37290" t="s">
        <v>27368</v>
      </c>
    </row>
    <row r="37291" spans="1:18" x14ac:dyDescent="0.35">
      <c r="A37291" s="2">
        <v>0.82268953</v>
      </c>
      <c r="R37291" t="s">
        <v>27369</v>
      </c>
    </row>
    <row r="37292" spans="1:18" x14ac:dyDescent="0.35">
      <c r="A37292" s="2">
        <v>0.86079910000000004</v>
      </c>
      <c r="R37292" t="s">
        <v>27370</v>
      </c>
    </row>
    <row r="37293" spans="1:18" x14ac:dyDescent="0.35">
      <c r="A37293" s="2">
        <v>0.79614839999999998</v>
      </c>
      <c r="R37293" t="s">
        <v>27371</v>
      </c>
    </row>
    <row r="37294" spans="1:18" x14ac:dyDescent="0.35">
      <c r="A37294" s="2">
        <v>0.83232265999999999</v>
      </c>
      <c r="R37294" t="s">
        <v>27372</v>
      </c>
    </row>
    <row r="37295" spans="1:18" x14ac:dyDescent="0.35">
      <c r="A37295" s="2">
        <v>0.79517450000000001</v>
      </c>
      <c r="R37295" t="s">
        <v>27373</v>
      </c>
    </row>
    <row r="37296" spans="1:18" x14ac:dyDescent="0.35">
      <c r="A37296" s="2">
        <v>0.9478278</v>
      </c>
      <c r="R37296" t="s">
        <v>27374</v>
      </c>
    </row>
    <row r="37297" spans="1:18" x14ac:dyDescent="0.35">
      <c r="A37297" s="2">
        <v>0.94970580000000004</v>
      </c>
      <c r="R37297" t="s">
        <v>27375</v>
      </c>
    </row>
    <row r="37298" spans="1:18" x14ac:dyDescent="0.35">
      <c r="A37298">
        <v>0.79226649999999998</v>
      </c>
      <c r="R37298" t="s">
        <v>27376</v>
      </c>
    </row>
    <row r="37299" spans="1:18" x14ac:dyDescent="0.35">
      <c r="A37299" s="2">
        <v>1.1143314</v>
      </c>
      <c r="R37299" t="s">
        <v>27377</v>
      </c>
    </row>
    <row r="37300" spans="1:18" x14ac:dyDescent="0.35">
      <c r="A37300" s="2">
        <v>0.95411029999999997</v>
      </c>
      <c r="R37300" t="s">
        <v>27378</v>
      </c>
    </row>
    <row r="37301" spans="1:18" x14ac:dyDescent="0.35">
      <c r="A37301" s="2">
        <v>0.86204093999999998</v>
      </c>
      <c r="R37301" t="s">
        <v>27379</v>
      </c>
    </row>
    <row r="37302" spans="1:18" x14ac:dyDescent="0.35">
      <c r="A37302" s="2">
        <v>1.1049443000000001</v>
      </c>
      <c r="R37302" t="s">
        <v>27380</v>
      </c>
    </row>
    <row r="37303" spans="1:18" x14ac:dyDescent="0.35">
      <c r="A37303" s="2">
        <v>0.98195330000000003</v>
      </c>
      <c r="R37303" t="s">
        <v>27381</v>
      </c>
    </row>
    <row r="37304" spans="1:18" x14ac:dyDescent="0.35">
      <c r="A37304" s="2">
        <v>0.92042994</v>
      </c>
      <c r="R37304" t="s">
        <v>27382</v>
      </c>
    </row>
    <row r="37305" spans="1:18" x14ac:dyDescent="0.35">
      <c r="A37305" s="2">
        <v>0.78054034999999999</v>
      </c>
      <c r="R37305" t="s">
        <v>27383</v>
      </c>
    </row>
    <row r="37306" spans="1:18" x14ac:dyDescent="0.35">
      <c r="A37306" s="2">
        <v>1.1305251999999999</v>
      </c>
      <c r="R37306" t="s">
        <v>27384</v>
      </c>
    </row>
    <row r="37307" spans="1:18" x14ac:dyDescent="0.35">
      <c r="A37307" s="2">
        <v>1.0550743</v>
      </c>
      <c r="R37307" t="s">
        <v>27385</v>
      </c>
    </row>
    <row r="37308" spans="1:18" x14ac:dyDescent="0.35">
      <c r="A37308" s="2">
        <v>1.0420788999999999</v>
      </c>
      <c r="R37308" t="s">
        <v>27386</v>
      </c>
    </row>
    <row r="37309" spans="1:18" x14ac:dyDescent="0.35">
      <c r="A37309" s="2">
        <v>0.95222249999999997</v>
      </c>
      <c r="R37309" t="s">
        <v>27387</v>
      </c>
    </row>
    <row r="37310" spans="1:18" x14ac:dyDescent="0.35">
      <c r="A37310" s="2">
        <v>0.94827709999999998</v>
      </c>
      <c r="R37310" t="s">
        <v>27388</v>
      </c>
    </row>
    <row r="37311" spans="1:18" x14ac:dyDescent="0.35">
      <c r="A37311" s="2">
        <v>0.93926089999999995</v>
      </c>
      <c r="R37311" t="s">
        <v>27389</v>
      </c>
    </row>
    <row r="37312" spans="1:18" x14ac:dyDescent="0.35">
      <c r="A37312">
        <v>0.79830920000000005</v>
      </c>
      <c r="R37312" t="s">
        <v>27390</v>
      </c>
    </row>
    <row r="37313" spans="1:18" x14ac:dyDescent="0.35">
      <c r="A37313">
        <v>0.78255695000000003</v>
      </c>
      <c r="R37313" t="s">
        <v>27391</v>
      </c>
    </row>
    <row r="37314" spans="1:18" x14ac:dyDescent="0.35">
      <c r="A37314" s="2">
        <v>1.0317969</v>
      </c>
      <c r="R37314" t="s">
        <v>27392</v>
      </c>
    </row>
    <row r="37315" spans="1:18" x14ac:dyDescent="0.35">
      <c r="A37315">
        <v>0.99475599999999997</v>
      </c>
      <c r="R37315" t="s">
        <v>27393</v>
      </c>
    </row>
    <row r="37316" spans="1:18" x14ac:dyDescent="0.35">
      <c r="A37316">
        <v>0.73241579999999995</v>
      </c>
      <c r="R37316" t="s">
        <v>27394</v>
      </c>
    </row>
    <row r="37317" spans="1:18" x14ac:dyDescent="0.35">
      <c r="A37317">
        <v>0.80449950000000003</v>
      </c>
      <c r="R37317" s="2">
        <v>10259115</v>
      </c>
    </row>
    <row r="37318" spans="1:18" x14ac:dyDescent="0.35">
      <c r="A37318" s="2">
        <v>0.76376146</v>
      </c>
      <c r="R37318" t="s">
        <v>27395</v>
      </c>
    </row>
    <row r="37319" spans="1:18" x14ac:dyDescent="0.35">
      <c r="A37319">
        <v>0.74089192999999998</v>
      </c>
      <c r="R37319" t="s">
        <v>27396</v>
      </c>
    </row>
    <row r="37320" spans="1:18" x14ac:dyDescent="0.35">
      <c r="A37320">
        <v>0.85522693000000005</v>
      </c>
      <c r="R37320" t="s">
        <v>27397</v>
      </c>
    </row>
    <row r="37321" spans="1:18" x14ac:dyDescent="0.35">
      <c r="A37321">
        <v>0.73087449999999998</v>
      </c>
      <c r="R37321" t="s">
        <v>27398</v>
      </c>
    </row>
    <row r="37322" spans="1:18" x14ac:dyDescent="0.35">
      <c r="A37322">
        <v>0.75381655000000003</v>
      </c>
      <c r="R37322" t="s">
        <v>27399</v>
      </c>
    </row>
    <row r="37323" spans="1:18" x14ac:dyDescent="0.35">
      <c r="A37323">
        <v>0.84874439999999995</v>
      </c>
      <c r="R37323" t="s">
        <v>27400</v>
      </c>
    </row>
    <row r="37324" spans="1:18" x14ac:dyDescent="0.35">
      <c r="A37324">
        <v>0.94540875999999996</v>
      </c>
      <c r="R37324" t="s">
        <v>27401</v>
      </c>
    </row>
    <row r="37325" spans="1:18" x14ac:dyDescent="0.35">
      <c r="A37325" s="2">
        <v>1.1880833</v>
      </c>
      <c r="R37325" t="s">
        <v>27402</v>
      </c>
    </row>
    <row r="37326" spans="1:18" x14ac:dyDescent="0.35">
      <c r="A37326" s="2">
        <v>0.94443860000000002</v>
      </c>
      <c r="R37326" t="s">
        <v>27403</v>
      </c>
    </row>
    <row r="37327" spans="1:18" x14ac:dyDescent="0.35">
      <c r="A37327">
        <v>0.85838102999999999</v>
      </c>
      <c r="R37327" t="s">
        <v>27404</v>
      </c>
    </row>
    <row r="37328" spans="1:18" x14ac:dyDescent="0.35">
      <c r="A37328" s="2">
        <v>1.2071829000000001</v>
      </c>
      <c r="R37328" t="s">
        <v>27405</v>
      </c>
    </row>
    <row r="37329" spans="1:18" x14ac:dyDescent="0.35">
      <c r="A37329" s="2">
        <v>0.95803886999999999</v>
      </c>
      <c r="R37329" t="s">
        <v>27406</v>
      </c>
    </row>
    <row r="37330" spans="1:18" x14ac:dyDescent="0.35">
      <c r="A37330" s="2">
        <v>1.0131521999999999</v>
      </c>
      <c r="R37330" t="s">
        <v>27407</v>
      </c>
    </row>
    <row r="37331" spans="1:18" x14ac:dyDescent="0.35">
      <c r="A37331" s="2">
        <v>1.2201883</v>
      </c>
      <c r="R37331" t="s">
        <v>27408</v>
      </c>
    </row>
    <row r="37332" spans="1:18" x14ac:dyDescent="0.35">
      <c r="A37332" s="2">
        <v>0.94198585000000001</v>
      </c>
      <c r="R37332" t="s">
        <v>27409</v>
      </c>
    </row>
    <row r="37333" spans="1:18" x14ac:dyDescent="0.35">
      <c r="A37333" s="2">
        <v>1.1617656999999999</v>
      </c>
      <c r="R37333" t="s">
        <v>27410</v>
      </c>
    </row>
    <row r="37334" spans="1:18" x14ac:dyDescent="0.35">
      <c r="A37334" s="2">
        <v>0.88810579999999995</v>
      </c>
      <c r="R37334" t="s">
        <v>27411</v>
      </c>
    </row>
    <row r="37335" spans="1:18" x14ac:dyDescent="0.35">
      <c r="A37335" s="2">
        <v>0.98513399999999995</v>
      </c>
      <c r="R37335" s="2">
        <v>11143314</v>
      </c>
    </row>
    <row r="37336" spans="1:18" x14ac:dyDescent="0.35">
      <c r="A37336" s="2">
        <v>0.87571449999999995</v>
      </c>
      <c r="R37336" t="s">
        <v>27412</v>
      </c>
    </row>
    <row r="37337" spans="1:18" x14ac:dyDescent="0.35">
      <c r="A37337" s="2">
        <v>0.92923707</v>
      </c>
      <c r="R37337" t="s">
        <v>27413</v>
      </c>
    </row>
    <row r="37338" spans="1:18" x14ac:dyDescent="0.35">
      <c r="A37338" s="2">
        <v>0.9093928</v>
      </c>
      <c r="R37338" s="2">
        <v>11049443</v>
      </c>
    </row>
    <row r="37339" spans="1:18" x14ac:dyDescent="0.35">
      <c r="A37339" s="2">
        <v>0.77775539999999999</v>
      </c>
      <c r="R37339" t="s">
        <v>27414</v>
      </c>
    </row>
    <row r="37340" spans="1:18" x14ac:dyDescent="0.35">
      <c r="A37340">
        <v>0.83651500000000001</v>
      </c>
      <c r="R37340" t="s">
        <v>27415</v>
      </c>
    </row>
    <row r="37341" spans="1:18" x14ac:dyDescent="0.35">
      <c r="A37341" s="2">
        <v>0.96643245</v>
      </c>
      <c r="R37341" t="s">
        <v>27416</v>
      </c>
    </row>
    <row r="37342" spans="1:18" x14ac:dyDescent="0.35">
      <c r="A37342" s="2">
        <v>0.77926963999999999</v>
      </c>
      <c r="R37342" s="2">
        <v>11305252</v>
      </c>
    </row>
    <row r="37343" spans="1:18" x14ac:dyDescent="0.35">
      <c r="A37343" s="2">
        <v>0.83390019999999998</v>
      </c>
      <c r="R37343" s="2">
        <v>10550743</v>
      </c>
    </row>
    <row r="37344" spans="1:18" x14ac:dyDescent="0.35">
      <c r="A37344" s="2">
        <v>0.74379729999999999</v>
      </c>
      <c r="R37344" s="2">
        <v>10420789</v>
      </c>
    </row>
    <row r="37345" spans="1:18" x14ac:dyDescent="0.35">
      <c r="A37345" s="2">
        <v>0.79696630000000002</v>
      </c>
      <c r="R37345" t="s">
        <v>27417</v>
      </c>
    </row>
    <row r="37346" spans="1:18" x14ac:dyDescent="0.35">
      <c r="A37346" s="2">
        <v>0.75428240000000002</v>
      </c>
      <c r="R37346" t="s">
        <v>27418</v>
      </c>
    </row>
    <row r="37347" spans="1:18" x14ac:dyDescent="0.35">
      <c r="A37347" s="2">
        <v>0.76002634000000002</v>
      </c>
      <c r="R37347" t="s">
        <v>27419</v>
      </c>
    </row>
    <row r="37348" spans="1:18" x14ac:dyDescent="0.35">
      <c r="A37348" s="2">
        <v>0.78326905000000002</v>
      </c>
      <c r="R37348" t="s">
        <v>27420</v>
      </c>
    </row>
    <row r="37349" spans="1:18" x14ac:dyDescent="0.35">
      <c r="A37349" s="2">
        <v>0.89455867</v>
      </c>
      <c r="R37349" t="s">
        <v>27421</v>
      </c>
    </row>
    <row r="37350" spans="1:18" x14ac:dyDescent="0.35">
      <c r="A37350" s="2">
        <v>0.84356759999999997</v>
      </c>
      <c r="R37350" s="2">
        <v>10317969</v>
      </c>
    </row>
    <row r="37351" spans="1:18" x14ac:dyDescent="0.35">
      <c r="A37351">
        <v>0.82804140000000004</v>
      </c>
      <c r="R37351" t="s">
        <v>27422</v>
      </c>
    </row>
    <row r="37352" spans="1:18" x14ac:dyDescent="0.35">
      <c r="A37352">
        <v>0.82371950000000005</v>
      </c>
      <c r="R37352" t="s">
        <v>27423</v>
      </c>
    </row>
    <row r="37353" spans="1:18" x14ac:dyDescent="0.35">
      <c r="A37353">
        <v>0.79322946000000005</v>
      </c>
      <c r="R37353" t="s">
        <v>27424</v>
      </c>
    </row>
    <row r="37354" spans="1:18" x14ac:dyDescent="0.35">
      <c r="A37354" s="2">
        <v>0.79827000000000004</v>
      </c>
      <c r="R37354" t="s">
        <v>27425</v>
      </c>
    </row>
    <row r="37355" spans="1:18" x14ac:dyDescent="0.35">
      <c r="A37355">
        <v>0.73645249999999995</v>
      </c>
      <c r="R37355" t="s">
        <v>27426</v>
      </c>
    </row>
    <row r="37356" spans="1:18" x14ac:dyDescent="0.35">
      <c r="A37356">
        <v>0.77852299999999997</v>
      </c>
      <c r="R37356" t="s">
        <v>27427</v>
      </c>
    </row>
    <row r="37357" spans="1:18" x14ac:dyDescent="0.35">
      <c r="A37357">
        <v>0.72692674000000002</v>
      </c>
      <c r="R37357" t="s">
        <v>27428</v>
      </c>
    </row>
    <row r="37358" spans="1:18" x14ac:dyDescent="0.35">
      <c r="A37358">
        <v>0.71217792999999996</v>
      </c>
      <c r="R37358" t="s">
        <v>27429</v>
      </c>
    </row>
    <row r="37359" spans="1:18" x14ac:dyDescent="0.35">
      <c r="A37359">
        <v>0.72148670000000004</v>
      </c>
      <c r="R37359" t="s">
        <v>27430</v>
      </c>
    </row>
    <row r="37360" spans="1:18" x14ac:dyDescent="0.35">
      <c r="A37360">
        <v>0.72645729999999997</v>
      </c>
      <c r="R37360" t="s">
        <v>27431</v>
      </c>
    </row>
    <row r="37361" spans="1:18" x14ac:dyDescent="0.35">
      <c r="A37361">
        <v>0.74115240000000004</v>
      </c>
      <c r="R37361" s="2">
        <v>11880833</v>
      </c>
    </row>
    <row r="37362" spans="1:18" x14ac:dyDescent="0.35">
      <c r="A37362">
        <v>0.75044069999999996</v>
      </c>
      <c r="R37362" t="s">
        <v>27432</v>
      </c>
    </row>
    <row r="37363" spans="1:18" x14ac:dyDescent="0.35">
      <c r="A37363">
        <v>0.73313004000000004</v>
      </c>
      <c r="R37363" t="s">
        <v>27433</v>
      </c>
    </row>
    <row r="37364" spans="1:18" x14ac:dyDescent="0.35">
      <c r="A37364">
        <v>0.70608590000000004</v>
      </c>
      <c r="R37364" s="2">
        <v>12071829</v>
      </c>
    </row>
    <row r="37365" spans="1:18" x14ac:dyDescent="0.35">
      <c r="A37365">
        <v>0.70953816000000003</v>
      </c>
      <c r="R37365" t="s">
        <v>27434</v>
      </c>
    </row>
    <row r="37366" spans="1:18" x14ac:dyDescent="0.35">
      <c r="A37366">
        <v>0.71497840000000001</v>
      </c>
      <c r="R37366" s="2">
        <v>10131522</v>
      </c>
    </row>
    <row r="37367" spans="1:18" x14ac:dyDescent="0.35">
      <c r="A37367">
        <v>0.71976070000000003</v>
      </c>
      <c r="R37367" s="2">
        <v>12201883</v>
      </c>
    </row>
    <row r="37368" spans="1:18" x14ac:dyDescent="0.35">
      <c r="A37368">
        <v>0.71412589999999998</v>
      </c>
      <c r="R37368" t="s">
        <v>27435</v>
      </c>
    </row>
    <row r="37369" spans="1:18" x14ac:dyDescent="0.35">
      <c r="A37369">
        <v>0.72315859999999998</v>
      </c>
      <c r="R37369" s="2">
        <v>11617657</v>
      </c>
    </row>
    <row r="37370" spans="1:18" x14ac:dyDescent="0.35">
      <c r="A37370">
        <v>0.73926610000000004</v>
      </c>
      <c r="R37370" t="s">
        <v>27436</v>
      </c>
    </row>
    <row r="37371" spans="1:18" x14ac:dyDescent="0.35">
      <c r="A37371">
        <v>0.74228190000000005</v>
      </c>
      <c r="R37371" t="s">
        <v>27437</v>
      </c>
    </row>
    <row r="37372" spans="1:18" x14ac:dyDescent="0.35">
      <c r="A37372">
        <v>0.79584986000000002</v>
      </c>
      <c r="R37372" t="s">
        <v>27438</v>
      </c>
    </row>
    <row r="37373" spans="1:18" x14ac:dyDescent="0.35">
      <c r="A37373">
        <v>0.82373969999999996</v>
      </c>
      <c r="R37373" t="s">
        <v>27439</v>
      </c>
    </row>
    <row r="37374" spans="1:18" x14ac:dyDescent="0.35">
      <c r="A37374">
        <v>0.73173856999999998</v>
      </c>
      <c r="R37374" t="s">
        <v>27440</v>
      </c>
    </row>
    <row r="37375" spans="1:18" x14ac:dyDescent="0.35">
      <c r="A37375" s="2">
        <v>1.2000762</v>
      </c>
      <c r="R37375" t="s">
        <v>27441</v>
      </c>
    </row>
    <row r="37376" spans="1:18" x14ac:dyDescent="0.35">
      <c r="A37376" s="2">
        <v>1.2721655000000001</v>
      </c>
      <c r="R37376" t="s">
        <v>27442</v>
      </c>
    </row>
    <row r="37377" spans="1:18" x14ac:dyDescent="0.35">
      <c r="A37377" s="2">
        <v>1.1008865999999999</v>
      </c>
      <c r="R37377" t="s">
        <v>27443</v>
      </c>
    </row>
    <row r="37378" spans="1:18" x14ac:dyDescent="0.35">
      <c r="A37378" s="2">
        <v>1.1118119</v>
      </c>
      <c r="R37378" t="s">
        <v>27444</v>
      </c>
    </row>
    <row r="37379" spans="1:18" x14ac:dyDescent="0.35">
      <c r="A37379" s="2">
        <v>1.1158794999999999</v>
      </c>
      <c r="R37379" t="s">
        <v>27445</v>
      </c>
    </row>
    <row r="37380" spans="1:18" x14ac:dyDescent="0.35">
      <c r="A37380" s="2">
        <v>0.83998435999999999</v>
      </c>
      <c r="R37380" t="s">
        <v>27446</v>
      </c>
    </row>
    <row r="37381" spans="1:18" x14ac:dyDescent="0.35">
      <c r="A37381" s="2">
        <v>1.1434507</v>
      </c>
      <c r="R37381" t="s">
        <v>27447</v>
      </c>
    </row>
    <row r="37382" spans="1:18" x14ac:dyDescent="0.35">
      <c r="A37382" s="2">
        <v>0.93290740000000005</v>
      </c>
      <c r="R37382" t="s">
        <v>27448</v>
      </c>
    </row>
    <row r="37383" spans="1:18" x14ac:dyDescent="0.35">
      <c r="A37383" s="2">
        <v>0.8607745</v>
      </c>
      <c r="R37383" t="s">
        <v>27449</v>
      </c>
    </row>
    <row r="37384" spans="1:18" x14ac:dyDescent="0.35">
      <c r="A37384" s="2">
        <v>1.1438421999999999</v>
      </c>
      <c r="R37384" t="s">
        <v>27450</v>
      </c>
    </row>
    <row r="37385" spans="1:18" x14ac:dyDescent="0.35">
      <c r="A37385" s="2">
        <v>0.94490664999999996</v>
      </c>
      <c r="R37385" t="s">
        <v>27451</v>
      </c>
    </row>
    <row r="37386" spans="1:18" x14ac:dyDescent="0.35">
      <c r="A37386" s="2">
        <v>1.0864073999999999</v>
      </c>
      <c r="R37386" t="s">
        <v>27452</v>
      </c>
    </row>
    <row r="37387" spans="1:18" x14ac:dyDescent="0.35">
      <c r="A37387" s="2">
        <v>1.0499985999999999</v>
      </c>
      <c r="R37387" t="s">
        <v>27453</v>
      </c>
    </row>
    <row r="37388" spans="1:18" x14ac:dyDescent="0.35">
      <c r="A37388" s="2">
        <v>0.88780046000000001</v>
      </c>
      <c r="R37388" t="s">
        <v>27454</v>
      </c>
    </row>
    <row r="37389" spans="1:18" x14ac:dyDescent="0.35">
      <c r="A37389" s="2">
        <v>1.0431051</v>
      </c>
      <c r="R37389" t="s">
        <v>27455</v>
      </c>
    </row>
    <row r="37390" spans="1:18" x14ac:dyDescent="0.35">
      <c r="A37390" s="2">
        <v>0.79983439999999995</v>
      </c>
      <c r="R37390" t="s">
        <v>13818</v>
      </c>
    </row>
    <row r="37391" spans="1:18" x14ac:dyDescent="0.35">
      <c r="A37391" s="2">
        <v>0.86219140000000005</v>
      </c>
      <c r="R37391" t="s">
        <v>27456</v>
      </c>
    </row>
    <row r="37392" spans="1:18" x14ac:dyDescent="0.35">
      <c r="A37392" s="2">
        <v>0.79022276000000002</v>
      </c>
      <c r="R37392" t="s">
        <v>27457</v>
      </c>
    </row>
    <row r="37393" spans="1:18" x14ac:dyDescent="0.35">
      <c r="A37393" s="2">
        <v>0.77569485000000005</v>
      </c>
      <c r="R37393" t="s">
        <v>27458</v>
      </c>
    </row>
    <row r="37394" spans="1:18" x14ac:dyDescent="0.35">
      <c r="A37394" s="2">
        <v>0.83225260000000001</v>
      </c>
      <c r="R37394" t="s">
        <v>27459</v>
      </c>
    </row>
    <row r="37395" spans="1:18" x14ac:dyDescent="0.35">
      <c r="A37395" s="2">
        <v>0.74348985999999995</v>
      </c>
      <c r="R37395" t="s">
        <v>27460</v>
      </c>
    </row>
    <row r="37396" spans="1:18" x14ac:dyDescent="0.35">
      <c r="A37396" s="2">
        <v>0.87510454999999998</v>
      </c>
      <c r="R37396" t="s">
        <v>27461</v>
      </c>
    </row>
    <row r="37397" spans="1:18" x14ac:dyDescent="0.35">
      <c r="A37397" s="2">
        <v>0.8597515</v>
      </c>
      <c r="R37397" t="s">
        <v>27462</v>
      </c>
    </row>
    <row r="37398" spans="1:18" x14ac:dyDescent="0.35">
      <c r="A37398">
        <v>0.87342816999999995</v>
      </c>
      <c r="R37398" t="s">
        <v>27463</v>
      </c>
    </row>
    <row r="37399" spans="1:18" x14ac:dyDescent="0.35">
      <c r="A37399" s="2">
        <v>0.94320590000000004</v>
      </c>
      <c r="R37399" t="s">
        <v>27464</v>
      </c>
    </row>
    <row r="37400" spans="1:18" x14ac:dyDescent="0.35">
      <c r="A37400" s="2">
        <v>1.0956197000000001</v>
      </c>
      <c r="R37400" t="s">
        <v>8026</v>
      </c>
    </row>
    <row r="37401" spans="1:18" x14ac:dyDescent="0.35">
      <c r="A37401" s="2">
        <v>0.92636174000000004</v>
      </c>
      <c r="R37401" t="s">
        <v>27465</v>
      </c>
    </row>
    <row r="37402" spans="1:18" x14ac:dyDescent="0.35">
      <c r="A37402" s="2">
        <v>1.1274184</v>
      </c>
      <c r="R37402" t="s">
        <v>27466</v>
      </c>
    </row>
    <row r="37403" spans="1:18" x14ac:dyDescent="0.35">
      <c r="A37403" s="2">
        <v>1.109067</v>
      </c>
      <c r="R37403" t="s">
        <v>27467</v>
      </c>
    </row>
    <row r="37404" spans="1:18" x14ac:dyDescent="0.35">
      <c r="A37404" s="2">
        <v>1.1469115999999999</v>
      </c>
      <c r="R37404" t="s">
        <v>27468</v>
      </c>
    </row>
    <row r="37405" spans="1:18" x14ac:dyDescent="0.35">
      <c r="A37405" s="2">
        <v>1.0974413000000001</v>
      </c>
      <c r="R37405" t="s">
        <v>27469</v>
      </c>
    </row>
    <row r="37406" spans="1:18" x14ac:dyDescent="0.35">
      <c r="A37406" s="2">
        <v>0.9613469</v>
      </c>
      <c r="R37406" t="s">
        <v>27470</v>
      </c>
    </row>
    <row r="37407" spans="1:18" x14ac:dyDescent="0.35">
      <c r="A37407" s="2">
        <v>0.95081526000000005</v>
      </c>
      <c r="R37407" t="s">
        <v>27471</v>
      </c>
    </row>
    <row r="37408" spans="1:18" x14ac:dyDescent="0.35">
      <c r="A37408" s="2">
        <v>1.1016718999999999</v>
      </c>
      <c r="R37408" t="s">
        <v>27472</v>
      </c>
    </row>
    <row r="37409" spans="1:18" x14ac:dyDescent="0.35">
      <c r="A37409" s="2">
        <v>1.265147</v>
      </c>
      <c r="R37409" t="s">
        <v>27473</v>
      </c>
    </row>
    <row r="37410" spans="1:18" x14ac:dyDescent="0.35">
      <c r="A37410" s="2">
        <v>1.2336472999999999</v>
      </c>
      <c r="R37410" t="s">
        <v>27474</v>
      </c>
    </row>
    <row r="37411" spans="1:18" x14ac:dyDescent="0.35">
      <c r="A37411" s="2">
        <v>1.2644318000000001</v>
      </c>
      <c r="R37411" s="2">
        <v>12000762</v>
      </c>
    </row>
    <row r="37412" spans="1:18" x14ac:dyDescent="0.35">
      <c r="A37412" s="2">
        <v>1.2226948</v>
      </c>
      <c r="R37412" s="2">
        <v>12721655</v>
      </c>
    </row>
    <row r="37413" spans="1:18" x14ac:dyDescent="0.35">
      <c r="A37413">
        <v>0.77087859999999997</v>
      </c>
      <c r="R37413" s="2">
        <v>11008866</v>
      </c>
    </row>
    <row r="37414" spans="1:18" x14ac:dyDescent="0.35">
      <c r="A37414" s="2">
        <v>1.0242665</v>
      </c>
      <c r="R37414" s="2">
        <v>11118119</v>
      </c>
    </row>
    <row r="37415" spans="1:18" x14ac:dyDescent="0.35">
      <c r="A37415" s="2">
        <v>0.95086895999999999</v>
      </c>
      <c r="R37415" s="2">
        <v>11158795</v>
      </c>
    </row>
    <row r="37416" spans="1:18" x14ac:dyDescent="0.35">
      <c r="A37416" s="2">
        <v>0.83072049999999997</v>
      </c>
      <c r="R37416" t="s">
        <v>27475</v>
      </c>
    </row>
    <row r="37417" spans="1:18" x14ac:dyDescent="0.35">
      <c r="A37417">
        <v>0.79756990000000005</v>
      </c>
      <c r="R37417" s="2">
        <v>11434507</v>
      </c>
    </row>
    <row r="37418" spans="1:18" x14ac:dyDescent="0.35">
      <c r="A37418">
        <v>0.75607175000000004</v>
      </c>
      <c r="R37418" t="s">
        <v>27476</v>
      </c>
    </row>
    <row r="37419" spans="1:18" x14ac:dyDescent="0.35">
      <c r="A37419">
        <v>0.75400453999999995</v>
      </c>
      <c r="R37419" t="s">
        <v>27477</v>
      </c>
    </row>
    <row r="37420" spans="1:18" x14ac:dyDescent="0.35">
      <c r="A37420">
        <v>0.73774313999999996</v>
      </c>
      <c r="R37420" s="2">
        <v>11438422</v>
      </c>
    </row>
    <row r="37421" spans="1:18" x14ac:dyDescent="0.35">
      <c r="A37421">
        <v>0.7262982</v>
      </c>
      <c r="R37421" t="s">
        <v>27478</v>
      </c>
    </row>
    <row r="37422" spans="1:18" x14ac:dyDescent="0.35">
      <c r="A37422">
        <v>0.7428903</v>
      </c>
      <c r="R37422" s="2">
        <v>10864074</v>
      </c>
    </row>
    <row r="37423" spans="1:18" x14ac:dyDescent="0.35">
      <c r="A37423">
        <v>0.71272000000000002</v>
      </c>
      <c r="R37423" s="2">
        <v>10499986</v>
      </c>
    </row>
    <row r="37424" spans="1:18" x14ac:dyDescent="0.35">
      <c r="A37424">
        <v>0.73599577000000005</v>
      </c>
      <c r="R37424" t="s">
        <v>27479</v>
      </c>
    </row>
    <row r="37425" spans="1:18" x14ac:dyDescent="0.35">
      <c r="A37425" s="2">
        <v>0.74206346000000001</v>
      </c>
      <c r="R37425" s="2">
        <v>10431051</v>
      </c>
    </row>
    <row r="37426" spans="1:18" x14ac:dyDescent="0.35">
      <c r="A37426" s="2">
        <v>0.75631029999999999</v>
      </c>
      <c r="R37426" t="s">
        <v>27480</v>
      </c>
    </row>
    <row r="37427" spans="1:18" x14ac:dyDescent="0.35">
      <c r="A37427" s="2">
        <v>0.77727690000000005</v>
      </c>
      <c r="R37427" t="s">
        <v>27481</v>
      </c>
    </row>
    <row r="37428" spans="1:18" x14ac:dyDescent="0.35">
      <c r="A37428" s="2">
        <v>0.81154559999999998</v>
      </c>
      <c r="R37428" t="s">
        <v>27482</v>
      </c>
    </row>
    <row r="37429" spans="1:18" x14ac:dyDescent="0.35">
      <c r="A37429" s="2">
        <v>0.85398580000000002</v>
      </c>
      <c r="R37429" t="s">
        <v>27483</v>
      </c>
    </row>
    <row r="37430" spans="1:18" x14ac:dyDescent="0.35">
      <c r="A37430" s="2">
        <v>0.80881720000000001</v>
      </c>
      <c r="R37430" t="s">
        <v>27484</v>
      </c>
    </row>
    <row r="37431" spans="1:18" x14ac:dyDescent="0.35">
      <c r="A37431">
        <v>0.73871684000000004</v>
      </c>
      <c r="R37431" t="s">
        <v>27485</v>
      </c>
    </row>
    <row r="37432" spans="1:18" x14ac:dyDescent="0.35">
      <c r="A37432">
        <v>0.80716469999999996</v>
      </c>
      <c r="R37432" t="s">
        <v>27486</v>
      </c>
    </row>
    <row r="37433" spans="1:18" x14ac:dyDescent="0.35">
      <c r="A37433">
        <v>0.79509543999999999</v>
      </c>
      <c r="R37433" t="s">
        <v>27487</v>
      </c>
    </row>
    <row r="37434" spans="1:18" x14ac:dyDescent="0.35">
      <c r="A37434">
        <v>0.80784650000000002</v>
      </c>
      <c r="R37434" t="s">
        <v>27488</v>
      </c>
    </row>
    <row r="37435" spans="1:18" x14ac:dyDescent="0.35">
      <c r="A37435" s="2">
        <v>0.88123189999999996</v>
      </c>
      <c r="R37435" t="s">
        <v>27489</v>
      </c>
    </row>
    <row r="37436" spans="1:18" x14ac:dyDescent="0.35">
      <c r="A37436" s="2">
        <v>1.2021964999999999</v>
      </c>
      <c r="R37436" s="2">
        <v>10956197</v>
      </c>
    </row>
    <row r="37437" spans="1:18" x14ac:dyDescent="0.35">
      <c r="A37437" s="2">
        <v>1.1813769000000001</v>
      </c>
      <c r="R37437" t="s">
        <v>27490</v>
      </c>
    </row>
    <row r="37438" spans="1:18" x14ac:dyDescent="0.35">
      <c r="A37438" s="2">
        <v>0.918435</v>
      </c>
      <c r="R37438" s="2">
        <v>11274184</v>
      </c>
    </row>
    <row r="37439" spans="1:18" x14ac:dyDescent="0.35">
      <c r="A37439" s="2">
        <v>0.89368974999999995</v>
      </c>
      <c r="R37439" s="2">
        <v>1109067</v>
      </c>
    </row>
    <row r="37440" spans="1:18" x14ac:dyDescent="0.35">
      <c r="A37440" s="2">
        <v>0.78433739999999996</v>
      </c>
      <c r="R37440" s="2">
        <v>11469116</v>
      </c>
    </row>
    <row r="37441" spans="1:18" x14ac:dyDescent="0.35">
      <c r="A37441" s="2">
        <v>0.77030980000000004</v>
      </c>
      <c r="R37441" s="2">
        <v>10974413</v>
      </c>
    </row>
    <row r="37442" spans="1:18" x14ac:dyDescent="0.35">
      <c r="A37442">
        <v>0.92414419999999997</v>
      </c>
      <c r="R37442" t="s">
        <v>27491</v>
      </c>
    </row>
    <row r="37443" spans="1:18" x14ac:dyDescent="0.35">
      <c r="A37443" s="2">
        <v>0.78244780000000003</v>
      </c>
      <c r="R37443" t="s">
        <v>27492</v>
      </c>
    </row>
    <row r="37444" spans="1:18" x14ac:dyDescent="0.35">
      <c r="A37444" s="2">
        <v>1.0589508999999999</v>
      </c>
      <c r="R37444" s="2">
        <v>11016719</v>
      </c>
    </row>
    <row r="37445" spans="1:18" x14ac:dyDescent="0.35">
      <c r="A37445" s="2">
        <v>1.0916669000000001</v>
      </c>
      <c r="R37445" s="2">
        <v>1265147</v>
      </c>
    </row>
    <row r="37446" spans="1:18" x14ac:dyDescent="0.35">
      <c r="A37446" s="2">
        <v>1.2008730999999999</v>
      </c>
      <c r="R37446" s="2">
        <v>12336473</v>
      </c>
    </row>
    <row r="37447" spans="1:18" x14ac:dyDescent="0.35">
      <c r="A37447" s="2">
        <v>1.2382754</v>
      </c>
      <c r="R37447" s="2">
        <v>12644318</v>
      </c>
    </row>
    <row r="37448" spans="1:18" x14ac:dyDescent="0.35">
      <c r="A37448" s="2">
        <v>1.1062931</v>
      </c>
      <c r="R37448" s="2">
        <v>12226948</v>
      </c>
    </row>
    <row r="37449" spans="1:18" x14ac:dyDescent="0.35">
      <c r="A37449" s="2">
        <v>1.2022767999999999</v>
      </c>
      <c r="R37449" t="s">
        <v>27493</v>
      </c>
    </row>
    <row r="37450" spans="1:18" x14ac:dyDescent="0.35">
      <c r="A37450" s="2">
        <v>1.1184902999999999</v>
      </c>
      <c r="R37450" s="2">
        <v>10242665</v>
      </c>
    </row>
    <row r="37451" spans="1:18" x14ac:dyDescent="0.35">
      <c r="A37451" s="2">
        <v>1.1796082000000001</v>
      </c>
      <c r="R37451" t="s">
        <v>27494</v>
      </c>
    </row>
    <row r="37452" spans="1:18" x14ac:dyDescent="0.35">
      <c r="A37452" s="2">
        <v>1.2286322999999999</v>
      </c>
      <c r="R37452" t="s">
        <v>27495</v>
      </c>
    </row>
    <row r="37453" spans="1:18" x14ac:dyDescent="0.35">
      <c r="A37453" s="2">
        <v>1.2208992999999999</v>
      </c>
      <c r="R37453" t="s">
        <v>27496</v>
      </c>
    </row>
    <row r="37454" spans="1:18" x14ac:dyDescent="0.35">
      <c r="A37454" s="2">
        <v>1.1509223</v>
      </c>
      <c r="R37454" t="s">
        <v>27497</v>
      </c>
    </row>
    <row r="37455" spans="1:18" x14ac:dyDescent="0.35">
      <c r="A37455" s="2">
        <v>1.1208781000000001</v>
      </c>
      <c r="R37455" t="s">
        <v>27498</v>
      </c>
    </row>
    <row r="37456" spans="1:18" x14ac:dyDescent="0.35">
      <c r="A37456" s="2">
        <v>1.1019044</v>
      </c>
      <c r="R37456" t="s">
        <v>27499</v>
      </c>
    </row>
    <row r="37457" spans="1:18" x14ac:dyDescent="0.35">
      <c r="A37457" s="2">
        <v>1.1031070999999999</v>
      </c>
      <c r="R37457" t="s">
        <v>27500</v>
      </c>
    </row>
    <row r="37458" spans="1:18" x14ac:dyDescent="0.35">
      <c r="A37458" s="2">
        <v>1.1124691</v>
      </c>
      <c r="R37458" t="s">
        <v>27501</v>
      </c>
    </row>
    <row r="37459" spans="1:18" x14ac:dyDescent="0.35">
      <c r="A37459" s="2">
        <v>1.1598177000000001</v>
      </c>
      <c r="R37459" t="s">
        <v>27502</v>
      </c>
    </row>
    <row r="37460" spans="1:18" x14ac:dyDescent="0.35">
      <c r="A37460" s="2">
        <v>1.1917671999999999</v>
      </c>
      <c r="R37460" t="s">
        <v>27503</v>
      </c>
    </row>
    <row r="37461" spans="1:18" x14ac:dyDescent="0.35">
      <c r="A37461">
        <v>0.96731365000000002</v>
      </c>
      <c r="R37461" t="s">
        <v>27504</v>
      </c>
    </row>
    <row r="37462" spans="1:18" x14ac:dyDescent="0.35">
      <c r="A37462">
        <v>0.97193569999999996</v>
      </c>
      <c r="R37462" t="s">
        <v>27505</v>
      </c>
    </row>
    <row r="37463" spans="1:18" x14ac:dyDescent="0.35">
      <c r="A37463" s="2">
        <v>1.0735043</v>
      </c>
      <c r="R37463" t="s">
        <v>27506</v>
      </c>
    </row>
    <row r="37464" spans="1:18" x14ac:dyDescent="0.35">
      <c r="A37464">
        <v>0.8444836</v>
      </c>
      <c r="R37464" t="s">
        <v>27507</v>
      </c>
    </row>
    <row r="37465" spans="1:18" x14ac:dyDescent="0.35">
      <c r="A37465" s="2">
        <v>1.0164183</v>
      </c>
      <c r="R37465" t="s">
        <v>27508</v>
      </c>
    </row>
    <row r="37466" spans="1:18" x14ac:dyDescent="0.35">
      <c r="A37466" s="2">
        <v>0.69995879999999999</v>
      </c>
      <c r="R37466" t="s">
        <v>19818</v>
      </c>
    </row>
    <row r="37467" spans="1:18" x14ac:dyDescent="0.35">
      <c r="A37467">
        <v>0.69381939999999998</v>
      </c>
      <c r="R37467" t="s">
        <v>27509</v>
      </c>
    </row>
    <row r="37468" spans="1:18" x14ac:dyDescent="0.35">
      <c r="A37468">
        <v>0.69695467</v>
      </c>
      <c r="R37468" t="s">
        <v>27510</v>
      </c>
    </row>
    <row r="37469" spans="1:18" x14ac:dyDescent="0.35">
      <c r="A37469">
        <v>0.69449479999999997</v>
      </c>
      <c r="R37469" t="s">
        <v>27511</v>
      </c>
    </row>
    <row r="37470" spans="1:18" x14ac:dyDescent="0.35">
      <c r="A37470">
        <v>0.70089363999999998</v>
      </c>
      <c r="R37470" t="s">
        <v>27512</v>
      </c>
    </row>
    <row r="37471" spans="1:18" x14ac:dyDescent="0.35">
      <c r="A37471">
        <v>0.70405329999999999</v>
      </c>
      <c r="R37471" t="s">
        <v>27513</v>
      </c>
    </row>
    <row r="37472" spans="1:18" x14ac:dyDescent="0.35">
      <c r="A37472">
        <v>0.69756346999999996</v>
      </c>
      <c r="R37472" s="2">
        <v>12021965</v>
      </c>
    </row>
    <row r="37473" spans="1:18" x14ac:dyDescent="0.35">
      <c r="A37473">
        <v>0.69825110000000001</v>
      </c>
      <c r="R37473" s="2">
        <v>11813769</v>
      </c>
    </row>
    <row r="37474" spans="1:18" x14ac:dyDescent="0.35">
      <c r="A37474">
        <v>0.69663392999999996</v>
      </c>
      <c r="R37474" t="s">
        <v>27514</v>
      </c>
    </row>
    <row r="37475" spans="1:18" x14ac:dyDescent="0.35">
      <c r="A37475">
        <v>0.69638264000000005</v>
      </c>
      <c r="R37475" t="s">
        <v>27515</v>
      </c>
    </row>
    <row r="37476" spans="1:18" x14ac:dyDescent="0.35">
      <c r="A37476">
        <v>0.69735060000000004</v>
      </c>
      <c r="R37476" t="s">
        <v>27516</v>
      </c>
    </row>
    <row r="37477" spans="1:18" x14ac:dyDescent="0.35">
      <c r="A37477">
        <v>0.69700026999999998</v>
      </c>
      <c r="R37477" t="s">
        <v>27517</v>
      </c>
    </row>
    <row r="37478" spans="1:18" x14ac:dyDescent="0.35">
      <c r="A37478">
        <v>0.6963319</v>
      </c>
      <c r="R37478" t="s">
        <v>27518</v>
      </c>
    </row>
    <row r="37479" spans="1:18" x14ac:dyDescent="0.35">
      <c r="A37479">
        <v>0.69656910000000005</v>
      </c>
      <c r="R37479" t="s">
        <v>27519</v>
      </c>
    </row>
    <row r="37480" spans="1:18" x14ac:dyDescent="0.35">
      <c r="A37480">
        <v>0.69570949999999998</v>
      </c>
      <c r="R37480" s="2">
        <v>10589509</v>
      </c>
    </row>
    <row r="37481" spans="1:18" x14ac:dyDescent="0.35">
      <c r="A37481">
        <v>0.69577990000000001</v>
      </c>
      <c r="R37481" s="2">
        <v>10916669</v>
      </c>
    </row>
    <row r="37482" spans="1:18" x14ac:dyDescent="0.35">
      <c r="A37482">
        <v>0.69645360000000001</v>
      </c>
      <c r="R37482" s="2">
        <v>12008731</v>
      </c>
    </row>
    <row r="37483" spans="1:18" x14ac:dyDescent="0.35">
      <c r="A37483">
        <v>0.69812549999999995</v>
      </c>
      <c r="R37483" s="2">
        <v>12382754</v>
      </c>
    </row>
    <row r="37484" spans="1:18" x14ac:dyDescent="0.35">
      <c r="A37484">
        <v>0.71578615999999995</v>
      </c>
      <c r="R37484" s="2">
        <v>11062931</v>
      </c>
    </row>
    <row r="37485" spans="1:18" x14ac:dyDescent="0.35">
      <c r="A37485">
        <v>0.69715910000000003</v>
      </c>
      <c r="R37485" s="2">
        <v>12022768</v>
      </c>
    </row>
    <row r="37486" spans="1:18" x14ac:dyDescent="0.35">
      <c r="A37486">
        <v>0.69929889999999995</v>
      </c>
      <c r="R37486" s="2">
        <v>11184903</v>
      </c>
    </row>
    <row r="37487" spans="1:18" x14ac:dyDescent="0.35">
      <c r="A37487">
        <v>0.69836425999999996</v>
      </c>
      <c r="R37487" s="2">
        <v>11796082</v>
      </c>
    </row>
    <row r="37488" spans="1:18" x14ac:dyDescent="0.35">
      <c r="A37488">
        <v>0.72216069999999999</v>
      </c>
      <c r="R37488" s="2">
        <v>12286323</v>
      </c>
    </row>
    <row r="37489" spans="1:18" x14ac:dyDescent="0.35">
      <c r="A37489">
        <v>0.69760995999999997</v>
      </c>
      <c r="R37489" s="2">
        <v>12208993</v>
      </c>
    </row>
    <row r="37490" spans="1:18" x14ac:dyDescent="0.35">
      <c r="A37490">
        <v>0.72694919999999996</v>
      </c>
      <c r="R37490" s="2">
        <v>11509223</v>
      </c>
    </row>
    <row r="37491" spans="1:18" x14ac:dyDescent="0.35">
      <c r="A37491">
        <v>0.71141326000000005</v>
      </c>
      <c r="R37491" s="2">
        <v>11208781</v>
      </c>
    </row>
    <row r="37492" spans="1:18" x14ac:dyDescent="0.35">
      <c r="A37492">
        <v>0.73184760000000004</v>
      </c>
      <c r="R37492" s="2">
        <v>11019044</v>
      </c>
    </row>
    <row r="37493" spans="1:18" x14ac:dyDescent="0.35">
      <c r="A37493">
        <v>0.7325798</v>
      </c>
      <c r="R37493" s="2">
        <v>11031071</v>
      </c>
    </row>
    <row r="37494" spans="1:18" x14ac:dyDescent="0.35">
      <c r="A37494">
        <v>0.71805655999999995</v>
      </c>
      <c r="R37494" s="2">
        <v>11124691</v>
      </c>
    </row>
    <row r="37495" spans="1:18" x14ac:dyDescent="0.35">
      <c r="A37495">
        <v>0.73737984999999995</v>
      </c>
      <c r="R37495" s="2">
        <v>11598177</v>
      </c>
    </row>
    <row r="37496" spans="1:18" x14ac:dyDescent="0.35">
      <c r="A37496">
        <v>0.76641124000000005</v>
      </c>
      <c r="R37496" s="2">
        <v>11917672</v>
      </c>
    </row>
    <row r="37497" spans="1:18" x14ac:dyDescent="0.35">
      <c r="A37497" s="2">
        <v>0.94540435</v>
      </c>
      <c r="R37497" t="s">
        <v>27520</v>
      </c>
    </row>
    <row r="37498" spans="1:18" x14ac:dyDescent="0.35">
      <c r="A37498">
        <v>0.72803390000000001</v>
      </c>
      <c r="R37498" t="s">
        <v>27521</v>
      </c>
    </row>
    <row r="37499" spans="1:18" x14ac:dyDescent="0.35">
      <c r="A37499">
        <v>0.69783114999999996</v>
      </c>
      <c r="R37499" s="2">
        <v>10735043</v>
      </c>
    </row>
    <row r="37500" spans="1:18" x14ac:dyDescent="0.35">
      <c r="A37500">
        <v>0.7047911</v>
      </c>
      <c r="R37500" t="s">
        <v>27522</v>
      </c>
    </row>
    <row r="37501" spans="1:18" x14ac:dyDescent="0.35">
      <c r="A37501">
        <v>0.72629153999999996</v>
      </c>
      <c r="R37501" s="2">
        <v>10164183</v>
      </c>
    </row>
    <row r="37502" spans="1:18" x14ac:dyDescent="0.35">
      <c r="A37502">
        <v>0.71130689999999996</v>
      </c>
      <c r="R37502" t="s">
        <v>27523</v>
      </c>
    </row>
    <row r="37503" spans="1:18" x14ac:dyDescent="0.35">
      <c r="A37503">
        <v>0.72192263999999995</v>
      </c>
      <c r="R37503" t="s">
        <v>27524</v>
      </c>
    </row>
    <row r="37504" spans="1:18" x14ac:dyDescent="0.35">
      <c r="A37504">
        <v>0.70610119999999998</v>
      </c>
      <c r="R37504" t="s">
        <v>27525</v>
      </c>
    </row>
    <row r="37505" spans="1:18" x14ac:dyDescent="0.35">
      <c r="A37505">
        <v>0.6973606</v>
      </c>
      <c r="R37505" t="s">
        <v>27526</v>
      </c>
    </row>
    <row r="37506" spans="1:18" x14ac:dyDescent="0.35">
      <c r="A37506" s="2">
        <v>0.72235680000000002</v>
      </c>
      <c r="R37506" t="s">
        <v>27527</v>
      </c>
    </row>
    <row r="37507" spans="1:18" x14ac:dyDescent="0.35">
      <c r="A37507" s="2">
        <v>0.70205949999999995</v>
      </c>
      <c r="R37507" t="s">
        <v>27528</v>
      </c>
    </row>
    <row r="37508" spans="1:18" x14ac:dyDescent="0.35">
      <c r="A37508">
        <v>0.70129836000000001</v>
      </c>
      <c r="R37508" t="s">
        <v>27529</v>
      </c>
    </row>
    <row r="37509" spans="1:18" x14ac:dyDescent="0.35">
      <c r="A37509" s="2">
        <v>0.71030724000000001</v>
      </c>
      <c r="R37509" t="s">
        <v>27530</v>
      </c>
    </row>
    <row r="37510" spans="1:18" x14ac:dyDescent="0.35">
      <c r="A37510" s="2">
        <v>0.70148045000000003</v>
      </c>
      <c r="R37510" t="s">
        <v>27531</v>
      </c>
    </row>
    <row r="37511" spans="1:18" x14ac:dyDescent="0.35">
      <c r="A37511" s="2">
        <v>0.70617145000000003</v>
      </c>
      <c r="R37511" t="s">
        <v>27532</v>
      </c>
    </row>
    <row r="37512" spans="1:18" x14ac:dyDescent="0.35">
      <c r="A37512" s="2">
        <v>0.7041615</v>
      </c>
      <c r="R37512" t="s">
        <v>27533</v>
      </c>
    </row>
    <row r="37513" spans="1:18" x14ac:dyDescent="0.35">
      <c r="A37513" s="2">
        <v>0.70362437</v>
      </c>
      <c r="R37513" t="s">
        <v>27534</v>
      </c>
    </row>
    <row r="37514" spans="1:18" x14ac:dyDescent="0.35">
      <c r="A37514">
        <v>0.69997286999999997</v>
      </c>
      <c r="R37514" t="s">
        <v>27535</v>
      </c>
    </row>
    <row r="37515" spans="1:18" x14ac:dyDescent="0.35">
      <c r="A37515" s="2">
        <v>0.70864510000000003</v>
      </c>
      <c r="R37515" t="s">
        <v>27536</v>
      </c>
    </row>
    <row r="37516" spans="1:18" x14ac:dyDescent="0.35">
      <c r="A37516">
        <v>0.70394040000000002</v>
      </c>
      <c r="R37516" t="s">
        <v>27537</v>
      </c>
    </row>
    <row r="37517" spans="1:18" x14ac:dyDescent="0.35">
      <c r="A37517">
        <v>0.70591420000000005</v>
      </c>
      <c r="R37517" t="s">
        <v>27538</v>
      </c>
    </row>
    <row r="37518" spans="1:18" x14ac:dyDescent="0.35">
      <c r="A37518">
        <v>0.70155822999999995</v>
      </c>
      <c r="R37518" t="s">
        <v>27539</v>
      </c>
    </row>
    <row r="37519" spans="1:18" x14ac:dyDescent="0.35">
      <c r="A37519">
        <v>0.70082040000000001</v>
      </c>
      <c r="R37519" t="s">
        <v>27540</v>
      </c>
    </row>
    <row r="37520" spans="1:18" x14ac:dyDescent="0.35">
      <c r="A37520">
        <v>0.69801250000000004</v>
      </c>
      <c r="R37520" t="s">
        <v>27541</v>
      </c>
    </row>
    <row r="37521" spans="1:18" x14ac:dyDescent="0.35">
      <c r="A37521">
        <v>0.69942749999999998</v>
      </c>
      <c r="R37521" t="s">
        <v>27542</v>
      </c>
    </row>
    <row r="37522" spans="1:18" x14ac:dyDescent="0.35">
      <c r="A37522">
        <v>0.71309979999999995</v>
      </c>
      <c r="R37522" t="s">
        <v>27543</v>
      </c>
    </row>
    <row r="37523" spans="1:18" x14ac:dyDescent="0.35">
      <c r="A37523">
        <v>0.69991329999999996</v>
      </c>
      <c r="R37523" t="s">
        <v>27544</v>
      </c>
    </row>
    <row r="37524" spans="1:18" x14ac:dyDescent="0.35">
      <c r="A37524">
        <v>0.70442720000000003</v>
      </c>
      <c r="R37524" t="s">
        <v>27545</v>
      </c>
    </row>
    <row r="37525" spans="1:18" x14ac:dyDescent="0.35">
      <c r="A37525" s="2">
        <v>0.70723444000000002</v>
      </c>
      <c r="R37525" t="s">
        <v>27546</v>
      </c>
    </row>
    <row r="37526" spans="1:18" x14ac:dyDescent="0.35">
      <c r="A37526" s="2">
        <v>0.73000359999999997</v>
      </c>
      <c r="R37526" t="s">
        <v>27547</v>
      </c>
    </row>
    <row r="37527" spans="1:18" x14ac:dyDescent="0.35">
      <c r="A37527" s="2">
        <v>0.72937879999999999</v>
      </c>
      <c r="R37527" t="s">
        <v>27548</v>
      </c>
    </row>
    <row r="37528" spans="1:18" x14ac:dyDescent="0.35">
      <c r="A37528" s="2">
        <v>0.71627879999999999</v>
      </c>
      <c r="R37528" t="s">
        <v>27549</v>
      </c>
    </row>
    <row r="37529" spans="1:18" x14ac:dyDescent="0.35">
      <c r="A37529" s="2">
        <v>0.71974910000000003</v>
      </c>
      <c r="R37529" t="s">
        <v>27550</v>
      </c>
    </row>
    <row r="37530" spans="1:18" x14ac:dyDescent="0.35">
      <c r="A37530" s="2">
        <v>0.71959764000000004</v>
      </c>
      <c r="R37530" t="s">
        <v>27551</v>
      </c>
    </row>
    <row r="37531" spans="1:18" x14ac:dyDescent="0.35">
      <c r="A37531" s="2">
        <v>0.71701824999999997</v>
      </c>
      <c r="R37531" t="s">
        <v>27552</v>
      </c>
    </row>
    <row r="37532" spans="1:18" x14ac:dyDescent="0.35">
      <c r="A37532" s="2">
        <v>0.71207050000000005</v>
      </c>
      <c r="R37532" t="s">
        <v>27553</v>
      </c>
    </row>
    <row r="37533" spans="1:18" x14ac:dyDescent="0.35">
      <c r="A37533" s="2">
        <v>0.70166843999999995</v>
      </c>
      <c r="R37533" t="s">
        <v>27554</v>
      </c>
    </row>
    <row r="37534" spans="1:18" x14ac:dyDescent="0.35">
      <c r="A37534" s="2">
        <v>0.69982606000000003</v>
      </c>
      <c r="R37534" t="s">
        <v>27555</v>
      </c>
    </row>
    <row r="37535" spans="1:18" x14ac:dyDescent="0.35">
      <c r="A37535" s="2">
        <v>0.69813513999999999</v>
      </c>
      <c r="R37535" t="s">
        <v>27556</v>
      </c>
    </row>
    <row r="37536" spans="1:18" x14ac:dyDescent="0.35">
      <c r="A37536" s="2">
        <v>0.69733303999999996</v>
      </c>
      <c r="R37536" t="s">
        <v>27557</v>
      </c>
    </row>
    <row r="37537" spans="1:18" x14ac:dyDescent="0.35">
      <c r="A37537" s="2">
        <v>0.69720590000000005</v>
      </c>
      <c r="R37537" t="s">
        <v>27558</v>
      </c>
    </row>
    <row r="37538" spans="1:18" x14ac:dyDescent="0.35">
      <c r="A37538">
        <v>0.69681567</v>
      </c>
      <c r="R37538" t="s">
        <v>27559</v>
      </c>
    </row>
    <row r="37539" spans="1:18" x14ac:dyDescent="0.35">
      <c r="A37539">
        <v>0.69471985000000003</v>
      </c>
      <c r="R37539" t="s">
        <v>27560</v>
      </c>
    </row>
    <row r="37540" spans="1:18" x14ac:dyDescent="0.35">
      <c r="A37540">
        <v>0.69502710000000001</v>
      </c>
      <c r="R37540" t="s">
        <v>27561</v>
      </c>
    </row>
    <row r="37541" spans="1:18" x14ac:dyDescent="0.35">
      <c r="A37541">
        <v>0.69895773999999999</v>
      </c>
      <c r="R37541" t="s">
        <v>27562</v>
      </c>
    </row>
    <row r="37542" spans="1:18" x14ac:dyDescent="0.35">
      <c r="A37542">
        <v>0.71137415999999998</v>
      </c>
      <c r="R37542" t="s">
        <v>27563</v>
      </c>
    </row>
    <row r="37543" spans="1:18" x14ac:dyDescent="0.35">
      <c r="A37543">
        <v>0.69971377000000001</v>
      </c>
      <c r="R37543" t="s">
        <v>27564</v>
      </c>
    </row>
    <row r="37544" spans="1:18" x14ac:dyDescent="0.35">
      <c r="A37544">
        <v>0.69834339999999995</v>
      </c>
      <c r="R37544" t="s">
        <v>27565</v>
      </c>
    </row>
    <row r="37545" spans="1:18" x14ac:dyDescent="0.35">
      <c r="A37545">
        <v>0.70371309999999998</v>
      </c>
      <c r="R37545" t="s">
        <v>27566</v>
      </c>
    </row>
    <row r="37546" spans="1:18" x14ac:dyDescent="0.35">
      <c r="A37546">
        <v>0.70080655999999997</v>
      </c>
      <c r="R37546" t="s">
        <v>27567</v>
      </c>
    </row>
    <row r="37547" spans="1:18" x14ac:dyDescent="0.35">
      <c r="A37547" s="2">
        <v>0.70745592999999996</v>
      </c>
      <c r="R37547" t="s">
        <v>21436</v>
      </c>
    </row>
    <row r="37548" spans="1:18" x14ac:dyDescent="0.35">
      <c r="A37548" s="2">
        <v>0.72261584000000001</v>
      </c>
      <c r="R37548" t="s">
        <v>27568</v>
      </c>
    </row>
    <row r="37549" spans="1:18" x14ac:dyDescent="0.35">
      <c r="A37549" s="2">
        <v>0.70912724999999999</v>
      </c>
      <c r="R37549" t="s">
        <v>27569</v>
      </c>
    </row>
    <row r="37550" spans="1:18" x14ac:dyDescent="0.35">
      <c r="A37550" s="2">
        <v>0.71113470000000001</v>
      </c>
      <c r="R37550" t="s">
        <v>27570</v>
      </c>
    </row>
    <row r="37551" spans="1:18" x14ac:dyDescent="0.35">
      <c r="A37551" s="2">
        <v>0.71795695999999998</v>
      </c>
      <c r="R37551" t="s">
        <v>27571</v>
      </c>
    </row>
    <row r="37552" spans="1:18" x14ac:dyDescent="0.35">
      <c r="A37552" s="2">
        <v>0.72030930000000004</v>
      </c>
      <c r="R37552" t="s">
        <v>27572</v>
      </c>
    </row>
    <row r="37553" spans="1:18" x14ac:dyDescent="0.35">
      <c r="A37553" s="2">
        <v>0.71917903000000005</v>
      </c>
      <c r="R37553" t="s">
        <v>27573</v>
      </c>
    </row>
    <row r="37554" spans="1:18" x14ac:dyDescent="0.35">
      <c r="A37554" s="2">
        <v>0.70686804999999997</v>
      </c>
      <c r="R37554" t="s">
        <v>27574</v>
      </c>
    </row>
    <row r="37555" spans="1:18" x14ac:dyDescent="0.35">
      <c r="A37555" s="2">
        <v>0.72009290000000004</v>
      </c>
      <c r="R37555" t="s">
        <v>27575</v>
      </c>
    </row>
    <row r="37556" spans="1:18" x14ac:dyDescent="0.35">
      <c r="A37556" s="2">
        <v>0.70831310000000003</v>
      </c>
      <c r="R37556" t="s">
        <v>27576</v>
      </c>
    </row>
    <row r="37557" spans="1:18" x14ac:dyDescent="0.35">
      <c r="A37557" s="2">
        <v>0.72367079999999995</v>
      </c>
      <c r="R37557" t="s">
        <v>27577</v>
      </c>
    </row>
    <row r="37558" spans="1:18" x14ac:dyDescent="0.35">
      <c r="A37558" s="2">
        <v>0.84589493000000004</v>
      </c>
      <c r="R37558" t="s">
        <v>27578</v>
      </c>
    </row>
    <row r="37559" spans="1:18" x14ac:dyDescent="0.35">
      <c r="A37559" s="2">
        <v>0.71355800000000003</v>
      </c>
      <c r="R37559" t="s">
        <v>27579</v>
      </c>
    </row>
    <row r="37560" spans="1:18" x14ac:dyDescent="0.35">
      <c r="A37560" s="2">
        <v>0.71737300000000004</v>
      </c>
      <c r="R37560" t="s">
        <v>27580</v>
      </c>
    </row>
    <row r="37561" spans="1:18" x14ac:dyDescent="0.35">
      <c r="A37561" s="2">
        <v>0.76060103999999995</v>
      </c>
      <c r="R37561" t="s">
        <v>27581</v>
      </c>
    </row>
    <row r="37562" spans="1:18" x14ac:dyDescent="0.35">
      <c r="A37562" s="2">
        <v>0.73381909999999995</v>
      </c>
      <c r="R37562" t="s">
        <v>27582</v>
      </c>
    </row>
    <row r="37563" spans="1:18" x14ac:dyDescent="0.35">
      <c r="A37563" s="2">
        <v>0.72220545999999997</v>
      </c>
      <c r="R37563" t="s">
        <v>27583</v>
      </c>
    </row>
    <row r="37564" spans="1:18" x14ac:dyDescent="0.35">
      <c r="A37564" s="2">
        <v>0.70478300000000005</v>
      </c>
      <c r="R37564" t="s">
        <v>27584</v>
      </c>
    </row>
    <row r="37565" spans="1:18" x14ac:dyDescent="0.35">
      <c r="A37565" s="2">
        <v>0.73646370000000005</v>
      </c>
      <c r="R37565" t="s">
        <v>27585</v>
      </c>
    </row>
    <row r="37566" spans="1:18" x14ac:dyDescent="0.35">
      <c r="A37566" s="2">
        <v>0.73507080000000002</v>
      </c>
      <c r="R37566" t="s">
        <v>27586</v>
      </c>
    </row>
    <row r="37567" spans="1:18" x14ac:dyDescent="0.35">
      <c r="A37567" s="2">
        <v>0.72283154999999999</v>
      </c>
      <c r="R37567" t="s">
        <v>27587</v>
      </c>
    </row>
    <row r="37568" spans="1:18" x14ac:dyDescent="0.35">
      <c r="A37568" s="2">
        <v>0.740734</v>
      </c>
      <c r="R37568" t="s">
        <v>27588</v>
      </c>
    </row>
    <row r="37569" spans="1:18" x14ac:dyDescent="0.35">
      <c r="A37569" s="2">
        <v>0.71885860000000001</v>
      </c>
      <c r="R37569" t="s">
        <v>27589</v>
      </c>
    </row>
    <row r="37570" spans="1:18" x14ac:dyDescent="0.35">
      <c r="A37570" s="2">
        <v>0.71446169999999998</v>
      </c>
      <c r="R37570" t="s">
        <v>27590</v>
      </c>
    </row>
    <row r="37571" spans="1:18" x14ac:dyDescent="0.35">
      <c r="A37571">
        <v>0.70465880000000003</v>
      </c>
      <c r="R37571" t="s">
        <v>27591</v>
      </c>
    </row>
    <row r="37572" spans="1:18" x14ac:dyDescent="0.35">
      <c r="A37572">
        <v>0.70319604999999996</v>
      </c>
      <c r="R37572" t="s">
        <v>27592</v>
      </c>
    </row>
    <row r="37573" spans="1:18" x14ac:dyDescent="0.35">
      <c r="A37573" s="2">
        <v>0.74717900000000004</v>
      </c>
      <c r="R37573" t="s">
        <v>7362</v>
      </c>
    </row>
    <row r="37574" spans="1:18" x14ac:dyDescent="0.35">
      <c r="A37574">
        <v>0.69867206000000004</v>
      </c>
      <c r="R37574" t="s">
        <v>27593</v>
      </c>
    </row>
    <row r="37575" spans="1:18" x14ac:dyDescent="0.35">
      <c r="A37575">
        <v>0.76133300000000004</v>
      </c>
      <c r="R37575" t="s">
        <v>27594</v>
      </c>
    </row>
    <row r="37576" spans="1:18" x14ac:dyDescent="0.35">
      <c r="A37576" s="2">
        <v>0.72961509999999996</v>
      </c>
      <c r="R37576" t="s">
        <v>27595</v>
      </c>
    </row>
    <row r="37577" spans="1:18" x14ac:dyDescent="0.35">
      <c r="A37577" s="2">
        <v>0.74783814000000004</v>
      </c>
      <c r="R37577" t="s">
        <v>12604</v>
      </c>
    </row>
    <row r="37578" spans="1:18" x14ac:dyDescent="0.35">
      <c r="A37578" s="2">
        <v>0.72572415999999995</v>
      </c>
      <c r="R37578" t="s">
        <v>27596</v>
      </c>
    </row>
    <row r="37579" spans="1:18" x14ac:dyDescent="0.35">
      <c r="A37579" s="2">
        <v>0.72279495000000005</v>
      </c>
      <c r="R37579" t="s">
        <v>27597</v>
      </c>
    </row>
    <row r="37580" spans="1:18" x14ac:dyDescent="0.35">
      <c r="A37580" s="2">
        <v>0.72522633999999997</v>
      </c>
      <c r="R37580" t="s">
        <v>27598</v>
      </c>
    </row>
    <row r="37581" spans="1:18" x14ac:dyDescent="0.35">
      <c r="A37581" s="2">
        <v>0.70731750000000004</v>
      </c>
      <c r="R37581" t="s">
        <v>27599</v>
      </c>
    </row>
    <row r="37582" spans="1:18" x14ac:dyDescent="0.35">
      <c r="A37582" s="2">
        <v>0.7227268</v>
      </c>
      <c r="R37582" t="s">
        <v>27600</v>
      </c>
    </row>
    <row r="37583" spans="1:18" x14ac:dyDescent="0.35">
      <c r="A37583" s="2">
        <v>0.73193350000000001</v>
      </c>
      <c r="R37583" t="s">
        <v>27601</v>
      </c>
    </row>
    <row r="37584" spans="1:18" x14ac:dyDescent="0.35">
      <c r="A37584" s="2">
        <v>0.73178129999999997</v>
      </c>
      <c r="R37584" t="s">
        <v>27602</v>
      </c>
    </row>
    <row r="37585" spans="1:18" x14ac:dyDescent="0.35">
      <c r="A37585" s="2">
        <v>0.70956779999999997</v>
      </c>
      <c r="R37585" t="s">
        <v>27603</v>
      </c>
    </row>
    <row r="37586" spans="1:18" x14ac:dyDescent="0.35">
      <c r="A37586" s="2">
        <v>0.73403459999999998</v>
      </c>
      <c r="R37586" t="s">
        <v>27604</v>
      </c>
    </row>
    <row r="37587" spans="1:18" x14ac:dyDescent="0.35">
      <c r="A37587" s="2">
        <v>0.70835400000000004</v>
      </c>
      <c r="R37587" t="s">
        <v>27605</v>
      </c>
    </row>
    <row r="37588" spans="1:18" x14ac:dyDescent="0.35">
      <c r="A37588" s="2">
        <v>0.70217896000000002</v>
      </c>
      <c r="R37588" t="s">
        <v>27606</v>
      </c>
    </row>
    <row r="37589" spans="1:18" x14ac:dyDescent="0.35">
      <c r="A37589" s="2">
        <v>0.69932382999999998</v>
      </c>
      <c r="R37589" t="s">
        <v>27607</v>
      </c>
    </row>
    <row r="37590" spans="1:18" x14ac:dyDescent="0.35">
      <c r="A37590" s="2">
        <v>0.69956879999999999</v>
      </c>
      <c r="R37590" t="s">
        <v>27608</v>
      </c>
    </row>
    <row r="37591" spans="1:18" x14ac:dyDescent="0.35">
      <c r="A37591" s="2">
        <v>0.70022289999999998</v>
      </c>
      <c r="R37591" t="s">
        <v>27609</v>
      </c>
    </row>
    <row r="37592" spans="1:18" x14ac:dyDescent="0.35">
      <c r="A37592" s="2">
        <v>0.69697609999999999</v>
      </c>
      <c r="R37592" t="s">
        <v>27610</v>
      </c>
    </row>
    <row r="37593" spans="1:18" x14ac:dyDescent="0.35">
      <c r="A37593" s="2">
        <v>0.70357793999999996</v>
      </c>
      <c r="R37593" t="s">
        <v>27611</v>
      </c>
    </row>
    <row r="37594" spans="1:18" x14ac:dyDescent="0.35">
      <c r="A37594" s="2">
        <v>0.70047170000000003</v>
      </c>
      <c r="R37594" t="s">
        <v>27612</v>
      </c>
    </row>
    <row r="37595" spans="1:18" x14ac:dyDescent="0.35">
      <c r="A37595" s="2">
        <v>0.70428250000000003</v>
      </c>
      <c r="R37595" t="s">
        <v>27613</v>
      </c>
    </row>
    <row r="37596" spans="1:18" x14ac:dyDescent="0.35">
      <c r="A37596" s="2">
        <v>0.6953355</v>
      </c>
      <c r="R37596" t="s">
        <v>27614</v>
      </c>
    </row>
    <row r="37597" spans="1:18" x14ac:dyDescent="0.35">
      <c r="A37597" s="2">
        <v>0.6956407</v>
      </c>
      <c r="R37597" t="s">
        <v>27615</v>
      </c>
    </row>
    <row r="37598" spans="1:18" x14ac:dyDescent="0.35">
      <c r="A37598" s="2">
        <v>0.70056485999999996</v>
      </c>
      <c r="R37598" t="s">
        <v>27616</v>
      </c>
    </row>
    <row r="37599" spans="1:18" x14ac:dyDescent="0.35">
      <c r="A37599">
        <v>0.72484780000000004</v>
      </c>
      <c r="R37599" t="s">
        <v>27617</v>
      </c>
    </row>
    <row r="37600" spans="1:18" x14ac:dyDescent="0.35">
      <c r="A37600" s="2">
        <v>0.70035124000000004</v>
      </c>
      <c r="R37600" t="s">
        <v>27618</v>
      </c>
    </row>
    <row r="37601" spans="1:18" x14ac:dyDescent="0.35">
      <c r="A37601" s="2">
        <v>0.71210503999999997</v>
      </c>
      <c r="R37601" t="s">
        <v>23410</v>
      </c>
    </row>
    <row r="37602" spans="1:18" x14ac:dyDescent="0.35">
      <c r="A37602" s="2">
        <v>0.70964640000000001</v>
      </c>
      <c r="R37602" t="s">
        <v>27619</v>
      </c>
    </row>
    <row r="37603" spans="1:18" x14ac:dyDescent="0.35">
      <c r="A37603">
        <v>0.72786033000000006</v>
      </c>
      <c r="R37603" t="s">
        <v>27620</v>
      </c>
    </row>
    <row r="37604" spans="1:18" x14ac:dyDescent="0.35">
      <c r="A37604" s="2">
        <v>0.72723996999999996</v>
      </c>
      <c r="R37604" t="s">
        <v>27621</v>
      </c>
    </row>
    <row r="37605" spans="1:18" x14ac:dyDescent="0.35">
      <c r="A37605">
        <v>0.70534779999999997</v>
      </c>
      <c r="R37605" t="s">
        <v>1190</v>
      </c>
    </row>
    <row r="37606" spans="1:18" x14ac:dyDescent="0.35">
      <c r="A37606">
        <v>0.75782890000000003</v>
      </c>
      <c r="R37606" t="s">
        <v>27622</v>
      </c>
    </row>
    <row r="37607" spans="1:18" x14ac:dyDescent="0.35">
      <c r="A37607">
        <v>0.70900050000000003</v>
      </c>
      <c r="R37607" t="s">
        <v>27623</v>
      </c>
    </row>
    <row r="37608" spans="1:18" x14ac:dyDescent="0.35">
      <c r="A37608">
        <v>0.70209480000000002</v>
      </c>
      <c r="R37608" t="s">
        <v>27624</v>
      </c>
    </row>
    <row r="37609" spans="1:18" x14ac:dyDescent="0.35">
      <c r="A37609">
        <v>0.69993879999999997</v>
      </c>
      <c r="R37609" t="s">
        <v>27625</v>
      </c>
    </row>
    <row r="37610" spans="1:18" x14ac:dyDescent="0.35">
      <c r="A37610">
        <v>0.70275589999999999</v>
      </c>
      <c r="R37610" t="s">
        <v>8721</v>
      </c>
    </row>
    <row r="37611" spans="1:18" x14ac:dyDescent="0.35">
      <c r="A37611">
        <v>0.69703550000000003</v>
      </c>
      <c r="R37611" t="s">
        <v>27626</v>
      </c>
    </row>
    <row r="37612" spans="1:18" x14ac:dyDescent="0.35">
      <c r="A37612">
        <v>0.69734149999999995</v>
      </c>
      <c r="R37612" t="s">
        <v>27627</v>
      </c>
    </row>
    <row r="37613" spans="1:18" x14ac:dyDescent="0.35">
      <c r="A37613">
        <v>0.69897790000000004</v>
      </c>
      <c r="R37613" t="s">
        <v>27628</v>
      </c>
    </row>
    <row r="37614" spans="1:18" x14ac:dyDescent="0.35">
      <c r="A37614">
        <v>0.69694489999999998</v>
      </c>
      <c r="R37614" t="s">
        <v>27629</v>
      </c>
    </row>
    <row r="37615" spans="1:18" x14ac:dyDescent="0.35">
      <c r="A37615">
        <v>0.70631279999999996</v>
      </c>
      <c r="R37615" t="s">
        <v>27630</v>
      </c>
    </row>
    <row r="37616" spans="1:18" x14ac:dyDescent="0.35">
      <c r="A37616">
        <v>0.70942380000000005</v>
      </c>
      <c r="R37616" t="s">
        <v>27631</v>
      </c>
    </row>
    <row r="37617" spans="1:18" x14ac:dyDescent="0.35">
      <c r="A37617">
        <v>0.70696519999999996</v>
      </c>
      <c r="R37617" t="s">
        <v>27632</v>
      </c>
    </row>
    <row r="37618" spans="1:18" x14ac:dyDescent="0.35">
      <c r="A37618" s="2">
        <v>0.70421164999999997</v>
      </c>
      <c r="R37618" t="s">
        <v>27633</v>
      </c>
    </row>
    <row r="37619" spans="1:18" x14ac:dyDescent="0.35">
      <c r="A37619">
        <v>0.70277613000000005</v>
      </c>
      <c r="R37619" t="s">
        <v>27634</v>
      </c>
    </row>
    <row r="37620" spans="1:18" x14ac:dyDescent="0.35">
      <c r="A37620">
        <v>0.69664760000000003</v>
      </c>
      <c r="R37620" t="s">
        <v>27635</v>
      </c>
    </row>
    <row r="37621" spans="1:18" x14ac:dyDescent="0.35">
      <c r="A37621">
        <v>0.69678370000000001</v>
      </c>
      <c r="R37621" t="s">
        <v>27636</v>
      </c>
    </row>
    <row r="37622" spans="1:18" x14ac:dyDescent="0.35">
      <c r="A37622">
        <v>0.69774026</v>
      </c>
      <c r="R37622" t="s">
        <v>27637</v>
      </c>
    </row>
    <row r="37623" spans="1:18" x14ac:dyDescent="0.35">
      <c r="A37623">
        <v>0.69838449999999996</v>
      </c>
      <c r="R37623" t="s">
        <v>27638</v>
      </c>
    </row>
    <row r="37624" spans="1:18" x14ac:dyDescent="0.35">
      <c r="A37624">
        <v>0.6951389</v>
      </c>
      <c r="R37624" t="s">
        <v>27639</v>
      </c>
    </row>
    <row r="37625" spans="1:18" x14ac:dyDescent="0.35">
      <c r="A37625">
        <v>0.71410054000000001</v>
      </c>
      <c r="R37625" t="s">
        <v>27640</v>
      </c>
    </row>
    <row r="37626" spans="1:18" x14ac:dyDescent="0.35">
      <c r="A37626">
        <v>0.73001609999999995</v>
      </c>
      <c r="R37626" t="s">
        <v>12898</v>
      </c>
    </row>
    <row r="37627" spans="1:18" x14ac:dyDescent="0.35">
      <c r="A37627">
        <v>0.76779664000000003</v>
      </c>
      <c r="R37627" t="s">
        <v>27641</v>
      </c>
    </row>
    <row r="37628" spans="1:18" x14ac:dyDescent="0.35">
      <c r="A37628">
        <v>0.71094716000000002</v>
      </c>
      <c r="R37628" t="s">
        <v>27642</v>
      </c>
    </row>
    <row r="37629" spans="1:18" x14ac:dyDescent="0.35">
      <c r="A37629">
        <v>0.70945435999999995</v>
      </c>
      <c r="R37629" t="s">
        <v>2244</v>
      </c>
    </row>
    <row r="37630" spans="1:18" x14ac:dyDescent="0.35">
      <c r="A37630">
        <v>0.71027229999999997</v>
      </c>
      <c r="R37630" t="s">
        <v>27643</v>
      </c>
    </row>
    <row r="37631" spans="1:18" x14ac:dyDescent="0.35">
      <c r="A37631">
        <v>0.70613813000000003</v>
      </c>
      <c r="R37631" t="s">
        <v>27644</v>
      </c>
    </row>
    <row r="37632" spans="1:18" x14ac:dyDescent="0.35">
      <c r="A37632">
        <v>0.7356239</v>
      </c>
      <c r="R37632" t="s">
        <v>27645</v>
      </c>
    </row>
    <row r="37633" spans="1:18" x14ac:dyDescent="0.35">
      <c r="A37633">
        <v>0.69606950000000001</v>
      </c>
      <c r="R37633" t="s">
        <v>27646</v>
      </c>
    </row>
    <row r="37634" spans="1:18" x14ac:dyDescent="0.35">
      <c r="A37634">
        <v>0.69841397000000005</v>
      </c>
      <c r="R37634" t="s">
        <v>27647</v>
      </c>
    </row>
    <row r="37635" spans="1:18" x14ac:dyDescent="0.35">
      <c r="A37635">
        <v>0.71289480000000005</v>
      </c>
      <c r="R37635" t="s">
        <v>27648</v>
      </c>
    </row>
    <row r="37636" spans="1:18" x14ac:dyDescent="0.35">
      <c r="A37636">
        <v>0.73872506999999998</v>
      </c>
      <c r="R37636" t="s">
        <v>27649</v>
      </c>
    </row>
    <row r="37637" spans="1:18" x14ac:dyDescent="0.35">
      <c r="A37637">
        <v>0.7217266</v>
      </c>
      <c r="R37637" t="s">
        <v>27650</v>
      </c>
    </row>
    <row r="37638" spans="1:18" x14ac:dyDescent="0.35">
      <c r="A37638" s="2">
        <v>0.71579784000000002</v>
      </c>
      <c r="R37638" t="s">
        <v>27651</v>
      </c>
    </row>
    <row r="37639" spans="1:18" x14ac:dyDescent="0.35">
      <c r="A37639">
        <v>0.71966079999999999</v>
      </c>
      <c r="R37639" t="s">
        <v>27652</v>
      </c>
    </row>
    <row r="37640" spans="1:18" x14ac:dyDescent="0.35">
      <c r="A37640">
        <v>0.71413462999999999</v>
      </c>
      <c r="R37640" t="s">
        <v>27653</v>
      </c>
    </row>
    <row r="37641" spans="1:18" x14ac:dyDescent="0.35">
      <c r="A37641" s="2">
        <v>0.78840650000000001</v>
      </c>
      <c r="R37641" t="s">
        <v>27654</v>
      </c>
    </row>
    <row r="37642" spans="1:18" x14ac:dyDescent="0.35">
      <c r="A37642">
        <v>0.71810554999999998</v>
      </c>
      <c r="R37642" t="s">
        <v>27655</v>
      </c>
    </row>
    <row r="37643" spans="1:18" x14ac:dyDescent="0.35">
      <c r="A37643" s="2">
        <v>0.80104560000000002</v>
      </c>
      <c r="R37643" t="s">
        <v>27656</v>
      </c>
    </row>
    <row r="37644" spans="1:18" x14ac:dyDescent="0.35">
      <c r="A37644" s="2">
        <v>0.76236736999999999</v>
      </c>
      <c r="R37644" t="s">
        <v>7399</v>
      </c>
    </row>
    <row r="37645" spans="1:18" x14ac:dyDescent="0.35">
      <c r="A37645" s="2">
        <v>0.78327820000000004</v>
      </c>
      <c r="R37645" t="s">
        <v>27657</v>
      </c>
    </row>
    <row r="37646" spans="1:18" x14ac:dyDescent="0.35">
      <c r="A37646">
        <v>0.72979830000000001</v>
      </c>
      <c r="R37646" t="s">
        <v>27658</v>
      </c>
    </row>
    <row r="37647" spans="1:18" x14ac:dyDescent="0.35">
      <c r="A37647" s="2">
        <v>0.82103216999999995</v>
      </c>
      <c r="R37647" t="s">
        <v>27659</v>
      </c>
    </row>
    <row r="37648" spans="1:18" x14ac:dyDescent="0.35">
      <c r="A37648" s="2">
        <v>0.74214380000000002</v>
      </c>
      <c r="R37648" t="s">
        <v>27660</v>
      </c>
    </row>
    <row r="37649" spans="1:18" x14ac:dyDescent="0.35">
      <c r="A37649" s="2">
        <v>0.72795920000000003</v>
      </c>
      <c r="R37649" t="s">
        <v>27661</v>
      </c>
    </row>
    <row r="37650" spans="1:18" x14ac:dyDescent="0.35">
      <c r="A37650" s="2">
        <v>0.72034290000000001</v>
      </c>
      <c r="R37650" t="s">
        <v>27662</v>
      </c>
    </row>
    <row r="37651" spans="1:18" x14ac:dyDescent="0.35">
      <c r="A37651">
        <v>0.69995344000000004</v>
      </c>
      <c r="R37651" t="s">
        <v>27663</v>
      </c>
    </row>
    <row r="37652" spans="1:18" x14ac:dyDescent="0.35">
      <c r="A37652">
        <v>0.70658949999999998</v>
      </c>
      <c r="R37652" t="s">
        <v>27664</v>
      </c>
    </row>
    <row r="37653" spans="1:18" x14ac:dyDescent="0.35">
      <c r="A37653">
        <v>0.71868509999999997</v>
      </c>
      <c r="R37653" t="s">
        <v>27665</v>
      </c>
    </row>
    <row r="37654" spans="1:18" x14ac:dyDescent="0.35">
      <c r="A37654">
        <v>0.70942985999999997</v>
      </c>
      <c r="R37654" t="s">
        <v>27666</v>
      </c>
    </row>
    <row r="37655" spans="1:18" x14ac:dyDescent="0.35">
      <c r="A37655">
        <v>0.71390045000000002</v>
      </c>
      <c r="R37655" t="s">
        <v>27667</v>
      </c>
    </row>
    <row r="37656" spans="1:18" x14ac:dyDescent="0.35">
      <c r="A37656">
        <v>0.71113974000000002</v>
      </c>
      <c r="R37656" t="s">
        <v>27668</v>
      </c>
    </row>
    <row r="37657" spans="1:18" x14ac:dyDescent="0.35">
      <c r="A37657">
        <v>0.70872223000000001</v>
      </c>
      <c r="R37657" t="s">
        <v>27669</v>
      </c>
    </row>
    <row r="37658" spans="1:18" x14ac:dyDescent="0.35">
      <c r="A37658">
        <v>0.70699520000000005</v>
      </c>
      <c r="R37658" t="s">
        <v>27670</v>
      </c>
    </row>
    <row r="37659" spans="1:18" x14ac:dyDescent="0.35">
      <c r="A37659" s="2">
        <v>0.70818429999999999</v>
      </c>
      <c r="R37659" t="s">
        <v>27671</v>
      </c>
    </row>
    <row r="37660" spans="1:18" x14ac:dyDescent="0.35">
      <c r="A37660" s="2">
        <v>0.71711000000000003</v>
      </c>
      <c r="R37660" t="s">
        <v>27672</v>
      </c>
    </row>
    <row r="37661" spans="1:18" x14ac:dyDescent="0.35">
      <c r="A37661" s="2">
        <v>0.71269720000000003</v>
      </c>
      <c r="R37661" t="s">
        <v>27673</v>
      </c>
    </row>
    <row r="37662" spans="1:18" x14ac:dyDescent="0.35">
      <c r="A37662" s="2">
        <v>0.70529454999999996</v>
      </c>
      <c r="R37662" t="s">
        <v>27674</v>
      </c>
    </row>
    <row r="37663" spans="1:18" x14ac:dyDescent="0.35">
      <c r="A37663">
        <v>0.70249309999999998</v>
      </c>
      <c r="R37663" t="s">
        <v>27675</v>
      </c>
    </row>
    <row r="37664" spans="1:18" x14ac:dyDescent="0.35">
      <c r="A37664">
        <v>0.70860164999999997</v>
      </c>
      <c r="R37664" t="s">
        <v>27676</v>
      </c>
    </row>
    <row r="37665" spans="1:18" x14ac:dyDescent="0.35">
      <c r="A37665">
        <v>0.70932030000000001</v>
      </c>
      <c r="R37665" t="s">
        <v>27677</v>
      </c>
    </row>
    <row r="37666" spans="1:18" x14ac:dyDescent="0.35">
      <c r="A37666">
        <v>0.70941776000000001</v>
      </c>
      <c r="R37666" t="s">
        <v>27678</v>
      </c>
    </row>
    <row r="37667" spans="1:18" x14ac:dyDescent="0.35">
      <c r="A37667">
        <v>0.70092449999999995</v>
      </c>
      <c r="R37667" t="s">
        <v>27679</v>
      </c>
    </row>
    <row r="37668" spans="1:18" x14ac:dyDescent="0.35">
      <c r="A37668">
        <v>0.75578844999999995</v>
      </c>
      <c r="R37668" t="s">
        <v>27680</v>
      </c>
    </row>
    <row r="37669" spans="1:18" x14ac:dyDescent="0.35">
      <c r="A37669">
        <v>0.74439263</v>
      </c>
      <c r="R37669" t="s">
        <v>27681</v>
      </c>
    </row>
    <row r="37670" spans="1:18" x14ac:dyDescent="0.35">
      <c r="A37670">
        <v>0.71252435000000003</v>
      </c>
      <c r="R37670" t="s">
        <v>27682</v>
      </c>
    </row>
    <row r="37671" spans="1:18" x14ac:dyDescent="0.35">
      <c r="A37671">
        <v>0.75112312999999997</v>
      </c>
      <c r="R37671" t="s">
        <v>27683</v>
      </c>
    </row>
    <row r="37672" spans="1:18" x14ac:dyDescent="0.35">
      <c r="A37672">
        <v>0.73024849999999997</v>
      </c>
      <c r="R37672" t="s">
        <v>27684</v>
      </c>
    </row>
    <row r="37673" spans="1:18" x14ac:dyDescent="0.35">
      <c r="A37673">
        <v>0.75537246000000002</v>
      </c>
      <c r="R37673" t="s">
        <v>27685</v>
      </c>
    </row>
    <row r="37674" spans="1:18" x14ac:dyDescent="0.35">
      <c r="A37674">
        <v>0.69742625999999996</v>
      </c>
      <c r="R37674" t="s">
        <v>27686</v>
      </c>
    </row>
    <row r="37675" spans="1:18" x14ac:dyDescent="0.35">
      <c r="A37675">
        <v>0.69576269999999996</v>
      </c>
      <c r="R37675" t="s">
        <v>27687</v>
      </c>
    </row>
    <row r="37676" spans="1:18" x14ac:dyDescent="0.35">
      <c r="A37676">
        <v>0.69702109999999995</v>
      </c>
      <c r="R37676" t="s">
        <v>27688</v>
      </c>
    </row>
    <row r="37677" spans="1:18" x14ac:dyDescent="0.35">
      <c r="A37677">
        <v>0.69708203999999996</v>
      </c>
      <c r="R37677" t="s">
        <v>27689</v>
      </c>
    </row>
    <row r="37678" spans="1:18" x14ac:dyDescent="0.35">
      <c r="A37678">
        <v>0.70528849999999998</v>
      </c>
      <c r="R37678" t="s">
        <v>27690</v>
      </c>
    </row>
    <row r="37679" spans="1:18" x14ac:dyDescent="0.35">
      <c r="A37679">
        <v>0.69977109999999998</v>
      </c>
      <c r="R37679" t="s">
        <v>27691</v>
      </c>
    </row>
    <row r="37680" spans="1:18" x14ac:dyDescent="0.35">
      <c r="A37680">
        <v>0.69722419999999996</v>
      </c>
      <c r="R37680" t="s">
        <v>27692</v>
      </c>
    </row>
    <row r="37681" spans="1:18" x14ac:dyDescent="0.35">
      <c r="A37681">
        <v>0.70219399999999998</v>
      </c>
      <c r="R37681" t="s">
        <v>27693</v>
      </c>
    </row>
    <row r="37682" spans="1:18" x14ac:dyDescent="0.35">
      <c r="A37682">
        <v>0.70143200000000006</v>
      </c>
      <c r="R37682" t="s">
        <v>27694</v>
      </c>
    </row>
    <row r="37683" spans="1:18" x14ac:dyDescent="0.35">
      <c r="A37683">
        <v>0.69898870000000002</v>
      </c>
      <c r="R37683" t="s">
        <v>27695</v>
      </c>
    </row>
    <row r="37684" spans="1:18" x14ac:dyDescent="0.35">
      <c r="A37684">
        <v>0.70353292999999995</v>
      </c>
      <c r="R37684" t="s">
        <v>27696</v>
      </c>
    </row>
    <row r="37685" spans="1:18" x14ac:dyDescent="0.35">
      <c r="A37685">
        <v>0.69637539999999998</v>
      </c>
      <c r="R37685" t="s">
        <v>27697</v>
      </c>
    </row>
    <row r="37686" spans="1:18" x14ac:dyDescent="0.35">
      <c r="A37686">
        <v>0.69698020000000005</v>
      </c>
      <c r="R37686" t="s">
        <v>27698</v>
      </c>
    </row>
    <row r="37687" spans="1:18" x14ac:dyDescent="0.35">
      <c r="A37687" s="2">
        <v>0.70731944000000002</v>
      </c>
      <c r="R37687" t="s">
        <v>27699</v>
      </c>
    </row>
    <row r="37688" spans="1:18" x14ac:dyDescent="0.35">
      <c r="A37688">
        <v>0.6992796</v>
      </c>
      <c r="R37688" t="s">
        <v>27700</v>
      </c>
    </row>
    <row r="37689" spans="1:18" x14ac:dyDescent="0.35">
      <c r="A37689">
        <v>0.70077239999999996</v>
      </c>
      <c r="R37689" t="s">
        <v>27701</v>
      </c>
    </row>
    <row r="37690" spans="1:18" x14ac:dyDescent="0.35">
      <c r="A37690" s="2">
        <v>0.71145150000000001</v>
      </c>
      <c r="R37690" t="s">
        <v>27702</v>
      </c>
    </row>
    <row r="37691" spans="1:18" x14ac:dyDescent="0.35">
      <c r="A37691">
        <v>0.69827664</v>
      </c>
      <c r="R37691" t="s">
        <v>27703</v>
      </c>
    </row>
    <row r="37692" spans="1:18" x14ac:dyDescent="0.35">
      <c r="A37692" s="2">
        <v>0.70525134</v>
      </c>
      <c r="R37692" t="s">
        <v>27704</v>
      </c>
    </row>
    <row r="37693" spans="1:18" x14ac:dyDescent="0.35">
      <c r="A37693" s="2">
        <v>0.72351840000000001</v>
      </c>
      <c r="R37693" t="s">
        <v>27705</v>
      </c>
    </row>
    <row r="37694" spans="1:18" x14ac:dyDescent="0.35">
      <c r="A37694">
        <v>0.70007765</v>
      </c>
      <c r="R37694" t="s">
        <v>27706</v>
      </c>
    </row>
    <row r="37695" spans="1:18" x14ac:dyDescent="0.35">
      <c r="A37695" s="2">
        <v>0.72904849999999999</v>
      </c>
      <c r="R37695" t="s">
        <v>27707</v>
      </c>
    </row>
    <row r="37696" spans="1:18" x14ac:dyDescent="0.35">
      <c r="A37696" s="2">
        <v>0.72638135999999998</v>
      </c>
      <c r="R37696" t="s">
        <v>27708</v>
      </c>
    </row>
    <row r="37697" spans="1:18" x14ac:dyDescent="0.35">
      <c r="A37697" s="2">
        <v>0.70998262999999995</v>
      </c>
      <c r="R37697" t="s">
        <v>27709</v>
      </c>
    </row>
    <row r="37698" spans="1:18" x14ac:dyDescent="0.35">
      <c r="A37698" s="2">
        <v>0.70076585000000002</v>
      </c>
      <c r="R37698" t="s">
        <v>27710</v>
      </c>
    </row>
    <row r="37699" spans="1:18" x14ac:dyDescent="0.35">
      <c r="A37699">
        <v>0.70821226000000004</v>
      </c>
      <c r="R37699" t="s">
        <v>27711</v>
      </c>
    </row>
    <row r="37700" spans="1:18" x14ac:dyDescent="0.35">
      <c r="A37700">
        <v>0.70031714</v>
      </c>
      <c r="R37700" t="s">
        <v>2982</v>
      </c>
    </row>
    <row r="37701" spans="1:18" x14ac:dyDescent="0.35">
      <c r="A37701">
        <v>0.69628909999999999</v>
      </c>
      <c r="R37701" t="s">
        <v>27712</v>
      </c>
    </row>
    <row r="37702" spans="1:18" x14ac:dyDescent="0.35">
      <c r="A37702">
        <v>0.69754744000000002</v>
      </c>
      <c r="R37702" t="s">
        <v>27713</v>
      </c>
    </row>
    <row r="37703" spans="1:18" x14ac:dyDescent="0.35">
      <c r="A37703">
        <v>0.70434850000000004</v>
      </c>
      <c r="R37703" t="s">
        <v>27714</v>
      </c>
    </row>
    <row r="37704" spans="1:18" x14ac:dyDescent="0.35">
      <c r="A37704">
        <v>0.70524920000000002</v>
      </c>
      <c r="R37704" t="s">
        <v>27715</v>
      </c>
    </row>
    <row r="37705" spans="1:18" x14ac:dyDescent="0.35">
      <c r="A37705">
        <v>0.70769954000000002</v>
      </c>
      <c r="R37705" t="s">
        <v>27716</v>
      </c>
    </row>
    <row r="37706" spans="1:18" x14ac:dyDescent="0.35">
      <c r="A37706">
        <v>0.70540860000000005</v>
      </c>
      <c r="R37706" t="s">
        <v>27717</v>
      </c>
    </row>
    <row r="37707" spans="1:18" x14ac:dyDescent="0.35">
      <c r="A37707">
        <v>0.70474696000000003</v>
      </c>
      <c r="R37707" t="s">
        <v>27718</v>
      </c>
    </row>
    <row r="37708" spans="1:18" x14ac:dyDescent="0.35">
      <c r="A37708">
        <v>0.69923409999999997</v>
      </c>
      <c r="R37708" t="s">
        <v>27719</v>
      </c>
    </row>
    <row r="37709" spans="1:18" x14ac:dyDescent="0.35">
      <c r="A37709">
        <v>0.69880810000000004</v>
      </c>
      <c r="R37709" t="s">
        <v>27720</v>
      </c>
    </row>
    <row r="37710" spans="1:18" x14ac:dyDescent="0.35">
      <c r="A37710">
        <v>0.69683289999999998</v>
      </c>
      <c r="R37710" t="s">
        <v>27721</v>
      </c>
    </row>
    <row r="37711" spans="1:18" x14ac:dyDescent="0.35">
      <c r="A37711">
        <v>0.69524520000000001</v>
      </c>
      <c r="R37711" t="s">
        <v>27722</v>
      </c>
    </row>
    <row r="37712" spans="1:18" x14ac:dyDescent="0.35">
      <c r="A37712">
        <v>0.71434660000000005</v>
      </c>
      <c r="R37712" t="s">
        <v>27723</v>
      </c>
    </row>
    <row r="37713" spans="1:18" x14ac:dyDescent="0.35">
      <c r="A37713">
        <v>0.71672124000000004</v>
      </c>
      <c r="R37713" t="s">
        <v>27724</v>
      </c>
    </row>
    <row r="37714" spans="1:18" x14ac:dyDescent="0.35">
      <c r="A37714">
        <v>0.71744686000000002</v>
      </c>
      <c r="R37714" t="s">
        <v>27725</v>
      </c>
    </row>
    <row r="37715" spans="1:18" x14ac:dyDescent="0.35">
      <c r="A37715">
        <v>0.76243912999999996</v>
      </c>
      <c r="R37715" t="s">
        <v>27726</v>
      </c>
    </row>
    <row r="37716" spans="1:18" x14ac:dyDescent="0.35">
      <c r="A37716">
        <v>0.73711187</v>
      </c>
      <c r="R37716" t="s">
        <v>27727</v>
      </c>
    </row>
    <row r="37717" spans="1:18" x14ac:dyDescent="0.35">
      <c r="A37717">
        <v>0.71695419999999999</v>
      </c>
      <c r="R37717" t="s">
        <v>27728</v>
      </c>
    </row>
    <row r="37718" spans="1:18" x14ac:dyDescent="0.35">
      <c r="A37718" s="2">
        <v>0.70460610000000001</v>
      </c>
      <c r="R37718" t="s">
        <v>27729</v>
      </c>
    </row>
    <row r="37719" spans="1:18" x14ac:dyDescent="0.35">
      <c r="A37719">
        <v>0.70598620000000001</v>
      </c>
      <c r="R37719" t="s">
        <v>27730</v>
      </c>
    </row>
    <row r="37720" spans="1:18" x14ac:dyDescent="0.35">
      <c r="A37720">
        <v>0.70709144999999995</v>
      </c>
      <c r="R37720" t="s">
        <v>27731</v>
      </c>
    </row>
    <row r="37721" spans="1:18" x14ac:dyDescent="0.35">
      <c r="A37721">
        <v>0.72838413999999996</v>
      </c>
      <c r="R37721" t="s">
        <v>27732</v>
      </c>
    </row>
    <row r="37722" spans="1:18" x14ac:dyDescent="0.35">
      <c r="A37722">
        <v>0.72450599999999998</v>
      </c>
      <c r="R37722" t="s">
        <v>27733</v>
      </c>
    </row>
    <row r="37723" spans="1:18" x14ac:dyDescent="0.35">
      <c r="A37723">
        <v>0.86021477000000002</v>
      </c>
      <c r="R37723" t="s">
        <v>27734</v>
      </c>
    </row>
    <row r="37724" spans="1:18" x14ac:dyDescent="0.35">
      <c r="A37724">
        <v>0.77799695999999996</v>
      </c>
      <c r="R37724" t="s">
        <v>27735</v>
      </c>
    </row>
    <row r="37725" spans="1:18" x14ac:dyDescent="0.35">
      <c r="A37725">
        <v>0.70624089999999995</v>
      </c>
      <c r="R37725" t="s">
        <v>27736</v>
      </c>
    </row>
    <row r="37726" spans="1:18" x14ac:dyDescent="0.35">
      <c r="A37726">
        <v>0.73212683000000001</v>
      </c>
      <c r="R37726" t="s">
        <v>27737</v>
      </c>
    </row>
    <row r="37727" spans="1:18" x14ac:dyDescent="0.35">
      <c r="A37727">
        <v>0.72963285</v>
      </c>
      <c r="R37727" t="s">
        <v>27738</v>
      </c>
    </row>
    <row r="37728" spans="1:18" x14ac:dyDescent="0.35">
      <c r="A37728">
        <v>0.70525249999999995</v>
      </c>
      <c r="R37728" t="s">
        <v>27739</v>
      </c>
    </row>
    <row r="37729" spans="1:18" x14ac:dyDescent="0.35">
      <c r="A37729">
        <v>0.70543814000000005</v>
      </c>
      <c r="R37729" t="s">
        <v>27740</v>
      </c>
    </row>
    <row r="37730" spans="1:18" x14ac:dyDescent="0.35">
      <c r="A37730">
        <v>0.71312450000000005</v>
      </c>
      <c r="R37730" t="s">
        <v>27741</v>
      </c>
    </row>
    <row r="37731" spans="1:18" x14ac:dyDescent="0.35">
      <c r="A37731">
        <v>0.71143330000000005</v>
      </c>
      <c r="R37731" t="s">
        <v>27742</v>
      </c>
    </row>
    <row r="37732" spans="1:18" x14ac:dyDescent="0.35">
      <c r="A37732">
        <v>0.71138703999999997</v>
      </c>
      <c r="R37732" t="s">
        <v>27743</v>
      </c>
    </row>
    <row r="37733" spans="1:18" x14ac:dyDescent="0.35">
      <c r="A37733">
        <v>0.70942925999999995</v>
      </c>
      <c r="R37733" t="s">
        <v>27744</v>
      </c>
    </row>
    <row r="37734" spans="1:18" x14ac:dyDescent="0.35">
      <c r="A37734">
        <v>0.70429169999999996</v>
      </c>
      <c r="R37734" t="s">
        <v>27745</v>
      </c>
    </row>
    <row r="37735" spans="1:18" x14ac:dyDescent="0.35">
      <c r="A37735">
        <v>0.69440895000000002</v>
      </c>
      <c r="R37735" t="s">
        <v>27746</v>
      </c>
    </row>
    <row r="37736" spans="1:18" x14ac:dyDescent="0.35">
      <c r="A37736">
        <v>0.69482213000000004</v>
      </c>
      <c r="R37736" t="s">
        <v>27747</v>
      </c>
    </row>
    <row r="37737" spans="1:18" x14ac:dyDescent="0.35">
      <c r="A37737">
        <v>0.71086526000000005</v>
      </c>
      <c r="R37737" t="s">
        <v>27748</v>
      </c>
    </row>
    <row r="37738" spans="1:18" x14ac:dyDescent="0.35">
      <c r="A37738">
        <v>0.83472073000000002</v>
      </c>
      <c r="R37738" t="s">
        <v>27749</v>
      </c>
    </row>
    <row r="37739" spans="1:18" x14ac:dyDescent="0.35">
      <c r="A37739">
        <v>0.76925445000000003</v>
      </c>
      <c r="R37739" t="s">
        <v>27750</v>
      </c>
    </row>
    <row r="37740" spans="1:18" x14ac:dyDescent="0.35">
      <c r="A37740">
        <v>0.70299809999999996</v>
      </c>
      <c r="R37740" t="s">
        <v>27751</v>
      </c>
    </row>
    <row r="37741" spans="1:18" x14ac:dyDescent="0.35">
      <c r="A37741">
        <v>0.7018974</v>
      </c>
      <c r="R37741" t="s">
        <v>27752</v>
      </c>
    </row>
    <row r="37742" spans="1:18" x14ac:dyDescent="0.35">
      <c r="A37742">
        <v>0.78789145000000005</v>
      </c>
      <c r="R37742" t="s">
        <v>27753</v>
      </c>
    </row>
    <row r="37743" spans="1:18" x14ac:dyDescent="0.35">
      <c r="A37743" s="2">
        <v>0.71092359999999999</v>
      </c>
      <c r="R37743" t="s">
        <v>27754</v>
      </c>
    </row>
    <row r="37744" spans="1:18" x14ac:dyDescent="0.35">
      <c r="A37744">
        <v>0.7105747</v>
      </c>
      <c r="R37744" t="s">
        <v>27755</v>
      </c>
    </row>
    <row r="37745" spans="1:18" x14ac:dyDescent="0.35">
      <c r="A37745">
        <v>0.70311296000000001</v>
      </c>
      <c r="R37745" t="s">
        <v>27756</v>
      </c>
    </row>
    <row r="37746" spans="1:18" x14ac:dyDescent="0.35">
      <c r="A37746">
        <v>0.697187</v>
      </c>
      <c r="R37746" t="s">
        <v>27757</v>
      </c>
    </row>
    <row r="37747" spans="1:18" x14ac:dyDescent="0.35">
      <c r="A37747" s="2">
        <v>0.70827870000000004</v>
      </c>
      <c r="R37747" t="s">
        <v>27758</v>
      </c>
    </row>
    <row r="37748" spans="1:18" x14ac:dyDescent="0.35">
      <c r="A37748" s="2">
        <v>0.70557899999999996</v>
      </c>
      <c r="R37748" t="s">
        <v>27759</v>
      </c>
    </row>
    <row r="37749" spans="1:18" x14ac:dyDescent="0.35">
      <c r="A37749" s="2">
        <v>0.70243610000000001</v>
      </c>
      <c r="R37749" t="s">
        <v>27760</v>
      </c>
    </row>
    <row r="37750" spans="1:18" x14ac:dyDescent="0.35">
      <c r="A37750" s="2">
        <v>0.69792310000000002</v>
      </c>
      <c r="R37750" t="s">
        <v>27761</v>
      </c>
    </row>
    <row r="37751" spans="1:18" x14ac:dyDescent="0.35">
      <c r="A37751" s="2">
        <v>0.70526239999999996</v>
      </c>
      <c r="R37751" t="s">
        <v>27762</v>
      </c>
    </row>
    <row r="37752" spans="1:18" x14ac:dyDescent="0.35">
      <c r="A37752" s="2">
        <v>0.69870293000000006</v>
      </c>
      <c r="R37752" t="s">
        <v>27763</v>
      </c>
    </row>
    <row r="37753" spans="1:18" x14ac:dyDescent="0.35">
      <c r="A37753" s="2">
        <v>0.69664024999999996</v>
      </c>
      <c r="R37753" t="s">
        <v>27764</v>
      </c>
    </row>
    <row r="37754" spans="1:18" x14ac:dyDescent="0.35">
      <c r="A37754" s="2">
        <v>0.70502220000000004</v>
      </c>
      <c r="R37754" t="s">
        <v>27765</v>
      </c>
    </row>
    <row r="37755" spans="1:18" x14ac:dyDescent="0.35">
      <c r="A37755" s="2">
        <v>0.69940259999999999</v>
      </c>
      <c r="R37755" t="s">
        <v>27766</v>
      </c>
    </row>
    <row r="37756" spans="1:18" x14ac:dyDescent="0.35">
      <c r="A37756">
        <v>0.69920990000000005</v>
      </c>
      <c r="R37756" t="s">
        <v>27767</v>
      </c>
    </row>
    <row r="37757" spans="1:18" x14ac:dyDescent="0.35">
      <c r="A37757" s="2">
        <v>0.70555630000000003</v>
      </c>
      <c r="R37757" t="s">
        <v>27768</v>
      </c>
    </row>
    <row r="37758" spans="1:18" x14ac:dyDescent="0.35">
      <c r="A37758" s="2">
        <v>0.71615640000000003</v>
      </c>
      <c r="R37758" t="s">
        <v>27769</v>
      </c>
    </row>
    <row r="37759" spans="1:18" x14ac:dyDescent="0.35">
      <c r="A37759" s="2">
        <v>0.71346500000000002</v>
      </c>
      <c r="R37759" t="s">
        <v>27770</v>
      </c>
    </row>
    <row r="37760" spans="1:18" x14ac:dyDescent="0.35">
      <c r="A37760" s="2">
        <v>0.72532713000000004</v>
      </c>
      <c r="R37760" t="s">
        <v>27771</v>
      </c>
    </row>
    <row r="37761" spans="1:18" x14ac:dyDescent="0.35">
      <c r="A37761" s="2">
        <v>0.72606360000000003</v>
      </c>
      <c r="R37761" t="s">
        <v>27772</v>
      </c>
    </row>
    <row r="37762" spans="1:18" x14ac:dyDescent="0.35">
      <c r="A37762" s="2">
        <v>0.73677119999999996</v>
      </c>
      <c r="R37762" t="s">
        <v>27773</v>
      </c>
    </row>
    <row r="37763" spans="1:18" x14ac:dyDescent="0.35">
      <c r="A37763" s="2">
        <v>0.72766215000000001</v>
      </c>
      <c r="R37763" t="s">
        <v>27774</v>
      </c>
    </row>
    <row r="37764" spans="1:18" x14ac:dyDescent="0.35">
      <c r="A37764" s="2">
        <v>0.73423046000000003</v>
      </c>
      <c r="R37764" t="s">
        <v>27775</v>
      </c>
    </row>
    <row r="37765" spans="1:18" x14ac:dyDescent="0.35">
      <c r="A37765" s="2">
        <v>0.70583249999999997</v>
      </c>
      <c r="R37765" t="s">
        <v>27776</v>
      </c>
    </row>
    <row r="37766" spans="1:18" x14ac:dyDescent="0.35">
      <c r="A37766" s="2">
        <v>0.70066434</v>
      </c>
      <c r="R37766" t="s">
        <v>27777</v>
      </c>
    </row>
    <row r="37767" spans="1:18" x14ac:dyDescent="0.35">
      <c r="A37767" s="2">
        <v>0.72797835</v>
      </c>
      <c r="R37767" t="s">
        <v>27778</v>
      </c>
    </row>
    <row r="37768" spans="1:18" x14ac:dyDescent="0.35">
      <c r="A37768" s="2">
        <v>0.70452099999999995</v>
      </c>
      <c r="R37768" t="s">
        <v>27779</v>
      </c>
    </row>
    <row r="37769" spans="1:18" x14ac:dyDescent="0.35">
      <c r="A37769" s="2">
        <v>0.69709279999999996</v>
      </c>
      <c r="R37769" t="s">
        <v>27780</v>
      </c>
    </row>
    <row r="37770" spans="1:18" x14ac:dyDescent="0.35">
      <c r="A37770" s="2">
        <v>0.716198</v>
      </c>
      <c r="R37770" t="s">
        <v>27781</v>
      </c>
    </row>
    <row r="37771" spans="1:18" x14ac:dyDescent="0.35">
      <c r="A37771" s="2">
        <v>0.71337539999999999</v>
      </c>
      <c r="R37771" t="s">
        <v>27782</v>
      </c>
    </row>
    <row r="37772" spans="1:18" x14ac:dyDescent="0.35">
      <c r="A37772" s="2">
        <v>0.75022460000000002</v>
      </c>
      <c r="R37772" t="s">
        <v>27783</v>
      </c>
    </row>
    <row r="37773" spans="1:18" x14ac:dyDescent="0.35">
      <c r="A37773">
        <v>0.74398755999999999</v>
      </c>
      <c r="R37773" t="s">
        <v>27784</v>
      </c>
    </row>
    <row r="37774" spans="1:18" x14ac:dyDescent="0.35">
      <c r="A37774" s="2">
        <v>0.73236670000000004</v>
      </c>
      <c r="R37774" t="s">
        <v>27785</v>
      </c>
    </row>
    <row r="37775" spans="1:18" x14ac:dyDescent="0.35">
      <c r="A37775">
        <v>0.72607840000000001</v>
      </c>
      <c r="R37775" t="s">
        <v>27786</v>
      </c>
    </row>
    <row r="37776" spans="1:18" x14ac:dyDescent="0.35">
      <c r="A37776" s="2">
        <v>0.71559364000000003</v>
      </c>
      <c r="R37776" t="s">
        <v>27787</v>
      </c>
    </row>
    <row r="37777" spans="1:18" x14ac:dyDescent="0.35">
      <c r="A37777" s="2">
        <v>0.71401550000000003</v>
      </c>
      <c r="R37777" t="s">
        <v>27788</v>
      </c>
    </row>
    <row r="37778" spans="1:18" x14ac:dyDescent="0.35">
      <c r="A37778">
        <v>0.80341834000000001</v>
      </c>
      <c r="R37778" t="s">
        <v>27789</v>
      </c>
    </row>
    <row r="37779" spans="1:18" x14ac:dyDescent="0.35">
      <c r="A37779" s="2">
        <v>0.72792082999999996</v>
      </c>
      <c r="R37779" t="s">
        <v>27790</v>
      </c>
    </row>
    <row r="37780" spans="1:18" x14ac:dyDescent="0.35">
      <c r="A37780" s="2">
        <v>0.71851080000000001</v>
      </c>
      <c r="R37780" t="s">
        <v>27791</v>
      </c>
    </row>
    <row r="37781" spans="1:18" x14ac:dyDescent="0.35">
      <c r="A37781" s="2">
        <v>0.71826129999999999</v>
      </c>
      <c r="R37781" t="s">
        <v>27792</v>
      </c>
    </row>
    <row r="37782" spans="1:18" x14ac:dyDescent="0.35">
      <c r="A37782" s="2">
        <v>0.71515459999999997</v>
      </c>
      <c r="R37782" t="s">
        <v>27793</v>
      </c>
    </row>
    <row r="37783" spans="1:18" x14ac:dyDescent="0.35">
      <c r="A37783" s="2">
        <v>0.7150533</v>
      </c>
      <c r="R37783" t="s">
        <v>27794</v>
      </c>
    </row>
    <row r="37784" spans="1:18" x14ac:dyDescent="0.35">
      <c r="A37784" s="2">
        <v>0.71197175999999995</v>
      </c>
      <c r="R37784" t="s">
        <v>27795</v>
      </c>
    </row>
    <row r="37785" spans="1:18" x14ac:dyDescent="0.35">
      <c r="A37785" s="2">
        <v>0.70427424000000005</v>
      </c>
      <c r="R37785" t="s">
        <v>27796</v>
      </c>
    </row>
    <row r="37786" spans="1:18" x14ac:dyDescent="0.35">
      <c r="A37786" s="2">
        <v>0.70897209999999999</v>
      </c>
      <c r="R37786" t="s">
        <v>27797</v>
      </c>
    </row>
    <row r="37787" spans="1:18" x14ac:dyDescent="0.35">
      <c r="A37787" s="2">
        <v>0.72106355</v>
      </c>
      <c r="R37787" t="s">
        <v>27798</v>
      </c>
    </row>
    <row r="37788" spans="1:18" x14ac:dyDescent="0.35">
      <c r="A37788" s="2">
        <v>0.73561436000000002</v>
      </c>
      <c r="R37788" t="s">
        <v>27799</v>
      </c>
    </row>
    <row r="37789" spans="1:18" x14ac:dyDescent="0.35">
      <c r="A37789" s="2">
        <v>0.72454269999999998</v>
      </c>
      <c r="R37789" t="s">
        <v>27800</v>
      </c>
    </row>
    <row r="37790" spans="1:18" x14ac:dyDescent="0.35">
      <c r="A37790" s="2">
        <v>0.72080003999999998</v>
      </c>
      <c r="R37790" t="s">
        <v>27801</v>
      </c>
    </row>
    <row r="37791" spans="1:18" x14ac:dyDescent="0.35">
      <c r="A37791" s="2">
        <v>0.71195850000000005</v>
      </c>
      <c r="R37791" t="s">
        <v>27802</v>
      </c>
    </row>
    <row r="37792" spans="1:18" x14ac:dyDescent="0.35">
      <c r="A37792" s="2">
        <v>0.70516749999999995</v>
      </c>
      <c r="R37792" t="s">
        <v>27803</v>
      </c>
    </row>
    <row r="37793" spans="1:18" x14ac:dyDescent="0.35">
      <c r="A37793" s="2">
        <v>0.70355856000000006</v>
      </c>
      <c r="R37793" t="s">
        <v>27804</v>
      </c>
    </row>
    <row r="37794" spans="1:18" x14ac:dyDescent="0.35">
      <c r="A37794" s="2">
        <v>0.70112132999999999</v>
      </c>
      <c r="R37794" t="s">
        <v>27805</v>
      </c>
    </row>
    <row r="37795" spans="1:18" x14ac:dyDescent="0.35">
      <c r="A37795">
        <v>0.70194909999999999</v>
      </c>
      <c r="R37795" t="s">
        <v>27806</v>
      </c>
    </row>
    <row r="37796" spans="1:18" x14ac:dyDescent="0.35">
      <c r="A37796">
        <v>0.70298815000000003</v>
      </c>
      <c r="R37796" t="s">
        <v>27807</v>
      </c>
    </row>
    <row r="37797" spans="1:18" x14ac:dyDescent="0.35">
      <c r="A37797" s="2">
        <v>0.70400952999999999</v>
      </c>
      <c r="R37797" t="s">
        <v>27808</v>
      </c>
    </row>
    <row r="37798" spans="1:18" x14ac:dyDescent="0.35">
      <c r="A37798">
        <v>0.70035320000000001</v>
      </c>
      <c r="R37798" t="s">
        <v>27809</v>
      </c>
    </row>
    <row r="37799" spans="1:18" x14ac:dyDescent="0.35">
      <c r="A37799">
        <v>0.69654229999999995</v>
      </c>
      <c r="R37799" t="s">
        <v>27810</v>
      </c>
    </row>
    <row r="37800" spans="1:18" x14ac:dyDescent="0.35">
      <c r="A37800">
        <v>0.69640416000000005</v>
      </c>
      <c r="R37800" t="s">
        <v>27811</v>
      </c>
    </row>
    <row r="37801" spans="1:18" x14ac:dyDescent="0.35">
      <c r="A37801">
        <v>0.69669230000000004</v>
      </c>
      <c r="R37801" t="s">
        <v>27812</v>
      </c>
    </row>
    <row r="37802" spans="1:18" x14ac:dyDescent="0.35">
      <c r="A37802">
        <v>0.69602244999999996</v>
      </c>
      <c r="R37802" t="s">
        <v>27813</v>
      </c>
    </row>
    <row r="37803" spans="1:18" x14ac:dyDescent="0.35">
      <c r="A37803">
        <v>0.70336926</v>
      </c>
      <c r="R37803" t="s">
        <v>27814</v>
      </c>
    </row>
    <row r="37804" spans="1:18" x14ac:dyDescent="0.35">
      <c r="A37804">
        <v>0.69743204000000003</v>
      </c>
      <c r="R37804" t="s">
        <v>27815</v>
      </c>
    </row>
    <row r="37805" spans="1:18" x14ac:dyDescent="0.35">
      <c r="A37805">
        <v>0.69932499999999997</v>
      </c>
      <c r="R37805" t="s">
        <v>27816</v>
      </c>
    </row>
    <row r="37806" spans="1:18" x14ac:dyDescent="0.35">
      <c r="A37806">
        <v>0.72099084000000002</v>
      </c>
      <c r="R37806" t="s">
        <v>7514</v>
      </c>
    </row>
    <row r="37807" spans="1:18" x14ac:dyDescent="0.35">
      <c r="A37807">
        <v>0.70595189999999997</v>
      </c>
      <c r="R37807" t="s">
        <v>27817</v>
      </c>
    </row>
    <row r="37808" spans="1:18" x14ac:dyDescent="0.35">
      <c r="A37808">
        <v>0.71161883999999997</v>
      </c>
      <c r="R37808" t="s">
        <v>27818</v>
      </c>
    </row>
    <row r="37809" spans="1:18" x14ac:dyDescent="0.35">
      <c r="A37809" s="2">
        <v>0.70650080000000004</v>
      </c>
      <c r="R37809" t="s">
        <v>27819</v>
      </c>
    </row>
    <row r="37810" spans="1:18" x14ac:dyDescent="0.35">
      <c r="A37810">
        <v>0.73229675999999999</v>
      </c>
      <c r="R37810" t="s">
        <v>27820</v>
      </c>
    </row>
    <row r="37811" spans="1:18" x14ac:dyDescent="0.35">
      <c r="A37811" s="2">
        <v>0.71722960000000002</v>
      </c>
      <c r="R37811" t="s">
        <v>27821</v>
      </c>
    </row>
    <row r="37812" spans="1:18" x14ac:dyDescent="0.35">
      <c r="A37812">
        <v>0.72896384999999997</v>
      </c>
      <c r="R37812" t="s">
        <v>16312</v>
      </c>
    </row>
    <row r="37813" spans="1:18" x14ac:dyDescent="0.35">
      <c r="A37813">
        <v>0.78706586000000001</v>
      </c>
      <c r="R37813" t="s">
        <v>27822</v>
      </c>
    </row>
    <row r="37814" spans="1:18" x14ac:dyDescent="0.35">
      <c r="A37814">
        <v>0.71875953999999997</v>
      </c>
      <c r="R37814" t="s">
        <v>27823</v>
      </c>
    </row>
    <row r="37815" spans="1:18" x14ac:dyDescent="0.35">
      <c r="A37815">
        <v>0.73112655000000004</v>
      </c>
      <c r="R37815" t="s">
        <v>27824</v>
      </c>
    </row>
    <row r="37816" spans="1:18" x14ac:dyDescent="0.35">
      <c r="A37816">
        <v>0.70801395</v>
      </c>
      <c r="R37816" t="s">
        <v>27825</v>
      </c>
    </row>
    <row r="37817" spans="1:18" x14ac:dyDescent="0.35">
      <c r="A37817">
        <v>0.70989970000000002</v>
      </c>
      <c r="R37817" t="s">
        <v>27826</v>
      </c>
    </row>
    <row r="37818" spans="1:18" x14ac:dyDescent="0.35">
      <c r="A37818" s="2">
        <v>0.74253404000000001</v>
      </c>
      <c r="R37818" t="s">
        <v>27827</v>
      </c>
    </row>
    <row r="37819" spans="1:18" x14ac:dyDescent="0.35">
      <c r="A37819" s="2">
        <v>0.79121569999999997</v>
      </c>
      <c r="R37819" t="s">
        <v>27828</v>
      </c>
    </row>
    <row r="37820" spans="1:18" x14ac:dyDescent="0.35">
      <c r="A37820" s="2">
        <v>0.83417045999999995</v>
      </c>
      <c r="R37820" t="s">
        <v>27829</v>
      </c>
    </row>
    <row r="37821" spans="1:18" x14ac:dyDescent="0.35">
      <c r="A37821" s="2">
        <v>0.75071204000000002</v>
      </c>
      <c r="R37821" t="s">
        <v>27830</v>
      </c>
    </row>
    <row r="37822" spans="1:18" x14ac:dyDescent="0.35">
      <c r="A37822" s="2">
        <v>0.72707175999999996</v>
      </c>
      <c r="R37822" t="s">
        <v>19934</v>
      </c>
    </row>
    <row r="37823" spans="1:18" x14ac:dyDescent="0.35">
      <c r="A37823">
        <v>0.72150826000000001</v>
      </c>
      <c r="R37823" t="s">
        <v>27831</v>
      </c>
    </row>
    <row r="37824" spans="1:18" x14ac:dyDescent="0.35">
      <c r="A37824" s="2">
        <v>0.72484029999999999</v>
      </c>
      <c r="R37824" t="s">
        <v>27832</v>
      </c>
    </row>
    <row r="37825" spans="1:18" x14ac:dyDescent="0.35">
      <c r="A37825" s="2">
        <v>0.70239865999999995</v>
      </c>
      <c r="R37825" t="s">
        <v>27833</v>
      </c>
    </row>
    <row r="37826" spans="1:18" x14ac:dyDescent="0.35">
      <c r="A37826" s="2">
        <v>0.70121085999999999</v>
      </c>
      <c r="R37826" t="s">
        <v>27834</v>
      </c>
    </row>
    <row r="37827" spans="1:18" x14ac:dyDescent="0.35">
      <c r="A37827" s="2">
        <v>0.69962990000000003</v>
      </c>
      <c r="R37827" t="s">
        <v>27835</v>
      </c>
    </row>
    <row r="37828" spans="1:18" x14ac:dyDescent="0.35">
      <c r="A37828" s="2">
        <v>0.70346750000000002</v>
      </c>
      <c r="R37828" t="s">
        <v>27836</v>
      </c>
    </row>
    <row r="37829" spans="1:18" x14ac:dyDescent="0.35">
      <c r="A37829">
        <v>0.70046306000000003</v>
      </c>
      <c r="R37829" t="s">
        <v>27837</v>
      </c>
    </row>
    <row r="37830" spans="1:18" x14ac:dyDescent="0.35">
      <c r="A37830">
        <v>0.6963703</v>
      </c>
      <c r="R37830" t="s">
        <v>27838</v>
      </c>
    </row>
    <row r="37831" spans="1:18" x14ac:dyDescent="0.35">
      <c r="A37831">
        <v>0.69623040000000003</v>
      </c>
      <c r="R37831" t="s">
        <v>27839</v>
      </c>
    </row>
    <row r="37832" spans="1:18" x14ac:dyDescent="0.35">
      <c r="A37832">
        <v>0.70294166000000002</v>
      </c>
      <c r="R37832" t="s">
        <v>27840</v>
      </c>
    </row>
    <row r="37833" spans="1:18" x14ac:dyDescent="0.35">
      <c r="A37833" s="2">
        <v>0.76396686000000003</v>
      </c>
      <c r="R37833" t="s">
        <v>27841</v>
      </c>
    </row>
    <row r="37834" spans="1:18" x14ac:dyDescent="0.35">
      <c r="A37834">
        <v>0.74365555999999999</v>
      </c>
      <c r="R37834" t="s">
        <v>27842</v>
      </c>
    </row>
    <row r="37835" spans="1:18" x14ac:dyDescent="0.35">
      <c r="A37835">
        <v>0.87385862999999997</v>
      </c>
      <c r="R37835" t="s">
        <v>27843</v>
      </c>
    </row>
    <row r="37836" spans="1:18" x14ac:dyDescent="0.35">
      <c r="A37836">
        <v>0.79138260000000005</v>
      </c>
      <c r="R37836" t="s">
        <v>27844</v>
      </c>
    </row>
    <row r="37837" spans="1:18" x14ac:dyDescent="0.35">
      <c r="A37837">
        <v>0.72418079999999996</v>
      </c>
      <c r="R37837" t="s">
        <v>27845</v>
      </c>
    </row>
    <row r="37838" spans="1:18" x14ac:dyDescent="0.35">
      <c r="A37838">
        <v>0.80924432999999996</v>
      </c>
      <c r="R37838" t="s">
        <v>27846</v>
      </c>
    </row>
    <row r="37839" spans="1:18" x14ac:dyDescent="0.35">
      <c r="A37839">
        <v>0.72700136999999998</v>
      </c>
      <c r="R37839" t="s">
        <v>27847</v>
      </c>
    </row>
    <row r="37840" spans="1:18" x14ac:dyDescent="0.35">
      <c r="A37840">
        <v>0.71541089999999996</v>
      </c>
      <c r="R37840" t="s">
        <v>27848</v>
      </c>
    </row>
    <row r="37841" spans="1:18" x14ac:dyDescent="0.35">
      <c r="A37841">
        <v>0.72592044</v>
      </c>
      <c r="R37841" t="s">
        <v>27849</v>
      </c>
    </row>
    <row r="37842" spans="1:18" x14ac:dyDescent="0.35">
      <c r="A37842">
        <v>0.70644929999999995</v>
      </c>
      <c r="R37842" t="s">
        <v>27850</v>
      </c>
    </row>
    <row r="37843" spans="1:18" x14ac:dyDescent="0.35">
      <c r="A37843">
        <v>0.7045612</v>
      </c>
      <c r="R37843" t="s">
        <v>20126</v>
      </c>
    </row>
    <row r="37844" spans="1:18" x14ac:dyDescent="0.35">
      <c r="A37844" s="2">
        <v>1.0116478</v>
      </c>
      <c r="R37844" t="s">
        <v>27851</v>
      </c>
    </row>
    <row r="37845" spans="1:18" x14ac:dyDescent="0.35">
      <c r="A37845" s="2">
        <v>0.72736440000000002</v>
      </c>
      <c r="R37845" t="s">
        <v>27852</v>
      </c>
    </row>
    <row r="37846" spans="1:18" x14ac:dyDescent="0.35">
      <c r="A37846" s="2">
        <v>0.73769050000000003</v>
      </c>
      <c r="R37846" t="s">
        <v>27853</v>
      </c>
    </row>
    <row r="37847" spans="1:18" x14ac:dyDescent="0.35">
      <c r="A37847" s="2">
        <v>0.7220782</v>
      </c>
      <c r="R37847" t="s">
        <v>27854</v>
      </c>
    </row>
    <row r="37848" spans="1:18" x14ac:dyDescent="0.35">
      <c r="A37848" s="2">
        <v>0.71811230000000004</v>
      </c>
      <c r="R37848" t="s">
        <v>27855</v>
      </c>
    </row>
    <row r="37849" spans="1:18" x14ac:dyDescent="0.35">
      <c r="A37849" s="2">
        <v>1.1282759</v>
      </c>
      <c r="R37849" t="s">
        <v>27856</v>
      </c>
    </row>
    <row r="37850" spans="1:18" x14ac:dyDescent="0.35">
      <c r="A37850" s="2">
        <v>0.71443159999999994</v>
      </c>
      <c r="R37850" t="s">
        <v>27857</v>
      </c>
    </row>
    <row r="37851" spans="1:18" x14ac:dyDescent="0.35">
      <c r="A37851" s="2">
        <v>0.78928476999999997</v>
      </c>
      <c r="R37851" t="s">
        <v>27858</v>
      </c>
    </row>
    <row r="37852" spans="1:18" x14ac:dyDescent="0.35">
      <c r="A37852" s="2">
        <v>0.75704110000000002</v>
      </c>
      <c r="R37852" t="s">
        <v>27859</v>
      </c>
    </row>
    <row r="37853" spans="1:18" x14ac:dyDescent="0.35">
      <c r="A37853" s="2">
        <v>0.75515129999999997</v>
      </c>
      <c r="R37853" t="s">
        <v>27860</v>
      </c>
    </row>
    <row r="37854" spans="1:18" x14ac:dyDescent="0.35">
      <c r="A37854" s="2">
        <v>0.86601055000000005</v>
      </c>
      <c r="R37854" t="s">
        <v>27861</v>
      </c>
    </row>
    <row r="37855" spans="1:18" x14ac:dyDescent="0.35">
      <c r="A37855" s="2">
        <v>0.84003114999999995</v>
      </c>
      <c r="R37855" t="s">
        <v>27862</v>
      </c>
    </row>
    <row r="37856" spans="1:18" x14ac:dyDescent="0.35">
      <c r="A37856" s="2">
        <v>0.86192374999999999</v>
      </c>
      <c r="R37856" t="s">
        <v>27863</v>
      </c>
    </row>
    <row r="37857" spans="1:18" x14ac:dyDescent="0.35">
      <c r="A37857" s="2">
        <v>0.85751239999999995</v>
      </c>
      <c r="R37857" t="s">
        <v>27864</v>
      </c>
    </row>
    <row r="37858" spans="1:18" x14ac:dyDescent="0.35">
      <c r="A37858">
        <v>0.74625969999999997</v>
      </c>
      <c r="R37858" t="s">
        <v>27865</v>
      </c>
    </row>
    <row r="37859" spans="1:18" x14ac:dyDescent="0.35">
      <c r="A37859">
        <v>0.8536262</v>
      </c>
      <c r="R37859" t="s">
        <v>27866</v>
      </c>
    </row>
    <row r="37860" spans="1:18" x14ac:dyDescent="0.35">
      <c r="A37860" s="2">
        <v>0.77013909999999997</v>
      </c>
      <c r="R37860" t="s">
        <v>27867</v>
      </c>
    </row>
    <row r="37861" spans="1:18" x14ac:dyDescent="0.35">
      <c r="A37861">
        <v>0.82377210000000001</v>
      </c>
      <c r="R37861" t="s">
        <v>27868</v>
      </c>
    </row>
    <row r="37862" spans="1:18" x14ac:dyDescent="0.35">
      <c r="A37862">
        <v>0.70936125999999999</v>
      </c>
      <c r="R37862" t="s">
        <v>27869</v>
      </c>
    </row>
    <row r="37863" spans="1:18" x14ac:dyDescent="0.35">
      <c r="A37863">
        <v>0.72391117000000005</v>
      </c>
      <c r="R37863" t="s">
        <v>27870</v>
      </c>
    </row>
    <row r="37864" spans="1:18" x14ac:dyDescent="0.35">
      <c r="A37864" s="2">
        <v>0.72654249999999998</v>
      </c>
      <c r="R37864" t="s">
        <v>27871</v>
      </c>
    </row>
    <row r="37865" spans="1:18" x14ac:dyDescent="0.35">
      <c r="A37865">
        <v>0.85423857000000003</v>
      </c>
      <c r="R37865" t="s">
        <v>27872</v>
      </c>
    </row>
    <row r="37866" spans="1:18" x14ac:dyDescent="0.35">
      <c r="A37866">
        <v>0.80311639999999995</v>
      </c>
      <c r="R37866" t="s">
        <v>27873</v>
      </c>
    </row>
    <row r="37867" spans="1:18" x14ac:dyDescent="0.35">
      <c r="A37867">
        <v>0.73343369999999997</v>
      </c>
      <c r="R37867" t="s">
        <v>27874</v>
      </c>
    </row>
    <row r="37868" spans="1:18" x14ac:dyDescent="0.35">
      <c r="A37868" s="2">
        <v>0.84255594</v>
      </c>
      <c r="R37868" t="s">
        <v>27875</v>
      </c>
    </row>
    <row r="37869" spans="1:18" x14ac:dyDescent="0.35">
      <c r="A37869" s="2">
        <v>0.83824694</v>
      </c>
      <c r="R37869" t="s">
        <v>27876</v>
      </c>
    </row>
    <row r="37870" spans="1:18" x14ac:dyDescent="0.35">
      <c r="A37870" s="2">
        <v>0.86625682999999998</v>
      </c>
      <c r="R37870" t="s">
        <v>27877</v>
      </c>
    </row>
    <row r="37871" spans="1:18" x14ac:dyDescent="0.35">
      <c r="A37871" s="2">
        <v>0.81139415999999998</v>
      </c>
      <c r="R37871" t="s">
        <v>27878</v>
      </c>
    </row>
    <row r="37872" spans="1:18" x14ac:dyDescent="0.35">
      <c r="A37872" s="2">
        <v>0.77790886000000004</v>
      </c>
      <c r="R37872" t="s">
        <v>27879</v>
      </c>
    </row>
    <row r="37873" spans="1:18" x14ac:dyDescent="0.35">
      <c r="A37873" s="2">
        <v>0.76056140000000005</v>
      </c>
      <c r="R37873" t="s">
        <v>27880</v>
      </c>
    </row>
    <row r="37874" spans="1:18" x14ac:dyDescent="0.35">
      <c r="A37874" s="2">
        <v>0.76918679999999995</v>
      </c>
      <c r="R37874" t="s">
        <v>27881</v>
      </c>
    </row>
    <row r="37875" spans="1:18" x14ac:dyDescent="0.35">
      <c r="A37875" s="2">
        <v>0.76820560000000004</v>
      </c>
      <c r="R37875" t="s">
        <v>27882</v>
      </c>
    </row>
    <row r="37876" spans="1:18" x14ac:dyDescent="0.35">
      <c r="A37876" s="2">
        <v>0.83185869999999995</v>
      </c>
      <c r="R37876" t="s">
        <v>27883</v>
      </c>
    </row>
    <row r="37877" spans="1:18" x14ac:dyDescent="0.35">
      <c r="A37877">
        <v>0.74516610000000005</v>
      </c>
      <c r="R37877" t="s">
        <v>27884</v>
      </c>
    </row>
    <row r="37878" spans="1:18" x14ac:dyDescent="0.35">
      <c r="A37878">
        <v>0.72031719999999999</v>
      </c>
      <c r="R37878" t="s">
        <v>27885</v>
      </c>
    </row>
    <row r="37879" spans="1:18" x14ac:dyDescent="0.35">
      <c r="A37879">
        <v>0.73465174</v>
      </c>
      <c r="R37879" t="s">
        <v>27886</v>
      </c>
    </row>
    <row r="37880" spans="1:18" x14ac:dyDescent="0.35">
      <c r="A37880">
        <v>0.84656140000000002</v>
      </c>
      <c r="R37880" s="2">
        <v>10116478</v>
      </c>
    </row>
    <row r="37881" spans="1:18" x14ac:dyDescent="0.35">
      <c r="A37881">
        <v>0.710032</v>
      </c>
      <c r="R37881" t="s">
        <v>27887</v>
      </c>
    </row>
    <row r="37882" spans="1:18" x14ac:dyDescent="0.35">
      <c r="A37882">
        <v>0.76759049999999995</v>
      </c>
      <c r="R37882" t="s">
        <v>27888</v>
      </c>
    </row>
    <row r="37883" spans="1:18" x14ac:dyDescent="0.35">
      <c r="A37883" s="2">
        <v>0.70504962999999998</v>
      </c>
      <c r="R37883" t="s">
        <v>27889</v>
      </c>
    </row>
    <row r="37884" spans="1:18" x14ac:dyDescent="0.35">
      <c r="A37884">
        <v>0.70133880000000004</v>
      </c>
      <c r="R37884" t="s">
        <v>27890</v>
      </c>
    </row>
    <row r="37885" spans="1:18" x14ac:dyDescent="0.35">
      <c r="A37885">
        <v>0.69893709999999998</v>
      </c>
      <c r="R37885" s="2">
        <v>11282759</v>
      </c>
    </row>
    <row r="37886" spans="1:18" x14ac:dyDescent="0.35">
      <c r="A37886" s="2">
        <v>0.70073629999999998</v>
      </c>
      <c r="R37886" t="s">
        <v>27891</v>
      </c>
    </row>
    <row r="37887" spans="1:18" x14ac:dyDescent="0.35">
      <c r="A37887" s="2">
        <v>0.70543929999999999</v>
      </c>
      <c r="R37887" t="s">
        <v>27892</v>
      </c>
    </row>
    <row r="37888" spans="1:18" x14ac:dyDescent="0.35">
      <c r="A37888" s="2">
        <v>0.70893620000000002</v>
      </c>
      <c r="R37888" t="s">
        <v>27893</v>
      </c>
    </row>
    <row r="37889" spans="1:18" x14ac:dyDescent="0.35">
      <c r="A37889" s="2">
        <v>0.71707845000000003</v>
      </c>
      <c r="R37889" t="s">
        <v>27894</v>
      </c>
    </row>
    <row r="37890" spans="1:18" x14ac:dyDescent="0.35">
      <c r="A37890" s="2">
        <v>0.70270069999999996</v>
      </c>
      <c r="R37890" t="s">
        <v>27895</v>
      </c>
    </row>
    <row r="37891" spans="1:18" x14ac:dyDescent="0.35">
      <c r="A37891" s="2">
        <v>0.70042884000000005</v>
      </c>
      <c r="R37891" t="s">
        <v>27896</v>
      </c>
    </row>
    <row r="37892" spans="1:18" x14ac:dyDescent="0.35">
      <c r="A37892" s="2">
        <v>0.70012074999999996</v>
      </c>
      <c r="R37892" t="s">
        <v>27897</v>
      </c>
    </row>
    <row r="37893" spans="1:18" x14ac:dyDescent="0.35">
      <c r="A37893" s="2">
        <v>0.75918640000000004</v>
      </c>
      <c r="R37893" t="s">
        <v>27898</v>
      </c>
    </row>
    <row r="37894" spans="1:18" x14ac:dyDescent="0.35">
      <c r="A37894" s="2">
        <v>0.70617350000000001</v>
      </c>
      <c r="R37894" t="s">
        <v>27899</v>
      </c>
    </row>
    <row r="37895" spans="1:18" x14ac:dyDescent="0.35">
      <c r="A37895">
        <v>0.77436859999999996</v>
      </c>
      <c r="R37895" t="s">
        <v>27900</v>
      </c>
    </row>
    <row r="37896" spans="1:18" x14ac:dyDescent="0.35">
      <c r="A37896">
        <v>0.77748010000000001</v>
      </c>
      <c r="R37896" t="s">
        <v>27901</v>
      </c>
    </row>
    <row r="37897" spans="1:18" x14ac:dyDescent="0.35">
      <c r="A37897">
        <v>0.70538469999999998</v>
      </c>
      <c r="R37897" t="s">
        <v>27902</v>
      </c>
    </row>
    <row r="37898" spans="1:18" x14ac:dyDescent="0.35">
      <c r="A37898">
        <v>0.80534183999999998</v>
      </c>
      <c r="R37898" t="s">
        <v>27903</v>
      </c>
    </row>
    <row r="37899" spans="1:18" x14ac:dyDescent="0.35">
      <c r="A37899" s="2">
        <v>0.71135974000000002</v>
      </c>
      <c r="R37899" t="s">
        <v>27904</v>
      </c>
    </row>
    <row r="37900" spans="1:18" x14ac:dyDescent="0.35">
      <c r="A37900" s="2">
        <v>0.70391506000000004</v>
      </c>
      <c r="R37900" t="s">
        <v>27905</v>
      </c>
    </row>
    <row r="37901" spans="1:18" x14ac:dyDescent="0.35">
      <c r="A37901">
        <v>0.71823210000000004</v>
      </c>
      <c r="R37901" t="s">
        <v>27906</v>
      </c>
    </row>
    <row r="37902" spans="1:18" x14ac:dyDescent="0.35">
      <c r="A37902">
        <v>0.71478819999999998</v>
      </c>
      <c r="R37902" t="s">
        <v>27907</v>
      </c>
    </row>
    <row r="37903" spans="1:18" x14ac:dyDescent="0.35">
      <c r="A37903">
        <v>0.70700459999999998</v>
      </c>
      <c r="R37903" t="s">
        <v>27908</v>
      </c>
    </row>
    <row r="37904" spans="1:18" x14ac:dyDescent="0.35">
      <c r="A37904" s="2">
        <v>0.7039552</v>
      </c>
      <c r="R37904" t="s">
        <v>27909</v>
      </c>
    </row>
    <row r="37905" spans="1:18" x14ac:dyDescent="0.35">
      <c r="A37905" s="2">
        <v>0.70252099999999995</v>
      </c>
      <c r="R37905" t="s">
        <v>27910</v>
      </c>
    </row>
    <row r="37906" spans="1:18" x14ac:dyDescent="0.35">
      <c r="A37906">
        <v>0.70071119999999998</v>
      </c>
      <c r="R37906" t="s">
        <v>27911</v>
      </c>
    </row>
    <row r="37907" spans="1:18" x14ac:dyDescent="0.35">
      <c r="A37907">
        <v>0.69972420000000002</v>
      </c>
      <c r="R37907" t="s">
        <v>27912</v>
      </c>
    </row>
    <row r="37908" spans="1:18" x14ac:dyDescent="0.35">
      <c r="A37908">
        <v>0.70098389999999999</v>
      </c>
      <c r="R37908" t="s">
        <v>27913</v>
      </c>
    </row>
    <row r="37909" spans="1:18" x14ac:dyDescent="0.35">
      <c r="A37909">
        <v>0.70042366</v>
      </c>
      <c r="R37909" t="s">
        <v>27914</v>
      </c>
    </row>
    <row r="37910" spans="1:18" x14ac:dyDescent="0.35">
      <c r="A37910">
        <v>0.70906040000000004</v>
      </c>
      <c r="R37910" t="s">
        <v>27915</v>
      </c>
    </row>
    <row r="37911" spans="1:18" x14ac:dyDescent="0.35">
      <c r="A37911" s="2">
        <v>0.70691999999999999</v>
      </c>
      <c r="R37911" t="s">
        <v>27916</v>
      </c>
    </row>
    <row r="37912" spans="1:18" x14ac:dyDescent="0.35">
      <c r="A37912">
        <v>0.69602317000000002</v>
      </c>
      <c r="R37912" t="s">
        <v>27917</v>
      </c>
    </row>
    <row r="37913" spans="1:18" x14ac:dyDescent="0.35">
      <c r="A37913">
        <v>0.69556709999999999</v>
      </c>
      <c r="R37913" t="s">
        <v>27918</v>
      </c>
    </row>
    <row r="37914" spans="1:18" x14ac:dyDescent="0.35">
      <c r="A37914">
        <v>0.72800255000000003</v>
      </c>
      <c r="R37914" t="s">
        <v>27919</v>
      </c>
    </row>
    <row r="37915" spans="1:18" x14ac:dyDescent="0.35">
      <c r="A37915">
        <v>0.76725036000000002</v>
      </c>
      <c r="R37915" t="s">
        <v>27920</v>
      </c>
    </row>
    <row r="37916" spans="1:18" x14ac:dyDescent="0.35">
      <c r="A37916">
        <v>0.75069319999999995</v>
      </c>
      <c r="R37916" t="s">
        <v>27921</v>
      </c>
    </row>
    <row r="37917" spans="1:18" x14ac:dyDescent="0.35">
      <c r="A37917">
        <v>0.81559060000000005</v>
      </c>
      <c r="R37917" t="s">
        <v>27922</v>
      </c>
    </row>
    <row r="37918" spans="1:18" x14ac:dyDescent="0.35">
      <c r="A37918">
        <v>0.92957084999999995</v>
      </c>
      <c r="R37918" t="s">
        <v>27923</v>
      </c>
    </row>
    <row r="37919" spans="1:18" x14ac:dyDescent="0.35">
      <c r="A37919">
        <v>0.74858959999999997</v>
      </c>
      <c r="R37919" t="s">
        <v>27924</v>
      </c>
    </row>
    <row r="37920" spans="1:18" x14ac:dyDescent="0.35">
      <c r="A37920">
        <v>0.76220089999999996</v>
      </c>
      <c r="R37920" t="s">
        <v>27925</v>
      </c>
    </row>
    <row r="37921" spans="1:18" x14ac:dyDescent="0.35">
      <c r="A37921">
        <v>0.77710650000000003</v>
      </c>
      <c r="R37921" t="s">
        <v>27926</v>
      </c>
    </row>
    <row r="37922" spans="1:18" x14ac:dyDescent="0.35">
      <c r="A37922">
        <v>0.74720763999999995</v>
      </c>
      <c r="R37922" t="s">
        <v>27927</v>
      </c>
    </row>
    <row r="37923" spans="1:18" x14ac:dyDescent="0.35">
      <c r="A37923">
        <v>0.7072621</v>
      </c>
      <c r="R37923" t="s">
        <v>27928</v>
      </c>
    </row>
    <row r="37924" spans="1:18" x14ac:dyDescent="0.35">
      <c r="A37924">
        <v>0.70675480000000002</v>
      </c>
      <c r="R37924" t="s">
        <v>27929</v>
      </c>
    </row>
    <row r="37925" spans="1:18" x14ac:dyDescent="0.35">
      <c r="A37925">
        <v>0.70704763999999998</v>
      </c>
      <c r="R37925" t="s">
        <v>27930</v>
      </c>
    </row>
    <row r="37926" spans="1:18" x14ac:dyDescent="0.35">
      <c r="A37926">
        <v>0.70127212999999999</v>
      </c>
      <c r="R37926" t="s">
        <v>27931</v>
      </c>
    </row>
    <row r="37927" spans="1:18" x14ac:dyDescent="0.35">
      <c r="A37927">
        <v>0.70510256000000004</v>
      </c>
      <c r="R37927" t="s">
        <v>27932</v>
      </c>
    </row>
    <row r="37928" spans="1:18" x14ac:dyDescent="0.35">
      <c r="A37928">
        <v>0.70283103000000002</v>
      </c>
      <c r="R37928" t="s">
        <v>27933</v>
      </c>
    </row>
    <row r="37929" spans="1:18" x14ac:dyDescent="0.35">
      <c r="A37929">
        <v>0.71471614000000006</v>
      </c>
      <c r="R37929" t="s">
        <v>27934</v>
      </c>
    </row>
    <row r="37930" spans="1:18" x14ac:dyDescent="0.35">
      <c r="A37930">
        <v>0.73223775999999996</v>
      </c>
      <c r="R37930" t="s">
        <v>27935</v>
      </c>
    </row>
    <row r="37931" spans="1:18" x14ac:dyDescent="0.35">
      <c r="A37931">
        <v>0.70488110000000004</v>
      </c>
      <c r="R37931" t="s">
        <v>27936</v>
      </c>
    </row>
    <row r="37932" spans="1:18" x14ac:dyDescent="0.35">
      <c r="A37932">
        <v>0.69710760000000005</v>
      </c>
      <c r="R37932" t="s">
        <v>27937</v>
      </c>
    </row>
    <row r="37933" spans="1:18" x14ac:dyDescent="0.35">
      <c r="A37933">
        <v>0.70385927000000004</v>
      </c>
      <c r="R37933" t="s">
        <v>27938</v>
      </c>
    </row>
    <row r="37934" spans="1:18" x14ac:dyDescent="0.35">
      <c r="A37934">
        <v>0.70063984000000001</v>
      </c>
      <c r="R37934" t="s">
        <v>27939</v>
      </c>
    </row>
    <row r="37935" spans="1:18" x14ac:dyDescent="0.35">
      <c r="A37935">
        <v>0.70252210000000004</v>
      </c>
      <c r="R37935" t="s">
        <v>27940</v>
      </c>
    </row>
    <row r="37936" spans="1:18" x14ac:dyDescent="0.35">
      <c r="A37936">
        <v>0.71191289999999996</v>
      </c>
      <c r="R37936" t="s">
        <v>27941</v>
      </c>
    </row>
    <row r="37937" spans="1:18" x14ac:dyDescent="0.35">
      <c r="A37937">
        <v>0.71190553999999995</v>
      </c>
      <c r="R37937" t="s">
        <v>27942</v>
      </c>
    </row>
    <row r="37938" spans="1:18" x14ac:dyDescent="0.35">
      <c r="A37938">
        <v>0.72648069999999998</v>
      </c>
      <c r="R37938" t="s">
        <v>27943</v>
      </c>
    </row>
    <row r="37939" spans="1:18" x14ac:dyDescent="0.35">
      <c r="A37939" s="2">
        <v>0.73676467000000001</v>
      </c>
      <c r="R37939" t="s">
        <v>21317</v>
      </c>
    </row>
    <row r="37940" spans="1:18" x14ac:dyDescent="0.35">
      <c r="A37940">
        <v>0.72384970000000004</v>
      </c>
      <c r="R37940" t="s">
        <v>27944</v>
      </c>
    </row>
    <row r="37941" spans="1:18" x14ac:dyDescent="0.35">
      <c r="A37941">
        <v>0.76323134000000004</v>
      </c>
      <c r="R37941" t="s">
        <v>27945</v>
      </c>
    </row>
    <row r="37942" spans="1:18" x14ac:dyDescent="0.35">
      <c r="A37942">
        <v>0.72674799999999995</v>
      </c>
      <c r="R37942" t="s">
        <v>27946</v>
      </c>
    </row>
    <row r="37943" spans="1:18" x14ac:dyDescent="0.35">
      <c r="A37943">
        <v>0.70796250000000005</v>
      </c>
      <c r="R37943" t="s">
        <v>27947</v>
      </c>
    </row>
    <row r="37944" spans="1:18" x14ac:dyDescent="0.35">
      <c r="A37944">
        <v>0.70770763999999997</v>
      </c>
      <c r="R37944" t="s">
        <v>27948</v>
      </c>
    </row>
    <row r="37945" spans="1:18" x14ac:dyDescent="0.35">
      <c r="A37945">
        <v>0.72272999999999998</v>
      </c>
      <c r="R37945" t="s">
        <v>27949</v>
      </c>
    </row>
    <row r="37946" spans="1:18" x14ac:dyDescent="0.35">
      <c r="A37946">
        <v>0.76111859999999998</v>
      </c>
      <c r="R37946" t="s">
        <v>27950</v>
      </c>
    </row>
    <row r="37947" spans="1:18" x14ac:dyDescent="0.35">
      <c r="A37947">
        <v>0.72260183</v>
      </c>
      <c r="R37947" t="s">
        <v>27951</v>
      </c>
    </row>
    <row r="37948" spans="1:18" x14ac:dyDescent="0.35">
      <c r="A37948">
        <v>0.71749269999999998</v>
      </c>
      <c r="R37948" t="s">
        <v>27952</v>
      </c>
    </row>
    <row r="37949" spans="1:18" x14ac:dyDescent="0.35">
      <c r="A37949">
        <v>0.73382199999999997</v>
      </c>
      <c r="R37949" t="s">
        <v>27953</v>
      </c>
    </row>
    <row r="37950" spans="1:18" x14ac:dyDescent="0.35">
      <c r="A37950">
        <v>0.70750046</v>
      </c>
      <c r="R37950" t="s">
        <v>27954</v>
      </c>
    </row>
    <row r="37951" spans="1:18" x14ac:dyDescent="0.35">
      <c r="A37951">
        <v>0.73818134999999996</v>
      </c>
      <c r="R37951" t="s">
        <v>27955</v>
      </c>
    </row>
    <row r="37952" spans="1:18" x14ac:dyDescent="0.35">
      <c r="A37952">
        <v>0.73050280000000001</v>
      </c>
      <c r="R37952" t="s">
        <v>27956</v>
      </c>
    </row>
    <row r="37953" spans="1:18" x14ac:dyDescent="0.35">
      <c r="A37953">
        <v>0.70330789999999999</v>
      </c>
      <c r="R37953" t="s">
        <v>27957</v>
      </c>
    </row>
    <row r="37954" spans="1:18" x14ac:dyDescent="0.35">
      <c r="A37954" s="2">
        <v>0.71488786000000004</v>
      </c>
      <c r="R37954" t="s">
        <v>27958</v>
      </c>
    </row>
    <row r="37955" spans="1:18" x14ac:dyDescent="0.35">
      <c r="A37955">
        <v>0.69895350000000001</v>
      </c>
      <c r="R37955" t="s">
        <v>27959</v>
      </c>
    </row>
    <row r="37956" spans="1:18" x14ac:dyDescent="0.35">
      <c r="A37956">
        <v>0.69696844000000002</v>
      </c>
      <c r="R37956" t="s">
        <v>27960</v>
      </c>
    </row>
    <row r="37957" spans="1:18" x14ac:dyDescent="0.35">
      <c r="A37957">
        <v>0.6974456</v>
      </c>
      <c r="R37957" t="s">
        <v>27961</v>
      </c>
    </row>
    <row r="37958" spans="1:18" x14ac:dyDescent="0.35">
      <c r="A37958">
        <v>0.69827735000000002</v>
      </c>
      <c r="R37958" t="s">
        <v>27962</v>
      </c>
    </row>
    <row r="37959" spans="1:18" x14ac:dyDescent="0.35">
      <c r="A37959">
        <v>0.69778039999999997</v>
      </c>
      <c r="R37959" t="s">
        <v>27963</v>
      </c>
    </row>
    <row r="37960" spans="1:18" x14ac:dyDescent="0.35">
      <c r="A37960">
        <v>0.69753969999999998</v>
      </c>
      <c r="R37960" t="s">
        <v>27964</v>
      </c>
    </row>
    <row r="37961" spans="1:18" x14ac:dyDescent="0.35">
      <c r="A37961">
        <v>0.69842249999999995</v>
      </c>
      <c r="R37961" t="s">
        <v>27965</v>
      </c>
    </row>
    <row r="37962" spans="1:18" x14ac:dyDescent="0.35">
      <c r="A37962">
        <v>0.70026445000000004</v>
      </c>
      <c r="R37962" t="s">
        <v>27966</v>
      </c>
    </row>
    <row r="37963" spans="1:18" x14ac:dyDescent="0.35">
      <c r="A37963">
        <v>0.71029525999999998</v>
      </c>
      <c r="R37963" t="s">
        <v>27967</v>
      </c>
    </row>
    <row r="37964" spans="1:18" x14ac:dyDescent="0.35">
      <c r="A37964">
        <v>0.7078738</v>
      </c>
      <c r="R37964" t="s">
        <v>27968</v>
      </c>
    </row>
    <row r="37965" spans="1:18" x14ac:dyDescent="0.35">
      <c r="A37965">
        <v>0.70460820000000002</v>
      </c>
      <c r="R37965" t="s">
        <v>27969</v>
      </c>
    </row>
    <row r="37966" spans="1:18" x14ac:dyDescent="0.35">
      <c r="A37966">
        <v>0.70808360000000004</v>
      </c>
      <c r="R37966" t="s">
        <v>27970</v>
      </c>
    </row>
    <row r="37967" spans="1:18" x14ac:dyDescent="0.35">
      <c r="A37967">
        <v>0.70807682999999999</v>
      </c>
      <c r="R37967" t="s">
        <v>27971</v>
      </c>
    </row>
    <row r="37968" spans="1:18" x14ac:dyDescent="0.35">
      <c r="A37968">
        <v>0.70910110000000004</v>
      </c>
      <c r="R37968" t="s">
        <v>27972</v>
      </c>
    </row>
    <row r="37969" spans="1:18" x14ac:dyDescent="0.35">
      <c r="A37969">
        <v>0.70853049999999995</v>
      </c>
      <c r="R37969" t="s">
        <v>14072</v>
      </c>
    </row>
    <row r="37970" spans="1:18" x14ac:dyDescent="0.35">
      <c r="A37970">
        <v>0.70957166000000005</v>
      </c>
      <c r="R37970" t="s">
        <v>27973</v>
      </c>
    </row>
    <row r="37971" spans="1:18" x14ac:dyDescent="0.35">
      <c r="A37971">
        <v>0.71384053999999997</v>
      </c>
      <c r="R37971" t="s">
        <v>27974</v>
      </c>
    </row>
    <row r="37972" spans="1:18" x14ac:dyDescent="0.35">
      <c r="A37972">
        <v>0.72108143999999996</v>
      </c>
      <c r="R37972" t="s">
        <v>27975</v>
      </c>
    </row>
    <row r="37973" spans="1:18" x14ac:dyDescent="0.35">
      <c r="A37973">
        <v>0.71621084000000002</v>
      </c>
      <c r="R37973" t="s">
        <v>27976</v>
      </c>
    </row>
    <row r="37974" spans="1:18" x14ac:dyDescent="0.35">
      <c r="A37974">
        <v>0.69870089999999996</v>
      </c>
      <c r="R37974" t="s">
        <v>27977</v>
      </c>
    </row>
    <row r="37975" spans="1:18" x14ac:dyDescent="0.35">
      <c r="A37975">
        <v>0.7576716</v>
      </c>
      <c r="R37975" t="s">
        <v>27978</v>
      </c>
    </row>
    <row r="37976" spans="1:18" x14ac:dyDescent="0.35">
      <c r="A37976">
        <v>0.76708129999999997</v>
      </c>
      <c r="R37976" t="s">
        <v>27979</v>
      </c>
    </row>
    <row r="37977" spans="1:18" x14ac:dyDescent="0.35">
      <c r="A37977">
        <v>0.76565063</v>
      </c>
      <c r="R37977" t="s">
        <v>27980</v>
      </c>
    </row>
    <row r="37978" spans="1:18" x14ac:dyDescent="0.35">
      <c r="A37978">
        <v>0.72689950000000003</v>
      </c>
      <c r="R37978" t="s">
        <v>27981</v>
      </c>
    </row>
    <row r="37979" spans="1:18" x14ac:dyDescent="0.35">
      <c r="A37979">
        <v>0.72069479999999997</v>
      </c>
      <c r="R37979" t="s">
        <v>27982</v>
      </c>
    </row>
    <row r="37980" spans="1:18" x14ac:dyDescent="0.35">
      <c r="A37980">
        <v>0.71491115999999999</v>
      </c>
      <c r="R37980" t="s">
        <v>27983</v>
      </c>
    </row>
    <row r="37981" spans="1:18" x14ac:dyDescent="0.35">
      <c r="A37981">
        <v>0.71350999999999998</v>
      </c>
      <c r="R37981" t="s">
        <v>27984</v>
      </c>
    </row>
    <row r="37982" spans="1:18" x14ac:dyDescent="0.35">
      <c r="A37982">
        <v>0.70229757000000004</v>
      </c>
      <c r="R37982" t="s">
        <v>27985</v>
      </c>
    </row>
    <row r="37983" spans="1:18" x14ac:dyDescent="0.35">
      <c r="A37983">
        <v>0.69692609999999999</v>
      </c>
      <c r="R37983" t="s">
        <v>27986</v>
      </c>
    </row>
    <row r="37984" spans="1:18" x14ac:dyDescent="0.35">
      <c r="A37984">
        <v>0.69690394</v>
      </c>
      <c r="R37984" t="s">
        <v>27987</v>
      </c>
    </row>
    <row r="37985" spans="1:18" x14ac:dyDescent="0.35">
      <c r="A37985">
        <v>0.69777054000000005</v>
      </c>
      <c r="R37985" t="s">
        <v>27988</v>
      </c>
    </row>
    <row r="37986" spans="1:18" x14ac:dyDescent="0.35">
      <c r="A37986">
        <v>0.69782299999999997</v>
      </c>
      <c r="R37986" t="s">
        <v>27989</v>
      </c>
    </row>
    <row r="37987" spans="1:18" x14ac:dyDescent="0.35">
      <c r="A37987">
        <v>0.69871556999999995</v>
      </c>
      <c r="R37987" t="s">
        <v>27990</v>
      </c>
    </row>
    <row r="37988" spans="1:18" x14ac:dyDescent="0.35">
      <c r="A37988">
        <v>0.69746447</v>
      </c>
      <c r="R37988" t="s">
        <v>27991</v>
      </c>
    </row>
    <row r="37989" spans="1:18" x14ac:dyDescent="0.35">
      <c r="A37989">
        <v>0.6983779</v>
      </c>
      <c r="R37989" t="s">
        <v>27992</v>
      </c>
    </row>
    <row r="37990" spans="1:18" x14ac:dyDescent="0.35">
      <c r="A37990">
        <v>0.69605046999999998</v>
      </c>
      <c r="R37990" t="s">
        <v>27993</v>
      </c>
    </row>
    <row r="37991" spans="1:18" x14ac:dyDescent="0.35">
      <c r="A37991">
        <v>0.70065606000000002</v>
      </c>
      <c r="R37991" t="s">
        <v>27994</v>
      </c>
    </row>
    <row r="37992" spans="1:18" x14ac:dyDescent="0.35">
      <c r="A37992">
        <v>0.7096093</v>
      </c>
      <c r="R37992" t="s">
        <v>27995</v>
      </c>
    </row>
    <row r="37993" spans="1:18" x14ac:dyDescent="0.35">
      <c r="A37993">
        <v>0.70602819999999999</v>
      </c>
      <c r="R37993" t="s">
        <v>27996</v>
      </c>
    </row>
    <row r="37994" spans="1:18" x14ac:dyDescent="0.35">
      <c r="A37994">
        <v>0.70147619999999999</v>
      </c>
      <c r="R37994" t="s">
        <v>27997</v>
      </c>
    </row>
    <row r="37995" spans="1:18" x14ac:dyDescent="0.35">
      <c r="A37995">
        <v>0.69875365</v>
      </c>
      <c r="R37995" t="s">
        <v>27998</v>
      </c>
    </row>
    <row r="37996" spans="1:18" x14ac:dyDescent="0.35">
      <c r="A37996">
        <v>0.69955873000000002</v>
      </c>
      <c r="R37996" t="s">
        <v>27999</v>
      </c>
    </row>
    <row r="37997" spans="1:18" x14ac:dyDescent="0.35">
      <c r="A37997" s="2">
        <v>0.70296599999999998</v>
      </c>
      <c r="R37997" t="s">
        <v>28000</v>
      </c>
    </row>
    <row r="37998" spans="1:18" x14ac:dyDescent="0.35">
      <c r="A37998" s="2">
        <v>0.69944740000000005</v>
      </c>
      <c r="R37998" t="s">
        <v>28001</v>
      </c>
    </row>
    <row r="37999" spans="1:18" x14ac:dyDescent="0.35">
      <c r="A37999">
        <v>0.70560073999999995</v>
      </c>
      <c r="R37999" t="s">
        <v>28002</v>
      </c>
    </row>
    <row r="38000" spans="1:18" x14ac:dyDescent="0.35">
      <c r="A38000" s="2">
        <v>0.7041444</v>
      </c>
      <c r="R38000" t="s">
        <v>28003</v>
      </c>
    </row>
    <row r="38001" spans="1:18" x14ac:dyDescent="0.35">
      <c r="A38001">
        <v>0.72038159999999996</v>
      </c>
      <c r="R38001" t="s">
        <v>28004</v>
      </c>
    </row>
    <row r="38002" spans="1:18" x14ac:dyDescent="0.35">
      <c r="A38002" s="2">
        <v>0.71995025999999995</v>
      </c>
      <c r="R38002" t="s">
        <v>28005</v>
      </c>
    </row>
    <row r="38003" spans="1:18" x14ac:dyDescent="0.35">
      <c r="A38003" s="2">
        <v>0.70392330000000003</v>
      </c>
      <c r="R38003" t="s">
        <v>28006</v>
      </c>
    </row>
    <row r="38004" spans="1:18" x14ac:dyDescent="0.35">
      <c r="A38004" s="2">
        <v>0.71241546</v>
      </c>
      <c r="R38004" t="s">
        <v>28007</v>
      </c>
    </row>
    <row r="38005" spans="1:18" x14ac:dyDescent="0.35">
      <c r="A38005" s="2">
        <v>0.70623004</v>
      </c>
      <c r="R38005" t="s">
        <v>28008</v>
      </c>
    </row>
    <row r="38006" spans="1:18" x14ac:dyDescent="0.35">
      <c r="A38006" s="2">
        <v>0.7074511</v>
      </c>
      <c r="R38006" t="s">
        <v>28009</v>
      </c>
    </row>
    <row r="38007" spans="1:18" x14ac:dyDescent="0.35">
      <c r="A38007" s="2">
        <v>0.70175575999999995</v>
      </c>
      <c r="R38007" t="s">
        <v>28010</v>
      </c>
    </row>
    <row r="38008" spans="1:18" x14ac:dyDescent="0.35">
      <c r="A38008" s="2">
        <v>0.69715660000000002</v>
      </c>
      <c r="R38008" t="s">
        <v>28011</v>
      </c>
    </row>
    <row r="38009" spans="1:18" x14ac:dyDescent="0.35">
      <c r="A38009" s="2">
        <v>0.6980537</v>
      </c>
      <c r="R38009" t="s">
        <v>28012</v>
      </c>
    </row>
    <row r="38010" spans="1:18" x14ac:dyDescent="0.35">
      <c r="A38010" s="2">
        <v>0.70198400000000005</v>
      </c>
      <c r="R38010" t="s">
        <v>28013</v>
      </c>
    </row>
    <row r="38011" spans="1:18" x14ac:dyDescent="0.35">
      <c r="A38011" s="2">
        <v>0.69661229999999996</v>
      </c>
      <c r="R38011" t="s">
        <v>28014</v>
      </c>
    </row>
    <row r="38012" spans="1:18" x14ac:dyDescent="0.35">
      <c r="A38012" s="2">
        <v>0.70065089999999997</v>
      </c>
      <c r="R38012" t="s">
        <v>28015</v>
      </c>
    </row>
    <row r="38013" spans="1:18" x14ac:dyDescent="0.35">
      <c r="A38013" s="2">
        <v>0.70542026000000002</v>
      </c>
      <c r="R38013" t="s">
        <v>28016</v>
      </c>
    </row>
    <row r="38014" spans="1:18" x14ac:dyDescent="0.35">
      <c r="A38014" s="2">
        <v>0.70850944999999999</v>
      </c>
      <c r="R38014" t="s">
        <v>28017</v>
      </c>
    </row>
    <row r="38015" spans="1:18" x14ac:dyDescent="0.35">
      <c r="A38015" s="2">
        <v>0.70710770000000001</v>
      </c>
      <c r="R38015" t="s">
        <v>28018</v>
      </c>
    </row>
    <row r="38016" spans="1:18" x14ac:dyDescent="0.35">
      <c r="A38016">
        <v>0.69626396999999995</v>
      </c>
      <c r="R38016" t="s">
        <v>28019</v>
      </c>
    </row>
    <row r="38017" spans="1:18" x14ac:dyDescent="0.35">
      <c r="A38017">
        <v>0.70665750000000005</v>
      </c>
      <c r="R38017" t="s">
        <v>28020</v>
      </c>
    </row>
    <row r="38018" spans="1:18" x14ac:dyDescent="0.35">
      <c r="A38018" s="2">
        <v>0.74093989999999998</v>
      </c>
      <c r="R38018" t="s">
        <v>28021</v>
      </c>
    </row>
    <row r="38019" spans="1:18" x14ac:dyDescent="0.35">
      <c r="A38019" s="2">
        <v>0.72485500000000003</v>
      </c>
      <c r="R38019" t="s">
        <v>28022</v>
      </c>
    </row>
    <row r="38020" spans="1:18" x14ac:dyDescent="0.35">
      <c r="A38020">
        <v>0.73923963000000004</v>
      </c>
      <c r="R38020" t="s">
        <v>28023</v>
      </c>
    </row>
    <row r="38021" spans="1:18" x14ac:dyDescent="0.35">
      <c r="A38021">
        <v>0.70107364999999999</v>
      </c>
      <c r="R38021" t="s">
        <v>28024</v>
      </c>
    </row>
    <row r="38022" spans="1:18" x14ac:dyDescent="0.35">
      <c r="A38022">
        <v>0.73801490000000003</v>
      </c>
      <c r="R38022" t="s">
        <v>28025</v>
      </c>
    </row>
    <row r="38023" spans="1:18" x14ac:dyDescent="0.35">
      <c r="A38023">
        <v>0.72088850000000004</v>
      </c>
      <c r="R38023" t="s">
        <v>28026</v>
      </c>
    </row>
    <row r="38024" spans="1:18" x14ac:dyDescent="0.35">
      <c r="A38024">
        <v>0.85818106000000005</v>
      </c>
      <c r="R38024" t="s">
        <v>28027</v>
      </c>
    </row>
    <row r="38025" spans="1:18" x14ac:dyDescent="0.35">
      <c r="A38025">
        <v>0.71322189999999996</v>
      </c>
      <c r="R38025" t="s">
        <v>28028</v>
      </c>
    </row>
    <row r="38026" spans="1:18" x14ac:dyDescent="0.35">
      <c r="A38026">
        <v>0.71536445999999998</v>
      </c>
      <c r="R38026" t="s">
        <v>28029</v>
      </c>
    </row>
    <row r="38027" spans="1:18" x14ac:dyDescent="0.35">
      <c r="A38027">
        <v>0.70846569999999998</v>
      </c>
      <c r="R38027" t="s">
        <v>28030</v>
      </c>
    </row>
    <row r="38028" spans="1:18" x14ac:dyDescent="0.35">
      <c r="A38028">
        <v>0.71677329999999995</v>
      </c>
      <c r="R38028" t="s">
        <v>28031</v>
      </c>
    </row>
    <row r="38029" spans="1:18" x14ac:dyDescent="0.35">
      <c r="A38029">
        <v>0.71132415999999998</v>
      </c>
      <c r="R38029" t="s">
        <v>28032</v>
      </c>
    </row>
    <row r="38030" spans="1:18" x14ac:dyDescent="0.35">
      <c r="A38030">
        <v>0.71632879999999999</v>
      </c>
      <c r="R38030" t="s">
        <v>28033</v>
      </c>
    </row>
    <row r="38031" spans="1:18" x14ac:dyDescent="0.35">
      <c r="A38031">
        <v>0.75094174999999996</v>
      </c>
      <c r="R38031" t="s">
        <v>28034</v>
      </c>
    </row>
    <row r="38032" spans="1:18" x14ac:dyDescent="0.35">
      <c r="A38032">
        <v>0.71392239999999996</v>
      </c>
      <c r="R38032" t="s">
        <v>28035</v>
      </c>
    </row>
    <row r="38033" spans="1:18" x14ac:dyDescent="0.35">
      <c r="A38033">
        <v>0.69687739999999998</v>
      </c>
      <c r="R38033" t="s">
        <v>28036</v>
      </c>
    </row>
    <row r="38034" spans="1:18" x14ac:dyDescent="0.35">
      <c r="A38034">
        <v>0.69817700000000005</v>
      </c>
      <c r="R38034" t="s">
        <v>28037</v>
      </c>
    </row>
    <row r="38035" spans="1:18" x14ac:dyDescent="0.35">
      <c r="A38035">
        <v>0.71443515999999996</v>
      </c>
      <c r="R38035" t="s">
        <v>28038</v>
      </c>
    </row>
    <row r="38036" spans="1:18" x14ac:dyDescent="0.35">
      <c r="A38036">
        <v>0.70728665999999996</v>
      </c>
      <c r="R38036" t="s">
        <v>28039</v>
      </c>
    </row>
    <row r="38037" spans="1:18" x14ac:dyDescent="0.35">
      <c r="A38037">
        <v>0.70456046000000006</v>
      </c>
      <c r="R38037" t="s">
        <v>28040</v>
      </c>
    </row>
    <row r="38038" spans="1:18" x14ac:dyDescent="0.35">
      <c r="A38038" s="2">
        <v>0.77365680000000003</v>
      </c>
      <c r="R38038" t="s">
        <v>28041</v>
      </c>
    </row>
    <row r="38039" spans="1:18" x14ac:dyDescent="0.35">
      <c r="A38039" s="2">
        <v>0.71452636000000003</v>
      </c>
      <c r="R38039" t="s">
        <v>26896</v>
      </c>
    </row>
    <row r="38040" spans="1:18" x14ac:dyDescent="0.35">
      <c r="A38040" s="2">
        <v>0.71831029999999996</v>
      </c>
      <c r="R38040" t="s">
        <v>28042</v>
      </c>
    </row>
    <row r="38041" spans="1:18" x14ac:dyDescent="0.35">
      <c r="A38041">
        <v>0.71934489999999995</v>
      </c>
      <c r="R38041" t="s">
        <v>28043</v>
      </c>
    </row>
    <row r="38042" spans="1:18" x14ac:dyDescent="0.35">
      <c r="A38042" s="2">
        <v>0.70317510000000005</v>
      </c>
      <c r="R38042" t="s">
        <v>28044</v>
      </c>
    </row>
    <row r="38043" spans="1:18" x14ac:dyDescent="0.35">
      <c r="A38043">
        <v>0.69844910000000004</v>
      </c>
      <c r="R38043" t="s">
        <v>28045</v>
      </c>
    </row>
    <row r="38044" spans="1:18" x14ac:dyDescent="0.35">
      <c r="A38044">
        <v>0.72479780000000005</v>
      </c>
      <c r="R38044" t="s">
        <v>28046</v>
      </c>
    </row>
    <row r="38045" spans="1:18" x14ac:dyDescent="0.35">
      <c r="A38045" s="2">
        <v>0.70480209999999999</v>
      </c>
      <c r="R38045" t="s">
        <v>28047</v>
      </c>
    </row>
    <row r="38046" spans="1:18" x14ac:dyDescent="0.35">
      <c r="A38046">
        <v>0.70772000000000002</v>
      </c>
      <c r="R38046" t="s">
        <v>28048</v>
      </c>
    </row>
    <row r="38047" spans="1:18" x14ac:dyDescent="0.35">
      <c r="A38047" s="2">
        <v>0.70533449999999998</v>
      </c>
      <c r="R38047" t="s">
        <v>28049</v>
      </c>
    </row>
    <row r="38048" spans="1:18" x14ac:dyDescent="0.35">
      <c r="A38048">
        <v>0.70124750000000002</v>
      </c>
      <c r="R38048" t="s">
        <v>28050</v>
      </c>
    </row>
    <row r="38049" spans="1:18" x14ac:dyDescent="0.35">
      <c r="A38049">
        <v>0.69714370000000003</v>
      </c>
      <c r="R38049" t="s">
        <v>28051</v>
      </c>
    </row>
    <row r="38050" spans="1:18" x14ac:dyDescent="0.35">
      <c r="A38050">
        <v>0.71252000000000004</v>
      </c>
      <c r="R38050" t="s">
        <v>28052</v>
      </c>
    </row>
    <row r="38051" spans="1:18" x14ac:dyDescent="0.35">
      <c r="A38051">
        <v>0.69829582999999995</v>
      </c>
      <c r="R38051" t="s">
        <v>28053</v>
      </c>
    </row>
    <row r="38052" spans="1:18" x14ac:dyDescent="0.35">
      <c r="A38052">
        <v>0.70381769999999999</v>
      </c>
      <c r="R38052" t="s">
        <v>28054</v>
      </c>
    </row>
    <row r="38053" spans="1:18" x14ac:dyDescent="0.35">
      <c r="A38053">
        <v>0.70459539999999998</v>
      </c>
      <c r="R38053" t="s">
        <v>28055</v>
      </c>
    </row>
    <row r="38054" spans="1:18" x14ac:dyDescent="0.35">
      <c r="A38054">
        <v>0.71219140000000003</v>
      </c>
      <c r="R38054" t="s">
        <v>28056</v>
      </c>
    </row>
    <row r="38055" spans="1:18" x14ac:dyDescent="0.35">
      <c r="A38055">
        <v>0.707561</v>
      </c>
      <c r="R38055" t="s">
        <v>28057</v>
      </c>
    </row>
    <row r="38056" spans="1:18" x14ac:dyDescent="0.35">
      <c r="A38056">
        <v>0.70890814000000002</v>
      </c>
      <c r="R38056" t="s">
        <v>28058</v>
      </c>
    </row>
    <row r="38057" spans="1:18" x14ac:dyDescent="0.35">
      <c r="A38057">
        <v>0.71026259999999997</v>
      </c>
      <c r="R38057" t="s">
        <v>28059</v>
      </c>
    </row>
    <row r="38058" spans="1:18" x14ac:dyDescent="0.35">
      <c r="A38058">
        <v>0.7062967</v>
      </c>
      <c r="R38058" t="s">
        <v>28060</v>
      </c>
    </row>
    <row r="38059" spans="1:18" x14ac:dyDescent="0.35">
      <c r="A38059">
        <v>0.70052033999999996</v>
      </c>
      <c r="R38059" t="s">
        <v>28061</v>
      </c>
    </row>
    <row r="38060" spans="1:18" x14ac:dyDescent="0.35">
      <c r="A38060">
        <v>0.69621736000000001</v>
      </c>
      <c r="R38060" t="s">
        <v>28062</v>
      </c>
    </row>
    <row r="38061" spans="1:18" x14ac:dyDescent="0.35">
      <c r="A38061">
        <v>0.69925619999999999</v>
      </c>
      <c r="R38061" t="s">
        <v>28063</v>
      </c>
    </row>
    <row r="38062" spans="1:18" x14ac:dyDescent="0.35">
      <c r="A38062">
        <v>0.69867239999999997</v>
      </c>
      <c r="R38062" t="s">
        <v>28064</v>
      </c>
    </row>
    <row r="38063" spans="1:18" x14ac:dyDescent="0.35">
      <c r="A38063">
        <v>0.69763889999999995</v>
      </c>
      <c r="R38063" t="s">
        <v>28065</v>
      </c>
    </row>
    <row r="38064" spans="1:18" x14ac:dyDescent="0.35">
      <c r="A38064">
        <v>0.69815934000000002</v>
      </c>
      <c r="R38064" t="s">
        <v>28066</v>
      </c>
    </row>
    <row r="38065" spans="1:18" x14ac:dyDescent="0.35">
      <c r="A38065">
        <v>0.69832194000000003</v>
      </c>
      <c r="R38065" t="s">
        <v>28067</v>
      </c>
    </row>
    <row r="38066" spans="1:18" x14ac:dyDescent="0.35">
      <c r="A38066">
        <v>0.72621393000000001</v>
      </c>
      <c r="R38066" t="s">
        <v>28068</v>
      </c>
    </row>
    <row r="38067" spans="1:18" x14ac:dyDescent="0.35">
      <c r="A38067">
        <v>0.72532580000000002</v>
      </c>
      <c r="R38067" t="s">
        <v>28069</v>
      </c>
    </row>
    <row r="38068" spans="1:18" x14ac:dyDescent="0.35">
      <c r="A38068">
        <v>0.704511</v>
      </c>
      <c r="R38068" t="s">
        <v>28070</v>
      </c>
    </row>
    <row r="38069" spans="1:18" x14ac:dyDescent="0.35">
      <c r="A38069">
        <v>0.72168670000000001</v>
      </c>
      <c r="R38069" t="s">
        <v>28071</v>
      </c>
    </row>
    <row r="38070" spans="1:18" x14ac:dyDescent="0.35">
      <c r="A38070">
        <v>0.70187515</v>
      </c>
      <c r="R38070" t="s">
        <v>28072</v>
      </c>
    </row>
    <row r="38071" spans="1:18" x14ac:dyDescent="0.35">
      <c r="A38071">
        <v>0.70618004000000001</v>
      </c>
      <c r="R38071" t="s">
        <v>28073</v>
      </c>
    </row>
    <row r="38072" spans="1:18" x14ac:dyDescent="0.35">
      <c r="A38072">
        <v>0.70006710000000005</v>
      </c>
      <c r="R38072" t="s">
        <v>28074</v>
      </c>
    </row>
    <row r="38073" spans="1:18" x14ac:dyDescent="0.35">
      <c r="A38073">
        <v>0.69878039999999997</v>
      </c>
      <c r="R38073" t="s">
        <v>28075</v>
      </c>
    </row>
    <row r="38074" spans="1:18" x14ac:dyDescent="0.35">
      <c r="A38074">
        <v>0.70455250000000003</v>
      </c>
      <c r="R38074" t="s">
        <v>28076</v>
      </c>
    </row>
    <row r="38075" spans="1:18" x14ac:dyDescent="0.35">
      <c r="A38075">
        <v>0.69649720000000004</v>
      </c>
      <c r="R38075" t="s">
        <v>20920</v>
      </c>
    </row>
    <row r="38076" spans="1:18" x14ac:dyDescent="0.35">
      <c r="A38076">
        <v>0.69575699999999996</v>
      </c>
      <c r="R38076" t="s">
        <v>28077</v>
      </c>
    </row>
    <row r="38077" spans="1:18" x14ac:dyDescent="0.35">
      <c r="A38077">
        <v>0.69565469999999996</v>
      </c>
      <c r="R38077" t="s">
        <v>28078</v>
      </c>
    </row>
    <row r="38078" spans="1:18" x14ac:dyDescent="0.35">
      <c r="A38078">
        <v>0.69574199999999997</v>
      </c>
      <c r="R38078" t="s">
        <v>15876</v>
      </c>
    </row>
    <row r="38079" spans="1:18" x14ac:dyDescent="0.35">
      <c r="A38079">
        <v>0.70197940000000003</v>
      </c>
      <c r="R38079" t="s">
        <v>28079</v>
      </c>
    </row>
    <row r="38080" spans="1:18" x14ac:dyDescent="0.35">
      <c r="A38080">
        <v>0.69715579999999999</v>
      </c>
      <c r="R38080" t="s">
        <v>28080</v>
      </c>
    </row>
    <row r="38081" spans="1:18" x14ac:dyDescent="0.35">
      <c r="A38081">
        <v>0.69487220000000005</v>
      </c>
      <c r="R38081" t="s">
        <v>28081</v>
      </c>
    </row>
    <row r="38082" spans="1:18" x14ac:dyDescent="0.35">
      <c r="A38082">
        <v>0.69704239999999995</v>
      </c>
      <c r="R38082" t="s">
        <v>28082</v>
      </c>
    </row>
    <row r="38083" spans="1:18" x14ac:dyDescent="0.35">
      <c r="A38083">
        <v>0.69480529999999996</v>
      </c>
      <c r="R38083" t="s">
        <v>28083</v>
      </c>
    </row>
    <row r="38084" spans="1:18" x14ac:dyDescent="0.35">
      <c r="A38084">
        <v>0.7014262</v>
      </c>
      <c r="R38084" t="s">
        <v>28084</v>
      </c>
    </row>
    <row r="38085" spans="1:18" x14ac:dyDescent="0.35">
      <c r="A38085">
        <v>0.7057987</v>
      </c>
      <c r="R38085" t="s">
        <v>28085</v>
      </c>
    </row>
    <row r="38086" spans="1:18" x14ac:dyDescent="0.35">
      <c r="A38086">
        <v>0.71926829999999997</v>
      </c>
      <c r="R38086" t="s">
        <v>28086</v>
      </c>
    </row>
    <row r="38087" spans="1:18" x14ac:dyDescent="0.35">
      <c r="A38087">
        <v>0.71475909999999998</v>
      </c>
      <c r="R38087" t="s">
        <v>28087</v>
      </c>
    </row>
    <row r="38088" spans="1:18" x14ac:dyDescent="0.35">
      <c r="A38088">
        <v>0.70706796999999999</v>
      </c>
      <c r="R38088" t="s">
        <v>28088</v>
      </c>
    </row>
    <row r="38089" spans="1:18" x14ac:dyDescent="0.35">
      <c r="A38089">
        <v>0.73171293999999998</v>
      </c>
      <c r="R38089" t="s">
        <v>28089</v>
      </c>
    </row>
    <row r="38090" spans="1:18" x14ac:dyDescent="0.35">
      <c r="A38090">
        <v>0.74094665000000004</v>
      </c>
      <c r="R38090" t="s">
        <v>28090</v>
      </c>
    </row>
    <row r="38091" spans="1:18" x14ac:dyDescent="0.35">
      <c r="A38091">
        <v>0.72746449999999996</v>
      </c>
      <c r="R38091" t="s">
        <v>28091</v>
      </c>
    </row>
    <row r="38092" spans="1:18" x14ac:dyDescent="0.35">
      <c r="A38092">
        <v>0.72486216000000003</v>
      </c>
      <c r="R38092" t="s">
        <v>28092</v>
      </c>
    </row>
    <row r="38093" spans="1:18" x14ac:dyDescent="0.35">
      <c r="A38093" s="2">
        <v>0.74691260000000004</v>
      </c>
      <c r="R38093" t="s">
        <v>28093</v>
      </c>
    </row>
    <row r="38094" spans="1:18" x14ac:dyDescent="0.35">
      <c r="A38094">
        <v>0.72259790000000002</v>
      </c>
      <c r="R38094" t="s">
        <v>28094</v>
      </c>
    </row>
    <row r="38095" spans="1:18" x14ac:dyDescent="0.35">
      <c r="A38095" s="2">
        <v>0.71778273999999997</v>
      </c>
      <c r="R38095" t="s">
        <v>28095</v>
      </c>
    </row>
    <row r="38096" spans="1:18" x14ac:dyDescent="0.35">
      <c r="A38096">
        <v>0.7051558</v>
      </c>
      <c r="R38096" t="s">
        <v>28096</v>
      </c>
    </row>
    <row r="38097" spans="1:18" x14ac:dyDescent="0.35">
      <c r="A38097" s="2">
        <v>0.74665870000000001</v>
      </c>
      <c r="R38097" t="s">
        <v>28097</v>
      </c>
    </row>
    <row r="38098" spans="1:18" x14ac:dyDescent="0.35">
      <c r="A38098">
        <v>0.80629569999999995</v>
      </c>
      <c r="R38098" t="s">
        <v>28098</v>
      </c>
    </row>
    <row r="38099" spans="1:18" x14ac:dyDescent="0.35">
      <c r="A38099" s="2">
        <v>0.71916044000000001</v>
      </c>
      <c r="R38099" t="s">
        <v>28099</v>
      </c>
    </row>
    <row r="38100" spans="1:18" x14ac:dyDescent="0.35">
      <c r="A38100">
        <v>0.71012790000000003</v>
      </c>
      <c r="R38100" t="s">
        <v>28100</v>
      </c>
    </row>
    <row r="38101" spans="1:18" x14ac:dyDescent="0.35">
      <c r="A38101">
        <v>0.7001984</v>
      </c>
      <c r="R38101" t="s">
        <v>28101</v>
      </c>
    </row>
    <row r="38102" spans="1:18" x14ac:dyDescent="0.35">
      <c r="A38102">
        <v>0.69744724000000002</v>
      </c>
      <c r="R38102" t="s">
        <v>28102</v>
      </c>
    </row>
    <row r="38103" spans="1:18" x14ac:dyDescent="0.35">
      <c r="A38103">
        <v>0.69987520000000003</v>
      </c>
      <c r="R38103" t="s">
        <v>28103</v>
      </c>
    </row>
    <row r="38104" spans="1:18" x14ac:dyDescent="0.35">
      <c r="A38104">
        <v>0.6984939</v>
      </c>
      <c r="R38104" t="s">
        <v>28104</v>
      </c>
    </row>
    <row r="38105" spans="1:18" x14ac:dyDescent="0.35">
      <c r="A38105">
        <v>0.70191460000000006</v>
      </c>
      <c r="R38105" t="s">
        <v>28105</v>
      </c>
    </row>
    <row r="38106" spans="1:18" x14ac:dyDescent="0.35">
      <c r="A38106">
        <v>0.69960990000000001</v>
      </c>
      <c r="R38106" t="s">
        <v>28106</v>
      </c>
    </row>
    <row r="38107" spans="1:18" x14ac:dyDescent="0.35">
      <c r="A38107">
        <v>0.69941310000000001</v>
      </c>
      <c r="R38107" t="s">
        <v>28107</v>
      </c>
    </row>
    <row r="38108" spans="1:18" x14ac:dyDescent="0.35">
      <c r="A38108">
        <v>0.69787149999999998</v>
      </c>
      <c r="R38108" t="s">
        <v>28108</v>
      </c>
    </row>
    <row r="38109" spans="1:18" x14ac:dyDescent="0.35">
      <c r="A38109">
        <v>0.69799595999999997</v>
      </c>
      <c r="R38109" t="s">
        <v>28109</v>
      </c>
    </row>
    <row r="38110" spans="1:18" x14ac:dyDescent="0.35">
      <c r="A38110">
        <v>0.6980191</v>
      </c>
      <c r="R38110" t="s">
        <v>28110</v>
      </c>
    </row>
    <row r="38111" spans="1:18" x14ac:dyDescent="0.35">
      <c r="A38111">
        <v>0.69806769999999996</v>
      </c>
      <c r="R38111" t="s">
        <v>28111</v>
      </c>
    </row>
    <row r="38112" spans="1:18" x14ac:dyDescent="0.35">
      <c r="A38112">
        <v>0.69405740000000005</v>
      </c>
      <c r="R38112" t="s">
        <v>28112</v>
      </c>
    </row>
    <row r="38113" spans="1:18" x14ac:dyDescent="0.35">
      <c r="A38113">
        <v>0.69464619999999999</v>
      </c>
      <c r="R38113" t="s">
        <v>28113</v>
      </c>
    </row>
    <row r="38114" spans="1:18" x14ac:dyDescent="0.35">
      <c r="A38114">
        <v>0.71033369999999996</v>
      </c>
      <c r="R38114" t="s">
        <v>28114</v>
      </c>
    </row>
    <row r="38115" spans="1:18" x14ac:dyDescent="0.35">
      <c r="A38115">
        <v>0.70682453999999995</v>
      </c>
      <c r="R38115" t="s">
        <v>28115</v>
      </c>
    </row>
    <row r="38116" spans="1:18" x14ac:dyDescent="0.35">
      <c r="A38116">
        <v>0.70621794000000004</v>
      </c>
      <c r="R38116" t="s">
        <v>28116</v>
      </c>
    </row>
    <row r="38117" spans="1:18" x14ac:dyDescent="0.35">
      <c r="A38117">
        <v>0.86459403999999995</v>
      </c>
      <c r="R38117" t="s">
        <v>28117</v>
      </c>
    </row>
    <row r="38118" spans="1:18" x14ac:dyDescent="0.35">
      <c r="A38118">
        <v>0.77451247000000001</v>
      </c>
      <c r="R38118" t="s">
        <v>28118</v>
      </c>
    </row>
    <row r="38119" spans="1:18" x14ac:dyDescent="0.35">
      <c r="A38119">
        <v>0.96696484000000005</v>
      </c>
      <c r="R38119" t="s">
        <v>28119</v>
      </c>
    </row>
    <row r="38120" spans="1:18" x14ac:dyDescent="0.35">
      <c r="A38120">
        <v>0.73777970000000004</v>
      </c>
      <c r="R38120" t="s">
        <v>28120</v>
      </c>
    </row>
    <row r="38121" spans="1:18" x14ac:dyDescent="0.35">
      <c r="A38121">
        <v>0.78480079999999997</v>
      </c>
      <c r="R38121" t="s">
        <v>28121</v>
      </c>
    </row>
    <row r="38122" spans="1:18" x14ac:dyDescent="0.35">
      <c r="A38122" s="2">
        <v>0.71188235</v>
      </c>
      <c r="R38122" t="s">
        <v>28122</v>
      </c>
    </row>
    <row r="38123" spans="1:18" x14ac:dyDescent="0.35">
      <c r="A38123">
        <v>0.74607014999999999</v>
      </c>
      <c r="R38123" t="s">
        <v>28123</v>
      </c>
    </row>
    <row r="38124" spans="1:18" x14ac:dyDescent="0.35">
      <c r="A38124">
        <v>0.75134986999999998</v>
      </c>
      <c r="R38124" t="s">
        <v>28124</v>
      </c>
    </row>
    <row r="38125" spans="1:18" x14ac:dyDescent="0.35">
      <c r="A38125" s="2">
        <v>0.78130615000000003</v>
      </c>
      <c r="R38125" t="s">
        <v>28125</v>
      </c>
    </row>
    <row r="38126" spans="1:18" x14ac:dyDescent="0.35">
      <c r="A38126" s="2">
        <v>0.82313066999999995</v>
      </c>
      <c r="R38126" t="s">
        <v>28126</v>
      </c>
    </row>
    <row r="38127" spans="1:18" x14ac:dyDescent="0.35">
      <c r="A38127" s="2">
        <v>0.74491775000000005</v>
      </c>
      <c r="R38127" t="s">
        <v>28127</v>
      </c>
    </row>
    <row r="38128" spans="1:18" x14ac:dyDescent="0.35">
      <c r="A38128">
        <v>0.71789009999999998</v>
      </c>
      <c r="R38128" t="s">
        <v>28128</v>
      </c>
    </row>
    <row r="38129" spans="1:18" x14ac:dyDescent="0.35">
      <c r="A38129" s="2">
        <v>0.69759760000000004</v>
      </c>
      <c r="R38129" t="s">
        <v>28129</v>
      </c>
    </row>
    <row r="38130" spans="1:18" x14ac:dyDescent="0.35">
      <c r="A38130">
        <v>0.7225144</v>
      </c>
      <c r="R38130" t="s">
        <v>28130</v>
      </c>
    </row>
    <row r="38131" spans="1:18" x14ac:dyDescent="0.35">
      <c r="A38131" s="2">
        <v>0.70973059999999999</v>
      </c>
      <c r="R38131" t="s">
        <v>28131</v>
      </c>
    </row>
    <row r="38132" spans="1:18" x14ac:dyDescent="0.35">
      <c r="A38132">
        <v>0.69982295999999999</v>
      </c>
      <c r="R38132" t="s">
        <v>28132</v>
      </c>
    </row>
    <row r="38133" spans="1:18" x14ac:dyDescent="0.35">
      <c r="A38133">
        <v>0.71673659999999995</v>
      </c>
      <c r="R38133" t="s">
        <v>28133</v>
      </c>
    </row>
    <row r="38134" spans="1:18" x14ac:dyDescent="0.35">
      <c r="A38134">
        <v>0.72667820000000005</v>
      </c>
      <c r="R38134" t="s">
        <v>28134</v>
      </c>
    </row>
    <row r="38135" spans="1:18" x14ac:dyDescent="0.35">
      <c r="A38135">
        <v>0.70325669999999996</v>
      </c>
      <c r="R38135" t="s">
        <v>28135</v>
      </c>
    </row>
    <row r="38136" spans="1:18" x14ac:dyDescent="0.35">
      <c r="A38136">
        <v>0.70918864000000004</v>
      </c>
      <c r="R38136" t="s">
        <v>28136</v>
      </c>
    </row>
    <row r="38137" spans="1:18" x14ac:dyDescent="0.35">
      <c r="A38137">
        <v>0.71491150000000003</v>
      </c>
      <c r="R38137" t="s">
        <v>28137</v>
      </c>
    </row>
    <row r="38138" spans="1:18" x14ac:dyDescent="0.35">
      <c r="A38138">
        <v>0.70736209999999999</v>
      </c>
      <c r="R38138" t="s">
        <v>28138</v>
      </c>
    </row>
    <row r="38139" spans="1:18" x14ac:dyDescent="0.35">
      <c r="A38139">
        <v>0.70389630000000003</v>
      </c>
      <c r="R38139" t="s">
        <v>28139</v>
      </c>
    </row>
    <row r="38140" spans="1:18" x14ac:dyDescent="0.35">
      <c r="A38140">
        <v>0.7026114</v>
      </c>
      <c r="R38140" t="s">
        <v>28140</v>
      </c>
    </row>
    <row r="38141" spans="1:18" x14ac:dyDescent="0.35">
      <c r="A38141">
        <v>0.70089847000000005</v>
      </c>
      <c r="R38141" t="s">
        <v>28141</v>
      </c>
    </row>
    <row r="38142" spans="1:18" x14ac:dyDescent="0.35">
      <c r="A38142">
        <v>0.70283090000000004</v>
      </c>
      <c r="R38142" t="s">
        <v>28142</v>
      </c>
    </row>
    <row r="38143" spans="1:18" x14ac:dyDescent="0.35">
      <c r="A38143">
        <v>0.70453774999999996</v>
      </c>
      <c r="R38143" t="s">
        <v>28143</v>
      </c>
    </row>
    <row r="38144" spans="1:18" x14ac:dyDescent="0.35">
      <c r="A38144">
        <v>0.70379435999999995</v>
      </c>
      <c r="R38144" t="s">
        <v>28144</v>
      </c>
    </row>
    <row r="38145" spans="1:18" x14ac:dyDescent="0.35">
      <c r="A38145">
        <v>0.69669985999999995</v>
      </c>
      <c r="R38145" t="s">
        <v>28145</v>
      </c>
    </row>
    <row r="38146" spans="1:18" x14ac:dyDescent="0.35">
      <c r="A38146">
        <v>0.69661649999999997</v>
      </c>
      <c r="R38146" t="s">
        <v>28146</v>
      </c>
    </row>
    <row r="38147" spans="1:18" x14ac:dyDescent="0.35">
      <c r="A38147">
        <v>0.74306494000000001</v>
      </c>
      <c r="R38147" t="s">
        <v>28147</v>
      </c>
    </row>
    <row r="38148" spans="1:18" x14ac:dyDescent="0.35">
      <c r="A38148">
        <v>0.74300175999999996</v>
      </c>
      <c r="R38148" t="s">
        <v>28148</v>
      </c>
    </row>
    <row r="38149" spans="1:18" x14ac:dyDescent="0.35">
      <c r="A38149">
        <v>0.78198075</v>
      </c>
      <c r="R38149" t="s">
        <v>28149</v>
      </c>
    </row>
    <row r="38150" spans="1:18" x14ac:dyDescent="0.35">
      <c r="A38150">
        <v>0.78749495999999997</v>
      </c>
      <c r="R38150" t="s">
        <v>28150</v>
      </c>
    </row>
    <row r="38151" spans="1:18" x14ac:dyDescent="0.35">
      <c r="A38151">
        <v>0.85203344000000003</v>
      </c>
      <c r="R38151" t="s">
        <v>28151</v>
      </c>
    </row>
    <row r="38152" spans="1:18" x14ac:dyDescent="0.35">
      <c r="A38152">
        <v>0.77147204000000003</v>
      </c>
      <c r="R38152" t="s">
        <v>28152</v>
      </c>
    </row>
    <row r="38153" spans="1:18" x14ac:dyDescent="0.35">
      <c r="A38153">
        <v>0.80848240000000005</v>
      </c>
      <c r="R38153" t="s">
        <v>28153</v>
      </c>
    </row>
    <row r="38154" spans="1:18" x14ac:dyDescent="0.35">
      <c r="A38154">
        <v>0.84020280000000003</v>
      </c>
      <c r="R38154" t="s">
        <v>28154</v>
      </c>
    </row>
    <row r="38155" spans="1:18" x14ac:dyDescent="0.35">
      <c r="A38155" s="2">
        <v>1.060913</v>
      </c>
      <c r="R38155" t="s">
        <v>28155</v>
      </c>
    </row>
    <row r="38156" spans="1:18" x14ac:dyDescent="0.35">
      <c r="A38156">
        <v>0.79815199999999997</v>
      </c>
      <c r="R38156" t="s">
        <v>13836</v>
      </c>
    </row>
    <row r="38157" spans="1:18" x14ac:dyDescent="0.35">
      <c r="A38157" s="2">
        <v>0.74000730000000003</v>
      </c>
      <c r="R38157" t="s">
        <v>28156</v>
      </c>
    </row>
    <row r="38158" spans="1:18" x14ac:dyDescent="0.35">
      <c r="A38158">
        <v>0.73155594000000002</v>
      </c>
      <c r="R38158" t="s">
        <v>28157</v>
      </c>
    </row>
    <row r="38159" spans="1:18" x14ac:dyDescent="0.35">
      <c r="A38159">
        <v>0.70477663999999995</v>
      </c>
      <c r="R38159" t="s">
        <v>28158</v>
      </c>
    </row>
    <row r="38160" spans="1:18" x14ac:dyDescent="0.35">
      <c r="A38160" s="2">
        <v>0.75382959999999999</v>
      </c>
      <c r="R38160" t="s">
        <v>28159</v>
      </c>
    </row>
    <row r="38161" spans="1:18" x14ac:dyDescent="0.35">
      <c r="A38161">
        <v>0.71432879999999999</v>
      </c>
      <c r="R38161" t="s">
        <v>28160</v>
      </c>
    </row>
    <row r="38162" spans="1:18" x14ac:dyDescent="0.35">
      <c r="A38162">
        <v>0.74557620000000002</v>
      </c>
      <c r="R38162" t="s">
        <v>28161</v>
      </c>
    </row>
    <row r="38163" spans="1:18" x14ac:dyDescent="0.35">
      <c r="A38163">
        <v>0.70747786999999995</v>
      </c>
      <c r="R38163" t="s">
        <v>28162</v>
      </c>
    </row>
    <row r="38164" spans="1:18" x14ac:dyDescent="0.35">
      <c r="A38164">
        <v>0.70711475999999995</v>
      </c>
      <c r="R38164" t="s">
        <v>28163</v>
      </c>
    </row>
    <row r="38165" spans="1:18" x14ac:dyDescent="0.35">
      <c r="A38165" s="2">
        <v>0.71456019999999998</v>
      </c>
      <c r="R38165" t="s">
        <v>28164</v>
      </c>
    </row>
    <row r="38166" spans="1:18" x14ac:dyDescent="0.35">
      <c r="A38166" s="2">
        <v>0.71186070000000001</v>
      </c>
      <c r="R38166" t="s">
        <v>28165</v>
      </c>
    </row>
    <row r="38167" spans="1:18" x14ac:dyDescent="0.35">
      <c r="A38167" s="2">
        <v>0.72997975000000004</v>
      </c>
      <c r="R38167" t="s">
        <v>28166</v>
      </c>
    </row>
    <row r="38168" spans="1:18" x14ac:dyDescent="0.35">
      <c r="A38168" s="2">
        <v>0.71575900000000003</v>
      </c>
      <c r="R38168" t="s">
        <v>28167</v>
      </c>
    </row>
    <row r="38169" spans="1:18" x14ac:dyDescent="0.35">
      <c r="A38169" s="2">
        <v>0.77308714000000001</v>
      </c>
      <c r="R38169" t="s">
        <v>28168</v>
      </c>
    </row>
    <row r="38170" spans="1:18" x14ac:dyDescent="0.35">
      <c r="A38170" s="2">
        <v>0.70078019999999996</v>
      </c>
      <c r="R38170" t="s">
        <v>28169</v>
      </c>
    </row>
    <row r="38171" spans="1:18" x14ac:dyDescent="0.35">
      <c r="A38171" s="2">
        <v>0.70565443999999999</v>
      </c>
      <c r="R38171" t="s">
        <v>28170</v>
      </c>
    </row>
    <row r="38172" spans="1:18" x14ac:dyDescent="0.35">
      <c r="A38172" s="2">
        <v>0.70504683000000001</v>
      </c>
      <c r="R38172" t="s">
        <v>28171</v>
      </c>
    </row>
    <row r="38173" spans="1:18" x14ac:dyDescent="0.35">
      <c r="A38173" s="2">
        <v>0.81643469999999996</v>
      </c>
      <c r="R38173" t="s">
        <v>28172</v>
      </c>
    </row>
    <row r="38174" spans="1:18" x14ac:dyDescent="0.35">
      <c r="A38174" s="2">
        <v>0.77852330000000003</v>
      </c>
      <c r="R38174" t="s">
        <v>28173</v>
      </c>
    </row>
    <row r="38175" spans="1:18" x14ac:dyDescent="0.35">
      <c r="A38175" s="2">
        <v>0.7108371</v>
      </c>
      <c r="R38175" t="s">
        <v>28174</v>
      </c>
    </row>
    <row r="38176" spans="1:18" x14ac:dyDescent="0.35">
      <c r="A38176" s="2">
        <v>0.70520870000000002</v>
      </c>
      <c r="R38176" t="s">
        <v>28175</v>
      </c>
    </row>
    <row r="38177" spans="1:18" x14ac:dyDescent="0.35">
      <c r="A38177" s="2">
        <v>0.73246809999999996</v>
      </c>
      <c r="R38177" t="s">
        <v>28176</v>
      </c>
    </row>
    <row r="38178" spans="1:18" x14ac:dyDescent="0.35">
      <c r="A38178">
        <v>0.80803899999999995</v>
      </c>
      <c r="R38178" t="s">
        <v>28177</v>
      </c>
    </row>
    <row r="38179" spans="1:18" x14ac:dyDescent="0.35">
      <c r="A38179" s="2">
        <v>0.75545899999999999</v>
      </c>
      <c r="R38179" t="s">
        <v>28178</v>
      </c>
    </row>
    <row r="38180" spans="1:18" x14ac:dyDescent="0.35">
      <c r="A38180" s="2">
        <v>0.79901940000000005</v>
      </c>
      <c r="R38180" t="s">
        <v>28179</v>
      </c>
    </row>
    <row r="38181" spans="1:18" x14ac:dyDescent="0.35">
      <c r="A38181" s="2">
        <v>0.78229700000000002</v>
      </c>
      <c r="R38181" t="s">
        <v>7687</v>
      </c>
    </row>
    <row r="38182" spans="1:18" x14ac:dyDescent="0.35">
      <c r="A38182" s="2">
        <v>0.78102210000000005</v>
      </c>
      <c r="R38182" t="s">
        <v>28180</v>
      </c>
    </row>
    <row r="38183" spans="1:18" x14ac:dyDescent="0.35">
      <c r="A38183" s="2">
        <v>0.74347954999999999</v>
      </c>
      <c r="R38183" t="s">
        <v>28181</v>
      </c>
    </row>
    <row r="38184" spans="1:18" x14ac:dyDescent="0.35">
      <c r="A38184" s="2">
        <v>0.75172775999999997</v>
      </c>
      <c r="R38184" t="s">
        <v>28182</v>
      </c>
    </row>
    <row r="38185" spans="1:18" x14ac:dyDescent="0.35">
      <c r="A38185" s="2">
        <v>0.70618062999999998</v>
      </c>
      <c r="R38185" t="s">
        <v>28183</v>
      </c>
    </row>
    <row r="38186" spans="1:18" x14ac:dyDescent="0.35">
      <c r="A38186" s="2">
        <v>0.70198870000000002</v>
      </c>
      <c r="R38186" t="s">
        <v>28184</v>
      </c>
    </row>
    <row r="38187" spans="1:18" x14ac:dyDescent="0.35">
      <c r="A38187" s="2">
        <v>0.7003298</v>
      </c>
      <c r="R38187" t="s">
        <v>28185</v>
      </c>
    </row>
    <row r="38188" spans="1:18" x14ac:dyDescent="0.35">
      <c r="A38188" s="2">
        <v>0.719221</v>
      </c>
      <c r="R38188" t="s">
        <v>28186</v>
      </c>
    </row>
    <row r="38189" spans="1:18" x14ac:dyDescent="0.35">
      <c r="A38189">
        <v>0.70759415999999997</v>
      </c>
      <c r="R38189" t="s">
        <v>28187</v>
      </c>
    </row>
    <row r="38190" spans="1:18" x14ac:dyDescent="0.35">
      <c r="A38190" s="2">
        <v>0.70969707000000004</v>
      </c>
      <c r="R38190" t="s">
        <v>28188</v>
      </c>
    </row>
    <row r="38191" spans="1:18" x14ac:dyDescent="0.35">
      <c r="A38191" s="2">
        <v>0.70526487000000004</v>
      </c>
      <c r="R38191" s="2">
        <v>1060913</v>
      </c>
    </row>
    <row r="38192" spans="1:18" x14ac:dyDescent="0.35">
      <c r="A38192">
        <v>0.70045159999999995</v>
      </c>
      <c r="R38192" t="s">
        <v>28189</v>
      </c>
    </row>
    <row r="38193" spans="1:18" x14ac:dyDescent="0.35">
      <c r="A38193">
        <v>0.69759004999999996</v>
      </c>
      <c r="R38193" t="s">
        <v>28190</v>
      </c>
    </row>
    <row r="38194" spans="1:18" x14ac:dyDescent="0.35">
      <c r="A38194">
        <v>0.69789785000000004</v>
      </c>
      <c r="R38194" t="s">
        <v>28191</v>
      </c>
    </row>
    <row r="38195" spans="1:18" x14ac:dyDescent="0.35">
      <c r="A38195">
        <v>0.69863149999999996</v>
      </c>
      <c r="R38195" t="s">
        <v>28192</v>
      </c>
    </row>
    <row r="38196" spans="1:18" x14ac:dyDescent="0.35">
      <c r="A38196">
        <v>0.69794590000000001</v>
      </c>
      <c r="R38196" t="s">
        <v>28193</v>
      </c>
    </row>
    <row r="38197" spans="1:18" x14ac:dyDescent="0.35">
      <c r="A38197">
        <v>0.70230709999999996</v>
      </c>
      <c r="R38197" t="s">
        <v>28194</v>
      </c>
    </row>
    <row r="38198" spans="1:18" x14ac:dyDescent="0.35">
      <c r="A38198">
        <v>0.69591104999999998</v>
      </c>
      <c r="R38198" t="s">
        <v>28195</v>
      </c>
    </row>
    <row r="38199" spans="1:18" x14ac:dyDescent="0.35">
      <c r="A38199">
        <v>0.71954499999999999</v>
      </c>
      <c r="R38199" t="s">
        <v>28196</v>
      </c>
    </row>
    <row r="38200" spans="1:18" x14ac:dyDescent="0.35">
      <c r="A38200">
        <v>0.72515934999999998</v>
      </c>
      <c r="R38200" t="s">
        <v>28197</v>
      </c>
    </row>
    <row r="38201" spans="1:18" x14ac:dyDescent="0.35">
      <c r="A38201" s="2">
        <v>0.76715343999999996</v>
      </c>
      <c r="R38201" t="s">
        <v>4788</v>
      </c>
    </row>
    <row r="38202" spans="1:18" x14ac:dyDescent="0.35">
      <c r="A38202">
        <v>0.77220314999999995</v>
      </c>
      <c r="R38202" t="s">
        <v>28198</v>
      </c>
    </row>
    <row r="38203" spans="1:18" x14ac:dyDescent="0.35">
      <c r="A38203">
        <v>0.84268549999999998</v>
      </c>
      <c r="R38203" t="s">
        <v>28199</v>
      </c>
    </row>
    <row r="38204" spans="1:18" x14ac:dyDescent="0.35">
      <c r="A38204">
        <v>0.78947290000000003</v>
      </c>
      <c r="R38204" t="s">
        <v>28200</v>
      </c>
    </row>
    <row r="38205" spans="1:18" x14ac:dyDescent="0.35">
      <c r="A38205">
        <v>0.77020204000000003</v>
      </c>
      <c r="R38205" t="s">
        <v>28201</v>
      </c>
    </row>
    <row r="38206" spans="1:18" x14ac:dyDescent="0.35">
      <c r="A38206" s="2">
        <v>0.71706340000000002</v>
      </c>
      <c r="R38206" t="s">
        <v>28202</v>
      </c>
    </row>
    <row r="38207" spans="1:18" x14ac:dyDescent="0.35">
      <c r="A38207">
        <v>0.70574689999999995</v>
      </c>
      <c r="R38207" t="s">
        <v>28203</v>
      </c>
    </row>
    <row r="38208" spans="1:18" x14ac:dyDescent="0.35">
      <c r="A38208">
        <v>0.69806444999999995</v>
      </c>
      <c r="R38208" t="s">
        <v>9082</v>
      </c>
    </row>
    <row r="38209" spans="1:18" x14ac:dyDescent="0.35">
      <c r="A38209">
        <v>0.70245109999999999</v>
      </c>
      <c r="R38209" t="s">
        <v>28204</v>
      </c>
    </row>
    <row r="38210" spans="1:18" x14ac:dyDescent="0.35">
      <c r="A38210">
        <v>0.71761750000000002</v>
      </c>
      <c r="R38210" t="s">
        <v>28205</v>
      </c>
    </row>
    <row r="38211" spans="1:18" x14ac:dyDescent="0.35">
      <c r="A38211">
        <v>0.71169680000000002</v>
      </c>
      <c r="R38211" t="s">
        <v>28206</v>
      </c>
    </row>
    <row r="38212" spans="1:18" x14ac:dyDescent="0.35">
      <c r="A38212">
        <v>0.71464216999999997</v>
      </c>
      <c r="R38212" t="s">
        <v>28207</v>
      </c>
    </row>
    <row r="38213" spans="1:18" x14ac:dyDescent="0.35">
      <c r="A38213">
        <v>0.71795123999999999</v>
      </c>
      <c r="R38213" t="s">
        <v>28208</v>
      </c>
    </row>
    <row r="38214" spans="1:18" x14ac:dyDescent="0.35">
      <c r="A38214" s="2">
        <v>0.71908444000000005</v>
      </c>
      <c r="R38214" t="s">
        <v>28209</v>
      </c>
    </row>
    <row r="38215" spans="1:18" x14ac:dyDescent="0.35">
      <c r="A38215">
        <v>0.72023890000000002</v>
      </c>
      <c r="R38215" t="s">
        <v>28210</v>
      </c>
    </row>
    <row r="38216" spans="1:18" x14ac:dyDescent="0.35">
      <c r="A38216" s="2">
        <v>0.70318029999999998</v>
      </c>
      <c r="R38216" t="s">
        <v>28211</v>
      </c>
    </row>
    <row r="38217" spans="1:18" x14ac:dyDescent="0.35">
      <c r="A38217">
        <v>0.72586819999999996</v>
      </c>
      <c r="R38217" t="s">
        <v>28212</v>
      </c>
    </row>
    <row r="38218" spans="1:18" x14ac:dyDescent="0.35">
      <c r="A38218">
        <v>0.71019953000000002</v>
      </c>
      <c r="R38218" t="s">
        <v>28213</v>
      </c>
    </row>
    <row r="38219" spans="1:18" x14ac:dyDescent="0.35">
      <c r="A38219">
        <v>0.70407450000000005</v>
      </c>
      <c r="R38219" t="s">
        <v>28214</v>
      </c>
    </row>
    <row r="38220" spans="1:18" x14ac:dyDescent="0.35">
      <c r="A38220">
        <v>0.71929100000000001</v>
      </c>
      <c r="R38220" t="s">
        <v>28215</v>
      </c>
    </row>
    <row r="38221" spans="1:18" x14ac:dyDescent="0.35">
      <c r="A38221" s="2">
        <v>0.70465420000000001</v>
      </c>
      <c r="R38221" t="s">
        <v>28216</v>
      </c>
    </row>
    <row r="38222" spans="1:18" x14ac:dyDescent="0.35">
      <c r="A38222" s="2">
        <v>0.71246153000000001</v>
      </c>
      <c r="R38222" t="s">
        <v>28217</v>
      </c>
    </row>
    <row r="38223" spans="1:18" x14ac:dyDescent="0.35">
      <c r="A38223" s="2">
        <v>0.71105795999999999</v>
      </c>
      <c r="R38223" t="s">
        <v>28218</v>
      </c>
    </row>
    <row r="38224" spans="1:18" x14ac:dyDescent="0.35">
      <c r="A38224" s="2">
        <v>0.70572274999999995</v>
      </c>
      <c r="R38224" t="s">
        <v>28219</v>
      </c>
    </row>
    <row r="38225" spans="1:18" x14ac:dyDescent="0.35">
      <c r="A38225" s="2">
        <v>0.73333543999999995</v>
      </c>
      <c r="R38225" t="s">
        <v>28220</v>
      </c>
    </row>
    <row r="38226" spans="1:18" x14ac:dyDescent="0.35">
      <c r="A38226">
        <v>0.69878507000000001</v>
      </c>
      <c r="R38226" t="s">
        <v>5155</v>
      </c>
    </row>
    <row r="38227" spans="1:18" x14ac:dyDescent="0.35">
      <c r="A38227">
        <v>0.69806520000000005</v>
      </c>
      <c r="R38227" t="s">
        <v>28221</v>
      </c>
    </row>
    <row r="38228" spans="1:18" x14ac:dyDescent="0.35">
      <c r="A38228">
        <v>0.69947559999999998</v>
      </c>
      <c r="R38228" t="s">
        <v>28222</v>
      </c>
    </row>
    <row r="38229" spans="1:18" x14ac:dyDescent="0.35">
      <c r="A38229" s="2">
        <v>0.70148969999999999</v>
      </c>
      <c r="R38229" t="s">
        <v>8911</v>
      </c>
    </row>
    <row r="38230" spans="1:18" x14ac:dyDescent="0.35">
      <c r="A38230">
        <v>0.69978249999999997</v>
      </c>
      <c r="R38230" t="s">
        <v>28223</v>
      </c>
    </row>
    <row r="38231" spans="1:18" x14ac:dyDescent="0.35">
      <c r="A38231">
        <v>0.71623766</v>
      </c>
      <c r="R38231" t="s">
        <v>28224</v>
      </c>
    </row>
    <row r="38232" spans="1:18" x14ac:dyDescent="0.35">
      <c r="A38232">
        <v>0.70239560000000001</v>
      </c>
      <c r="R38232" t="s">
        <v>28225</v>
      </c>
    </row>
    <row r="38233" spans="1:18" x14ac:dyDescent="0.35">
      <c r="A38233">
        <v>0.70063059999999999</v>
      </c>
      <c r="R38233" t="s">
        <v>28226</v>
      </c>
    </row>
    <row r="38234" spans="1:18" x14ac:dyDescent="0.35">
      <c r="A38234">
        <v>0.70089316000000002</v>
      </c>
      <c r="R38234" t="s">
        <v>28227</v>
      </c>
    </row>
    <row r="38235" spans="1:18" x14ac:dyDescent="0.35">
      <c r="A38235">
        <v>0.70028690000000005</v>
      </c>
      <c r="R38235" t="s">
        <v>28228</v>
      </c>
    </row>
    <row r="38236" spans="1:18" x14ac:dyDescent="0.35">
      <c r="A38236">
        <v>0.70015806000000003</v>
      </c>
      <c r="R38236" t="s">
        <v>28229</v>
      </c>
    </row>
    <row r="38237" spans="1:18" x14ac:dyDescent="0.35">
      <c r="A38237">
        <v>0.69895359999999995</v>
      </c>
      <c r="R38237" t="s">
        <v>28230</v>
      </c>
    </row>
    <row r="38238" spans="1:18" x14ac:dyDescent="0.35">
      <c r="A38238">
        <v>0.69982060000000001</v>
      </c>
      <c r="R38238" t="s">
        <v>28231</v>
      </c>
    </row>
    <row r="38239" spans="1:18" x14ac:dyDescent="0.35">
      <c r="A38239">
        <v>0.69858140000000002</v>
      </c>
      <c r="R38239" t="s">
        <v>28232</v>
      </c>
    </row>
    <row r="38240" spans="1:18" x14ac:dyDescent="0.35">
      <c r="A38240">
        <v>0.6986793</v>
      </c>
      <c r="R38240" t="s">
        <v>28233</v>
      </c>
    </row>
    <row r="38241" spans="1:18" x14ac:dyDescent="0.35">
      <c r="A38241">
        <v>0.69540495000000002</v>
      </c>
      <c r="R38241" t="s">
        <v>28234</v>
      </c>
    </row>
    <row r="38242" spans="1:18" x14ac:dyDescent="0.35">
      <c r="A38242">
        <v>0.70739912999999999</v>
      </c>
      <c r="R38242" t="s">
        <v>28235</v>
      </c>
    </row>
    <row r="38243" spans="1:18" x14ac:dyDescent="0.35">
      <c r="A38243">
        <v>0.70232309999999998</v>
      </c>
      <c r="R38243" t="s">
        <v>28236</v>
      </c>
    </row>
    <row r="38244" spans="1:18" x14ac:dyDescent="0.35">
      <c r="A38244">
        <v>0.73016360000000002</v>
      </c>
      <c r="R38244" t="s">
        <v>28237</v>
      </c>
    </row>
    <row r="38245" spans="1:18" x14ac:dyDescent="0.35">
      <c r="A38245">
        <v>0.74120180000000002</v>
      </c>
      <c r="R38245" t="s">
        <v>28238</v>
      </c>
    </row>
    <row r="38246" spans="1:18" x14ac:dyDescent="0.35">
      <c r="A38246">
        <v>0.76154953000000003</v>
      </c>
      <c r="R38246" t="s">
        <v>28239</v>
      </c>
    </row>
    <row r="38247" spans="1:18" x14ac:dyDescent="0.35">
      <c r="A38247">
        <v>0.72768586999999996</v>
      </c>
      <c r="R38247" t="s">
        <v>28240</v>
      </c>
    </row>
    <row r="38248" spans="1:18" x14ac:dyDescent="0.35">
      <c r="A38248" s="2">
        <v>0.78285616999999996</v>
      </c>
      <c r="R38248" t="s">
        <v>28241</v>
      </c>
    </row>
    <row r="38249" spans="1:18" x14ac:dyDescent="0.35">
      <c r="A38249">
        <v>0.70257574</v>
      </c>
      <c r="R38249" t="s">
        <v>28242</v>
      </c>
    </row>
    <row r="38250" spans="1:18" x14ac:dyDescent="0.35">
      <c r="A38250">
        <v>0.72640985000000002</v>
      </c>
      <c r="R38250" t="s">
        <v>28243</v>
      </c>
    </row>
    <row r="38251" spans="1:18" x14ac:dyDescent="0.35">
      <c r="A38251">
        <v>0.72779000000000005</v>
      </c>
      <c r="R38251" t="s">
        <v>28244</v>
      </c>
    </row>
    <row r="38252" spans="1:18" x14ac:dyDescent="0.35">
      <c r="A38252">
        <v>0.73338340000000002</v>
      </c>
      <c r="R38252" t="s">
        <v>28245</v>
      </c>
    </row>
    <row r="38253" spans="1:18" x14ac:dyDescent="0.35">
      <c r="A38253">
        <v>0.76454829999999996</v>
      </c>
      <c r="R38253" t="s">
        <v>28246</v>
      </c>
    </row>
    <row r="38254" spans="1:18" x14ac:dyDescent="0.35">
      <c r="A38254">
        <v>0.90313034999999997</v>
      </c>
      <c r="R38254" t="s">
        <v>28247</v>
      </c>
    </row>
    <row r="38255" spans="1:18" x14ac:dyDescent="0.35">
      <c r="A38255">
        <v>0.95279634000000002</v>
      </c>
      <c r="R38255" t="s">
        <v>28248</v>
      </c>
    </row>
    <row r="38256" spans="1:18" x14ac:dyDescent="0.35">
      <c r="A38256" s="2">
        <v>0.90751890000000002</v>
      </c>
      <c r="R38256" t="s">
        <v>28249</v>
      </c>
    </row>
    <row r="38257" spans="1:18" x14ac:dyDescent="0.35">
      <c r="A38257">
        <v>0.89080839999999994</v>
      </c>
      <c r="R38257" t="s">
        <v>28250</v>
      </c>
    </row>
    <row r="38258" spans="1:18" x14ac:dyDescent="0.35">
      <c r="A38258" s="2">
        <v>0.89362912999999999</v>
      </c>
      <c r="R38258" t="s">
        <v>28251</v>
      </c>
    </row>
    <row r="38259" spans="1:18" x14ac:dyDescent="0.35">
      <c r="A38259">
        <v>0.72761960000000003</v>
      </c>
      <c r="R38259" t="s">
        <v>28252</v>
      </c>
    </row>
    <row r="38260" spans="1:18" x14ac:dyDescent="0.35">
      <c r="A38260">
        <v>0.71753739999999999</v>
      </c>
      <c r="R38260" t="s">
        <v>28253</v>
      </c>
    </row>
    <row r="38261" spans="1:18" x14ac:dyDescent="0.35">
      <c r="A38261">
        <v>0.71728579999999997</v>
      </c>
      <c r="R38261" t="s">
        <v>28254</v>
      </c>
    </row>
    <row r="38262" spans="1:18" x14ac:dyDescent="0.35">
      <c r="A38262">
        <v>0.71437260000000002</v>
      </c>
      <c r="R38262" t="s">
        <v>28255</v>
      </c>
    </row>
    <row r="38263" spans="1:18" x14ac:dyDescent="0.35">
      <c r="A38263">
        <v>0.70901539999999996</v>
      </c>
      <c r="R38263" t="s">
        <v>28256</v>
      </c>
    </row>
    <row r="38264" spans="1:18" x14ac:dyDescent="0.35">
      <c r="A38264">
        <v>0.70916855000000001</v>
      </c>
      <c r="R38264" t="s">
        <v>28257</v>
      </c>
    </row>
    <row r="38265" spans="1:18" x14ac:dyDescent="0.35">
      <c r="A38265">
        <v>0.70766854000000001</v>
      </c>
      <c r="R38265" t="s">
        <v>28258</v>
      </c>
    </row>
    <row r="38266" spans="1:18" x14ac:dyDescent="0.35">
      <c r="A38266">
        <v>0.70634750000000002</v>
      </c>
      <c r="R38266" t="s">
        <v>28259</v>
      </c>
    </row>
    <row r="38267" spans="1:18" x14ac:dyDescent="0.35">
      <c r="A38267">
        <v>0.70430325999999999</v>
      </c>
      <c r="R38267" t="s">
        <v>28260</v>
      </c>
    </row>
    <row r="38268" spans="1:18" x14ac:dyDescent="0.35">
      <c r="A38268">
        <v>0.70365639999999996</v>
      </c>
      <c r="R38268" t="s">
        <v>23513</v>
      </c>
    </row>
    <row r="38269" spans="1:18" x14ac:dyDescent="0.35">
      <c r="A38269">
        <v>0.70274245999999996</v>
      </c>
      <c r="R38269" t="s">
        <v>28261</v>
      </c>
    </row>
    <row r="38270" spans="1:18" x14ac:dyDescent="0.35">
      <c r="A38270">
        <v>0.70507854000000003</v>
      </c>
      <c r="R38270" t="s">
        <v>5503</v>
      </c>
    </row>
    <row r="38271" spans="1:18" x14ac:dyDescent="0.35">
      <c r="A38271">
        <v>0.70532589999999995</v>
      </c>
      <c r="R38271" t="s">
        <v>28262</v>
      </c>
    </row>
    <row r="38272" spans="1:18" x14ac:dyDescent="0.35">
      <c r="A38272">
        <v>0.69528089999999998</v>
      </c>
      <c r="R38272" t="s">
        <v>28263</v>
      </c>
    </row>
    <row r="38273" spans="1:18" x14ac:dyDescent="0.35">
      <c r="A38273">
        <v>0.69620274999999998</v>
      </c>
      <c r="R38273" t="s">
        <v>28264</v>
      </c>
    </row>
    <row r="38274" spans="1:18" x14ac:dyDescent="0.35">
      <c r="A38274">
        <v>0.88757989999999998</v>
      </c>
      <c r="R38274" t="s">
        <v>28265</v>
      </c>
    </row>
    <row r="38275" spans="1:18" x14ac:dyDescent="0.35">
      <c r="A38275">
        <v>0.86277360000000003</v>
      </c>
      <c r="R38275" t="s">
        <v>932</v>
      </c>
    </row>
    <row r="38276" spans="1:18" x14ac:dyDescent="0.35">
      <c r="A38276">
        <v>0.79415080000000005</v>
      </c>
      <c r="R38276" t="s">
        <v>28266</v>
      </c>
    </row>
    <row r="38277" spans="1:18" x14ac:dyDescent="0.35">
      <c r="A38277">
        <v>0.90711695000000003</v>
      </c>
      <c r="R38277" t="s">
        <v>28267</v>
      </c>
    </row>
    <row r="38278" spans="1:18" x14ac:dyDescent="0.35">
      <c r="A38278">
        <v>0.82295512999999998</v>
      </c>
      <c r="R38278" t="s">
        <v>28268</v>
      </c>
    </row>
    <row r="38279" spans="1:18" x14ac:dyDescent="0.35">
      <c r="A38279" s="2">
        <v>0.84194500000000005</v>
      </c>
      <c r="R38279" t="s">
        <v>2451</v>
      </c>
    </row>
    <row r="38280" spans="1:18" x14ac:dyDescent="0.35">
      <c r="A38280" s="2">
        <v>0.72935419999999995</v>
      </c>
      <c r="R38280" t="s">
        <v>28269</v>
      </c>
    </row>
    <row r="38281" spans="1:18" x14ac:dyDescent="0.35">
      <c r="A38281">
        <v>0.75479589999999996</v>
      </c>
      <c r="R38281" t="s">
        <v>28270</v>
      </c>
    </row>
    <row r="38282" spans="1:18" x14ac:dyDescent="0.35">
      <c r="A38282">
        <v>0.76186860000000001</v>
      </c>
      <c r="R38282" t="s">
        <v>28271</v>
      </c>
    </row>
    <row r="38283" spans="1:18" x14ac:dyDescent="0.35">
      <c r="A38283">
        <v>0.74044913000000001</v>
      </c>
      <c r="R38283" t="s">
        <v>28272</v>
      </c>
    </row>
    <row r="38284" spans="1:18" x14ac:dyDescent="0.35">
      <c r="A38284">
        <v>0.74666730000000003</v>
      </c>
      <c r="R38284" t="s">
        <v>28273</v>
      </c>
    </row>
    <row r="38285" spans="1:18" x14ac:dyDescent="0.35">
      <c r="A38285">
        <v>0.72447399999999995</v>
      </c>
      <c r="R38285" t="s">
        <v>28274</v>
      </c>
    </row>
    <row r="38286" spans="1:18" x14ac:dyDescent="0.35">
      <c r="A38286">
        <v>0.73564370000000001</v>
      </c>
      <c r="R38286" t="s">
        <v>28275</v>
      </c>
    </row>
    <row r="38287" spans="1:18" x14ac:dyDescent="0.35">
      <c r="A38287">
        <v>0.72005456999999995</v>
      </c>
      <c r="R38287" t="s">
        <v>28276</v>
      </c>
    </row>
    <row r="38288" spans="1:18" x14ac:dyDescent="0.35">
      <c r="A38288">
        <v>0.72842640000000003</v>
      </c>
      <c r="R38288" t="s">
        <v>28277</v>
      </c>
    </row>
    <row r="38289" spans="1:18" x14ac:dyDescent="0.35">
      <c r="A38289">
        <v>0.7367686</v>
      </c>
      <c r="R38289" t="s">
        <v>28278</v>
      </c>
    </row>
    <row r="38290" spans="1:18" x14ac:dyDescent="0.35">
      <c r="A38290">
        <v>0.71132755000000003</v>
      </c>
      <c r="R38290" t="s">
        <v>28279</v>
      </c>
    </row>
    <row r="38291" spans="1:18" x14ac:dyDescent="0.35">
      <c r="A38291">
        <v>0.70779860000000006</v>
      </c>
      <c r="R38291" t="s">
        <v>28280</v>
      </c>
    </row>
    <row r="38292" spans="1:18" x14ac:dyDescent="0.35">
      <c r="A38292">
        <v>0.70259119999999997</v>
      </c>
      <c r="R38292" t="s">
        <v>28281</v>
      </c>
    </row>
    <row r="38293" spans="1:18" x14ac:dyDescent="0.35">
      <c r="A38293">
        <v>0.71280200000000005</v>
      </c>
      <c r="R38293" t="s">
        <v>28282</v>
      </c>
    </row>
    <row r="38294" spans="1:18" x14ac:dyDescent="0.35">
      <c r="A38294">
        <v>0.7117173</v>
      </c>
      <c r="R38294" t="s">
        <v>28283</v>
      </c>
    </row>
    <row r="38295" spans="1:18" x14ac:dyDescent="0.35">
      <c r="A38295">
        <v>0.71181273</v>
      </c>
      <c r="R38295" t="s">
        <v>28284</v>
      </c>
    </row>
    <row r="38296" spans="1:18" x14ac:dyDescent="0.35">
      <c r="A38296">
        <v>0.70878909999999995</v>
      </c>
      <c r="R38296" t="s">
        <v>28285</v>
      </c>
    </row>
    <row r="38297" spans="1:18" x14ac:dyDescent="0.35">
      <c r="A38297">
        <v>0.76509506000000005</v>
      </c>
      <c r="R38297" t="s">
        <v>28286</v>
      </c>
    </row>
    <row r="38298" spans="1:18" x14ac:dyDescent="0.35">
      <c r="A38298">
        <v>0.71933259999999999</v>
      </c>
      <c r="R38298" t="s">
        <v>28287</v>
      </c>
    </row>
    <row r="38299" spans="1:18" x14ac:dyDescent="0.35">
      <c r="A38299">
        <v>0.70816535000000003</v>
      </c>
      <c r="R38299" t="s">
        <v>28288</v>
      </c>
    </row>
    <row r="38300" spans="1:18" x14ac:dyDescent="0.35">
      <c r="A38300">
        <v>0.71360414999999999</v>
      </c>
      <c r="R38300" t="s">
        <v>28289</v>
      </c>
    </row>
    <row r="38301" spans="1:18" x14ac:dyDescent="0.35">
      <c r="A38301">
        <v>0.70661600000000002</v>
      </c>
      <c r="R38301" t="s">
        <v>28290</v>
      </c>
    </row>
    <row r="38302" spans="1:18" x14ac:dyDescent="0.35">
      <c r="A38302">
        <v>0.70895182999999995</v>
      </c>
      <c r="R38302" t="s">
        <v>28291</v>
      </c>
    </row>
    <row r="38303" spans="1:18" x14ac:dyDescent="0.35">
      <c r="A38303">
        <v>0.70559453999999999</v>
      </c>
      <c r="R38303" t="s">
        <v>28292</v>
      </c>
    </row>
    <row r="38304" spans="1:18" x14ac:dyDescent="0.35">
      <c r="A38304">
        <v>0.70059110000000002</v>
      </c>
      <c r="R38304" t="s">
        <v>28293</v>
      </c>
    </row>
    <row r="38305" spans="1:18" x14ac:dyDescent="0.35">
      <c r="A38305">
        <v>0.70414259999999995</v>
      </c>
      <c r="R38305" t="s">
        <v>28294</v>
      </c>
    </row>
    <row r="38306" spans="1:18" x14ac:dyDescent="0.35">
      <c r="A38306">
        <v>0.79941050000000002</v>
      </c>
      <c r="R38306" t="s">
        <v>28295</v>
      </c>
    </row>
    <row r="38307" spans="1:18" x14ac:dyDescent="0.35">
      <c r="A38307">
        <v>0.70672595999999999</v>
      </c>
      <c r="R38307" t="s">
        <v>28296</v>
      </c>
    </row>
    <row r="38308" spans="1:18" x14ac:dyDescent="0.35">
      <c r="A38308">
        <v>0.69913185</v>
      </c>
      <c r="R38308" t="s">
        <v>28297</v>
      </c>
    </row>
    <row r="38309" spans="1:18" x14ac:dyDescent="0.35">
      <c r="A38309">
        <v>0.69992620000000005</v>
      </c>
      <c r="R38309" t="s">
        <v>28298</v>
      </c>
    </row>
    <row r="38310" spans="1:18" x14ac:dyDescent="0.35">
      <c r="A38310">
        <v>0.70811049999999998</v>
      </c>
      <c r="R38310" t="s">
        <v>28299</v>
      </c>
    </row>
    <row r="38311" spans="1:18" x14ac:dyDescent="0.35">
      <c r="A38311">
        <v>0.70099299999999998</v>
      </c>
      <c r="R38311" t="s">
        <v>28300</v>
      </c>
    </row>
    <row r="38312" spans="1:18" x14ac:dyDescent="0.35">
      <c r="A38312">
        <v>0.70993923999999997</v>
      </c>
      <c r="R38312" t="s">
        <v>28301</v>
      </c>
    </row>
    <row r="38313" spans="1:18" x14ac:dyDescent="0.35">
      <c r="A38313">
        <v>0.71404979999999996</v>
      </c>
      <c r="R38313" t="s">
        <v>28302</v>
      </c>
    </row>
    <row r="38314" spans="1:18" x14ac:dyDescent="0.35">
      <c r="A38314">
        <v>0.70495176000000004</v>
      </c>
      <c r="R38314" t="s">
        <v>28303</v>
      </c>
    </row>
    <row r="38315" spans="1:18" x14ac:dyDescent="0.35">
      <c r="A38315">
        <v>0.70232249999999996</v>
      </c>
      <c r="R38315" t="s">
        <v>28304</v>
      </c>
    </row>
    <row r="38316" spans="1:18" x14ac:dyDescent="0.35">
      <c r="A38316">
        <v>0.70043783999999998</v>
      </c>
      <c r="R38316" t="s">
        <v>28305</v>
      </c>
    </row>
    <row r="38317" spans="1:18" x14ac:dyDescent="0.35">
      <c r="A38317">
        <v>0.69811933999999998</v>
      </c>
      <c r="R38317" t="s">
        <v>28306</v>
      </c>
    </row>
    <row r="38318" spans="1:18" x14ac:dyDescent="0.35">
      <c r="A38318">
        <v>0.6972585</v>
      </c>
      <c r="R38318" t="s">
        <v>28307</v>
      </c>
    </row>
    <row r="38319" spans="1:18" x14ac:dyDescent="0.35">
      <c r="A38319">
        <v>0.69610780000000005</v>
      </c>
      <c r="R38319" t="s">
        <v>28308</v>
      </c>
    </row>
    <row r="38320" spans="1:18" x14ac:dyDescent="0.35">
      <c r="A38320">
        <v>0.69657796999999999</v>
      </c>
      <c r="R38320" t="s">
        <v>28309</v>
      </c>
    </row>
    <row r="38321" spans="1:18" x14ac:dyDescent="0.35">
      <c r="A38321">
        <v>0.70080279999999995</v>
      </c>
      <c r="R38321" t="s">
        <v>9660</v>
      </c>
    </row>
    <row r="38322" spans="1:18" x14ac:dyDescent="0.35">
      <c r="A38322">
        <v>0.69808990000000004</v>
      </c>
      <c r="R38322" t="s">
        <v>28310</v>
      </c>
    </row>
    <row r="38323" spans="1:18" x14ac:dyDescent="0.35">
      <c r="A38323">
        <v>0.69905870000000003</v>
      </c>
      <c r="R38323" t="s">
        <v>28311</v>
      </c>
    </row>
    <row r="38324" spans="1:18" x14ac:dyDescent="0.35">
      <c r="A38324">
        <v>0.70018550000000002</v>
      </c>
      <c r="R38324" t="s">
        <v>28312</v>
      </c>
    </row>
    <row r="38325" spans="1:18" x14ac:dyDescent="0.35">
      <c r="A38325" s="2">
        <v>0.76416713000000003</v>
      </c>
      <c r="R38325" t="s">
        <v>28313</v>
      </c>
    </row>
    <row r="38326" spans="1:18" x14ac:dyDescent="0.35">
      <c r="A38326">
        <v>0.70759609999999995</v>
      </c>
      <c r="R38326" t="s">
        <v>28314</v>
      </c>
    </row>
    <row r="38327" spans="1:18" x14ac:dyDescent="0.35">
      <c r="A38327">
        <v>0.70380410000000004</v>
      </c>
      <c r="R38327" t="s">
        <v>28315</v>
      </c>
    </row>
    <row r="38328" spans="1:18" x14ac:dyDescent="0.35">
      <c r="A38328">
        <v>0.70623040000000004</v>
      </c>
      <c r="R38328" t="s">
        <v>28316</v>
      </c>
    </row>
    <row r="38329" spans="1:18" x14ac:dyDescent="0.35">
      <c r="A38329">
        <v>0.69606179999999995</v>
      </c>
      <c r="R38329" t="s">
        <v>28317</v>
      </c>
    </row>
    <row r="38330" spans="1:18" x14ac:dyDescent="0.35">
      <c r="A38330">
        <v>0.69704060000000001</v>
      </c>
      <c r="R38330" t="s">
        <v>28318</v>
      </c>
    </row>
    <row r="38331" spans="1:18" x14ac:dyDescent="0.35">
      <c r="A38331">
        <v>0.71890589999999999</v>
      </c>
      <c r="R38331" t="s">
        <v>28319</v>
      </c>
    </row>
    <row r="38332" spans="1:18" x14ac:dyDescent="0.35">
      <c r="A38332">
        <v>0.70064789999999999</v>
      </c>
      <c r="R38332" t="s">
        <v>28320</v>
      </c>
    </row>
    <row r="38333" spans="1:18" x14ac:dyDescent="0.35">
      <c r="A38333">
        <v>0.69995534000000004</v>
      </c>
      <c r="R38333" t="s">
        <v>28321</v>
      </c>
    </row>
    <row r="38334" spans="1:18" x14ac:dyDescent="0.35">
      <c r="A38334" s="2">
        <v>0.70543140000000004</v>
      </c>
      <c r="R38334" t="s">
        <v>28322</v>
      </c>
    </row>
    <row r="38335" spans="1:18" x14ac:dyDescent="0.35">
      <c r="A38335">
        <v>0.70425254000000004</v>
      </c>
      <c r="R38335" t="s">
        <v>28323</v>
      </c>
    </row>
    <row r="38336" spans="1:18" x14ac:dyDescent="0.35">
      <c r="A38336">
        <v>0.69600826999999998</v>
      </c>
      <c r="R38336" t="s">
        <v>28324</v>
      </c>
    </row>
    <row r="38337" spans="1:18" x14ac:dyDescent="0.35">
      <c r="A38337">
        <v>0.69584409999999997</v>
      </c>
      <c r="R38337" t="s">
        <v>28325</v>
      </c>
    </row>
    <row r="38338" spans="1:18" x14ac:dyDescent="0.35">
      <c r="A38338">
        <v>0.69954349999999998</v>
      </c>
      <c r="R38338" t="s">
        <v>28326</v>
      </c>
    </row>
    <row r="38339" spans="1:18" x14ac:dyDescent="0.35">
      <c r="A38339">
        <v>0.69979939999999996</v>
      </c>
      <c r="R38339" t="s">
        <v>28327</v>
      </c>
    </row>
    <row r="38340" spans="1:18" x14ac:dyDescent="0.35">
      <c r="A38340">
        <v>0.69725020000000004</v>
      </c>
      <c r="R38340" t="s">
        <v>28328</v>
      </c>
    </row>
    <row r="38341" spans="1:18" x14ac:dyDescent="0.35">
      <c r="A38341">
        <v>0.69830700000000001</v>
      </c>
      <c r="R38341" t="s">
        <v>28329</v>
      </c>
    </row>
    <row r="38342" spans="1:18" x14ac:dyDescent="0.35">
      <c r="A38342">
        <v>0.70309036999999996</v>
      </c>
      <c r="R38342" t="s">
        <v>28330</v>
      </c>
    </row>
    <row r="38343" spans="1:18" x14ac:dyDescent="0.35">
      <c r="A38343">
        <v>0.69792739999999998</v>
      </c>
      <c r="R38343" t="s">
        <v>28331</v>
      </c>
    </row>
    <row r="38344" spans="1:18" x14ac:dyDescent="0.35">
      <c r="A38344">
        <v>0.70236653000000004</v>
      </c>
      <c r="R38344" t="s">
        <v>28332</v>
      </c>
    </row>
    <row r="38345" spans="1:18" x14ac:dyDescent="0.35">
      <c r="A38345">
        <v>0.69791543</v>
      </c>
      <c r="R38345" t="s">
        <v>28333</v>
      </c>
    </row>
    <row r="38346" spans="1:18" x14ac:dyDescent="0.35">
      <c r="A38346">
        <v>0.69564760000000003</v>
      </c>
      <c r="R38346" t="s">
        <v>28334</v>
      </c>
    </row>
    <row r="38347" spans="1:18" x14ac:dyDescent="0.35">
      <c r="A38347">
        <v>0.69609493</v>
      </c>
      <c r="R38347" t="s">
        <v>28335</v>
      </c>
    </row>
    <row r="38348" spans="1:18" x14ac:dyDescent="0.35">
      <c r="A38348">
        <v>0.69487460000000001</v>
      </c>
      <c r="R38348" t="s">
        <v>28336</v>
      </c>
    </row>
    <row r="38349" spans="1:18" x14ac:dyDescent="0.35">
      <c r="A38349" s="2">
        <v>0.76486920000000003</v>
      </c>
      <c r="R38349" t="s">
        <v>28337</v>
      </c>
    </row>
    <row r="38350" spans="1:18" x14ac:dyDescent="0.35">
      <c r="A38350" s="2">
        <v>0.72385820000000001</v>
      </c>
      <c r="R38350" t="s">
        <v>28338</v>
      </c>
    </row>
    <row r="38351" spans="1:18" x14ac:dyDescent="0.35">
      <c r="A38351" s="2">
        <v>0.73824299999999998</v>
      </c>
      <c r="R38351" t="s">
        <v>28339</v>
      </c>
    </row>
    <row r="38352" spans="1:18" x14ac:dyDescent="0.35">
      <c r="A38352" s="2">
        <v>0.77627647</v>
      </c>
      <c r="R38352" t="s">
        <v>28340</v>
      </c>
    </row>
    <row r="38353" spans="1:18" x14ac:dyDescent="0.35">
      <c r="A38353" s="2">
        <v>0.69979610000000003</v>
      </c>
      <c r="R38353" t="s">
        <v>28341</v>
      </c>
    </row>
    <row r="38354" spans="1:18" x14ac:dyDescent="0.35">
      <c r="A38354" s="2">
        <v>0.71576050000000002</v>
      </c>
      <c r="R38354" t="s">
        <v>28342</v>
      </c>
    </row>
    <row r="38355" spans="1:18" x14ac:dyDescent="0.35">
      <c r="A38355" s="2">
        <v>0.72499670000000005</v>
      </c>
      <c r="R38355" t="s">
        <v>28343</v>
      </c>
    </row>
    <row r="38356" spans="1:18" x14ac:dyDescent="0.35">
      <c r="A38356" s="2">
        <v>0.71857059999999995</v>
      </c>
      <c r="R38356" t="s">
        <v>28344</v>
      </c>
    </row>
    <row r="38357" spans="1:18" x14ac:dyDescent="0.35">
      <c r="A38357" s="2">
        <v>0.69747369999999997</v>
      </c>
      <c r="R38357" t="s">
        <v>5828</v>
      </c>
    </row>
    <row r="38358" spans="1:18" x14ac:dyDescent="0.35">
      <c r="A38358" s="2">
        <v>0.76007897000000002</v>
      </c>
      <c r="R38358" t="s">
        <v>28345</v>
      </c>
    </row>
    <row r="38359" spans="1:18" x14ac:dyDescent="0.35">
      <c r="A38359" s="2">
        <v>0.70465929999999999</v>
      </c>
      <c r="R38359" t="s">
        <v>28346</v>
      </c>
    </row>
    <row r="38360" spans="1:18" x14ac:dyDescent="0.35">
      <c r="A38360" s="2">
        <v>0.70306100000000005</v>
      </c>
      <c r="R38360" t="s">
        <v>28347</v>
      </c>
    </row>
    <row r="38361" spans="1:18" x14ac:dyDescent="0.35">
      <c r="A38361" s="2">
        <v>0.76238189999999995</v>
      </c>
      <c r="R38361" t="s">
        <v>28348</v>
      </c>
    </row>
    <row r="38362" spans="1:18" x14ac:dyDescent="0.35">
      <c r="A38362" s="2">
        <v>0.84035389999999999</v>
      </c>
      <c r="R38362" t="s">
        <v>28349</v>
      </c>
    </row>
    <row r="38363" spans="1:18" x14ac:dyDescent="0.35">
      <c r="A38363" s="2">
        <v>0.7495463</v>
      </c>
      <c r="R38363" t="s">
        <v>28350</v>
      </c>
    </row>
    <row r="38364" spans="1:18" x14ac:dyDescent="0.35">
      <c r="A38364" s="2">
        <v>0.74401779999999995</v>
      </c>
      <c r="R38364" t="s">
        <v>28351</v>
      </c>
    </row>
    <row r="38365" spans="1:18" x14ac:dyDescent="0.35">
      <c r="A38365">
        <v>0.71954256000000005</v>
      </c>
      <c r="R38365" t="s">
        <v>28352</v>
      </c>
    </row>
    <row r="38366" spans="1:18" x14ac:dyDescent="0.35">
      <c r="A38366">
        <v>0.73898600000000003</v>
      </c>
      <c r="R38366" t="s">
        <v>28353</v>
      </c>
    </row>
    <row r="38367" spans="1:18" x14ac:dyDescent="0.35">
      <c r="A38367">
        <v>0.70513576</v>
      </c>
      <c r="R38367" t="s">
        <v>28354</v>
      </c>
    </row>
    <row r="38368" spans="1:18" x14ac:dyDescent="0.35">
      <c r="A38368">
        <v>0.70890580000000003</v>
      </c>
      <c r="R38368" t="s">
        <v>28355</v>
      </c>
    </row>
    <row r="38369" spans="1:18" x14ac:dyDescent="0.35">
      <c r="A38369" s="2">
        <v>0.71883403999999995</v>
      </c>
      <c r="R38369" t="s">
        <v>28356</v>
      </c>
    </row>
    <row r="38370" spans="1:18" x14ac:dyDescent="0.35">
      <c r="A38370">
        <v>0.72541100000000003</v>
      </c>
      <c r="R38370" t="s">
        <v>28357</v>
      </c>
    </row>
    <row r="38371" spans="1:18" x14ac:dyDescent="0.35">
      <c r="A38371" s="2">
        <v>0.7160879</v>
      </c>
      <c r="R38371" t="s">
        <v>28358</v>
      </c>
    </row>
    <row r="38372" spans="1:18" x14ac:dyDescent="0.35">
      <c r="A38372">
        <v>0.70885765999999995</v>
      </c>
      <c r="R38372" t="s">
        <v>28359</v>
      </c>
    </row>
    <row r="38373" spans="1:18" x14ac:dyDescent="0.35">
      <c r="A38373" s="2">
        <v>0.7066154</v>
      </c>
      <c r="R38373" t="s">
        <v>28360</v>
      </c>
    </row>
    <row r="38374" spans="1:18" x14ac:dyDescent="0.35">
      <c r="A38374" s="2">
        <v>0.69788050000000001</v>
      </c>
      <c r="R38374" t="s">
        <v>28361</v>
      </c>
    </row>
    <row r="38375" spans="1:18" x14ac:dyDescent="0.35">
      <c r="A38375" s="2">
        <v>0.69716126</v>
      </c>
      <c r="R38375" t="s">
        <v>28362</v>
      </c>
    </row>
    <row r="38376" spans="1:18" x14ac:dyDescent="0.35">
      <c r="A38376" s="2">
        <v>0.69701389999999996</v>
      </c>
      <c r="R38376" t="s">
        <v>28363</v>
      </c>
    </row>
    <row r="38377" spans="1:18" x14ac:dyDescent="0.35">
      <c r="A38377">
        <v>0.69675370000000003</v>
      </c>
      <c r="R38377" t="s">
        <v>28364</v>
      </c>
    </row>
    <row r="38378" spans="1:18" x14ac:dyDescent="0.35">
      <c r="A38378">
        <v>0.69633940000000005</v>
      </c>
      <c r="R38378" t="s">
        <v>1951</v>
      </c>
    </row>
    <row r="38379" spans="1:18" x14ac:dyDescent="0.35">
      <c r="A38379">
        <v>0.69450575000000003</v>
      </c>
      <c r="R38379" t="s">
        <v>28365</v>
      </c>
    </row>
    <row r="38380" spans="1:18" x14ac:dyDescent="0.35">
      <c r="A38380">
        <v>0.69551569999999996</v>
      </c>
      <c r="R38380" t="s">
        <v>28366</v>
      </c>
    </row>
    <row r="38381" spans="1:18" x14ac:dyDescent="0.35">
      <c r="A38381">
        <v>0.74904232999999998</v>
      </c>
      <c r="R38381" t="s">
        <v>4549</v>
      </c>
    </row>
    <row r="38382" spans="1:18" x14ac:dyDescent="0.35">
      <c r="A38382">
        <v>0.76082019999999995</v>
      </c>
      <c r="R38382" t="s">
        <v>28367</v>
      </c>
    </row>
    <row r="38383" spans="1:18" x14ac:dyDescent="0.35">
      <c r="A38383" s="2">
        <v>0.74735074999999995</v>
      </c>
      <c r="R38383" t="s">
        <v>28368</v>
      </c>
    </row>
    <row r="38384" spans="1:18" x14ac:dyDescent="0.35">
      <c r="A38384">
        <v>0.80818179999999995</v>
      </c>
      <c r="R38384" t="s">
        <v>28369</v>
      </c>
    </row>
    <row r="38385" spans="1:18" x14ac:dyDescent="0.35">
      <c r="A38385" s="2">
        <v>0.79492370000000001</v>
      </c>
      <c r="R38385" t="s">
        <v>28370</v>
      </c>
    </row>
    <row r="38386" spans="1:18" x14ac:dyDescent="0.35">
      <c r="A38386" s="2">
        <v>0.72135950000000004</v>
      </c>
      <c r="R38386" t="s">
        <v>28371</v>
      </c>
    </row>
    <row r="38387" spans="1:18" x14ac:dyDescent="0.35">
      <c r="A38387" s="2">
        <v>0.70775913999999995</v>
      </c>
      <c r="R38387" t="s">
        <v>28372</v>
      </c>
    </row>
    <row r="38388" spans="1:18" x14ac:dyDescent="0.35">
      <c r="A38388">
        <v>0.72814745000000003</v>
      </c>
      <c r="R38388" t="s">
        <v>28373</v>
      </c>
    </row>
    <row r="38389" spans="1:18" x14ac:dyDescent="0.35">
      <c r="A38389">
        <v>0.71653259999999996</v>
      </c>
      <c r="R38389" t="s">
        <v>28374</v>
      </c>
    </row>
    <row r="38390" spans="1:18" x14ac:dyDescent="0.35">
      <c r="A38390">
        <v>0.75706220000000002</v>
      </c>
      <c r="R38390" t="s">
        <v>28375</v>
      </c>
    </row>
    <row r="38391" spans="1:18" x14ac:dyDescent="0.35">
      <c r="A38391">
        <v>0.72184369999999998</v>
      </c>
      <c r="R38391" t="s">
        <v>28376</v>
      </c>
    </row>
    <row r="38392" spans="1:18" x14ac:dyDescent="0.35">
      <c r="A38392">
        <v>0.82344746999999996</v>
      </c>
      <c r="R38392" t="s">
        <v>28377</v>
      </c>
    </row>
    <row r="38393" spans="1:18" x14ac:dyDescent="0.35">
      <c r="A38393" s="2">
        <v>0.70025820000000005</v>
      </c>
      <c r="R38393" t="s">
        <v>28378</v>
      </c>
    </row>
    <row r="38394" spans="1:18" x14ac:dyDescent="0.35">
      <c r="A38394">
        <v>0.70210665000000005</v>
      </c>
      <c r="R38394" t="s">
        <v>28379</v>
      </c>
    </row>
    <row r="38395" spans="1:18" x14ac:dyDescent="0.35">
      <c r="A38395">
        <v>0.71786130000000004</v>
      </c>
      <c r="R38395" t="s">
        <v>28380</v>
      </c>
    </row>
    <row r="38396" spans="1:18" x14ac:dyDescent="0.35">
      <c r="A38396">
        <v>0.69997240000000005</v>
      </c>
      <c r="R38396" t="s">
        <v>28381</v>
      </c>
    </row>
    <row r="38397" spans="1:18" x14ac:dyDescent="0.35">
      <c r="A38397">
        <v>0.70042260000000001</v>
      </c>
      <c r="R38397" t="s">
        <v>28382</v>
      </c>
    </row>
    <row r="38398" spans="1:18" x14ac:dyDescent="0.35">
      <c r="A38398">
        <v>0.70010910000000004</v>
      </c>
      <c r="R38398" t="s">
        <v>28383</v>
      </c>
    </row>
    <row r="38399" spans="1:18" x14ac:dyDescent="0.35">
      <c r="A38399">
        <v>0.70110136000000001</v>
      </c>
      <c r="R38399" t="s">
        <v>28384</v>
      </c>
    </row>
    <row r="38400" spans="1:18" x14ac:dyDescent="0.35">
      <c r="A38400">
        <v>0.70062959999999996</v>
      </c>
      <c r="R38400" t="s">
        <v>28385</v>
      </c>
    </row>
    <row r="38401" spans="1:18" x14ac:dyDescent="0.35">
      <c r="A38401">
        <v>0.70044344999999997</v>
      </c>
      <c r="R38401" t="s">
        <v>28386</v>
      </c>
    </row>
    <row r="38402" spans="1:18" x14ac:dyDescent="0.35">
      <c r="A38402">
        <v>0.70131089999999996</v>
      </c>
      <c r="R38402" t="s">
        <v>28387</v>
      </c>
    </row>
    <row r="38403" spans="1:18" x14ac:dyDescent="0.35">
      <c r="A38403">
        <v>0.70002569999999997</v>
      </c>
      <c r="R38403" t="s">
        <v>28388</v>
      </c>
    </row>
    <row r="38404" spans="1:18" x14ac:dyDescent="0.35">
      <c r="A38404">
        <v>0.70036069999999995</v>
      </c>
      <c r="R38404" t="s">
        <v>28389</v>
      </c>
    </row>
    <row r="38405" spans="1:18" x14ac:dyDescent="0.35">
      <c r="A38405">
        <v>0.69900329999999999</v>
      </c>
      <c r="R38405" t="s">
        <v>28390</v>
      </c>
    </row>
    <row r="38406" spans="1:18" x14ac:dyDescent="0.35">
      <c r="A38406">
        <v>0.69954413000000004</v>
      </c>
      <c r="R38406" t="s">
        <v>28391</v>
      </c>
    </row>
    <row r="38407" spans="1:18" x14ac:dyDescent="0.35">
      <c r="A38407">
        <v>0.70063936999999998</v>
      </c>
      <c r="R38407" t="s">
        <v>28392</v>
      </c>
    </row>
    <row r="38408" spans="1:18" x14ac:dyDescent="0.35">
      <c r="A38408">
        <v>0.70116829999999997</v>
      </c>
      <c r="R38408" t="s">
        <v>28393</v>
      </c>
    </row>
    <row r="38409" spans="1:18" x14ac:dyDescent="0.35">
      <c r="A38409">
        <v>0.69516074999999999</v>
      </c>
      <c r="R38409" t="s">
        <v>28394</v>
      </c>
    </row>
    <row r="38410" spans="1:18" x14ac:dyDescent="0.35">
      <c r="A38410">
        <v>0.69605439999999996</v>
      </c>
      <c r="R38410" t="s">
        <v>28395</v>
      </c>
    </row>
    <row r="38411" spans="1:18" x14ac:dyDescent="0.35">
      <c r="A38411">
        <v>0.84318439999999995</v>
      </c>
      <c r="R38411" t="s">
        <v>28396</v>
      </c>
    </row>
    <row r="38412" spans="1:18" x14ac:dyDescent="0.35">
      <c r="A38412">
        <v>0.75506234000000005</v>
      </c>
      <c r="R38412" t="s">
        <v>24190</v>
      </c>
    </row>
    <row r="38413" spans="1:18" x14ac:dyDescent="0.35">
      <c r="A38413">
        <v>0.79819019999999996</v>
      </c>
      <c r="R38413" t="s">
        <v>28397</v>
      </c>
    </row>
    <row r="38414" spans="1:18" x14ac:dyDescent="0.35">
      <c r="A38414">
        <v>0.75781310000000002</v>
      </c>
      <c r="R38414" t="s">
        <v>28398</v>
      </c>
    </row>
    <row r="38415" spans="1:18" x14ac:dyDescent="0.35">
      <c r="A38415">
        <v>0.78668517000000004</v>
      </c>
      <c r="R38415" t="s">
        <v>28399</v>
      </c>
    </row>
    <row r="38416" spans="1:18" x14ac:dyDescent="0.35">
      <c r="A38416">
        <v>0.73609495000000003</v>
      </c>
      <c r="R38416" t="s">
        <v>28400</v>
      </c>
    </row>
    <row r="38417" spans="1:18" x14ac:dyDescent="0.35">
      <c r="A38417" s="2">
        <v>0.78460660000000004</v>
      </c>
      <c r="R38417" t="s">
        <v>28401</v>
      </c>
    </row>
    <row r="38418" spans="1:18" x14ac:dyDescent="0.35">
      <c r="A38418" s="2">
        <v>0.85181563999999999</v>
      </c>
      <c r="R38418" t="s">
        <v>28402</v>
      </c>
    </row>
    <row r="38419" spans="1:18" x14ac:dyDescent="0.35">
      <c r="A38419">
        <v>0.70698744000000002</v>
      </c>
      <c r="R38419" t="s">
        <v>28403</v>
      </c>
    </row>
    <row r="38420" spans="1:18" x14ac:dyDescent="0.35">
      <c r="A38420">
        <v>0.73676216999999999</v>
      </c>
      <c r="R38420" t="s">
        <v>28404</v>
      </c>
    </row>
    <row r="38421" spans="1:18" x14ac:dyDescent="0.35">
      <c r="A38421">
        <v>0.71710010000000002</v>
      </c>
      <c r="R38421" t="s">
        <v>28405</v>
      </c>
    </row>
    <row r="38422" spans="1:18" x14ac:dyDescent="0.35">
      <c r="A38422">
        <v>0.74771779999999999</v>
      </c>
      <c r="R38422" t="s">
        <v>28406</v>
      </c>
    </row>
    <row r="38423" spans="1:18" x14ac:dyDescent="0.35">
      <c r="A38423">
        <v>0.73515249999999999</v>
      </c>
      <c r="R38423" t="s">
        <v>28407</v>
      </c>
    </row>
    <row r="38424" spans="1:18" x14ac:dyDescent="0.35">
      <c r="A38424">
        <v>0.77493065999999999</v>
      </c>
      <c r="R38424" t="s">
        <v>28408</v>
      </c>
    </row>
    <row r="38425" spans="1:18" x14ac:dyDescent="0.35">
      <c r="A38425">
        <v>0.79778819999999995</v>
      </c>
      <c r="R38425" t="s">
        <v>28409</v>
      </c>
    </row>
    <row r="38426" spans="1:18" x14ac:dyDescent="0.35">
      <c r="A38426" s="2">
        <v>0.8277542</v>
      </c>
      <c r="R38426" t="s">
        <v>28410</v>
      </c>
    </row>
    <row r="38427" spans="1:18" x14ac:dyDescent="0.35">
      <c r="A38427" s="2">
        <v>0.75103635000000002</v>
      </c>
      <c r="R38427" t="s">
        <v>28411</v>
      </c>
    </row>
    <row r="38428" spans="1:18" x14ac:dyDescent="0.35">
      <c r="A38428" s="2">
        <v>0.70431495</v>
      </c>
      <c r="R38428" t="s">
        <v>28412</v>
      </c>
    </row>
    <row r="38429" spans="1:18" x14ac:dyDescent="0.35">
      <c r="A38429" s="2">
        <v>0.70838840000000003</v>
      </c>
      <c r="R38429" t="s">
        <v>28413</v>
      </c>
    </row>
    <row r="38430" spans="1:18" x14ac:dyDescent="0.35">
      <c r="A38430" s="2">
        <v>0.70244603999999999</v>
      </c>
      <c r="R38430" t="s">
        <v>28414</v>
      </c>
    </row>
    <row r="38431" spans="1:18" x14ac:dyDescent="0.35">
      <c r="A38431" s="2">
        <v>0.70084020000000002</v>
      </c>
      <c r="R38431" t="s">
        <v>28415</v>
      </c>
    </row>
    <row r="38432" spans="1:18" x14ac:dyDescent="0.35">
      <c r="A38432">
        <v>0.74737410000000004</v>
      </c>
      <c r="R38432" t="s">
        <v>28416</v>
      </c>
    </row>
    <row r="38433" spans="1:18" x14ac:dyDescent="0.35">
      <c r="A38433" s="2">
        <v>0.75336396999999999</v>
      </c>
      <c r="R38433" t="s">
        <v>28417</v>
      </c>
    </row>
    <row r="38434" spans="1:18" x14ac:dyDescent="0.35">
      <c r="A38434">
        <v>0.73145366000000001</v>
      </c>
      <c r="R38434" t="s">
        <v>28418</v>
      </c>
    </row>
    <row r="38435" spans="1:18" x14ac:dyDescent="0.35">
      <c r="A38435">
        <v>0.71534883999999999</v>
      </c>
      <c r="R38435" t="s">
        <v>28419</v>
      </c>
    </row>
    <row r="38436" spans="1:18" x14ac:dyDescent="0.35">
      <c r="A38436">
        <v>0.71887610000000002</v>
      </c>
      <c r="R38436" t="s">
        <v>28420</v>
      </c>
    </row>
    <row r="38437" spans="1:18" x14ac:dyDescent="0.35">
      <c r="A38437" s="2">
        <v>0.7160436</v>
      </c>
      <c r="R38437" t="s">
        <v>28421</v>
      </c>
    </row>
    <row r="38438" spans="1:18" x14ac:dyDescent="0.35">
      <c r="A38438">
        <v>0.71054550000000005</v>
      </c>
      <c r="R38438" t="s">
        <v>28422</v>
      </c>
    </row>
    <row r="38439" spans="1:18" x14ac:dyDescent="0.35">
      <c r="A38439">
        <v>0.71638449999999998</v>
      </c>
      <c r="R38439" t="s">
        <v>28423</v>
      </c>
    </row>
    <row r="38440" spans="1:18" x14ac:dyDescent="0.35">
      <c r="A38440">
        <v>0.70972639999999998</v>
      </c>
      <c r="R38440" t="s">
        <v>28424</v>
      </c>
    </row>
    <row r="38441" spans="1:18" x14ac:dyDescent="0.35">
      <c r="A38441">
        <v>0.70683359999999995</v>
      </c>
      <c r="R38441" t="s">
        <v>28425</v>
      </c>
    </row>
    <row r="38442" spans="1:18" x14ac:dyDescent="0.35">
      <c r="A38442">
        <v>0.70116820000000002</v>
      </c>
      <c r="R38442" t="s">
        <v>28426</v>
      </c>
    </row>
    <row r="38443" spans="1:18" x14ac:dyDescent="0.35">
      <c r="A38443">
        <v>0.70291625999999996</v>
      </c>
      <c r="R38443" t="s">
        <v>28427</v>
      </c>
    </row>
    <row r="38444" spans="1:18" x14ac:dyDescent="0.35">
      <c r="A38444">
        <v>0.69392854000000004</v>
      </c>
      <c r="R38444" t="s">
        <v>28428</v>
      </c>
    </row>
    <row r="38445" spans="1:18" x14ac:dyDescent="0.35">
      <c r="A38445">
        <v>0.69402695000000003</v>
      </c>
      <c r="R38445" t="s">
        <v>28429</v>
      </c>
    </row>
    <row r="38446" spans="1:18" x14ac:dyDescent="0.35">
      <c r="A38446">
        <v>0.70142572999999997</v>
      </c>
      <c r="R38446" t="s">
        <v>28430</v>
      </c>
    </row>
    <row r="38447" spans="1:18" x14ac:dyDescent="0.35">
      <c r="A38447">
        <v>0.70968989999999998</v>
      </c>
      <c r="R38447" t="s">
        <v>28431</v>
      </c>
    </row>
    <row r="38448" spans="1:18" x14ac:dyDescent="0.35">
      <c r="A38448">
        <v>0.69762800000000003</v>
      </c>
      <c r="R38448" t="s">
        <v>28432</v>
      </c>
    </row>
    <row r="38449" spans="1:18" x14ac:dyDescent="0.35">
      <c r="A38449">
        <v>0.71375999999999995</v>
      </c>
      <c r="R38449" t="s">
        <v>28433</v>
      </c>
    </row>
    <row r="38450" spans="1:18" x14ac:dyDescent="0.35">
      <c r="A38450">
        <v>0.74582720000000002</v>
      </c>
      <c r="R38450" t="s">
        <v>28434</v>
      </c>
    </row>
    <row r="38451" spans="1:18" x14ac:dyDescent="0.35">
      <c r="A38451">
        <v>0.71078589999999997</v>
      </c>
      <c r="R38451" t="s">
        <v>28435</v>
      </c>
    </row>
    <row r="38452" spans="1:18" x14ac:dyDescent="0.35">
      <c r="A38452">
        <v>0.80573267000000004</v>
      </c>
      <c r="R38452" t="s">
        <v>28436</v>
      </c>
    </row>
    <row r="38453" spans="1:18" x14ac:dyDescent="0.35">
      <c r="A38453">
        <v>0.69941370000000003</v>
      </c>
      <c r="R38453" t="s">
        <v>28437</v>
      </c>
    </row>
    <row r="38454" spans="1:18" x14ac:dyDescent="0.35">
      <c r="A38454">
        <v>0.70077780000000001</v>
      </c>
      <c r="R38454" t="s">
        <v>28438</v>
      </c>
    </row>
    <row r="38455" spans="1:18" x14ac:dyDescent="0.35">
      <c r="A38455">
        <v>0.71186464999999999</v>
      </c>
      <c r="R38455" t="s">
        <v>28439</v>
      </c>
    </row>
    <row r="38456" spans="1:18" x14ac:dyDescent="0.35">
      <c r="A38456">
        <v>0.70119929999999997</v>
      </c>
      <c r="R38456" t="s">
        <v>28440</v>
      </c>
    </row>
    <row r="38457" spans="1:18" x14ac:dyDescent="0.35">
      <c r="A38457">
        <v>0.75625264999999997</v>
      </c>
      <c r="R38457" t="s">
        <v>28441</v>
      </c>
    </row>
    <row r="38458" spans="1:18" x14ac:dyDescent="0.35">
      <c r="A38458">
        <v>0.71003293999999995</v>
      </c>
      <c r="R38458" t="s">
        <v>28442</v>
      </c>
    </row>
    <row r="38459" spans="1:18" x14ac:dyDescent="0.35">
      <c r="A38459">
        <v>0.72410863999999997</v>
      </c>
      <c r="R38459" t="s">
        <v>28443</v>
      </c>
    </row>
    <row r="38460" spans="1:18" x14ac:dyDescent="0.35">
      <c r="A38460" s="2">
        <v>0.82894325000000002</v>
      </c>
      <c r="R38460" t="s">
        <v>28444</v>
      </c>
    </row>
    <row r="38461" spans="1:18" x14ac:dyDescent="0.35">
      <c r="A38461">
        <v>0.73532410000000004</v>
      </c>
      <c r="R38461" t="s">
        <v>28445</v>
      </c>
    </row>
    <row r="38462" spans="1:18" x14ac:dyDescent="0.35">
      <c r="A38462">
        <v>0.74497813000000002</v>
      </c>
      <c r="R38462" t="s">
        <v>28446</v>
      </c>
    </row>
    <row r="38463" spans="1:18" x14ac:dyDescent="0.35">
      <c r="A38463">
        <v>0.76211660000000003</v>
      </c>
      <c r="R38463" t="s">
        <v>28447</v>
      </c>
    </row>
    <row r="38464" spans="1:18" x14ac:dyDescent="0.35">
      <c r="A38464" s="2">
        <v>0.74337863999999998</v>
      </c>
      <c r="R38464" t="s">
        <v>28448</v>
      </c>
    </row>
    <row r="38465" spans="1:18" x14ac:dyDescent="0.35">
      <c r="A38465" s="2">
        <v>0.70453113000000001</v>
      </c>
      <c r="R38465" t="s">
        <v>19938</v>
      </c>
    </row>
    <row r="38466" spans="1:18" x14ac:dyDescent="0.35">
      <c r="A38466" s="2">
        <v>0.71479800000000004</v>
      </c>
      <c r="R38466" t="s">
        <v>28449</v>
      </c>
    </row>
    <row r="38467" spans="1:18" x14ac:dyDescent="0.35">
      <c r="A38467" s="2">
        <v>0.74628349999999999</v>
      </c>
      <c r="R38467" t="s">
        <v>23657</v>
      </c>
    </row>
    <row r="38468" spans="1:18" x14ac:dyDescent="0.35">
      <c r="A38468" s="2">
        <v>0.72458730000000005</v>
      </c>
      <c r="R38468" t="s">
        <v>28450</v>
      </c>
    </row>
    <row r="38469" spans="1:18" x14ac:dyDescent="0.35">
      <c r="A38469" s="2">
        <v>0.70997969999999999</v>
      </c>
      <c r="R38469" t="s">
        <v>28451</v>
      </c>
    </row>
    <row r="38470" spans="1:18" x14ac:dyDescent="0.35">
      <c r="A38470" s="2">
        <v>0.70026803000000004</v>
      </c>
      <c r="R38470" t="s">
        <v>28452</v>
      </c>
    </row>
    <row r="38471" spans="1:18" x14ac:dyDescent="0.35">
      <c r="A38471" s="2">
        <v>0.69953763000000002</v>
      </c>
      <c r="R38471" t="s">
        <v>28453</v>
      </c>
    </row>
    <row r="38472" spans="1:18" x14ac:dyDescent="0.35">
      <c r="A38472" s="2">
        <v>0.70600470000000004</v>
      </c>
      <c r="R38472" t="s">
        <v>28454</v>
      </c>
    </row>
    <row r="38473" spans="1:18" x14ac:dyDescent="0.35">
      <c r="A38473" s="2">
        <v>0.72429186000000001</v>
      </c>
      <c r="R38473" t="s">
        <v>28455</v>
      </c>
    </row>
    <row r="38474" spans="1:18" x14ac:dyDescent="0.35">
      <c r="A38474" s="2">
        <v>0.70463390000000004</v>
      </c>
      <c r="R38474" t="s">
        <v>28456</v>
      </c>
    </row>
    <row r="38475" spans="1:18" x14ac:dyDescent="0.35">
      <c r="A38475" s="2">
        <v>0.80426215999999995</v>
      </c>
      <c r="R38475" t="s">
        <v>28457</v>
      </c>
    </row>
    <row r="38476" spans="1:18" x14ac:dyDescent="0.35">
      <c r="A38476" s="2">
        <v>0.71038460000000003</v>
      </c>
      <c r="R38476" t="s">
        <v>28458</v>
      </c>
    </row>
    <row r="38477" spans="1:18" x14ac:dyDescent="0.35">
      <c r="A38477" s="2">
        <v>0.81192010000000003</v>
      </c>
      <c r="R38477" t="s">
        <v>28459</v>
      </c>
    </row>
    <row r="38478" spans="1:18" x14ac:dyDescent="0.35">
      <c r="A38478" s="2">
        <v>0.72972983000000002</v>
      </c>
      <c r="R38478" t="s">
        <v>28460</v>
      </c>
    </row>
    <row r="38479" spans="1:18" x14ac:dyDescent="0.35">
      <c r="A38479" s="2">
        <v>0.85735859999999997</v>
      </c>
      <c r="R38479" t="s">
        <v>28461</v>
      </c>
    </row>
    <row r="38480" spans="1:18" x14ac:dyDescent="0.35">
      <c r="A38480">
        <v>0.73061120000000002</v>
      </c>
      <c r="R38480" t="s">
        <v>28462</v>
      </c>
    </row>
    <row r="38481" spans="1:18" x14ac:dyDescent="0.35">
      <c r="A38481">
        <v>0.75638799999999995</v>
      </c>
      <c r="R38481" t="s">
        <v>28463</v>
      </c>
    </row>
    <row r="38482" spans="1:18" x14ac:dyDescent="0.35">
      <c r="A38482" s="2">
        <v>0.71254724000000003</v>
      </c>
      <c r="R38482" t="s">
        <v>28464</v>
      </c>
    </row>
    <row r="38483" spans="1:18" x14ac:dyDescent="0.35">
      <c r="A38483" s="2">
        <v>0.71113247000000002</v>
      </c>
      <c r="R38483" t="s">
        <v>28465</v>
      </c>
    </row>
    <row r="38484" spans="1:18" x14ac:dyDescent="0.35">
      <c r="A38484">
        <v>0.70195574000000005</v>
      </c>
      <c r="R38484" t="s">
        <v>28466</v>
      </c>
    </row>
    <row r="38485" spans="1:18" x14ac:dyDescent="0.35">
      <c r="A38485">
        <v>0.70040139999999995</v>
      </c>
      <c r="R38485" t="s">
        <v>6961</v>
      </c>
    </row>
    <row r="38486" spans="1:18" x14ac:dyDescent="0.35">
      <c r="A38486">
        <v>0.69916480000000003</v>
      </c>
      <c r="R38486" t="s">
        <v>28467</v>
      </c>
    </row>
    <row r="38487" spans="1:18" x14ac:dyDescent="0.35">
      <c r="A38487">
        <v>0.70318245999999995</v>
      </c>
      <c r="R38487" t="s">
        <v>28468</v>
      </c>
    </row>
    <row r="38488" spans="1:18" x14ac:dyDescent="0.35">
      <c r="A38488">
        <v>0.70156649999999998</v>
      </c>
      <c r="R38488" t="s">
        <v>28469</v>
      </c>
    </row>
    <row r="38489" spans="1:18" x14ac:dyDescent="0.35">
      <c r="A38489">
        <v>0.70108729999999997</v>
      </c>
      <c r="R38489" t="s">
        <v>28470</v>
      </c>
    </row>
    <row r="38490" spans="1:18" x14ac:dyDescent="0.35">
      <c r="A38490">
        <v>0.70128714999999997</v>
      </c>
      <c r="R38490" t="s">
        <v>28471</v>
      </c>
    </row>
    <row r="38491" spans="1:18" x14ac:dyDescent="0.35">
      <c r="A38491">
        <v>0.69604253999999999</v>
      </c>
      <c r="R38491" t="s">
        <v>28472</v>
      </c>
    </row>
    <row r="38492" spans="1:18" x14ac:dyDescent="0.35">
      <c r="A38492">
        <v>0.69460820000000001</v>
      </c>
      <c r="R38492" t="s">
        <v>28473</v>
      </c>
    </row>
    <row r="38493" spans="1:18" x14ac:dyDescent="0.35">
      <c r="A38493">
        <v>0.70301199999999997</v>
      </c>
      <c r="R38493" t="s">
        <v>28474</v>
      </c>
    </row>
    <row r="38494" spans="1:18" x14ac:dyDescent="0.35">
      <c r="A38494" s="2">
        <v>0.75702303999999998</v>
      </c>
      <c r="R38494" t="s">
        <v>28475</v>
      </c>
    </row>
    <row r="38495" spans="1:18" x14ac:dyDescent="0.35">
      <c r="A38495" s="2">
        <v>0.71902703999999995</v>
      </c>
      <c r="R38495" t="s">
        <v>28476</v>
      </c>
    </row>
    <row r="38496" spans="1:18" x14ac:dyDescent="0.35">
      <c r="A38496">
        <v>0.71083410000000002</v>
      </c>
      <c r="R38496" t="s">
        <v>28477</v>
      </c>
    </row>
    <row r="38497" spans="1:18" x14ac:dyDescent="0.35">
      <c r="A38497">
        <v>0.70407399999999998</v>
      </c>
      <c r="R38497" t="s">
        <v>28478</v>
      </c>
    </row>
    <row r="38498" spans="1:18" x14ac:dyDescent="0.35">
      <c r="A38498">
        <v>0.74287119999999995</v>
      </c>
      <c r="R38498" t="s">
        <v>28479</v>
      </c>
    </row>
    <row r="38499" spans="1:18" x14ac:dyDescent="0.35">
      <c r="A38499" s="2">
        <v>0.70200620000000002</v>
      </c>
      <c r="R38499" t="s">
        <v>28480</v>
      </c>
    </row>
    <row r="38500" spans="1:18" x14ac:dyDescent="0.35">
      <c r="A38500">
        <v>0.71364380000000005</v>
      </c>
      <c r="R38500" t="s">
        <v>28481</v>
      </c>
    </row>
    <row r="38501" spans="1:18" x14ac:dyDescent="0.35">
      <c r="A38501">
        <v>0.72212063999999998</v>
      </c>
      <c r="R38501" t="s">
        <v>28482</v>
      </c>
    </row>
    <row r="38502" spans="1:18" x14ac:dyDescent="0.35">
      <c r="A38502">
        <v>0.75938784999999998</v>
      </c>
      <c r="R38502" t="s">
        <v>28483</v>
      </c>
    </row>
    <row r="38503" spans="1:18" x14ac:dyDescent="0.35">
      <c r="A38503" s="2">
        <v>0.82513046000000001</v>
      </c>
      <c r="R38503" t="s">
        <v>28484</v>
      </c>
    </row>
    <row r="38504" spans="1:18" x14ac:dyDescent="0.35">
      <c r="A38504">
        <v>0.70792540000000004</v>
      </c>
      <c r="R38504" t="s">
        <v>28485</v>
      </c>
    </row>
    <row r="38505" spans="1:18" x14ac:dyDescent="0.35">
      <c r="A38505">
        <v>0.70978576000000004</v>
      </c>
      <c r="R38505" t="s">
        <v>28486</v>
      </c>
    </row>
    <row r="38506" spans="1:18" x14ac:dyDescent="0.35">
      <c r="A38506" s="2">
        <v>0.71509780000000001</v>
      </c>
      <c r="R38506" t="s">
        <v>28487</v>
      </c>
    </row>
    <row r="38507" spans="1:18" x14ac:dyDescent="0.35">
      <c r="A38507">
        <v>0.69665986000000002</v>
      </c>
      <c r="R38507" t="s">
        <v>28488</v>
      </c>
    </row>
    <row r="38508" spans="1:18" x14ac:dyDescent="0.35">
      <c r="A38508" s="2">
        <v>0.69832253</v>
      </c>
      <c r="R38508" t="s">
        <v>28489</v>
      </c>
    </row>
    <row r="38509" spans="1:18" x14ac:dyDescent="0.35">
      <c r="A38509" s="2">
        <v>0.71158314</v>
      </c>
      <c r="R38509" t="s">
        <v>28490</v>
      </c>
    </row>
    <row r="38510" spans="1:18" x14ac:dyDescent="0.35">
      <c r="A38510" s="2">
        <v>0.704287</v>
      </c>
      <c r="R38510" t="s">
        <v>28491</v>
      </c>
    </row>
    <row r="38511" spans="1:18" x14ac:dyDescent="0.35">
      <c r="A38511">
        <v>0.70449799999999996</v>
      </c>
      <c r="R38511" t="s">
        <v>28492</v>
      </c>
    </row>
    <row r="38512" spans="1:18" x14ac:dyDescent="0.35">
      <c r="A38512">
        <v>0.70343995000000004</v>
      </c>
      <c r="R38512" t="s">
        <v>28493</v>
      </c>
    </row>
    <row r="38513" spans="1:18" x14ac:dyDescent="0.35">
      <c r="A38513">
        <v>0.69986300000000001</v>
      </c>
      <c r="R38513" t="s">
        <v>28494</v>
      </c>
    </row>
    <row r="38514" spans="1:18" x14ac:dyDescent="0.35">
      <c r="A38514">
        <v>0.69813619999999998</v>
      </c>
      <c r="R38514" t="s">
        <v>28495</v>
      </c>
    </row>
    <row r="38515" spans="1:18" x14ac:dyDescent="0.35">
      <c r="A38515">
        <v>0.69794889999999998</v>
      </c>
      <c r="R38515" t="s">
        <v>28496</v>
      </c>
    </row>
    <row r="38516" spans="1:18" x14ac:dyDescent="0.35">
      <c r="A38516">
        <v>0.69929372999999995</v>
      </c>
      <c r="R38516" t="s">
        <v>28497</v>
      </c>
    </row>
    <row r="38517" spans="1:18" x14ac:dyDescent="0.35">
      <c r="A38517">
        <v>0.69816834000000005</v>
      </c>
      <c r="R38517" t="s">
        <v>28498</v>
      </c>
    </row>
    <row r="38518" spans="1:18" x14ac:dyDescent="0.35">
      <c r="A38518">
        <v>0.69794780000000001</v>
      </c>
      <c r="R38518" t="s">
        <v>28499</v>
      </c>
    </row>
    <row r="38519" spans="1:18" x14ac:dyDescent="0.35">
      <c r="A38519">
        <v>0.70169853999999998</v>
      </c>
      <c r="R38519" t="s">
        <v>28500</v>
      </c>
    </row>
    <row r="38520" spans="1:18" x14ac:dyDescent="0.35">
      <c r="A38520">
        <v>0.70007514999999998</v>
      </c>
      <c r="R38520" t="s">
        <v>28501</v>
      </c>
    </row>
    <row r="38521" spans="1:18" x14ac:dyDescent="0.35">
      <c r="A38521">
        <v>0.69855350000000005</v>
      </c>
      <c r="R38521" t="s">
        <v>28502</v>
      </c>
    </row>
    <row r="38522" spans="1:18" x14ac:dyDescent="0.35">
      <c r="A38522">
        <v>0.69765820000000001</v>
      </c>
      <c r="R38522" t="s">
        <v>28503</v>
      </c>
    </row>
    <row r="38523" spans="1:18" x14ac:dyDescent="0.35">
      <c r="A38523">
        <v>0.69715685000000005</v>
      </c>
      <c r="R38523" t="s">
        <v>28504</v>
      </c>
    </row>
    <row r="38524" spans="1:18" x14ac:dyDescent="0.35">
      <c r="A38524">
        <v>0.69670580000000004</v>
      </c>
      <c r="R38524" t="s">
        <v>28505</v>
      </c>
    </row>
    <row r="38525" spans="1:18" x14ac:dyDescent="0.35">
      <c r="A38525">
        <v>0.69660029999999995</v>
      </c>
      <c r="R38525" t="s">
        <v>28506</v>
      </c>
    </row>
    <row r="38526" spans="1:18" x14ac:dyDescent="0.35">
      <c r="A38526">
        <v>0.69643056000000003</v>
      </c>
      <c r="R38526" t="s">
        <v>28507</v>
      </c>
    </row>
    <row r="38527" spans="1:18" x14ac:dyDescent="0.35">
      <c r="A38527">
        <v>0.69703029999999999</v>
      </c>
      <c r="R38527" t="s">
        <v>28508</v>
      </c>
    </row>
    <row r="38528" spans="1:18" x14ac:dyDescent="0.35">
      <c r="A38528">
        <v>0.69373196000000004</v>
      </c>
      <c r="R38528" t="s">
        <v>28509</v>
      </c>
    </row>
    <row r="38529" spans="1:18" x14ac:dyDescent="0.35">
      <c r="A38529">
        <v>0.69406290000000004</v>
      </c>
      <c r="R38529" t="s">
        <v>28510</v>
      </c>
    </row>
    <row r="38530" spans="1:18" x14ac:dyDescent="0.35">
      <c r="A38530">
        <v>0.69518860000000005</v>
      </c>
      <c r="R38530" t="s">
        <v>28511</v>
      </c>
    </row>
    <row r="38531" spans="1:18" x14ac:dyDescent="0.35">
      <c r="A38531">
        <v>0.70378050000000003</v>
      </c>
      <c r="R38531" t="s">
        <v>28512</v>
      </c>
    </row>
    <row r="38532" spans="1:18" x14ac:dyDescent="0.35">
      <c r="A38532">
        <v>0.74047023000000001</v>
      </c>
      <c r="R38532" t="s">
        <v>28513</v>
      </c>
    </row>
    <row r="38533" spans="1:18" x14ac:dyDescent="0.35">
      <c r="A38533">
        <v>0.73942554000000005</v>
      </c>
      <c r="R38533" t="s">
        <v>28514</v>
      </c>
    </row>
    <row r="38534" spans="1:18" x14ac:dyDescent="0.35">
      <c r="A38534">
        <v>0.73241292999999996</v>
      </c>
      <c r="R38534" t="s">
        <v>28515</v>
      </c>
    </row>
    <row r="38535" spans="1:18" x14ac:dyDescent="0.35">
      <c r="A38535">
        <v>0.70503479999999996</v>
      </c>
      <c r="R38535" t="s">
        <v>28516</v>
      </c>
    </row>
    <row r="38536" spans="1:18" x14ac:dyDescent="0.35">
      <c r="A38536" s="2">
        <v>0.72157079999999996</v>
      </c>
      <c r="R38536" t="s">
        <v>28517</v>
      </c>
    </row>
    <row r="38537" spans="1:18" x14ac:dyDescent="0.35">
      <c r="A38537">
        <v>0.71230269999999996</v>
      </c>
      <c r="R38537" t="s">
        <v>28518</v>
      </c>
    </row>
    <row r="38538" spans="1:18" x14ac:dyDescent="0.35">
      <c r="A38538">
        <v>0.77295374999999999</v>
      </c>
      <c r="R38538" t="s">
        <v>28519</v>
      </c>
    </row>
    <row r="38539" spans="1:18" x14ac:dyDescent="0.35">
      <c r="A38539">
        <v>0.83641679999999996</v>
      </c>
      <c r="R38539" t="s">
        <v>28520</v>
      </c>
    </row>
    <row r="38540" spans="1:18" x14ac:dyDescent="0.35">
      <c r="A38540">
        <v>0.75398076000000003</v>
      </c>
      <c r="R38540" t="s">
        <v>28521</v>
      </c>
    </row>
    <row r="38541" spans="1:18" x14ac:dyDescent="0.35">
      <c r="A38541">
        <v>0.73017012999999997</v>
      </c>
      <c r="R38541" t="s">
        <v>28522</v>
      </c>
    </row>
    <row r="38542" spans="1:18" x14ac:dyDescent="0.35">
      <c r="A38542">
        <v>0.7577142</v>
      </c>
      <c r="R38542" t="s">
        <v>28523</v>
      </c>
    </row>
    <row r="38543" spans="1:18" x14ac:dyDescent="0.35">
      <c r="A38543">
        <v>0.78633666000000002</v>
      </c>
      <c r="R38543" t="s">
        <v>28524</v>
      </c>
    </row>
    <row r="38544" spans="1:18" x14ac:dyDescent="0.35">
      <c r="A38544">
        <v>0.73288255999999996</v>
      </c>
      <c r="R38544" t="s">
        <v>28525</v>
      </c>
    </row>
    <row r="38545" spans="1:18" x14ac:dyDescent="0.35">
      <c r="A38545">
        <v>0.77530069999999995</v>
      </c>
      <c r="R38545" t="s">
        <v>28526</v>
      </c>
    </row>
    <row r="38546" spans="1:18" x14ac:dyDescent="0.35">
      <c r="A38546">
        <v>0.70644010000000002</v>
      </c>
      <c r="R38546" t="s">
        <v>9348</v>
      </c>
    </row>
    <row r="38547" spans="1:18" x14ac:dyDescent="0.35">
      <c r="A38547">
        <v>0.70884429999999998</v>
      </c>
      <c r="R38547" t="s">
        <v>28527</v>
      </c>
    </row>
    <row r="38548" spans="1:18" x14ac:dyDescent="0.35">
      <c r="A38548">
        <v>0.76391052999999998</v>
      </c>
      <c r="R38548" t="s">
        <v>22333</v>
      </c>
    </row>
    <row r="38549" spans="1:18" x14ac:dyDescent="0.35">
      <c r="A38549">
        <v>0.72649825000000001</v>
      </c>
      <c r="R38549" t="s">
        <v>28528</v>
      </c>
    </row>
    <row r="38550" spans="1:18" x14ac:dyDescent="0.35">
      <c r="A38550">
        <v>0.7039164</v>
      </c>
      <c r="R38550" t="s">
        <v>28529</v>
      </c>
    </row>
    <row r="38551" spans="1:18" x14ac:dyDescent="0.35">
      <c r="A38551">
        <v>0.70632019999999995</v>
      </c>
      <c r="R38551" t="s">
        <v>28530</v>
      </c>
    </row>
    <row r="38552" spans="1:18" x14ac:dyDescent="0.35">
      <c r="A38552">
        <v>0.71196630000000005</v>
      </c>
      <c r="R38552" t="s">
        <v>28531</v>
      </c>
    </row>
    <row r="38553" spans="1:18" x14ac:dyDescent="0.35">
      <c r="A38553">
        <v>0.70650599999999997</v>
      </c>
      <c r="R38553" t="s">
        <v>28532</v>
      </c>
    </row>
    <row r="38554" spans="1:18" x14ac:dyDescent="0.35">
      <c r="A38554">
        <v>0.70626277000000004</v>
      </c>
      <c r="R38554" t="s">
        <v>28533</v>
      </c>
    </row>
    <row r="38555" spans="1:18" x14ac:dyDescent="0.35">
      <c r="A38555">
        <v>0.69618802999999996</v>
      </c>
      <c r="R38555" t="s">
        <v>28534</v>
      </c>
    </row>
    <row r="38556" spans="1:18" x14ac:dyDescent="0.35">
      <c r="A38556">
        <v>0.69633155999999996</v>
      </c>
      <c r="R38556" t="s">
        <v>28535</v>
      </c>
    </row>
    <row r="38557" spans="1:18" x14ac:dyDescent="0.35">
      <c r="A38557">
        <v>0.69579239999999998</v>
      </c>
      <c r="R38557" t="s">
        <v>28536</v>
      </c>
    </row>
    <row r="38558" spans="1:18" x14ac:dyDescent="0.35">
      <c r="A38558">
        <v>0.76397437000000001</v>
      </c>
      <c r="R38558" t="s">
        <v>28537</v>
      </c>
    </row>
    <row r="38559" spans="1:18" x14ac:dyDescent="0.35">
      <c r="A38559">
        <v>0.75578725000000002</v>
      </c>
      <c r="R38559" t="s">
        <v>28538</v>
      </c>
    </row>
    <row r="38560" spans="1:18" x14ac:dyDescent="0.35">
      <c r="A38560">
        <v>0.72951259999999996</v>
      </c>
      <c r="R38560" t="s">
        <v>28539</v>
      </c>
    </row>
    <row r="38561" spans="1:18" x14ac:dyDescent="0.35">
      <c r="A38561">
        <v>0.73540276000000004</v>
      </c>
      <c r="R38561" t="s">
        <v>28540</v>
      </c>
    </row>
    <row r="38562" spans="1:18" x14ac:dyDescent="0.35">
      <c r="A38562">
        <v>0.71807003000000003</v>
      </c>
      <c r="R38562" t="s">
        <v>28541</v>
      </c>
    </row>
    <row r="38563" spans="1:18" x14ac:dyDescent="0.35">
      <c r="A38563">
        <v>0.72905319999999996</v>
      </c>
      <c r="R38563" t="s">
        <v>28542</v>
      </c>
    </row>
    <row r="38564" spans="1:18" x14ac:dyDescent="0.35">
      <c r="A38564">
        <v>0.71238035</v>
      </c>
      <c r="R38564" t="s">
        <v>28543</v>
      </c>
    </row>
    <row r="38565" spans="1:18" x14ac:dyDescent="0.35">
      <c r="A38565">
        <v>0.69973980000000002</v>
      </c>
      <c r="R38565" t="s">
        <v>28544</v>
      </c>
    </row>
    <row r="38566" spans="1:18" x14ac:dyDescent="0.35">
      <c r="A38566" s="2">
        <v>0.72520960000000001</v>
      </c>
      <c r="R38566" t="s">
        <v>28545</v>
      </c>
    </row>
    <row r="38567" spans="1:18" x14ac:dyDescent="0.35">
      <c r="A38567" s="2">
        <v>0.73003810000000002</v>
      </c>
      <c r="R38567" t="s">
        <v>28546</v>
      </c>
    </row>
    <row r="38568" spans="1:18" x14ac:dyDescent="0.35">
      <c r="A38568" s="2">
        <v>0.71550804000000001</v>
      </c>
      <c r="R38568" t="s">
        <v>28547</v>
      </c>
    </row>
    <row r="38569" spans="1:18" x14ac:dyDescent="0.35">
      <c r="A38569" s="2">
        <v>0.71422666000000001</v>
      </c>
      <c r="R38569" t="s">
        <v>28548</v>
      </c>
    </row>
    <row r="38570" spans="1:18" x14ac:dyDescent="0.35">
      <c r="A38570" s="2">
        <v>0.71977997000000005</v>
      </c>
      <c r="R38570" t="s">
        <v>28549</v>
      </c>
    </row>
    <row r="38571" spans="1:18" x14ac:dyDescent="0.35">
      <c r="A38571">
        <v>0.71717774999999995</v>
      </c>
      <c r="R38571" t="s">
        <v>28550</v>
      </c>
    </row>
    <row r="38572" spans="1:18" x14ac:dyDescent="0.35">
      <c r="A38572">
        <v>0.71431820000000001</v>
      </c>
      <c r="R38572" t="s">
        <v>28551</v>
      </c>
    </row>
    <row r="38573" spans="1:18" x14ac:dyDescent="0.35">
      <c r="A38573">
        <v>0.71365875000000001</v>
      </c>
      <c r="R38573" t="s">
        <v>28552</v>
      </c>
    </row>
    <row r="38574" spans="1:18" x14ac:dyDescent="0.35">
      <c r="A38574" s="2">
        <v>0.69918409999999998</v>
      </c>
      <c r="R38574" t="s">
        <v>28553</v>
      </c>
    </row>
    <row r="38575" spans="1:18" x14ac:dyDescent="0.35">
      <c r="A38575">
        <v>0.6989938</v>
      </c>
      <c r="R38575" t="s">
        <v>28554</v>
      </c>
    </row>
    <row r="38576" spans="1:18" x14ac:dyDescent="0.35">
      <c r="A38576">
        <v>0.69854830000000001</v>
      </c>
      <c r="R38576" t="s">
        <v>28555</v>
      </c>
    </row>
    <row r="38577" spans="1:18" x14ac:dyDescent="0.35">
      <c r="A38577">
        <v>0.69956415999999999</v>
      </c>
      <c r="R38577" t="s">
        <v>28556</v>
      </c>
    </row>
    <row r="38578" spans="1:18" x14ac:dyDescent="0.35">
      <c r="A38578">
        <v>0.69949585000000003</v>
      </c>
      <c r="R38578" t="s">
        <v>28557</v>
      </c>
    </row>
    <row r="38579" spans="1:18" x14ac:dyDescent="0.35">
      <c r="A38579">
        <v>0.69850290000000004</v>
      </c>
      <c r="R38579" t="s">
        <v>28558</v>
      </c>
    </row>
    <row r="38580" spans="1:18" x14ac:dyDescent="0.35">
      <c r="A38580">
        <v>0.69826500000000002</v>
      </c>
      <c r="R38580" t="s">
        <v>28559</v>
      </c>
    </row>
    <row r="38581" spans="1:18" x14ac:dyDescent="0.35">
      <c r="A38581">
        <v>0.69875010000000004</v>
      </c>
      <c r="R38581" t="s">
        <v>28560</v>
      </c>
    </row>
    <row r="38582" spans="1:18" x14ac:dyDescent="0.35">
      <c r="A38582">
        <v>0.69523950000000001</v>
      </c>
      <c r="R38582" t="s">
        <v>8329</v>
      </c>
    </row>
    <row r="38583" spans="1:18" x14ac:dyDescent="0.35">
      <c r="A38583">
        <v>0.69522463999999995</v>
      </c>
      <c r="R38583" t="s">
        <v>28561</v>
      </c>
    </row>
    <row r="38584" spans="1:18" x14ac:dyDescent="0.35">
      <c r="A38584">
        <v>0.70254950000000005</v>
      </c>
      <c r="R38584" t="s">
        <v>28562</v>
      </c>
    </row>
    <row r="38585" spans="1:18" x14ac:dyDescent="0.35">
      <c r="A38585">
        <v>0.70811427000000005</v>
      </c>
      <c r="R38585" t="s">
        <v>28563</v>
      </c>
    </row>
    <row r="38586" spans="1:18" x14ac:dyDescent="0.35">
      <c r="A38586" s="2">
        <v>0.75872386000000003</v>
      </c>
      <c r="R38586" t="s">
        <v>28564</v>
      </c>
    </row>
    <row r="38587" spans="1:18" x14ac:dyDescent="0.35">
      <c r="A38587" s="2">
        <v>0.75153360000000002</v>
      </c>
      <c r="R38587" t="s">
        <v>28565</v>
      </c>
    </row>
    <row r="38588" spans="1:18" x14ac:dyDescent="0.35">
      <c r="A38588" s="2">
        <v>0.80244194999999996</v>
      </c>
      <c r="R38588" t="s">
        <v>28566</v>
      </c>
    </row>
    <row r="38589" spans="1:18" x14ac:dyDescent="0.35">
      <c r="A38589" s="2">
        <v>0.78501432999999998</v>
      </c>
      <c r="R38589" t="s">
        <v>28567</v>
      </c>
    </row>
    <row r="38590" spans="1:18" x14ac:dyDescent="0.35">
      <c r="A38590" s="2">
        <v>0.75419307000000002</v>
      </c>
      <c r="R38590" t="s">
        <v>28568</v>
      </c>
    </row>
    <row r="38591" spans="1:18" x14ac:dyDescent="0.35">
      <c r="A38591">
        <v>0.72626853000000002</v>
      </c>
      <c r="R38591" t="s">
        <v>28569</v>
      </c>
    </row>
    <row r="38592" spans="1:18" x14ac:dyDescent="0.35">
      <c r="A38592">
        <v>0.70854669999999997</v>
      </c>
      <c r="R38592" t="s">
        <v>28570</v>
      </c>
    </row>
    <row r="38593" spans="1:18" x14ac:dyDescent="0.35">
      <c r="A38593">
        <v>0.70833223999999995</v>
      </c>
      <c r="R38593" t="s">
        <v>28571</v>
      </c>
    </row>
    <row r="38594" spans="1:18" x14ac:dyDescent="0.35">
      <c r="A38594" s="2">
        <v>0.76755994999999999</v>
      </c>
      <c r="R38594" t="s">
        <v>28572</v>
      </c>
    </row>
    <row r="38595" spans="1:18" x14ac:dyDescent="0.35">
      <c r="A38595">
        <v>0.71714109999999998</v>
      </c>
      <c r="R38595" t="s">
        <v>28573</v>
      </c>
    </row>
    <row r="38596" spans="1:18" x14ac:dyDescent="0.35">
      <c r="A38596">
        <v>0.70227366999999996</v>
      </c>
      <c r="R38596" t="s">
        <v>28574</v>
      </c>
    </row>
    <row r="38597" spans="1:18" x14ac:dyDescent="0.35">
      <c r="A38597">
        <v>0.73256606000000002</v>
      </c>
      <c r="R38597" t="s">
        <v>28575</v>
      </c>
    </row>
    <row r="38598" spans="1:18" x14ac:dyDescent="0.35">
      <c r="A38598">
        <v>0.70122974999999999</v>
      </c>
      <c r="R38598" t="s">
        <v>28576</v>
      </c>
    </row>
    <row r="38599" spans="1:18" x14ac:dyDescent="0.35">
      <c r="A38599">
        <v>0.71849750000000001</v>
      </c>
      <c r="R38599" t="s">
        <v>28577</v>
      </c>
    </row>
    <row r="38600" spans="1:18" x14ac:dyDescent="0.35">
      <c r="A38600">
        <v>0.70044059999999997</v>
      </c>
      <c r="R38600" t="s">
        <v>28578</v>
      </c>
    </row>
    <row r="38601" spans="1:18" x14ac:dyDescent="0.35">
      <c r="A38601">
        <v>0.69839130000000005</v>
      </c>
      <c r="R38601" t="s">
        <v>28579</v>
      </c>
    </row>
    <row r="38602" spans="1:18" x14ac:dyDescent="0.35">
      <c r="A38602">
        <v>0.72148376999999997</v>
      </c>
      <c r="R38602" t="s">
        <v>28580</v>
      </c>
    </row>
    <row r="38603" spans="1:18" x14ac:dyDescent="0.35">
      <c r="A38603">
        <v>0.69856750000000001</v>
      </c>
      <c r="R38603" t="s">
        <v>28581</v>
      </c>
    </row>
    <row r="38604" spans="1:18" x14ac:dyDescent="0.35">
      <c r="A38604">
        <v>0.70005952999999999</v>
      </c>
      <c r="R38604" t="s">
        <v>28582</v>
      </c>
    </row>
    <row r="38605" spans="1:18" x14ac:dyDescent="0.35">
      <c r="A38605">
        <v>0.70833970000000002</v>
      </c>
      <c r="R38605" t="s">
        <v>28583</v>
      </c>
    </row>
    <row r="38606" spans="1:18" x14ac:dyDescent="0.35">
      <c r="A38606" s="2">
        <v>0.73531985</v>
      </c>
      <c r="R38606" t="s">
        <v>28584</v>
      </c>
    </row>
    <row r="38607" spans="1:18" x14ac:dyDescent="0.35">
      <c r="A38607" s="2">
        <v>0.71423680000000001</v>
      </c>
      <c r="R38607" t="s">
        <v>28585</v>
      </c>
    </row>
    <row r="38608" spans="1:18" x14ac:dyDescent="0.35">
      <c r="A38608" s="2">
        <v>0.77426189999999995</v>
      </c>
      <c r="R38608" t="s">
        <v>28586</v>
      </c>
    </row>
    <row r="38609" spans="1:18" x14ac:dyDescent="0.35">
      <c r="A38609" s="2">
        <v>0.72231776000000003</v>
      </c>
      <c r="R38609" t="s">
        <v>28587</v>
      </c>
    </row>
    <row r="38610" spans="1:18" x14ac:dyDescent="0.35">
      <c r="A38610" s="2">
        <v>0.71582469999999998</v>
      </c>
      <c r="R38610" t="s">
        <v>28588</v>
      </c>
    </row>
    <row r="38611" spans="1:18" x14ac:dyDescent="0.35">
      <c r="A38611" s="2">
        <v>0.71436699999999997</v>
      </c>
      <c r="R38611" t="s">
        <v>28589</v>
      </c>
    </row>
    <row r="38612" spans="1:18" x14ac:dyDescent="0.35">
      <c r="A38612" s="2">
        <v>0.71842070000000002</v>
      </c>
      <c r="R38612" t="s">
        <v>28590</v>
      </c>
    </row>
    <row r="38613" spans="1:18" x14ac:dyDescent="0.35">
      <c r="A38613" s="2">
        <v>0.71856019999999998</v>
      </c>
      <c r="R38613" t="s">
        <v>28591</v>
      </c>
    </row>
    <row r="38614" spans="1:18" x14ac:dyDescent="0.35">
      <c r="A38614">
        <v>0.71125274999999999</v>
      </c>
      <c r="R38614" t="s">
        <v>28592</v>
      </c>
    </row>
    <row r="38615" spans="1:18" x14ac:dyDescent="0.35">
      <c r="A38615">
        <v>0.70847505</v>
      </c>
      <c r="R38615" t="s">
        <v>28593</v>
      </c>
    </row>
    <row r="38616" spans="1:18" x14ac:dyDescent="0.35">
      <c r="A38616">
        <v>0.70194420000000002</v>
      </c>
      <c r="R38616" t="s">
        <v>28594</v>
      </c>
    </row>
    <row r="38617" spans="1:18" x14ac:dyDescent="0.35">
      <c r="A38617">
        <v>0.69952259999999999</v>
      </c>
      <c r="R38617" t="s">
        <v>28595</v>
      </c>
    </row>
    <row r="38618" spans="1:18" x14ac:dyDescent="0.35">
      <c r="A38618">
        <v>0.69756879999999999</v>
      </c>
      <c r="R38618" t="s">
        <v>28596</v>
      </c>
    </row>
    <row r="38619" spans="1:18" x14ac:dyDescent="0.35">
      <c r="A38619">
        <v>0.69609432999999998</v>
      </c>
      <c r="R38619" t="s">
        <v>28597</v>
      </c>
    </row>
    <row r="38620" spans="1:18" x14ac:dyDescent="0.35">
      <c r="A38620">
        <v>0.69581000000000004</v>
      </c>
      <c r="R38620" t="s">
        <v>28598</v>
      </c>
    </row>
    <row r="38621" spans="1:18" x14ac:dyDescent="0.35">
      <c r="A38621">
        <v>0.69524889999999995</v>
      </c>
      <c r="R38621" t="s">
        <v>28599</v>
      </c>
    </row>
    <row r="38622" spans="1:18" x14ac:dyDescent="0.35">
      <c r="A38622">
        <v>0.69486599999999998</v>
      </c>
      <c r="R38622" t="s">
        <v>28600</v>
      </c>
    </row>
    <row r="38623" spans="1:18" x14ac:dyDescent="0.35">
      <c r="A38623">
        <v>0.69415104000000005</v>
      </c>
      <c r="R38623" t="s">
        <v>28601</v>
      </c>
    </row>
    <row r="38624" spans="1:18" x14ac:dyDescent="0.35">
      <c r="A38624">
        <v>0.69407909999999995</v>
      </c>
      <c r="R38624" t="s">
        <v>28602</v>
      </c>
    </row>
    <row r="38625" spans="1:18" x14ac:dyDescent="0.35">
      <c r="A38625">
        <v>0.69405466000000005</v>
      </c>
      <c r="R38625" t="s">
        <v>28603</v>
      </c>
    </row>
    <row r="38626" spans="1:18" x14ac:dyDescent="0.35">
      <c r="A38626">
        <v>0.69424750000000002</v>
      </c>
      <c r="R38626" t="s">
        <v>28604</v>
      </c>
    </row>
    <row r="38627" spans="1:18" x14ac:dyDescent="0.35">
      <c r="A38627">
        <v>0.69415499999999997</v>
      </c>
      <c r="R38627" t="s">
        <v>28605</v>
      </c>
    </row>
    <row r="38628" spans="1:18" x14ac:dyDescent="0.35">
      <c r="A38628">
        <v>0.69374780000000003</v>
      </c>
      <c r="R38628" t="s">
        <v>28606</v>
      </c>
    </row>
    <row r="38629" spans="1:18" x14ac:dyDescent="0.35">
      <c r="A38629">
        <v>0.696106</v>
      </c>
      <c r="R38629" t="s">
        <v>28607</v>
      </c>
    </row>
    <row r="38630" spans="1:18" x14ac:dyDescent="0.35">
      <c r="A38630">
        <v>0.69723020000000002</v>
      </c>
      <c r="R38630" t="s">
        <v>28608</v>
      </c>
    </row>
    <row r="38631" spans="1:18" x14ac:dyDescent="0.35">
      <c r="A38631">
        <v>0.69861930000000005</v>
      </c>
      <c r="R38631" t="s">
        <v>28609</v>
      </c>
    </row>
    <row r="38632" spans="1:18" x14ac:dyDescent="0.35">
      <c r="A38632">
        <v>0.73093280000000005</v>
      </c>
      <c r="R38632" t="s">
        <v>28610</v>
      </c>
    </row>
    <row r="38633" spans="1:18" x14ac:dyDescent="0.35">
      <c r="A38633">
        <v>0.72799252999999997</v>
      </c>
      <c r="R38633" t="s">
        <v>28611</v>
      </c>
    </row>
    <row r="38634" spans="1:18" x14ac:dyDescent="0.35">
      <c r="A38634">
        <v>0.73357110000000003</v>
      </c>
      <c r="R38634" t="s">
        <v>28612</v>
      </c>
    </row>
    <row r="38635" spans="1:18" x14ac:dyDescent="0.35">
      <c r="A38635">
        <v>0.7860123</v>
      </c>
      <c r="R38635" t="s">
        <v>28613</v>
      </c>
    </row>
    <row r="38636" spans="1:18" x14ac:dyDescent="0.35">
      <c r="A38636">
        <v>0.78194390000000003</v>
      </c>
      <c r="R38636" t="s">
        <v>28614</v>
      </c>
    </row>
    <row r="38637" spans="1:18" x14ac:dyDescent="0.35">
      <c r="A38637">
        <v>0.76787525000000001</v>
      </c>
      <c r="R38637" t="s">
        <v>28615</v>
      </c>
    </row>
    <row r="38638" spans="1:18" x14ac:dyDescent="0.35">
      <c r="A38638">
        <v>0.72647815999999998</v>
      </c>
      <c r="R38638" t="s">
        <v>28616</v>
      </c>
    </row>
    <row r="38639" spans="1:18" x14ac:dyDescent="0.35">
      <c r="A38639">
        <v>0.71057713</v>
      </c>
      <c r="R38639" t="s">
        <v>28617</v>
      </c>
    </row>
    <row r="38640" spans="1:18" x14ac:dyDescent="0.35">
      <c r="A38640" s="2">
        <v>0.78686149999999999</v>
      </c>
      <c r="R38640" t="s">
        <v>28618</v>
      </c>
    </row>
    <row r="38641" spans="1:18" x14ac:dyDescent="0.35">
      <c r="A38641" s="2">
        <v>0.98155099999999995</v>
      </c>
      <c r="R38641" t="s">
        <v>28619</v>
      </c>
    </row>
    <row r="38642" spans="1:18" x14ac:dyDescent="0.35">
      <c r="A38642" s="2">
        <v>0.77111470000000004</v>
      </c>
      <c r="R38642" t="s">
        <v>28620</v>
      </c>
    </row>
    <row r="38643" spans="1:18" x14ac:dyDescent="0.35">
      <c r="A38643" s="2">
        <v>0.9753037</v>
      </c>
      <c r="R38643" t="s">
        <v>28621</v>
      </c>
    </row>
    <row r="38644" spans="1:18" x14ac:dyDescent="0.35">
      <c r="A38644" s="2">
        <v>0.77862560000000003</v>
      </c>
      <c r="R38644" t="s">
        <v>28622</v>
      </c>
    </row>
    <row r="38645" spans="1:18" x14ac:dyDescent="0.35">
      <c r="A38645" s="2">
        <v>0.81488793999999998</v>
      </c>
      <c r="R38645" t="s">
        <v>28623</v>
      </c>
    </row>
    <row r="38646" spans="1:18" x14ac:dyDescent="0.35">
      <c r="A38646" s="2">
        <v>0.7977533</v>
      </c>
      <c r="R38646" t="s">
        <v>21075</v>
      </c>
    </row>
    <row r="38647" spans="1:18" x14ac:dyDescent="0.35">
      <c r="A38647" s="2">
        <v>0.72088949999999996</v>
      </c>
      <c r="R38647" t="s">
        <v>28624</v>
      </c>
    </row>
    <row r="38648" spans="1:18" x14ac:dyDescent="0.35">
      <c r="A38648">
        <v>0.80695899999999998</v>
      </c>
      <c r="R38648" t="s">
        <v>28625</v>
      </c>
    </row>
    <row r="38649" spans="1:18" x14ac:dyDescent="0.35">
      <c r="A38649" s="2">
        <v>0.75308540000000002</v>
      </c>
      <c r="R38649" t="s">
        <v>28626</v>
      </c>
    </row>
    <row r="38650" spans="1:18" x14ac:dyDescent="0.35">
      <c r="A38650">
        <v>0.70612805999999995</v>
      </c>
      <c r="R38650" t="s">
        <v>6049</v>
      </c>
    </row>
    <row r="38651" spans="1:18" x14ac:dyDescent="0.35">
      <c r="A38651">
        <v>0.70537214999999998</v>
      </c>
      <c r="R38651" t="s">
        <v>28627</v>
      </c>
    </row>
    <row r="38652" spans="1:18" x14ac:dyDescent="0.35">
      <c r="A38652">
        <v>0.70649550000000005</v>
      </c>
      <c r="R38652" t="s">
        <v>28628</v>
      </c>
    </row>
    <row r="38653" spans="1:18" x14ac:dyDescent="0.35">
      <c r="A38653">
        <v>0.70335170000000002</v>
      </c>
      <c r="R38653" t="s">
        <v>28629</v>
      </c>
    </row>
    <row r="38654" spans="1:18" x14ac:dyDescent="0.35">
      <c r="A38654">
        <v>0.69679122999999998</v>
      </c>
      <c r="R38654" t="s">
        <v>28630</v>
      </c>
    </row>
    <row r="38655" spans="1:18" x14ac:dyDescent="0.35">
      <c r="A38655">
        <v>0.69703919999999997</v>
      </c>
      <c r="R38655" t="s">
        <v>28631</v>
      </c>
    </row>
    <row r="38656" spans="1:18" x14ac:dyDescent="0.35">
      <c r="A38656">
        <v>0.69651085000000001</v>
      </c>
      <c r="R38656" t="s">
        <v>28632</v>
      </c>
    </row>
    <row r="38657" spans="1:18" x14ac:dyDescent="0.35">
      <c r="A38657">
        <v>0.69686687000000003</v>
      </c>
      <c r="R38657" t="s">
        <v>28633</v>
      </c>
    </row>
    <row r="38658" spans="1:18" x14ac:dyDescent="0.35">
      <c r="A38658">
        <v>0.69680357000000004</v>
      </c>
      <c r="R38658" t="s">
        <v>28634</v>
      </c>
    </row>
    <row r="38659" spans="1:18" x14ac:dyDescent="0.35">
      <c r="A38659">
        <v>0.69728080000000003</v>
      </c>
      <c r="R38659" t="s">
        <v>28635</v>
      </c>
    </row>
    <row r="38660" spans="1:18" x14ac:dyDescent="0.35">
      <c r="A38660">
        <v>0.69915519999999998</v>
      </c>
      <c r="R38660" t="s">
        <v>28636</v>
      </c>
    </row>
    <row r="38661" spans="1:18" x14ac:dyDescent="0.35">
      <c r="A38661">
        <v>0.70058450000000005</v>
      </c>
      <c r="R38661" t="s">
        <v>28637</v>
      </c>
    </row>
    <row r="38662" spans="1:18" x14ac:dyDescent="0.35">
      <c r="A38662">
        <v>0.69999146000000001</v>
      </c>
      <c r="R38662" t="s">
        <v>708</v>
      </c>
    </row>
    <row r="38663" spans="1:18" x14ac:dyDescent="0.35">
      <c r="A38663">
        <v>0.6988991</v>
      </c>
      <c r="R38663" t="s">
        <v>28638</v>
      </c>
    </row>
    <row r="38664" spans="1:18" x14ac:dyDescent="0.35">
      <c r="A38664">
        <v>0.69829079999999999</v>
      </c>
      <c r="R38664" t="s">
        <v>28639</v>
      </c>
    </row>
    <row r="38665" spans="1:18" x14ac:dyDescent="0.35">
      <c r="A38665">
        <v>0.69944644</v>
      </c>
      <c r="R38665" t="s">
        <v>28640</v>
      </c>
    </row>
    <row r="38666" spans="1:18" x14ac:dyDescent="0.35">
      <c r="A38666">
        <v>0.70143573999999997</v>
      </c>
      <c r="R38666" t="s">
        <v>28641</v>
      </c>
    </row>
    <row r="38667" spans="1:18" x14ac:dyDescent="0.35">
      <c r="A38667">
        <v>0.69647389999999998</v>
      </c>
      <c r="R38667" t="s">
        <v>28642</v>
      </c>
    </row>
    <row r="38668" spans="1:18" x14ac:dyDescent="0.35">
      <c r="A38668">
        <v>0.74200010000000005</v>
      </c>
      <c r="R38668" t="s">
        <v>28643</v>
      </c>
    </row>
    <row r="38669" spans="1:18" x14ac:dyDescent="0.35">
      <c r="A38669">
        <v>0.79135599999999995</v>
      </c>
      <c r="R38669" t="s">
        <v>28644</v>
      </c>
    </row>
    <row r="38670" spans="1:18" x14ac:dyDescent="0.35">
      <c r="A38670">
        <v>0.78369690000000003</v>
      </c>
      <c r="R38670" t="s">
        <v>28645</v>
      </c>
    </row>
    <row r="38671" spans="1:18" x14ac:dyDescent="0.35">
      <c r="A38671">
        <v>0.7895548</v>
      </c>
      <c r="R38671" t="s">
        <v>28646</v>
      </c>
    </row>
    <row r="38672" spans="1:18" x14ac:dyDescent="0.35">
      <c r="A38672">
        <v>0.7391122</v>
      </c>
      <c r="R38672" t="s">
        <v>28647</v>
      </c>
    </row>
    <row r="38673" spans="1:18" x14ac:dyDescent="0.35">
      <c r="A38673">
        <v>0.72072159999999996</v>
      </c>
      <c r="R38673" t="s">
        <v>28648</v>
      </c>
    </row>
    <row r="38674" spans="1:18" x14ac:dyDescent="0.35">
      <c r="A38674">
        <v>0.71284115000000003</v>
      </c>
      <c r="R38674" t="s">
        <v>28649</v>
      </c>
    </row>
    <row r="38675" spans="1:18" x14ac:dyDescent="0.35">
      <c r="A38675">
        <v>0.72576280000000004</v>
      </c>
      <c r="R38675" t="s">
        <v>28650</v>
      </c>
    </row>
    <row r="38676" spans="1:18" x14ac:dyDescent="0.35">
      <c r="A38676">
        <v>0.74402729999999995</v>
      </c>
      <c r="R38676" t="s">
        <v>28651</v>
      </c>
    </row>
    <row r="38677" spans="1:18" x14ac:dyDescent="0.35">
      <c r="A38677">
        <v>0.73182404000000001</v>
      </c>
      <c r="R38677" t="s">
        <v>28652</v>
      </c>
    </row>
    <row r="38678" spans="1:18" x14ac:dyDescent="0.35">
      <c r="A38678" s="2">
        <v>0.81665516000000005</v>
      </c>
      <c r="R38678" t="s">
        <v>28653</v>
      </c>
    </row>
    <row r="38679" spans="1:18" x14ac:dyDescent="0.35">
      <c r="A38679" s="2">
        <v>1.0199498</v>
      </c>
      <c r="R38679" t="s">
        <v>28654</v>
      </c>
    </row>
    <row r="38680" spans="1:18" x14ac:dyDescent="0.35">
      <c r="A38680">
        <v>0.72349699999999995</v>
      </c>
      <c r="R38680" t="s">
        <v>28655</v>
      </c>
    </row>
    <row r="38681" spans="1:18" x14ac:dyDescent="0.35">
      <c r="A38681">
        <v>0.73183286000000003</v>
      </c>
      <c r="R38681" t="s">
        <v>28656</v>
      </c>
    </row>
    <row r="38682" spans="1:18" x14ac:dyDescent="0.35">
      <c r="A38682">
        <v>0.73669689999999999</v>
      </c>
      <c r="R38682" t="s">
        <v>28657</v>
      </c>
    </row>
    <row r="38683" spans="1:18" x14ac:dyDescent="0.35">
      <c r="A38683" s="2">
        <v>0.87507919999999995</v>
      </c>
      <c r="R38683" t="s">
        <v>28658</v>
      </c>
    </row>
    <row r="38684" spans="1:18" x14ac:dyDescent="0.35">
      <c r="A38684" s="2">
        <v>0.76144429999999996</v>
      </c>
      <c r="R38684" t="s">
        <v>28659</v>
      </c>
    </row>
    <row r="38685" spans="1:18" x14ac:dyDescent="0.35">
      <c r="A38685" s="2">
        <v>0.91072505999999998</v>
      </c>
      <c r="R38685" t="s">
        <v>28660</v>
      </c>
    </row>
    <row r="38686" spans="1:18" x14ac:dyDescent="0.35">
      <c r="A38686" s="2">
        <v>0.71189239999999998</v>
      </c>
      <c r="R38686" t="s">
        <v>28661</v>
      </c>
    </row>
    <row r="38687" spans="1:18" x14ac:dyDescent="0.35">
      <c r="A38687" s="2">
        <v>0.73681569999999996</v>
      </c>
      <c r="R38687" t="s">
        <v>28662</v>
      </c>
    </row>
    <row r="38688" spans="1:18" x14ac:dyDescent="0.35">
      <c r="A38688">
        <v>0.71720700000000004</v>
      </c>
      <c r="R38688" t="s">
        <v>26859</v>
      </c>
    </row>
    <row r="38689" spans="1:18" x14ac:dyDescent="0.35">
      <c r="A38689" s="2">
        <v>0.71330159999999998</v>
      </c>
      <c r="R38689" t="s">
        <v>28663</v>
      </c>
    </row>
    <row r="38690" spans="1:18" x14ac:dyDescent="0.35">
      <c r="A38690" s="2">
        <v>0.76593089999999997</v>
      </c>
      <c r="R38690" t="s">
        <v>28664</v>
      </c>
    </row>
    <row r="38691" spans="1:18" x14ac:dyDescent="0.35">
      <c r="A38691" s="2">
        <v>0.74677729999999998</v>
      </c>
      <c r="R38691" t="s">
        <v>28665</v>
      </c>
    </row>
    <row r="38692" spans="1:18" x14ac:dyDescent="0.35">
      <c r="A38692" s="2">
        <v>0.79955569999999998</v>
      </c>
      <c r="R38692" t="s">
        <v>28666</v>
      </c>
    </row>
    <row r="38693" spans="1:18" x14ac:dyDescent="0.35">
      <c r="A38693" s="2">
        <v>0.79033629999999999</v>
      </c>
      <c r="R38693" t="s">
        <v>28667</v>
      </c>
    </row>
    <row r="38694" spans="1:18" x14ac:dyDescent="0.35">
      <c r="A38694" s="2">
        <v>0.7882633</v>
      </c>
      <c r="R38694" t="s">
        <v>28668</v>
      </c>
    </row>
    <row r="38695" spans="1:18" x14ac:dyDescent="0.35">
      <c r="A38695" s="2">
        <v>0.82169879999999995</v>
      </c>
      <c r="R38695" t="s">
        <v>28669</v>
      </c>
    </row>
    <row r="38696" spans="1:18" x14ac:dyDescent="0.35">
      <c r="A38696" s="2">
        <v>0.77480674000000005</v>
      </c>
      <c r="R38696" t="s">
        <v>28670</v>
      </c>
    </row>
    <row r="38697" spans="1:18" x14ac:dyDescent="0.35">
      <c r="A38697">
        <v>0.71912799999999999</v>
      </c>
      <c r="R38697" t="s">
        <v>28671</v>
      </c>
    </row>
    <row r="38698" spans="1:18" x14ac:dyDescent="0.35">
      <c r="A38698">
        <v>0.70714049999999995</v>
      </c>
      <c r="R38698" t="s">
        <v>28672</v>
      </c>
    </row>
    <row r="38699" spans="1:18" x14ac:dyDescent="0.35">
      <c r="A38699">
        <v>0.71043179999999995</v>
      </c>
      <c r="R38699" t="s">
        <v>28673</v>
      </c>
    </row>
    <row r="38700" spans="1:18" x14ac:dyDescent="0.35">
      <c r="A38700">
        <v>0.72094332999999999</v>
      </c>
      <c r="R38700" t="s">
        <v>28674</v>
      </c>
    </row>
    <row r="38701" spans="1:18" x14ac:dyDescent="0.35">
      <c r="A38701">
        <v>0.69795629999999997</v>
      </c>
      <c r="R38701" t="s">
        <v>26144</v>
      </c>
    </row>
    <row r="38702" spans="1:18" x14ac:dyDescent="0.35">
      <c r="A38702" s="2">
        <v>0.70179002999999995</v>
      </c>
      <c r="R38702" t="s">
        <v>28675</v>
      </c>
    </row>
    <row r="38703" spans="1:18" x14ac:dyDescent="0.35">
      <c r="A38703">
        <v>0.69634485000000002</v>
      </c>
      <c r="R38703" t="s">
        <v>28676</v>
      </c>
    </row>
    <row r="38704" spans="1:18" x14ac:dyDescent="0.35">
      <c r="A38704">
        <v>0.7060227</v>
      </c>
      <c r="R38704" t="s">
        <v>28677</v>
      </c>
    </row>
    <row r="38705" spans="1:18" x14ac:dyDescent="0.35">
      <c r="A38705" s="2">
        <v>0.77068424000000002</v>
      </c>
      <c r="R38705" t="s">
        <v>18640</v>
      </c>
    </row>
    <row r="38706" spans="1:18" x14ac:dyDescent="0.35">
      <c r="A38706">
        <v>0.73645479999999997</v>
      </c>
      <c r="R38706" t="s">
        <v>28678</v>
      </c>
    </row>
    <row r="38707" spans="1:18" x14ac:dyDescent="0.35">
      <c r="A38707" s="2">
        <v>0.765629</v>
      </c>
      <c r="R38707" t="s">
        <v>28679</v>
      </c>
    </row>
    <row r="38708" spans="1:18" x14ac:dyDescent="0.35">
      <c r="A38708" s="2">
        <v>0.78643540000000001</v>
      </c>
      <c r="R38708" t="s">
        <v>28680</v>
      </c>
    </row>
    <row r="38709" spans="1:18" x14ac:dyDescent="0.35">
      <c r="A38709">
        <v>0.79492253000000002</v>
      </c>
      <c r="R38709" t="s">
        <v>28681</v>
      </c>
    </row>
    <row r="38710" spans="1:18" x14ac:dyDescent="0.35">
      <c r="A38710" s="2">
        <v>0.91243909999999995</v>
      </c>
      <c r="R38710" t="s">
        <v>28682</v>
      </c>
    </row>
    <row r="38711" spans="1:18" x14ac:dyDescent="0.35">
      <c r="A38711" s="2">
        <v>0.97050345000000005</v>
      </c>
      <c r="R38711" t="s">
        <v>28683</v>
      </c>
    </row>
    <row r="38712" spans="1:18" x14ac:dyDescent="0.35">
      <c r="A38712" s="2">
        <v>1.0578015999999999</v>
      </c>
      <c r="R38712" t="s">
        <v>28684</v>
      </c>
    </row>
    <row r="38713" spans="1:18" x14ac:dyDescent="0.35">
      <c r="A38713" s="2">
        <v>0.74608123000000004</v>
      </c>
      <c r="R38713" t="s">
        <v>28685</v>
      </c>
    </row>
    <row r="38714" spans="1:18" x14ac:dyDescent="0.35">
      <c r="A38714" s="2">
        <v>0.76964900000000003</v>
      </c>
      <c r="R38714" t="s">
        <v>28686</v>
      </c>
    </row>
    <row r="38715" spans="1:18" x14ac:dyDescent="0.35">
      <c r="A38715">
        <v>0.70499630000000002</v>
      </c>
      <c r="R38715" s="2">
        <v>10199498</v>
      </c>
    </row>
    <row r="38716" spans="1:18" x14ac:dyDescent="0.35">
      <c r="A38716" s="2">
        <v>0.82207394</v>
      </c>
      <c r="R38716" t="s">
        <v>28687</v>
      </c>
    </row>
    <row r="38717" spans="1:18" x14ac:dyDescent="0.35">
      <c r="A38717">
        <v>0.8681818</v>
      </c>
      <c r="R38717" t="s">
        <v>28688</v>
      </c>
    </row>
    <row r="38718" spans="1:18" x14ac:dyDescent="0.35">
      <c r="A38718" s="2">
        <v>0.98832405000000001</v>
      </c>
      <c r="R38718" t="s">
        <v>28689</v>
      </c>
    </row>
    <row r="38719" spans="1:18" x14ac:dyDescent="0.35">
      <c r="A38719" s="2">
        <v>0.77472704999999997</v>
      </c>
      <c r="R38719" t="s">
        <v>28690</v>
      </c>
    </row>
    <row r="38720" spans="1:18" x14ac:dyDescent="0.35">
      <c r="A38720" s="2">
        <v>0.79279619999999995</v>
      </c>
      <c r="R38720" t="s">
        <v>28691</v>
      </c>
    </row>
    <row r="38721" spans="1:18" x14ac:dyDescent="0.35">
      <c r="A38721" s="2">
        <v>0.9420345</v>
      </c>
      <c r="R38721" t="s">
        <v>28692</v>
      </c>
    </row>
    <row r="38722" spans="1:18" x14ac:dyDescent="0.35">
      <c r="A38722" s="2">
        <v>0.84290564000000001</v>
      </c>
      <c r="R38722" t="s">
        <v>28693</v>
      </c>
    </row>
    <row r="38723" spans="1:18" x14ac:dyDescent="0.35">
      <c r="A38723" s="2">
        <v>0.72210810000000003</v>
      </c>
      <c r="R38723" t="s">
        <v>28694</v>
      </c>
    </row>
    <row r="38724" spans="1:18" x14ac:dyDescent="0.35">
      <c r="A38724" s="2">
        <v>0.72556750000000003</v>
      </c>
      <c r="R38724" t="s">
        <v>28695</v>
      </c>
    </row>
    <row r="38725" spans="1:18" x14ac:dyDescent="0.35">
      <c r="A38725" s="2">
        <v>0.73167366</v>
      </c>
      <c r="R38725" t="s">
        <v>28696</v>
      </c>
    </row>
    <row r="38726" spans="1:18" x14ac:dyDescent="0.35">
      <c r="A38726">
        <v>0.74075049999999998</v>
      </c>
      <c r="R38726" t="s">
        <v>28697</v>
      </c>
    </row>
    <row r="38727" spans="1:18" x14ac:dyDescent="0.35">
      <c r="A38727" s="2">
        <v>0.72459580000000001</v>
      </c>
      <c r="R38727" t="s">
        <v>28698</v>
      </c>
    </row>
    <row r="38728" spans="1:18" x14ac:dyDescent="0.35">
      <c r="A38728" s="2">
        <v>0.72121005999999999</v>
      </c>
      <c r="R38728" t="s">
        <v>28699</v>
      </c>
    </row>
    <row r="38729" spans="1:18" x14ac:dyDescent="0.35">
      <c r="A38729" s="2">
        <v>0.71653575000000003</v>
      </c>
      <c r="R38729" t="s">
        <v>28700</v>
      </c>
    </row>
    <row r="38730" spans="1:18" x14ac:dyDescent="0.35">
      <c r="A38730" s="2">
        <v>0.72464110000000004</v>
      </c>
      <c r="R38730" t="s">
        <v>28701</v>
      </c>
    </row>
    <row r="38731" spans="1:18" x14ac:dyDescent="0.35">
      <c r="A38731" s="2">
        <v>0.72001945999999994</v>
      </c>
      <c r="R38731" t="s">
        <v>28702</v>
      </c>
    </row>
    <row r="38732" spans="1:18" x14ac:dyDescent="0.35">
      <c r="A38732" s="2">
        <v>0.71776426000000004</v>
      </c>
      <c r="R38732" t="s">
        <v>28703</v>
      </c>
    </row>
    <row r="38733" spans="1:18" x14ac:dyDescent="0.35">
      <c r="A38733" s="2">
        <v>0.71017604999999995</v>
      </c>
      <c r="R38733" t="s">
        <v>28704</v>
      </c>
    </row>
    <row r="38734" spans="1:18" x14ac:dyDescent="0.35">
      <c r="A38734" s="2">
        <v>0.70571994999999998</v>
      </c>
      <c r="R38734" t="s">
        <v>28705</v>
      </c>
    </row>
    <row r="38735" spans="1:18" x14ac:dyDescent="0.35">
      <c r="A38735" s="2">
        <v>0.70026350000000004</v>
      </c>
      <c r="R38735" t="s">
        <v>28706</v>
      </c>
    </row>
    <row r="38736" spans="1:18" x14ac:dyDescent="0.35">
      <c r="A38736" s="2">
        <v>0.69961370000000001</v>
      </c>
      <c r="R38736" t="s">
        <v>28707</v>
      </c>
    </row>
    <row r="38737" spans="1:18" x14ac:dyDescent="0.35">
      <c r="A38737" s="2">
        <v>0.69857263999999997</v>
      </c>
      <c r="R38737" t="s">
        <v>28708</v>
      </c>
    </row>
    <row r="38738" spans="1:18" x14ac:dyDescent="0.35">
      <c r="A38738" s="2">
        <v>0.69714975000000001</v>
      </c>
      <c r="R38738" t="s">
        <v>28709</v>
      </c>
    </row>
    <row r="38739" spans="1:18" x14ac:dyDescent="0.35">
      <c r="A38739" s="2">
        <v>0.69710930000000004</v>
      </c>
      <c r="R38739" t="s">
        <v>28710</v>
      </c>
    </row>
    <row r="38740" spans="1:18" x14ac:dyDescent="0.35">
      <c r="A38740" s="2">
        <v>0.70236710000000002</v>
      </c>
      <c r="R38740" t="s">
        <v>28711</v>
      </c>
    </row>
    <row r="38741" spans="1:18" x14ac:dyDescent="0.35">
      <c r="A38741" s="2">
        <v>0.70327709999999999</v>
      </c>
      <c r="R38741" t="s">
        <v>28712</v>
      </c>
    </row>
    <row r="38742" spans="1:18" x14ac:dyDescent="0.35">
      <c r="A38742">
        <v>0.70091623000000003</v>
      </c>
      <c r="R38742" t="s">
        <v>28713</v>
      </c>
    </row>
    <row r="38743" spans="1:18" x14ac:dyDescent="0.35">
      <c r="A38743">
        <v>0.71029790000000004</v>
      </c>
      <c r="R38743" t="s">
        <v>28714</v>
      </c>
    </row>
    <row r="38744" spans="1:18" x14ac:dyDescent="0.35">
      <c r="A38744">
        <v>0.71613484999999999</v>
      </c>
      <c r="R38744" t="s">
        <v>28715</v>
      </c>
    </row>
    <row r="38745" spans="1:18" x14ac:dyDescent="0.35">
      <c r="A38745">
        <v>0.72245806000000001</v>
      </c>
      <c r="R38745" t="s">
        <v>28716</v>
      </c>
    </row>
    <row r="38746" spans="1:18" x14ac:dyDescent="0.35">
      <c r="A38746" s="2">
        <v>1.2051643999999999</v>
      </c>
      <c r="R38746" t="s">
        <v>28717</v>
      </c>
    </row>
    <row r="38747" spans="1:18" x14ac:dyDescent="0.35">
      <c r="A38747">
        <v>0.82396376000000005</v>
      </c>
      <c r="R38747" t="s">
        <v>28718</v>
      </c>
    </row>
    <row r="38748" spans="1:18" x14ac:dyDescent="0.35">
      <c r="A38748">
        <v>0.73958659999999998</v>
      </c>
      <c r="R38748" s="2">
        <v>10578016</v>
      </c>
    </row>
    <row r="38749" spans="1:18" x14ac:dyDescent="0.35">
      <c r="A38749">
        <v>0.77719389999999999</v>
      </c>
      <c r="R38749" t="s">
        <v>28719</v>
      </c>
    </row>
    <row r="38750" spans="1:18" x14ac:dyDescent="0.35">
      <c r="A38750">
        <v>0.7617486</v>
      </c>
      <c r="R38750" t="s">
        <v>28720</v>
      </c>
    </row>
    <row r="38751" spans="1:18" x14ac:dyDescent="0.35">
      <c r="A38751">
        <v>0.89911169999999996</v>
      </c>
      <c r="R38751" t="s">
        <v>28721</v>
      </c>
    </row>
    <row r="38752" spans="1:18" x14ac:dyDescent="0.35">
      <c r="A38752">
        <v>0.9294502</v>
      </c>
      <c r="R38752" t="s">
        <v>28722</v>
      </c>
    </row>
    <row r="38753" spans="1:18" x14ac:dyDescent="0.35">
      <c r="A38753">
        <v>0.80560195000000001</v>
      </c>
      <c r="R38753" t="s">
        <v>28723</v>
      </c>
    </row>
    <row r="38754" spans="1:18" x14ac:dyDescent="0.35">
      <c r="A38754">
        <v>0.87691629999999998</v>
      </c>
      <c r="R38754" t="s">
        <v>28724</v>
      </c>
    </row>
    <row r="38755" spans="1:18" x14ac:dyDescent="0.35">
      <c r="A38755">
        <v>0.82915289999999997</v>
      </c>
      <c r="R38755" t="s">
        <v>28725</v>
      </c>
    </row>
    <row r="38756" spans="1:18" x14ac:dyDescent="0.35">
      <c r="A38756">
        <v>0.76889600000000002</v>
      </c>
      <c r="R38756" t="s">
        <v>28726</v>
      </c>
    </row>
    <row r="38757" spans="1:18" x14ac:dyDescent="0.35">
      <c r="A38757" s="2">
        <v>0.88346979999999997</v>
      </c>
      <c r="R38757" t="s">
        <v>28727</v>
      </c>
    </row>
    <row r="38758" spans="1:18" x14ac:dyDescent="0.35">
      <c r="A38758" s="2">
        <v>0.9744971</v>
      </c>
      <c r="R38758" t="s">
        <v>28728</v>
      </c>
    </row>
    <row r="38759" spans="1:18" x14ac:dyDescent="0.35">
      <c r="A38759" s="2">
        <v>1.0157780999999999</v>
      </c>
      <c r="R38759" t="s">
        <v>28729</v>
      </c>
    </row>
    <row r="38760" spans="1:18" x14ac:dyDescent="0.35">
      <c r="A38760" s="2">
        <v>0.94666755000000002</v>
      </c>
      <c r="R38760" t="s">
        <v>28730</v>
      </c>
    </row>
    <row r="38761" spans="1:18" x14ac:dyDescent="0.35">
      <c r="A38761" s="2">
        <v>0.82118530000000001</v>
      </c>
      <c r="R38761" t="s">
        <v>28731</v>
      </c>
    </row>
    <row r="38762" spans="1:18" x14ac:dyDescent="0.35">
      <c r="A38762" s="2">
        <v>0.7947149</v>
      </c>
      <c r="R38762" t="s">
        <v>28732</v>
      </c>
    </row>
    <row r="38763" spans="1:18" x14ac:dyDescent="0.35">
      <c r="A38763" s="2">
        <v>0.75425180000000003</v>
      </c>
      <c r="R38763" t="s">
        <v>28733</v>
      </c>
    </row>
    <row r="38764" spans="1:18" x14ac:dyDescent="0.35">
      <c r="A38764" s="2">
        <v>0.75827473000000001</v>
      </c>
      <c r="R38764" t="s">
        <v>28734</v>
      </c>
    </row>
    <row r="38765" spans="1:18" x14ac:dyDescent="0.35">
      <c r="A38765" s="2">
        <v>0.7664995</v>
      </c>
      <c r="R38765" t="s">
        <v>28735</v>
      </c>
    </row>
    <row r="38766" spans="1:18" x14ac:dyDescent="0.35">
      <c r="A38766" s="2">
        <v>0.77954029999999996</v>
      </c>
      <c r="R38766" t="s">
        <v>28736</v>
      </c>
    </row>
    <row r="38767" spans="1:18" x14ac:dyDescent="0.35">
      <c r="A38767" s="2">
        <v>0.72302436999999997</v>
      </c>
      <c r="R38767" t="s">
        <v>28737</v>
      </c>
    </row>
    <row r="38768" spans="1:18" x14ac:dyDescent="0.35">
      <c r="A38768" s="2">
        <v>0.99451330000000004</v>
      </c>
      <c r="R38768" t="s">
        <v>28738</v>
      </c>
    </row>
    <row r="38769" spans="1:18" x14ac:dyDescent="0.35">
      <c r="A38769" s="2">
        <v>0.78000957000000004</v>
      </c>
      <c r="R38769" t="s">
        <v>28739</v>
      </c>
    </row>
    <row r="38770" spans="1:18" x14ac:dyDescent="0.35">
      <c r="A38770" s="2">
        <v>0.71941429999999995</v>
      </c>
      <c r="R38770" t="s">
        <v>28740</v>
      </c>
    </row>
    <row r="38771" spans="1:18" x14ac:dyDescent="0.35">
      <c r="A38771" s="2">
        <v>0.805724</v>
      </c>
      <c r="R38771" t="s">
        <v>28741</v>
      </c>
    </row>
    <row r="38772" spans="1:18" x14ac:dyDescent="0.35">
      <c r="A38772" s="2">
        <v>0.74318963000000005</v>
      </c>
      <c r="R38772" t="s">
        <v>28742</v>
      </c>
    </row>
    <row r="38773" spans="1:18" x14ac:dyDescent="0.35">
      <c r="A38773" s="2">
        <v>0.71407330000000002</v>
      </c>
      <c r="R38773" t="s">
        <v>28743</v>
      </c>
    </row>
    <row r="38774" spans="1:18" x14ac:dyDescent="0.35">
      <c r="A38774" s="2">
        <v>0.72652609999999995</v>
      </c>
      <c r="R38774" t="s">
        <v>28744</v>
      </c>
    </row>
    <row r="38775" spans="1:18" x14ac:dyDescent="0.35">
      <c r="A38775" s="2">
        <v>0.73241750000000005</v>
      </c>
      <c r="R38775" t="s">
        <v>28745</v>
      </c>
    </row>
    <row r="38776" spans="1:18" x14ac:dyDescent="0.35">
      <c r="A38776" s="2">
        <v>0.73823684000000001</v>
      </c>
      <c r="R38776" t="s">
        <v>28746</v>
      </c>
    </row>
    <row r="38777" spans="1:18" x14ac:dyDescent="0.35">
      <c r="A38777" s="2">
        <v>0.75529760000000001</v>
      </c>
      <c r="R38777" t="s">
        <v>28747</v>
      </c>
    </row>
    <row r="38778" spans="1:18" x14ac:dyDescent="0.35">
      <c r="A38778" s="2">
        <v>0.73190960000000005</v>
      </c>
      <c r="R38778" t="s">
        <v>28748</v>
      </c>
    </row>
    <row r="38779" spans="1:18" x14ac:dyDescent="0.35">
      <c r="A38779" s="2">
        <v>0.79873466000000004</v>
      </c>
      <c r="R38779" t="s">
        <v>28749</v>
      </c>
    </row>
    <row r="38780" spans="1:18" x14ac:dyDescent="0.35">
      <c r="A38780" s="2">
        <v>0.73368155999999995</v>
      </c>
      <c r="R38780" t="s">
        <v>28750</v>
      </c>
    </row>
    <row r="38781" spans="1:18" x14ac:dyDescent="0.35">
      <c r="A38781" s="2">
        <v>0.71335409999999999</v>
      </c>
      <c r="R38781" t="s">
        <v>28751</v>
      </c>
    </row>
    <row r="38782" spans="1:18" x14ac:dyDescent="0.35">
      <c r="A38782" s="2">
        <v>0.89188420000000002</v>
      </c>
      <c r="R38782" s="2">
        <v>12051644</v>
      </c>
    </row>
    <row r="38783" spans="1:18" x14ac:dyDescent="0.35">
      <c r="A38783" s="2">
        <v>0.71557950000000003</v>
      </c>
      <c r="R38783" t="s">
        <v>28752</v>
      </c>
    </row>
    <row r="38784" spans="1:18" x14ac:dyDescent="0.35">
      <c r="A38784" s="2">
        <v>0.80192920000000001</v>
      </c>
      <c r="R38784" t="s">
        <v>28753</v>
      </c>
    </row>
    <row r="38785" spans="1:18" x14ac:dyDescent="0.35">
      <c r="A38785" s="2">
        <v>0.71201210000000004</v>
      </c>
      <c r="R38785" t="s">
        <v>28754</v>
      </c>
    </row>
    <row r="38786" spans="1:18" x14ac:dyDescent="0.35">
      <c r="A38786" s="2">
        <v>0.72284199999999998</v>
      </c>
      <c r="R38786" t="s">
        <v>28755</v>
      </c>
    </row>
    <row r="38787" spans="1:18" x14ac:dyDescent="0.35">
      <c r="A38787" s="2">
        <v>0.72216639999999999</v>
      </c>
      <c r="R38787" t="s">
        <v>28756</v>
      </c>
    </row>
    <row r="38788" spans="1:18" x14ac:dyDescent="0.35">
      <c r="A38788" s="2">
        <v>0.73152099999999998</v>
      </c>
      <c r="R38788" t="s">
        <v>28757</v>
      </c>
    </row>
    <row r="38789" spans="1:18" x14ac:dyDescent="0.35">
      <c r="A38789" s="2">
        <v>0.72309780000000001</v>
      </c>
      <c r="R38789" t="s">
        <v>28758</v>
      </c>
    </row>
    <row r="38790" spans="1:18" x14ac:dyDescent="0.35">
      <c r="A38790" s="2">
        <v>0.71679974000000002</v>
      </c>
      <c r="R38790" t="s">
        <v>28759</v>
      </c>
    </row>
    <row r="38791" spans="1:18" x14ac:dyDescent="0.35">
      <c r="A38791" s="2">
        <v>0.71821349999999995</v>
      </c>
      <c r="R38791" t="s">
        <v>28760</v>
      </c>
    </row>
    <row r="38792" spans="1:18" x14ac:dyDescent="0.35">
      <c r="A38792" s="2">
        <v>0.7105532</v>
      </c>
      <c r="R38792" t="s">
        <v>28761</v>
      </c>
    </row>
    <row r="38793" spans="1:18" x14ac:dyDescent="0.35">
      <c r="A38793" s="2">
        <v>0.70503587000000001</v>
      </c>
      <c r="R38793" t="s">
        <v>28762</v>
      </c>
    </row>
    <row r="38794" spans="1:18" x14ac:dyDescent="0.35">
      <c r="A38794" s="2">
        <v>0.70054910000000004</v>
      </c>
      <c r="R38794" t="s">
        <v>28763</v>
      </c>
    </row>
    <row r="38795" spans="1:18" x14ac:dyDescent="0.35">
      <c r="A38795" s="2">
        <v>0.70070069999999995</v>
      </c>
      <c r="R38795" s="2">
        <v>10157781</v>
      </c>
    </row>
    <row r="38796" spans="1:18" x14ac:dyDescent="0.35">
      <c r="A38796" s="2">
        <v>0.70082889999999998</v>
      </c>
      <c r="R38796" t="s">
        <v>28764</v>
      </c>
    </row>
    <row r="38797" spans="1:18" x14ac:dyDescent="0.35">
      <c r="A38797">
        <v>0.69606049999999997</v>
      </c>
      <c r="R38797" t="s">
        <v>28765</v>
      </c>
    </row>
    <row r="38798" spans="1:18" x14ac:dyDescent="0.35">
      <c r="A38798" s="2">
        <v>0.70747757</v>
      </c>
      <c r="R38798" t="s">
        <v>28766</v>
      </c>
    </row>
    <row r="38799" spans="1:18" x14ac:dyDescent="0.35">
      <c r="A38799">
        <v>0.70248336</v>
      </c>
      <c r="R38799" t="s">
        <v>28767</v>
      </c>
    </row>
    <row r="38800" spans="1:18" x14ac:dyDescent="0.35">
      <c r="A38800">
        <v>0.74308675999999996</v>
      </c>
      <c r="R38800" t="s">
        <v>28768</v>
      </c>
    </row>
    <row r="38801" spans="1:18" x14ac:dyDescent="0.35">
      <c r="A38801">
        <v>0.73211926000000005</v>
      </c>
      <c r="R38801" t="s">
        <v>28769</v>
      </c>
    </row>
    <row r="38802" spans="1:18" x14ac:dyDescent="0.35">
      <c r="A38802">
        <v>0.74142783999999995</v>
      </c>
      <c r="R38802" t="s">
        <v>28770</v>
      </c>
    </row>
    <row r="38803" spans="1:18" x14ac:dyDescent="0.35">
      <c r="A38803">
        <v>0.82134395999999998</v>
      </c>
      <c r="R38803" t="s">
        <v>28771</v>
      </c>
    </row>
    <row r="38804" spans="1:18" x14ac:dyDescent="0.35">
      <c r="A38804">
        <v>0.74399483</v>
      </c>
      <c r="R38804" t="s">
        <v>28772</v>
      </c>
    </row>
    <row r="38805" spans="1:18" x14ac:dyDescent="0.35">
      <c r="A38805">
        <v>0.75313600000000003</v>
      </c>
      <c r="R38805" t="s">
        <v>28773</v>
      </c>
    </row>
    <row r="38806" spans="1:18" x14ac:dyDescent="0.35">
      <c r="A38806">
        <v>0.73266774000000001</v>
      </c>
      <c r="R38806" t="s">
        <v>10320</v>
      </c>
    </row>
    <row r="38807" spans="1:18" x14ac:dyDescent="0.35">
      <c r="A38807" s="2">
        <v>1.0488396</v>
      </c>
      <c r="R38807" t="s">
        <v>28774</v>
      </c>
    </row>
    <row r="38808" spans="1:18" x14ac:dyDescent="0.35">
      <c r="A38808">
        <v>0.75110480000000002</v>
      </c>
      <c r="R38808" t="s">
        <v>28775</v>
      </c>
    </row>
    <row r="38809" spans="1:18" x14ac:dyDescent="0.35">
      <c r="A38809">
        <v>0.74007670000000003</v>
      </c>
      <c r="R38809" t="s">
        <v>28776</v>
      </c>
    </row>
    <row r="38810" spans="1:18" x14ac:dyDescent="0.35">
      <c r="A38810">
        <v>0.72847455999999999</v>
      </c>
      <c r="R38810" t="s">
        <v>28777</v>
      </c>
    </row>
    <row r="38811" spans="1:18" x14ac:dyDescent="0.35">
      <c r="A38811">
        <v>0.75465053000000004</v>
      </c>
      <c r="R38811" t="s">
        <v>28778</v>
      </c>
    </row>
    <row r="38812" spans="1:18" x14ac:dyDescent="0.35">
      <c r="A38812">
        <v>0.72449470000000005</v>
      </c>
      <c r="R38812" t="s">
        <v>28779</v>
      </c>
    </row>
    <row r="38813" spans="1:18" x14ac:dyDescent="0.35">
      <c r="A38813">
        <v>0.76452889999999996</v>
      </c>
      <c r="R38813" t="s">
        <v>28780</v>
      </c>
    </row>
    <row r="38814" spans="1:18" x14ac:dyDescent="0.35">
      <c r="A38814">
        <v>0.71594100000000005</v>
      </c>
      <c r="R38814" t="s">
        <v>28781</v>
      </c>
    </row>
    <row r="38815" spans="1:18" x14ac:dyDescent="0.35">
      <c r="A38815">
        <v>0.73314469999999998</v>
      </c>
      <c r="R38815" t="s">
        <v>28782</v>
      </c>
    </row>
    <row r="38816" spans="1:18" x14ac:dyDescent="0.35">
      <c r="A38816">
        <v>0.75611910000000004</v>
      </c>
      <c r="R38816" t="s">
        <v>28783</v>
      </c>
    </row>
    <row r="38817" spans="1:18" x14ac:dyDescent="0.35">
      <c r="A38817">
        <v>0.75519449999999999</v>
      </c>
      <c r="R38817" t="s">
        <v>28784</v>
      </c>
    </row>
    <row r="38818" spans="1:18" x14ac:dyDescent="0.35">
      <c r="A38818" s="2">
        <v>1.0858034999999999</v>
      </c>
      <c r="R38818" t="s">
        <v>28785</v>
      </c>
    </row>
    <row r="38819" spans="1:18" x14ac:dyDescent="0.35">
      <c r="A38819" s="2">
        <v>0.85506755000000001</v>
      </c>
      <c r="R38819" t="s">
        <v>28786</v>
      </c>
    </row>
    <row r="38820" spans="1:18" x14ac:dyDescent="0.35">
      <c r="A38820">
        <v>0.73454339999999996</v>
      </c>
      <c r="R38820" t="s">
        <v>28787</v>
      </c>
    </row>
    <row r="38821" spans="1:18" x14ac:dyDescent="0.35">
      <c r="A38821">
        <v>0.72914385999999998</v>
      </c>
      <c r="R38821" t="s">
        <v>28788</v>
      </c>
    </row>
    <row r="38822" spans="1:18" x14ac:dyDescent="0.35">
      <c r="A38822">
        <v>0.74249834000000003</v>
      </c>
      <c r="R38822" t="s">
        <v>28789</v>
      </c>
    </row>
    <row r="38823" spans="1:18" x14ac:dyDescent="0.35">
      <c r="A38823">
        <v>0.76799244</v>
      </c>
      <c r="R38823" t="s">
        <v>28790</v>
      </c>
    </row>
    <row r="38824" spans="1:18" x14ac:dyDescent="0.35">
      <c r="A38824" s="2">
        <v>0.76534239999999998</v>
      </c>
      <c r="R38824" t="s">
        <v>28791</v>
      </c>
    </row>
    <row r="38825" spans="1:18" x14ac:dyDescent="0.35">
      <c r="A38825">
        <v>0.70752113999999999</v>
      </c>
      <c r="R38825" t="s">
        <v>5859</v>
      </c>
    </row>
    <row r="38826" spans="1:18" x14ac:dyDescent="0.35">
      <c r="A38826">
        <v>0.71711020000000003</v>
      </c>
      <c r="R38826" t="s">
        <v>28792</v>
      </c>
    </row>
    <row r="38827" spans="1:18" x14ac:dyDescent="0.35">
      <c r="A38827" s="2">
        <v>0.73929060000000002</v>
      </c>
      <c r="R38827" t="s">
        <v>28793</v>
      </c>
    </row>
    <row r="38828" spans="1:18" x14ac:dyDescent="0.35">
      <c r="A38828">
        <v>0.70128950000000001</v>
      </c>
      <c r="R38828" t="s">
        <v>28794</v>
      </c>
    </row>
    <row r="38829" spans="1:18" x14ac:dyDescent="0.35">
      <c r="A38829" s="2">
        <v>0.92341894000000002</v>
      </c>
      <c r="R38829" t="s">
        <v>28795</v>
      </c>
    </row>
    <row r="38830" spans="1:18" x14ac:dyDescent="0.35">
      <c r="A38830" s="2">
        <v>1.0260623</v>
      </c>
      <c r="R38830" t="s">
        <v>28796</v>
      </c>
    </row>
    <row r="38831" spans="1:18" x14ac:dyDescent="0.35">
      <c r="A38831" s="2">
        <v>0.73994139999999997</v>
      </c>
      <c r="R38831" t="s">
        <v>28797</v>
      </c>
    </row>
    <row r="38832" spans="1:18" x14ac:dyDescent="0.35">
      <c r="A38832" s="2">
        <v>0.922543</v>
      </c>
      <c r="R38832" t="s">
        <v>28798</v>
      </c>
    </row>
    <row r="38833" spans="1:18" x14ac:dyDescent="0.35">
      <c r="A38833" s="2">
        <v>0.95124494999999998</v>
      </c>
      <c r="R38833" t="s">
        <v>28799</v>
      </c>
    </row>
    <row r="38834" spans="1:18" x14ac:dyDescent="0.35">
      <c r="A38834" s="2">
        <v>0.73004840000000004</v>
      </c>
      <c r="R38834" t="s">
        <v>28800</v>
      </c>
    </row>
    <row r="38835" spans="1:18" x14ac:dyDescent="0.35">
      <c r="A38835" s="2">
        <v>1.0260514000000001</v>
      </c>
      <c r="R38835" t="s">
        <v>28801</v>
      </c>
    </row>
    <row r="38836" spans="1:18" x14ac:dyDescent="0.35">
      <c r="A38836" s="2">
        <v>0.83046215999999995</v>
      </c>
      <c r="R38836" t="s">
        <v>28802</v>
      </c>
    </row>
    <row r="38837" spans="1:18" x14ac:dyDescent="0.35">
      <c r="A38837" s="2">
        <v>0.78608140000000004</v>
      </c>
      <c r="R38837" t="s">
        <v>28803</v>
      </c>
    </row>
    <row r="38838" spans="1:18" x14ac:dyDescent="0.35">
      <c r="A38838" s="2">
        <v>1.1021711999999999</v>
      </c>
      <c r="R38838" t="s">
        <v>28804</v>
      </c>
    </row>
    <row r="38839" spans="1:18" x14ac:dyDescent="0.35">
      <c r="A38839" s="2">
        <v>0.93870366000000005</v>
      </c>
      <c r="R38839" t="s">
        <v>28805</v>
      </c>
    </row>
    <row r="38840" spans="1:18" x14ac:dyDescent="0.35">
      <c r="A38840" s="2">
        <v>0.72902745000000002</v>
      </c>
      <c r="R38840" t="s">
        <v>28806</v>
      </c>
    </row>
    <row r="38841" spans="1:18" x14ac:dyDescent="0.35">
      <c r="A38841" s="2">
        <v>0.75235050000000003</v>
      </c>
      <c r="R38841" t="s">
        <v>28807</v>
      </c>
    </row>
    <row r="38842" spans="1:18" x14ac:dyDescent="0.35">
      <c r="A38842" s="2">
        <v>0.73450947</v>
      </c>
      <c r="R38842" t="s">
        <v>28808</v>
      </c>
    </row>
    <row r="38843" spans="1:18" x14ac:dyDescent="0.35">
      <c r="A38843" s="2">
        <v>0.70913219999999999</v>
      </c>
      <c r="R38843" s="2">
        <v>10488396</v>
      </c>
    </row>
    <row r="38844" spans="1:18" x14ac:dyDescent="0.35">
      <c r="A38844" s="2">
        <v>0.70545650000000004</v>
      </c>
      <c r="R38844" t="s">
        <v>28809</v>
      </c>
    </row>
    <row r="38845" spans="1:18" x14ac:dyDescent="0.35">
      <c r="A38845" s="2">
        <v>0.73430220000000002</v>
      </c>
      <c r="R38845" t="s">
        <v>28810</v>
      </c>
    </row>
    <row r="38846" spans="1:18" x14ac:dyDescent="0.35">
      <c r="A38846" s="2">
        <v>0.73993284000000004</v>
      </c>
      <c r="R38846" t="s">
        <v>28811</v>
      </c>
    </row>
    <row r="38847" spans="1:18" x14ac:dyDescent="0.35">
      <c r="A38847" s="2">
        <v>0.73656255000000004</v>
      </c>
      <c r="R38847" t="s">
        <v>28812</v>
      </c>
    </row>
    <row r="38848" spans="1:18" x14ac:dyDescent="0.35">
      <c r="A38848" s="2">
        <v>0.73212189999999999</v>
      </c>
      <c r="R38848" t="s">
        <v>28813</v>
      </c>
    </row>
    <row r="38849" spans="1:18" x14ac:dyDescent="0.35">
      <c r="A38849" s="2">
        <v>0.73542830000000003</v>
      </c>
      <c r="R38849" t="s">
        <v>28814</v>
      </c>
    </row>
    <row r="38850" spans="1:18" x14ac:dyDescent="0.35">
      <c r="A38850" s="2">
        <v>0.70980613999999997</v>
      </c>
      <c r="R38850" t="s">
        <v>3988</v>
      </c>
    </row>
    <row r="38851" spans="1:18" x14ac:dyDescent="0.35">
      <c r="A38851" s="2">
        <v>0.70507509999999995</v>
      </c>
      <c r="R38851" t="s">
        <v>28815</v>
      </c>
    </row>
    <row r="38852" spans="1:18" x14ac:dyDescent="0.35">
      <c r="A38852" s="2">
        <v>0.7046</v>
      </c>
      <c r="R38852" t="s">
        <v>28816</v>
      </c>
    </row>
    <row r="38853" spans="1:18" x14ac:dyDescent="0.35">
      <c r="A38853" s="2">
        <v>0.69884930000000001</v>
      </c>
      <c r="R38853" t="s">
        <v>28817</v>
      </c>
    </row>
    <row r="38854" spans="1:18" x14ac:dyDescent="0.35">
      <c r="A38854" s="2">
        <v>0.70222960000000001</v>
      </c>
      <c r="R38854" s="2">
        <v>10858035</v>
      </c>
    </row>
    <row r="38855" spans="1:18" x14ac:dyDescent="0.35">
      <c r="A38855" s="2">
        <v>0.70243089999999997</v>
      </c>
      <c r="R38855" t="s">
        <v>28818</v>
      </c>
    </row>
    <row r="38856" spans="1:18" x14ac:dyDescent="0.35">
      <c r="A38856" s="2">
        <v>0.70461965000000004</v>
      </c>
      <c r="R38856" t="s">
        <v>28819</v>
      </c>
    </row>
    <row r="38857" spans="1:18" x14ac:dyDescent="0.35">
      <c r="A38857">
        <v>0.69632799999999995</v>
      </c>
      <c r="R38857" t="s">
        <v>28820</v>
      </c>
    </row>
    <row r="38858" spans="1:18" x14ac:dyDescent="0.35">
      <c r="A38858">
        <v>0.69604135</v>
      </c>
      <c r="R38858" t="s">
        <v>28821</v>
      </c>
    </row>
    <row r="38859" spans="1:18" x14ac:dyDescent="0.35">
      <c r="A38859">
        <v>0.69628524999999997</v>
      </c>
      <c r="R38859" t="s">
        <v>28822</v>
      </c>
    </row>
    <row r="38860" spans="1:18" x14ac:dyDescent="0.35">
      <c r="A38860">
        <v>0.71982354000000004</v>
      </c>
      <c r="R38860" t="s">
        <v>28823</v>
      </c>
    </row>
    <row r="38861" spans="1:18" x14ac:dyDescent="0.35">
      <c r="A38861" s="2">
        <v>0.92322205999999996</v>
      </c>
      <c r="R38861" t="s">
        <v>28824</v>
      </c>
    </row>
    <row r="38862" spans="1:18" x14ac:dyDescent="0.35">
      <c r="A38862">
        <v>0.77088460000000003</v>
      </c>
      <c r="R38862" t="s">
        <v>28825</v>
      </c>
    </row>
    <row r="38863" spans="1:18" x14ac:dyDescent="0.35">
      <c r="A38863" s="2">
        <v>0.71359680000000003</v>
      </c>
      <c r="R38863" t="s">
        <v>28826</v>
      </c>
    </row>
    <row r="38864" spans="1:18" x14ac:dyDescent="0.35">
      <c r="A38864" s="2">
        <v>0.77666502999999998</v>
      </c>
      <c r="R38864" t="s">
        <v>28827</v>
      </c>
    </row>
    <row r="38865" spans="1:18" x14ac:dyDescent="0.35">
      <c r="A38865">
        <v>0.72424350000000004</v>
      </c>
      <c r="R38865" t="s">
        <v>28828</v>
      </c>
    </row>
    <row r="38866" spans="1:18" x14ac:dyDescent="0.35">
      <c r="A38866">
        <v>0.81204843999999998</v>
      </c>
      <c r="R38866" s="2">
        <v>10260623</v>
      </c>
    </row>
    <row r="38867" spans="1:18" x14ac:dyDescent="0.35">
      <c r="A38867">
        <v>0.81061554000000002</v>
      </c>
      <c r="R38867" t="s">
        <v>28829</v>
      </c>
    </row>
    <row r="38868" spans="1:18" x14ac:dyDescent="0.35">
      <c r="A38868" s="2">
        <v>1.0164899000000001</v>
      </c>
      <c r="R38868" t="s">
        <v>28830</v>
      </c>
    </row>
    <row r="38869" spans="1:18" x14ac:dyDescent="0.35">
      <c r="A38869" s="2">
        <v>0.82469539999999997</v>
      </c>
      <c r="R38869" t="s">
        <v>28831</v>
      </c>
    </row>
    <row r="38870" spans="1:18" x14ac:dyDescent="0.35">
      <c r="A38870" s="2">
        <v>0.79274493000000001</v>
      </c>
      <c r="R38870" t="s">
        <v>28832</v>
      </c>
    </row>
    <row r="38871" spans="1:18" x14ac:dyDescent="0.35">
      <c r="A38871">
        <v>0.77629422999999997</v>
      </c>
      <c r="R38871" s="2">
        <v>10260514</v>
      </c>
    </row>
    <row r="38872" spans="1:18" x14ac:dyDescent="0.35">
      <c r="A38872" s="2">
        <v>0.79918889999999998</v>
      </c>
      <c r="R38872" t="s">
        <v>28833</v>
      </c>
    </row>
    <row r="38873" spans="1:18" x14ac:dyDescent="0.35">
      <c r="A38873" s="2">
        <v>0.82542420000000005</v>
      </c>
      <c r="R38873" t="s">
        <v>28834</v>
      </c>
    </row>
    <row r="38874" spans="1:18" x14ac:dyDescent="0.35">
      <c r="A38874">
        <v>0.76512665000000002</v>
      </c>
      <c r="R38874" s="2">
        <v>11021712</v>
      </c>
    </row>
    <row r="38875" spans="1:18" x14ac:dyDescent="0.35">
      <c r="A38875" s="2">
        <v>0.96378470000000005</v>
      </c>
      <c r="R38875" t="s">
        <v>28835</v>
      </c>
    </row>
    <row r="38876" spans="1:18" x14ac:dyDescent="0.35">
      <c r="A38876">
        <v>0.98193836000000001</v>
      </c>
      <c r="R38876" t="s">
        <v>28836</v>
      </c>
    </row>
    <row r="38877" spans="1:18" x14ac:dyDescent="0.35">
      <c r="A38877" s="2">
        <v>0.9853345</v>
      </c>
      <c r="R38877" t="s">
        <v>25044</v>
      </c>
    </row>
    <row r="38878" spans="1:18" x14ac:dyDescent="0.35">
      <c r="A38878">
        <v>0.94646083999999997</v>
      </c>
      <c r="R38878" t="s">
        <v>28837</v>
      </c>
    </row>
    <row r="38879" spans="1:18" x14ac:dyDescent="0.35">
      <c r="A38879">
        <v>0.87329566000000003</v>
      </c>
      <c r="R38879" t="s">
        <v>28838</v>
      </c>
    </row>
    <row r="38880" spans="1:18" x14ac:dyDescent="0.35">
      <c r="A38880">
        <v>0.84958639999999996</v>
      </c>
      <c r="R38880" t="s">
        <v>28839</v>
      </c>
    </row>
    <row r="38881" spans="1:18" x14ac:dyDescent="0.35">
      <c r="A38881">
        <v>0.86356586000000002</v>
      </c>
      <c r="R38881" t="s">
        <v>28840</v>
      </c>
    </row>
    <row r="38882" spans="1:18" x14ac:dyDescent="0.35">
      <c r="A38882">
        <v>0.84876156000000003</v>
      </c>
      <c r="R38882" t="s">
        <v>28841</v>
      </c>
    </row>
    <row r="38883" spans="1:18" x14ac:dyDescent="0.35">
      <c r="A38883">
        <v>0.84755605000000001</v>
      </c>
      <c r="R38883" t="s">
        <v>28842</v>
      </c>
    </row>
    <row r="38884" spans="1:18" x14ac:dyDescent="0.35">
      <c r="A38884">
        <v>0.85894579999999998</v>
      </c>
      <c r="R38884" t="s">
        <v>28843</v>
      </c>
    </row>
    <row r="38885" spans="1:18" x14ac:dyDescent="0.35">
      <c r="A38885">
        <v>0.87753444999999997</v>
      </c>
      <c r="R38885" t="s">
        <v>28844</v>
      </c>
    </row>
    <row r="38886" spans="1:18" x14ac:dyDescent="0.35">
      <c r="A38886">
        <v>0.90090745999999999</v>
      </c>
      <c r="R38886" t="s">
        <v>28845</v>
      </c>
    </row>
    <row r="38887" spans="1:18" x14ac:dyDescent="0.35">
      <c r="A38887">
        <v>0.83955299999999999</v>
      </c>
      <c r="R38887" t="s">
        <v>5107</v>
      </c>
    </row>
    <row r="38888" spans="1:18" x14ac:dyDescent="0.35">
      <c r="A38888">
        <v>0.79735549999999999</v>
      </c>
      <c r="R38888" t="s">
        <v>28846</v>
      </c>
    </row>
    <row r="38889" spans="1:18" x14ac:dyDescent="0.35">
      <c r="A38889" s="2">
        <v>1.0574307000000001</v>
      </c>
      <c r="R38889" t="s">
        <v>28847</v>
      </c>
    </row>
    <row r="38890" spans="1:18" x14ac:dyDescent="0.35">
      <c r="A38890" s="2">
        <v>1.0045046</v>
      </c>
      <c r="R38890" t="s">
        <v>28848</v>
      </c>
    </row>
    <row r="38891" spans="1:18" x14ac:dyDescent="0.35">
      <c r="A38891" s="2">
        <v>0.92911345000000001</v>
      </c>
      <c r="R38891" t="s">
        <v>28849</v>
      </c>
    </row>
    <row r="38892" spans="1:18" x14ac:dyDescent="0.35">
      <c r="A38892">
        <v>0.85754293000000004</v>
      </c>
      <c r="R38892" t="s">
        <v>28850</v>
      </c>
    </row>
    <row r="38893" spans="1:18" x14ac:dyDescent="0.35">
      <c r="A38893" s="2">
        <v>0.93100494</v>
      </c>
      <c r="R38893" t="s">
        <v>28851</v>
      </c>
    </row>
    <row r="38894" spans="1:18" x14ac:dyDescent="0.35">
      <c r="A38894" s="2">
        <v>0.83929204999999996</v>
      </c>
      <c r="R38894" t="s">
        <v>28852</v>
      </c>
    </row>
    <row r="38895" spans="1:18" x14ac:dyDescent="0.35">
      <c r="A38895" s="2">
        <v>0.84341323000000001</v>
      </c>
      <c r="R38895" t="s">
        <v>28853</v>
      </c>
    </row>
    <row r="38896" spans="1:18" x14ac:dyDescent="0.35">
      <c r="A38896" s="2">
        <v>0.80905170000000004</v>
      </c>
      <c r="R38896" t="s">
        <v>28854</v>
      </c>
    </row>
    <row r="38897" spans="1:18" x14ac:dyDescent="0.35">
      <c r="A38897">
        <v>0.71814869999999997</v>
      </c>
      <c r="R38897" t="s">
        <v>28855</v>
      </c>
    </row>
    <row r="38898" spans="1:18" x14ac:dyDescent="0.35">
      <c r="A38898" s="2">
        <v>0.79919899999999999</v>
      </c>
      <c r="R38898" t="s">
        <v>28856</v>
      </c>
    </row>
    <row r="38899" spans="1:18" x14ac:dyDescent="0.35">
      <c r="A38899" s="2">
        <v>0.73771536000000004</v>
      </c>
      <c r="R38899" t="s">
        <v>28857</v>
      </c>
    </row>
    <row r="38900" spans="1:18" x14ac:dyDescent="0.35">
      <c r="A38900" s="2">
        <v>0.73420700000000005</v>
      </c>
      <c r="R38900" t="s">
        <v>28858</v>
      </c>
    </row>
    <row r="38901" spans="1:18" x14ac:dyDescent="0.35">
      <c r="A38901" s="2">
        <v>0.79217475999999998</v>
      </c>
      <c r="R38901" t="s">
        <v>28859</v>
      </c>
    </row>
    <row r="38902" spans="1:18" x14ac:dyDescent="0.35">
      <c r="A38902" s="2">
        <v>0.74808883999999998</v>
      </c>
      <c r="R38902" t="s">
        <v>28860</v>
      </c>
    </row>
    <row r="38903" spans="1:18" x14ac:dyDescent="0.35">
      <c r="A38903" s="2">
        <v>0.8498213</v>
      </c>
      <c r="R38903" t="s">
        <v>28861</v>
      </c>
    </row>
    <row r="38904" spans="1:18" x14ac:dyDescent="0.35">
      <c r="A38904" s="2">
        <v>0.93382096000000003</v>
      </c>
      <c r="R38904" s="2">
        <v>10164899</v>
      </c>
    </row>
    <row r="38905" spans="1:18" x14ac:dyDescent="0.35">
      <c r="A38905" s="2">
        <v>0.95642685999999999</v>
      </c>
      <c r="R38905" t="s">
        <v>28862</v>
      </c>
    </row>
    <row r="38906" spans="1:18" x14ac:dyDescent="0.35">
      <c r="A38906" s="2">
        <v>0.89413710000000002</v>
      </c>
      <c r="R38906" t="s">
        <v>28863</v>
      </c>
    </row>
    <row r="38907" spans="1:18" x14ac:dyDescent="0.35">
      <c r="A38907" s="2">
        <v>0.88582295</v>
      </c>
      <c r="R38907" t="s">
        <v>22157</v>
      </c>
    </row>
    <row r="38908" spans="1:18" x14ac:dyDescent="0.35">
      <c r="A38908" s="2">
        <v>0.87724840000000004</v>
      </c>
      <c r="R38908" t="s">
        <v>28864</v>
      </c>
    </row>
    <row r="38909" spans="1:18" x14ac:dyDescent="0.35">
      <c r="A38909">
        <v>0.8594425</v>
      </c>
      <c r="R38909" t="s">
        <v>28865</v>
      </c>
    </row>
    <row r="38910" spans="1:18" x14ac:dyDescent="0.35">
      <c r="A38910">
        <v>0.87025850000000005</v>
      </c>
      <c r="R38910" t="s">
        <v>28866</v>
      </c>
    </row>
    <row r="38911" spans="1:18" x14ac:dyDescent="0.35">
      <c r="A38911">
        <v>0.89088553000000004</v>
      </c>
      <c r="R38911" t="s">
        <v>28867</v>
      </c>
    </row>
    <row r="38912" spans="1:18" x14ac:dyDescent="0.35">
      <c r="A38912">
        <v>0.84799190000000002</v>
      </c>
      <c r="R38912" t="s">
        <v>28868</v>
      </c>
    </row>
    <row r="38913" spans="1:18" x14ac:dyDescent="0.35">
      <c r="A38913">
        <v>0.79614353000000004</v>
      </c>
      <c r="R38913" t="s">
        <v>28869</v>
      </c>
    </row>
    <row r="38914" spans="1:18" x14ac:dyDescent="0.35">
      <c r="A38914">
        <v>0.78569436000000004</v>
      </c>
      <c r="R38914" t="s">
        <v>28870</v>
      </c>
    </row>
    <row r="38915" spans="1:18" x14ac:dyDescent="0.35">
      <c r="A38915" s="2">
        <v>0.75302119999999995</v>
      </c>
      <c r="R38915" t="s">
        <v>28871</v>
      </c>
    </row>
    <row r="38916" spans="1:18" x14ac:dyDescent="0.35">
      <c r="A38916">
        <v>0.74723505999999995</v>
      </c>
      <c r="R38916" t="s">
        <v>28872</v>
      </c>
    </row>
    <row r="38917" spans="1:18" x14ac:dyDescent="0.35">
      <c r="A38917">
        <v>0.73902493999999996</v>
      </c>
      <c r="R38917" t="s">
        <v>28873</v>
      </c>
    </row>
    <row r="38918" spans="1:18" x14ac:dyDescent="0.35">
      <c r="A38918">
        <v>0.73146009999999995</v>
      </c>
      <c r="R38918" t="s">
        <v>28874</v>
      </c>
    </row>
    <row r="38919" spans="1:18" x14ac:dyDescent="0.35">
      <c r="A38919">
        <v>0.74934893999999996</v>
      </c>
      <c r="R38919" t="s">
        <v>28875</v>
      </c>
    </row>
    <row r="38920" spans="1:18" x14ac:dyDescent="0.35">
      <c r="A38920">
        <v>0.76898829999999996</v>
      </c>
      <c r="R38920" t="s">
        <v>28876</v>
      </c>
    </row>
    <row r="38921" spans="1:18" x14ac:dyDescent="0.35">
      <c r="A38921">
        <v>0.76885720000000002</v>
      </c>
      <c r="R38921" t="s">
        <v>28877</v>
      </c>
    </row>
    <row r="38922" spans="1:18" x14ac:dyDescent="0.35">
      <c r="A38922">
        <v>0.76937949999999999</v>
      </c>
      <c r="R38922" t="s">
        <v>28878</v>
      </c>
    </row>
    <row r="38923" spans="1:18" x14ac:dyDescent="0.35">
      <c r="A38923">
        <v>0.79641134000000002</v>
      </c>
      <c r="R38923" t="s">
        <v>28879</v>
      </c>
    </row>
    <row r="38924" spans="1:18" x14ac:dyDescent="0.35">
      <c r="A38924">
        <v>0.70192003000000003</v>
      </c>
      <c r="R38924" t="s">
        <v>28880</v>
      </c>
    </row>
    <row r="38925" spans="1:18" x14ac:dyDescent="0.35">
      <c r="A38925">
        <v>0.70873980000000003</v>
      </c>
      <c r="R38925" s="2">
        <v>10574307</v>
      </c>
    </row>
    <row r="38926" spans="1:18" x14ac:dyDescent="0.35">
      <c r="A38926">
        <v>0.79597010000000001</v>
      </c>
      <c r="R38926" s="2">
        <v>10045046</v>
      </c>
    </row>
    <row r="38927" spans="1:18" x14ac:dyDescent="0.35">
      <c r="A38927">
        <v>0.91290859999999996</v>
      </c>
      <c r="R38927" t="s">
        <v>28881</v>
      </c>
    </row>
    <row r="38928" spans="1:18" x14ac:dyDescent="0.35">
      <c r="A38928">
        <v>0.89626589999999995</v>
      </c>
      <c r="R38928" t="s">
        <v>28882</v>
      </c>
    </row>
    <row r="38929" spans="1:18" x14ac:dyDescent="0.35">
      <c r="A38929">
        <v>0.84292529999999999</v>
      </c>
      <c r="R38929" t="s">
        <v>28883</v>
      </c>
    </row>
    <row r="38930" spans="1:18" x14ac:dyDescent="0.35">
      <c r="A38930" s="2">
        <v>1.0896347</v>
      </c>
      <c r="R38930" t="s">
        <v>28884</v>
      </c>
    </row>
    <row r="38931" spans="1:18" x14ac:dyDescent="0.35">
      <c r="A38931">
        <v>0.87619749999999996</v>
      </c>
      <c r="R38931" t="s">
        <v>28885</v>
      </c>
    </row>
    <row r="38932" spans="1:18" x14ac:dyDescent="0.35">
      <c r="A38932">
        <v>0.86343510000000001</v>
      </c>
      <c r="R38932" t="s">
        <v>28886</v>
      </c>
    </row>
    <row r="38933" spans="1:18" x14ac:dyDescent="0.35">
      <c r="A38933" s="2">
        <v>0.86418209999999995</v>
      </c>
      <c r="R38933" t="s">
        <v>28887</v>
      </c>
    </row>
    <row r="38934" spans="1:18" x14ac:dyDescent="0.35">
      <c r="A38934">
        <v>0.76236340000000002</v>
      </c>
      <c r="R38934" t="s">
        <v>28888</v>
      </c>
    </row>
    <row r="38935" spans="1:18" x14ac:dyDescent="0.35">
      <c r="A38935">
        <v>0.87514860000000005</v>
      </c>
      <c r="R38935" t="s">
        <v>28889</v>
      </c>
    </row>
    <row r="38936" spans="1:18" x14ac:dyDescent="0.35">
      <c r="A38936" s="2">
        <v>1.0323348999999999</v>
      </c>
      <c r="R38936" t="s">
        <v>28890</v>
      </c>
    </row>
    <row r="38937" spans="1:18" x14ac:dyDescent="0.35">
      <c r="A38937" s="2">
        <v>0.88526629999999995</v>
      </c>
      <c r="R38937" t="s">
        <v>28891</v>
      </c>
    </row>
    <row r="38938" spans="1:18" x14ac:dyDescent="0.35">
      <c r="A38938" s="2">
        <v>1.1480049999999999</v>
      </c>
      <c r="R38938" t="s">
        <v>28892</v>
      </c>
    </row>
    <row r="38939" spans="1:18" x14ac:dyDescent="0.35">
      <c r="A38939" s="2">
        <v>0.79614720000000005</v>
      </c>
      <c r="R38939" t="s">
        <v>28893</v>
      </c>
    </row>
    <row r="38940" spans="1:18" x14ac:dyDescent="0.35">
      <c r="A38940" s="2">
        <v>0.91687879999999999</v>
      </c>
      <c r="R38940" t="s">
        <v>28894</v>
      </c>
    </row>
    <row r="38941" spans="1:18" x14ac:dyDescent="0.35">
      <c r="A38941">
        <v>0.77370559999999999</v>
      </c>
      <c r="R38941" t="s">
        <v>28895</v>
      </c>
    </row>
    <row r="38942" spans="1:18" x14ac:dyDescent="0.35">
      <c r="A38942" s="2">
        <v>0.74561169999999999</v>
      </c>
      <c r="R38942" t="s">
        <v>28896</v>
      </c>
    </row>
    <row r="38943" spans="1:18" x14ac:dyDescent="0.35">
      <c r="A38943" s="2">
        <v>0.86181015000000005</v>
      </c>
      <c r="R38943" t="s">
        <v>28897</v>
      </c>
    </row>
    <row r="38944" spans="1:18" x14ac:dyDescent="0.35">
      <c r="A38944" s="2">
        <v>0.76901494999999997</v>
      </c>
      <c r="R38944" t="s">
        <v>28898</v>
      </c>
    </row>
    <row r="38945" spans="1:18" x14ac:dyDescent="0.35">
      <c r="A38945" s="2">
        <v>0.90088840000000003</v>
      </c>
      <c r="R38945" t="s">
        <v>28899</v>
      </c>
    </row>
    <row r="38946" spans="1:18" x14ac:dyDescent="0.35">
      <c r="A38946" s="2">
        <v>0.87410562999999997</v>
      </c>
      <c r="R38946" t="s">
        <v>28900</v>
      </c>
    </row>
    <row r="38947" spans="1:18" x14ac:dyDescent="0.35">
      <c r="A38947" s="2">
        <v>0.82618139999999995</v>
      </c>
      <c r="R38947" t="s">
        <v>28901</v>
      </c>
    </row>
    <row r="38948" spans="1:18" x14ac:dyDescent="0.35">
      <c r="A38948">
        <v>0.80274860000000003</v>
      </c>
      <c r="R38948" t="s">
        <v>28902</v>
      </c>
    </row>
    <row r="38949" spans="1:18" x14ac:dyDescent="0.35">
      <c r="A38949" s="2">
        <v>0.91383570000000003</v>
      </c>
      <c r="R38949" t="s">
        <v>28903</v>
      </c>
    </row>
    <row r="38950" spans="1:18" x14ac:dyDescent="0.35">
      <c r="A38950" s="2">
        <v>1.0080576000000001</v>
      </c>
      <c r="R38950" t="s">
        <v>28904</v>
      </c>
    </row>
    <row r="38951" spans="1:18" x14ac:dyDescent="0.35">
      <c r="A38951" s="2">
        <v>0.85079039999999995</v>
      </c>
      <c r="R38951" t="s">
        <v>28905</v>
      </c>
    </row>
    <row r="38952" spans="1:18" x14ac:dyDescent="0.35">
      <c r="A38952" s="2">
        <v>0.72746290000000002</v>
      </c>
      <c r="R38952" t="s">
        <v>28906</v>
      </c>
    </row>
    <row r="38953" spans="1:18" x14ac:dyDescent="0.35">
      <c r="A38953">
        <v>0.75794375000000003</v>
      </c>
      <c r="R38953" t="s">
        <v>28907</v>
      </c>
    </row>
    <row r="38954" spans="1:18" x14ac:dyDescent="0.35">
      <c r="A38954" s="2">
        <v>0.77953810000000001</v>
      </c>
      <c r="R38954" t="s">
        <v>28908</v>
      </c>
    </row>
    <row r="38955" spans="1:18" x14ac:dyDescent="0.35">
      <c r="A38955" s="2">
        <v>0.72859989999999997</v>
      </c>
      <c r="R38955" t="s">
        <v>28909</v>
      </c>
    </row>
    <row r="38956" spans="1:18" x14ac:dyDescent="0.35">
      <c r="A38956">
        <v>0.87355720000000003</v>
      </c>
      <c r="R38956" t="s">
        <v>28910</v>
      </c>
    </row>
    <row r="38957" spans="1:18" x14ac:dyDescent="0.35">
      <c r="A38957" s="2">
        <v>1.0595243000000001</v>
      </c>
      <c r="R38957" t="s">
        <v>28911</v>
      </c>
    </row>
    <row r="38958" spans="1:18" x14ac:dyDescent="0.35">
      <c r="A38958">
        <v>0.74797665999999996</v>
      </c>
      <c r="R38958" t="s">
        <v>28912</v>
      </c>
    </row>
    <row r="38959" spans="1:18" x14ac:dyDescent="0.35">
      <c r="A38959" s="2">
        <v>0.74229469999999997</v>
      </c>
      <c r="R38959" t="s">
        <v>28913</v>
      </c>
    </row>
    <row r="38960" spans="1:18" x14ac:dyDescent="0.35">
      <c r="A38960">
        <v>0.75021475999999998</v>
      </c>
      <c r="R38960" t="s">
        <v>28914</v>
      </c>
    </row>
    <row r="38961" spans="1:18" x14ac:dyDescent="0.35">
      <c r="A38961">
        <v>0.73894669999999996</v>
      </c>
      <c r="R38961" t="s">
        <v>15421</v>
      </c>
    </row>
    <row r="38962" spans="1:18" x14ac:dyDescent="0.35">
      <c r="A38962">
        <v>0.74552894000000003</v>
      </c>
      <c r="R38962" t="s">
        <v>28915</v>
      </c>
    </row>
    <row r="38963" spans="1:18" x14ac:dyDescent="0.35">
      <c r="A38963">
        <v>0.72029257000000002</v>
      </c>
      <c r="R38963" t="s">
        <v>28916</v>
      </c>
    </row>
    <row r="38964" spans="1:18" x14ac:dyDescent="0.35">
      <c r="A38964" s="2">
        <v>0.87805999999999995</v>
      </c>
      <c r="R38964" t="s">
        <v>28917</v>
      </c>
    </row>
    <row r="38965" spans="1:18" x14ac:dyDescent="0.35">
      <c r="A38965" s="2">
        <v>0.91317356000000005</v>
      </c>
      <c r="R38965" t="s">
        <v>28918</v>
      </c>
    </row>
    <row r="38966" spans="1:18" x14ac:dyDescent="0.35">
      <c r="A38966">
        <v>0.74135139999999999</v>
      </c>
      <c r="R38966" s="2">
        <v>10896347</v>
      </c>
    </row>
    <row r="38967" spans="1:18" x14ac:dyDescent="0.35">
      <c r="A38967" s="2">
        <v>0.75892510000000002</v>
      </c>
      <c r="R38967" t="s">
        <v>28919</v>
      </c>
    </row>
    <row r="38968" spans="1:18" x14ac:dyDescent="0.35">
      <c r="A38968" s="2">
        <v>0.75283160000000005</v>
      </c>
      <c r="R38968" t="s">
        <v>28920</v>
      </c>
    </row>
    <row r="38969" spans="1:18" x14ac:dyDescent="0.35">
      <c r="A38969" s="2">
        <v>0.77199110000000004</v>
      </c>
      <c r="R38969" t="s">
        <v>28921</v>
      </c>
    </row>
    <row r="38970" spans="1:18" x14ac:dyDescent="0.35">
      <c r="A38970" s="2">
        <v>0.73831844000000002</v>
      </c>
      <c r="R38970" t="s">
        <v>28922</v>
      </c>
    </row>
    <row r="38971" spans="1:18" x14ac:dyDescent="0.35">
      <c r="A38971" s="2">
        <v>0.76263683999999998</v>
      </c>
      <c r="R38971" t="s">
        <v>28923</v>
      </c>
    </row>
    <row r="38972" spans="1:18" x14ac:dyDescent="0.35">
      <c r="A38972" s="2">
        <v>0.77335200000000004</v>
      </c>
      <c r="R38972" s="2">
        <v>10323349</v>
      </c>
    </row>
    <row r="38973" spans="1:18" x14ac:dyDescent="0.35">
      <c r="A38973" s="2">
        <v>0.88154980000000005</v>
      </c>
      <c r="R38973" t="s">
        <v>28924</v>
      </c>
    </row>
    <row r="38974" spans="1:18" x14ac:dyDescent="0.35">
      <c r="A38974" s="2">
        <v>0.84737830000000003</v>
      </c>
      <c r="R38974" s="2">
        <v>1148005</v>
      </c>
    </row>
    <row r="38975" spans="1:18" x14ac:dyDescent="0.35">
      <c r="A38975" s="2">
        <v>0.87841570000000002</v>
      </c>
      <c r="R38975" t="s">
        <v>28925</v>
      </c>
    </row>
    <row r="38976" spans="1:18" x14ac:dyDescent="0.35">
      <c r="A38976" s="2">
        <v>0.79436819999999997</v>
      </c>
      <c r="R38976" t="s">
        <v>28926</v>
      </c>
    </row>
    <row r="38977" spans="1:18" x14ac:dyDescent="0.35">
      <c r="A38977">
        <v>0.73506236000000003</v>
      </c>
      <c r="R38977" t="s">
        <v>28927</v>
      </c>
    </row>
    <row r="38978" spans="1:18" x14ac:dyDescent="0.35">
      <c r="A38978" s="2">
        <v>0.72146535000000001</v>
      </c>
      <c r="R38978" t="s">
        <v>28928</v>
      </c>
    </row>
    <row r="38979" spans="1:18" x14ac:dyDescent="0.35">
      <c r="A38979">
        <v>0.72868650000000001</v>
      </c>
      <c r="R38979" t="s">
        <v>28929</v>
      </c>
    </row>
    <row r="38980" spans="1:18" x14ac:dyDescent="0.35">
      <c r="A38980" s="2">
        <v>0.71374040000000005</v>
      </c>
      <c r="R38980" t="s">
        <v>28930</v>
      </c>
    </row>
    <row r="38981" spans="1:18" x14ac:dyDescent="0.35">
      <c r="A38981" s="2">
        <v>0.8286808</v>
      </c>
      <c r="R38981" t="s">
        <v>28931</v>
      </c>
    </row>
    <row r="38982" spans="1:18" x14ac:dyDescent="0.35">
      <c r="A38982" s="2">
        <v>0.84315616000000004</v>
      </c>
      <c r="R38982" t="s">
        <v>28932</v>
      </c>
    </row>
    <row r="38983" spans="1:18" x14ac:dyDescent="0.35">
      <c r="A38983" s="2">
        <v>0.83600830000000004</v>
      </c>
      <c r="R38983" t="s">
        <v>28933</v>
      </c>
    </row>
    <row r="38984" spans="1:18" x14ac:dyDescent="0.35">
      <c r="A38984" s="2">
        <v>0.81698300000000001</v>
      </c>
      <c r="R38984" t="s">
        <v>28934</v>
      </c>
    </row>
    <row r="38985" spans="1:18" x14ac:dyDescent="0.35">
      <c r="A38985" s="2">
        <v>0.80668519999999999</v>
      </c>
      <c r="R38985" t="s">
        <v>28935</v>
      </c>
    </row>
    <row r="38986" spans="1:18" x14ac:dyDescent="0.35">
      <c r="A38986" s="2">
        <v>0.73530625999999999</v>
      </c>
      <c r="R38986" s="2">
        <v>10080576</v>
      </c>
    </row>
    <row r="38987" spans="1:18" x14ac:dyDescent="0.35">
      <c r="A38987" s="2">
        <v>0.72953100000000004</v>
      </c>
      <c r="R38987" t="s">
        <v>28936</v>
      </c>
    </row>
    <row r="38988" spans="1:18" x14ac:dyDescent="0.35">
      <c r="A38988" s="2">
        <v>0.73046330000000004</v>
      </c>
      <c r="R38988" t="s">
        <v>28937</v>
      </c>
    </row>
    <row r="38989" spans="1:18" x14ac:dyDescent="0.35">
      <c r="A38989" s="2">
        <v>0.89220900000000003</v>
      </c>
      <c r="R38989" t="s">
        <v>28938</v>
      </c>
    </row>
    <row r="38990" spans="1:18" x14ac:dyDescent="0.35">
      <c r="A38990" s="2">
        <v>1.0912592000000001</v>
      </c>
      <c r="R38990" t="s">
        <v>28939</v>
      </c>
    </row>
    <row r="38991" spans="1:18" x14ac:dyDescent="0.35">
      <c r="A38991" s="2">
        <v>1.0957739</v>
      </c>
      <c r="R38991" t="s">
        <v>28940</v>
      </c>
    </row>
    <row r="38992" spans="1:18" x14ac:dyDescent="0.35">
      <c r="A38992" s="2">
        <v>1.0353406999999999</v>
      </c>
      <c r="R38992" t="s">
        <v>28941</v>
      </c>
    </row>
    <row r="38993" spans="1:18" x14ac:dyDescent="0.35">
      <c r="A38993" s="2">
        <v>0.95947623000000004</v>
      </c>
      <c r="R38993" s="2">
        <v>10595243</v>
      </c>
    </row>
    <row r="38994" spans="1:18" x14ac:dyDescent="0.35">
      <c r="A38994" s="2">
        <v>1.2443709999999999</v>
      </c>
      <c r="R38994" t="s">
        <v>28942</v>
      </c>
    </row>
    <row r="38995" spans="1:18" x14ac:dyDescent="0.35">
      <c r="A38995" s="2">
        <v>0.85110794999999995</v>
      </c>
      <c r="R38995" t="s">
        <v>28943</v>
      </c>
    </row>
    <row r="38996" spans="1:18" x14ac:dyDescent="0.35">
      <c r="A38996" s="2">
        <v>0.81529070000000003</v>
      </c>
      <c r="R38996" t="s">
        <v>28944</v>
      </c>
    </row>
    <row r="38997" spans="1:18" x14ac:dyDescent="0.35">
      <c r="A38997" s="2">
        <v>0.90092313000000002</v>
      </c>
      <c r="R38997" t="s">
        <v>28945</v>
      </c>
    </row>
    <row r="38998" spans="1:18" x14ac:dyDescent="0.35">
      <c r="A38998" s="2">
        <v>0.9636808</v>
      </c>
      <c r="R38998" t="s">
        <v>28946</v>
      </c>
    </row>
    <row r="38999" spans="1:18" x14ac:dyDescent="0.35">
      <c r="A38999" s="2">
        <v>1.0648903999999999</v>
      </c>
      <c r="R38999" t="s">
        <v>28947</v>
      </c>
    </row>
    <row r="39000" spans="1:18" x14ac:dyDescent="0.35">
      <c r="A39000" s="2">
        <v>1.1832617999999999</v>
      </c>
      <c r="R39000" t="s">
        <v>28948</v>
      </c>
    </row>
    <row r="39001" spans="1:18" x14ac:dyDescent="0.35">
      <c r="A39001" s="2">
        <v>0.81592439999999999</v>
      </c>
      <c r="R39001" t="s">
        <v>28949</v>
      </c>
    </row>
    <row r="39002" spans="1:18" x14ac:dyDescent="0.35">
      <c r="A39002" s="2">
        <v>0.95035590000000003</v>
      </c>
      <c r="R39002" t="s">
        <v>28950</v>
      </c>
    </row>
    <row r="39003" spans="1:18" x14ac:dyDescent="0.35">
      <c r="A39003" s="2">
        <v>0.95996090000000001</v>
      </c>
      <c r="R39003" t="s">
        <v>28951</v>
      </c>
    </row>
    <row r="39004" spans="1:18" x14ac:dyDescent="0.35">
      <c r="A39004" s="2">
        <v>0.86631919999999996</v>
      </c>
      <c r="R39004" t="s">
        <v>28952</v>
      </c>
    </row>
    <row r="39005" spans="1:18" x14ac:dyDescent="0.35">
      <c r="A39005" s="2">
        <v>0.91022110000000001</v>
      </c>
      <c r="R39005" t="s">
        <v>28953</v>
      </c>
    </row>
    <row r="39006" spans="1:18" x14ac:dyDescent="0.35">
      <c r="A39006" s="2">
        <v>0.92697430000000003</v>
      </c>
      <c r="R39006" t="s">
        <v>28954</v>
      </c>
    </row>
    <row r="39007" spans="1:18" x14ac:dyDescent="0.35">
      <c r="A39007" s="2">
        <v>0.95150670000000004</v>
      </c>
      <c r="R39007" t="s">
        <v>28955</v>
      </c>
    </row>
    <row r="39008" spans="1:18" x14ac:dyDescent="0.35">
      <c r="A39008" s="2">
        <v>0.92949630000000005</v>
      </c>
      <c r="R39008" t="s">
        <v>28956</v>
      </c>
    </row>
    <row r="39009" spans="1:18" x14ac:dyDescent="0.35">
      <c r="A39009" s="2">
        <v>0.89685530000000002</v>
      </c>
      <c r="R39009" t="s">
        <v>28957</v>
      </c>
    </row>
    <row r="39010" spans="1:18" x14ac:dyDescent="0.35">
      <c r="A39010" s="2">
        <v>0.81511480000000003</v>
      </c>
      <c r="R39010" t="s">
        <v>28958</v>
      </c>
    </row>
    <row r="39011" spans="1:18" x14ac:dyDescent="0.35">
      <c r="A39011" s="2">
        <v>0.75491830000000004</v>
      </c>
      <c r="R39011" t="s">
        <v>28959</v>
      </c>
    </row>
    <row r="39012" spans="1:18" x14ac:dyDescent="0.35">
      <c r="A39012" s="2">
        <v>0.75611159999999999</v>
      </c>
      <c r="R39012" t="s">
        <v>28960</v>
      </c>
    </row>
    <row r="39013" spans="1:18" x14ac:dyDescent="0.35">
      <c r="A39013" s="2">
        <v>0.74926029999999999</v>
      </c>
      <c r="R39013" t="s">
        <v>28961</v>
      </c>
    </row>
    <row r="39014" spans="1:18" x14ac:dyDescent="0.35">
      <c r="A39014" s="2">
        <v>0.75079039999999997</v>
      </c>
      <c r="R39014" t="s">
        <v>28962</v>
      </c>
    </row>
    <row r="39015" spans="1:18" x14ac:dyDescent="0.35">
      <c r="A39015">
        <v>0.75943923000000002</v>
      </c>
      <c r="R39015" t="s">
        <v>28963</v>
      </c>
    </row>
    <row r="39016" spans="1:18" x14ac:dyDescent="0.35">
      <c r="A39016">
        <v>0.76781180000000004</v>
      </c>
      <c r="R39016" t="s">
        <v>28964</v>
      </c>
    </row>
    <row r="39017" spans="1:18" x14ac:dyDescent="0.35">
      <c r="A39017">
        <v>0.72095655999999997</v>
      </c>
      <c r="R39017" t="s">
        <v>28965</v>
      </c>
    </row>
    <row r="39018" spans="1:18" x14ac:dyDescent="0.35">
      <c r="A39018">
        <v>0.72736394000000004</v>
      </c>
      <c r="R39018" t="s">
        <v>28966</v>
      </c>
    </row>
    <row r="39019" spans="1:18" x14ac:dyDescent="0.35">
      <c r="A39019">
        <v>0.92921410000000004</v>
      </c>
      <c r="R39019" t="s">
        <v>28967</v>
      </c>
    </row>
    <row r="39020" spans="1:18" x14ac:dyDescent="0.35">
      <c r="A39020">
        <v>0.94290954000000005</v>
      </c>
      <c r="R39020" t="s">
        <v>28968</v>
      </c>
    </row>
    <row r="39021" spans="1:18" x14ac:dyDescent="0.35">
      <c r="A39021" s="2">
        <v>0.94301115999999996</v>
      </c>
      <c r="R39021" t="s">
        <v>28969</v>
      </c>
    </row>
    <row r="39022" spans="1:18" x14ac:dyDescent="0.35">
      <c r="A39022" s="2">
        <v>1.0199480000000001</v>
      </c>
      <c r="R39022" t="s">
        <v>28970</v>
      </c>
    </row>
    <row r="39023" spans="1:18" x14ac:dyDescent="0.35">
      <c r="A39023" s="2">
        <v>0.92936087000000001</v>
      </c>
      <c r="R39023" t="s">
        <v>28971</v>
      </c>
    </row>
    <row r="39024" spans="1:18" x14ac:dyDescent="0.35">
      <c r="A39024" s="2">
        <v>0.88656990000000002</v>
      </c>
      <c r="R39024" t="s">
        <v>28972</v>
      </c>
    </row>
    <row r="39025" spans="1:18" x14ac:dyDescent="0.35">
      <c r="A39025" s="2">
        <v>0.88319015999999995</v>
      </c>
      <c r="R39025" t="s">
        <v>28973</v>
      </c>
    </row>
    <row r="39026" spans="1:18" x14ac:dyDescent="0.35">
      <c r="A39026" s="2">
        <v>0.89241976000000001</v>
      </c>
      <c r="R39026" s="2">
        <v>10912592</v>
      </c>
    </row>
    <row r="39027" spans="1:18" x14ac:dyDescent="0.35">
      <c r="A39027" s="2">
        <v>0.84390575000000001</v>
      </c>
      <c r="R39027" s="2">
        <v>10957739</v>
      </c>
    </row>
    <row r="39028" spans="1:18" x14ac:dyDescent="0.35">
      <c r="A39028" s="2">
        <v>1.0445663000000001</v>
      </c>
      <c r="R39028" s="2">
        <v>10353407</v>
      </c>
    </row>
    <row r="39029" spans="1:18" x14ac:dyDescent="0.35">
      <c r="A39029" s="2">
        <v>0.98911726</v>
      </c>
      <c r="R39029" t="s">
        <v>28974</v>
      </c>
    </row>
    <row r="39030" spans="1:18" x14ac:dyDescent="0.35">
      <c r="A39030" s="2">
        <v>0.94577979999999995</v>
      </c>
      <c r="R39030" s="2">
        <v>1244371</v>
      </c>
    </row>
    <row r="39031" spans="1:18" x14ac:dyDescent="0.35">
      <c r="A39031" s="2">
        <v>0.86916870000000002</v>
      </c>
      <c r="R39031" t="s">
        <v>28975</v>
      </c>
    </row>
    <row r="39032" spans="1:18" x14ac:dyDescent="0.35">
      <c r="A39032" s="2">
        <v>0.93553346000000004</v>
      </c>
      <c r="R39032" t="s">
        <v>28976</v>
      </c>
    </row>
    <row r="39033" spans="1:18" x14ac:dyDescent="0.35">
      <c r="A39033" s="2">
        <v>1.0841346999999999</v>
      </c>
      <c r="R39033" t="s">
        <v>28977</v>
      </c>
    </row>
    <row r="39034" spans="1:18" x14ac:dyDescent="0.35">
      <c r="A39034" s="2">
        <v>0.96303170000000005</v>
      </c>
      <c r="R39034" t="s">
        <v>28978</v>
      </c>
    </row>
    <row r="39035" spans="1:18" x14ac:dyDescent="0.35">
      <c r="A39035" s="2">
        <v>0.85163385000000003</v>
      </c>
      <c r="R39035" s="2">
        <v>10648904</v>
      </c>
    </row>
    <row r="39036" spans="1:18" x14ac:dyDescent="0.35">
      <c r="A39036" s="2">
        <v>0.87230609999999997</v>
      </c>
      <c r="R39036" s="2">
        <v>11832618</v>
      </c>
    </row>
    <row r="39037" spans="1:18" x14ac:dyDescent="0.35">
      <c r="A39037" s="2">
        <v>0.85924199999999995</v>
      </c>
      <c r="R39037" t="s">
        <v>28979</v>
      </c>
    </row>
    <row r="39038" spans="1:18" x14ac:dyDescent="0.35">
      <c r="A39038" s="2">
        <v>1.1230537</v>
      </c>
      <c r="R39038" t="s">
        <v>28980</v>
      </c>
    </row>
    <row r="39039" spans="1:18" x14ac:dyDescent="0.35">
      <c r="A39039" s="2">
        <v>0.75765263999999999</v>
      </c>
      <c r="R39039" t="s">
        <v>28981</v>
      </c>
    </row>
    <row r="39040" spans="1:18" x14ac:dyDescent="0.35">
      <c r="A39040" s="2">
        <v>0.84046189999999998</v>
      </c>
      <c r="R39040" t="s">
        <v>28982</v>
      </c>
    </row>
    <row r="39041" spans="1:18" x14ac:dyDescent="0.35">
      <c r="A39041" s="2">
        <v>0.78638819999999998</v>
      </c>
      <c r="R39041" t="s">
        <v>28983</v>
      </c>
    </row>
    <row r="39042" spans="1:18" x14ac:dyDescent="0.35">
      <c r="A39042" s="2">
        <v>0.86868906000000001</v>
      </c>
      <c r="R39042" t="s">
        <v>28984</v>
      </c>
    </row>
    <row r="39043" spans="1:18" x14ac:dyDescent="0.35">
      <c r="A39043" s="2">
        <v>0.90728839999999999</v>
      </c>
      <c r="R39043" t="s">
        <v>28985</v>
      </c>
    </row>
    <row r="39044" spans="1:18" x14ac:dyDescent="0.35">
      <c r="A39044" s="2">
        <v>0.85873429999999995</v>
      </c>
      <c r="R39044" t="s">
        <v>28986</v>
      </c>
    </row>
    <row r="39045" spans="1:18" x14ac:dyDescent="0.35">
      <c r="A39045" s="2">
        <v>0.80493579999999998</v>
      </c>
      <c r="R39045" t="s">
        <v>28987</v>
      </c>
    </row>
    <row r="39046" spans="1:18" x14ac:dyDescent="0.35">
      <c r="A39046" s="2">
        <v>0.7773504</v>
      </c>
      <c r="R39046" t="s">
        <v>28988</v>
      </c>
    </row>
    <row r="39047" spans="1:18" x14ac:dyDescent="0.35">
      <c r="A39047" s="2">
        <v>0.83781899999999998</v>
      </c>
      <c r="R39047" t="s">
        <v>28989</v>
      </c>
    </row>
    <row r="39048" spans="1:18" x14ac:dyDescent="0.35">
      <c r="A39048" s="2">
        <v>0.79293524999999998</v>
      </c>
      <c r="R39048" t="s">
        <v>28990</v>
      </c>
    </row>
    <row r="39049" spans="1:18" x14ac:dyDescent="0.35">
      <c r="A39049" s="2">
        <v>0.86578310000000003</v>
      </c>
      <c r="R39049" t="s">
        <v>28991</v>
      </c>
    </row>
    <row r="39050" spans="1:18" x14ac:dyDescent="0.35">
      <c r="A39050" s="2">
        <v>0.91741496</v>
      </c>
      <c r="R39050" t="s">
        <v>28992</v>
      </c>
    </row>
    <row r="39051" spans="1:18" x14ac:dyDescent="0.35">
      <c r="A39051" s="2">
        <v>0.91552869999999997</v>
      </c>
      <c r="R39051" t="s">
        <v>28993</v>
      </c>
    </row>
    <row r="39052" spans="1:18" x14ac:dyDescent="0.35">
      <c r="A39052">
        <v>0.88174209999999997</v>
      </c>
      <c r="R39052" t="s">
        <v>28994</v>
      </c>
    </row>
    <row r="39053" spans="1:18" x14ac:dyDescent="0.35">
      <c r="A39053" s="2">
        <v>0.78940080000000001</v>
      </c>
      <c r="R39053" t="s">
        <v>28995</v>
      </c>
    </row>
    <row r="39054" spans="1:18" x14ac:dyDescent="0.35">
      <c r="A39054" s="2">
        <v>0.75646144000000004</v>
      </c>
      <c r="R39054" t="s">
        <v>28996</v>
      </c>
    </row>
    <row r="39055" spans="1:18" x14ac:dyDescent="0.35">
      <c r="A39055" s="2">
        <v>0.70935654999999997</v>
      </c>
      <c r="R39055" t="s">
        <v>28997</v>
      </c>
    </row>
    <row r="39056" spans="1:18" x14ac:dyDescent="0.35">
      <c r="A39056">
        <v>0.70291239999999999</v>
      </c>
      <c r="R39056" t="s">
        <v>28998</v>
      </c>
    </row>
    <row r="39057" spans="1:18" x14ac:dyDescent="0.35">
      <c r="A39057">
        <v>0.70181024000000003</v>
      </c>
      <c r="R39057" t="s">
        <v>28999</v>
      </c>
    </row>
    <row r="39058" spans="1:18" x14ac:dyDescent="0.35">
      <c r="A39058">
        <v>0.70142959999999999</v>
      </c>
      <c r="R39058" s="2">
        <v>1019948</v>
      </c>
    </row>
    <row r="39059" spans="1:18" x14ac:dyDescent="0.35">
      <c r="A39059">
        <v>0.70269550000000003</v>
      </c>
      <c r="R39059" t="s">
        <v>29000</v>
      </c>
    </row>
    <row r="39060" spans="1:18" x14ac:dyDescent="0.35">
      <c r="A39060" s="2">
        <v>0.70453739999999998</v>
      </c>
      <c r="R39060" t="s">
        <v>29001</v>
      </c>
    </row>
    <row r="39061" spans="1:18" x14ac:dyDescent="0.35">
      <c r="A39061">
        <v>0.707287</v>
      </c>
      <c r="R39061" t="s">
        <v>29002</v>
      </c>
    </row>
    <row r="39062" spans="1:18" x14ac:dyDescent="0.35">
      <c r="A39062" s="2">
        <v>0.70006440000000003</v>
      </c>
      <c r="R39062" t="s">
        <v>29003</v>
      </c>
    </row>
    <row r="39063" spans="1:18" x14ac:dyDescent="0.35">
      <c r="A39063">
        <v>0.70318294000000003</v>
      </c>
      <c r="R39063" t="s">
        <v>29004</v>
      </c>
    </row>
    <row r="39064" spans="1:18" x14ac:dyDescent="0.35">
      <c r="A39064">
        <v>0.70475330000000003</v>
      </c>
      <c r="R39064" s="2">
        <v>10445663</v>
      </c>
    </row>
    <row r="39065" spans="1:18" x14ac:dyDescent="0.35">
      <c r="A39065">
        <v>0.79640310000000003</v>
      </c>
      <c r="R39065" t="s">
        <v>29005</v>
      </c>
    </row>
    <row r="39066" spans="1:18" x14ac:dyDescent="0.35">
      <c r="A39066">
        <v>0.75307290000000005</v>
      </c>
      <c r="R39066" t="s">
        <v>29006</v>
      </c>
    </row>
    <row r="39067" spans="1:18" x14ac:dyDescent="0.35">
      <c r="A39067">
        <v>0.80914419999999998</v>
      </c>
      <c r="R39067" t="s">
        <v>29007</v>
      </c>
    </row>
    <row r="39068" spans="1:18" x14ac:dyDescent="0.35">
      <c r="A39068">
        <v>0.92747199999999996</v>
      </c>
      <c r="R39068" t="s">
        <v>29008</v>
      </c>
    </row>
    <row r="39069" spans="1:18" x14ac:dyDescent="0.35">
      <c r="A39069">
        <v>0.87724197000000004</v>
      </c>
      <c r="R39069" s="2">
        <v>10841347</v>
      </c>
    </row>
    <row r="39070" spans="1:18" x14ac:dyDescent="0.35">
      <c r="A39070" s="2">
        <v>0.77145680000000005</v>
      </c>
      <c r="R39070" t="s">
        <v>29009</v>
      </c>
    </row>
    <row r="39071" spans="1:18" x14ac:dyDescent="0.35">
      <c r="A39071" s="2">
        <v>0.88424510000000001</v>
      </c>
      <c r="R39071" t="s">
        <v>29010</v>
      </c>
    </row>
    <row r="39072" spans="1:18" x14ac:dyDescent="0.35">
      <c r="A39072">
        <v>0.87056990000000001</v>
      </c>
      <c r="R39072" t="s">
        <v>29011</v>
      </c>
    </row>
    <row r="39073" spans="1:18" x14ac:dyDescent="0.35">
      <c r="A39073" s="2">
        <v>1.0471387000000001</v>
      </c>
      <c r="R39073" t="s">
        <v>29012</v>
      </c>
    </row>
    <row r="39074" spans="1:18" x14ac:dyDescent="0.35">
      <c r="A39074" s="2">
        <v>1.0882506000000001</v>
      </c>
      <c r="R39074" s="2">
        <v>11230537</v>
      </c>
    </row>
    <row r="39075" spans="1:18" x14ac:dyDescent="0.35">
      <c r="A39075" s="2">
        <v>0.83283275000000001</v>
      </c>
      <c r="R39075" t="s">
        <v>29013</v>
      </c>
    </row>
    <row r="39076" spans="1:18" x14ac:dyDescent="0.35">
      <c r="A39076" s="2">
        <v>0.79666895000000004</v>
      </c>
      <c r="R39076" t="s">
        <v>29014</v>
      </c>
    </row>
    <row r="39077" spans="1:18" x14ac:dyDescent="0.35">
      <c r="A39077" s="2">
        <v>0.86235569999999995</v>
      </c>
      <c r="R39077" t="s">
        <v>29015</v>
      </c>
    </row>
    <row r="39078" spans="1:18" x14ac:dyDescent="0.35">
      <c r="A39078" s="2">
        <v>0.72413075000000005</v>
      </c>
      <c r="R39078" t="s">
        <v>29016</v>
      </c>
    </row>
    <row r="39079" spans="1:18" x14ac:dyDescent="0.35">
      <c r="A39079" s="2">
        <v>0.7616716</v>
      </c>
      <c r="R39079" t="s">
        <v>29017</v>
      </c>
    </row>
    <row r="39080" spans="1:18" x14ac:dyDescent="0.35">
      <c r="A39080" s="2">
        <v>0.85183699999999996</v>
      </c>
      <c r="R39080" t="s">
        <v>29018</v>
      </c>
    </row>
    <row r="39081" spans="1:18" x14ac:dyDescent="0.35">
      <c r="A39081" s="2">
        <v>0.76917946000000004</v>
      </c>
      <c r="R39081" t="s">
        <v>29019</v>
      </c>
    </row>
    <row r="39082" spans="1:18" x14ac:dyDescent="0.35">
      <c r="A39082">
        <v>0.78631439999999997</v>
      </c>
      <c r="R39082" t="s">
        <v>29020</v>
      </c>
    </row>
    <row r="39083" spans="1:18" x14ac:dyDescent="0.35">
      <c r="A39083">
        <v>0.77306819999999998</v>
      </c>
      <c r="R39083" t="s">
        <v>29021</v>
      </c>
    </row>
    <row r="39084" spans="1:18" x14ac:dyDescent="0.35">
      <c r="A39084">
        <v>0.78073347000000004</v>
      </c>
      <c r="R39084" t="s">
        <v>29022</v>
      </c>
    </row>
    <row r="39085" spans="1:18" x14ac:dyDescent="0.35">
      <c r="A39085">
        <v>0.77928339999999996</v>
      </c>
      <c r="R39085" t="s">
        <v>29023</v>
      </c>
    </row>
    <row r="39086" spans="1:18" x14ac:dyDescent="0.35">
      <c r="A39086">
        <v>0.77875760000000005</v>
      </c>
      <c r="R39086" t="s">
        <v>29024</v>
      </c>
    </row>
    <row r="39087" spans="1:18" x14ac:dyDescent="0.35">
      <c r="A39087">
        <v>0.76734036000000005</v>
      </c>
      <c r="R39087" t="s">
        <v>29025</v>
      </c>
    </row>
    <row r="39088" spans="1:18" x14ac:dyDescent="0.35">
      <c r="A39088">
        <v>0.72532629999999998</v>
      </c>
      <c r="R39088" t="s">
        <v>29026</v>
      </c>
    </row>
    <row r="39089" spans="1:18" x14ac:dyDescent="0.35">
      <c r="A39089">
        <v>0.71367630000000004</v>
      </c>
      <c r="R39089" t="s">
        <v>29027</v>
      </c>
    </row>
    <row r="39090" spans="1:18" x14ac:dyDescent="0.35">
      <c r="A39090">
        <v>0.71963745000000001</v>
      </c>
      <c r="R39090" t="s">
        <v>29028</v>
      </c>
    </row>
    <row r="39091" spans="1:18" x14ac:dyDescent="0.35">
      <c r="A39091">
        <v>0.71638729999999995</v>
      </c>
      <c r="R39091" t="s">
        <v>29029</v>
      </c>
    </row>
    <row r="39092" spans="1:18" x14ac:dyDescent="0.35">
      <c r="A39092">
        <v>0.87180113999999997</v>
      </c>
      <c r="R39092" t="s">
        <v>29030</v>
      </c>
    </row>
    <row r="39093" spans="1:18" x14ac:dyDescent="0.35">
      <c r="A39093">
        <v>0.94343489999999997</v>
      </c>
      <c r="R39093" t="s">
        <v>29031</v>
      </c>
    </row>
    <row r="39094" spans="1:18" x14ac:dyDescent="0.35">
      <c r="A39094">
        <v>0.80205769999999998</v>
      </c>
      <c r="R39094" t="s">
        <v>29032</v>
      </c>
    </row>
    <row r="39095" spans="1:18" x14ac:dyDescent="0.35">
      <c r="A39095" s="2">
        <v>0.98196969999999995</v>
      </c>
      <c r="R39095" t="s">
        <v>29033</v>
      </c>
    </row>
    <row r="39096" spans="1:18" x14ac:dyDescent="0.35">
      <c r="A39096" s="2">
        <v>1.0482653</v>
      </c>
      <c r="R39096" t="s">
        <v>29034</v>
      </c>
    </row>
    <row r="39097" spans="1:18" x14ac:dyDescent="0.35">
      <c r="A39097">
        <v>0.89501730000000002</v>
      </c>
      <c r="R39097" t="s">
        <v>29035</v>
      </c>
    </row>
    <row r="39098" spans="1:18" x14ac:dyDescent="0.35">
      <c r="A39098" s="2">
        <v>0.8275595</v>
      </c>
      <c r="R39098" t="s">
        <v>5373</v>
      </c>
    </row>
    <row r="39099" spans="1:18" x14ac:dyDescent="0.35">
      <c r="A39099">
        <v>0.76195186000000004</v>
      </c>
      <c r="R39099" t="s">
        <v>29036</v>
      </c>
    </row>
    <row r="39100" spans="1:18" x14ac:dyDescent="0.35">
      <c r="A39100" s="2">
        <v>0.78791546999999995</v>
      </c>
      <c r="R39100" t="s">
        <v>29037</v>
      </c>
    </row>
    <row r="39101" spans="1:18" x14ac:dyDescent="0.35">
      <c r="A39101">
        <v>0.92309620000000003</v>
      </c>
      <c r="R39101" t="s">
        <v>29038</v>
      </c>
    </row>
    <row r="39102" spans="1:18" x14ac:dyDescent="0.35">
      <c r="A39102">
        <v>0.81724379999999996</v>
      </c>
      <c r="R39102" t="s">
        <v>29039</v>
      </c>
    </row>
    <row r="39103" spans="1:18" x14ac:dyDescent="0.35">
      <c r="A39103">
        <v>0.85726860000000005</v>
      </c>
      <c r="R39103" t="s">
        <v>29040</v>
      </c>
    </row>
    <row r="39104" spans="1:18" x14ac:dyDescent="0.35">
      <c r="A39104">
        <v>0.83041240000000005</v>
      </c>
      <c r="R39104" t="s">
        <v>29041</v>
      </c>
    </row>
    <row r="39105" spans="1:18" x14ac:dyDescent="0.35">
      <c r="A39105">
        <v>0.71505563999999999</v>
      </c>
      <c r="R39105" t="s">
        <v>29042</v>
      </c>
    </row>
    <row r="39106" spans="1:18" x14ac:dyDescent="0.35">
      <c r="A39106">
        <v>0.70596930000000002</v>
      </c>
      <c r="R39106" t="s">
        <v>29043</v>
      </c>
    </row>
    <row r="39107" spans="1:18" x14ac:dyDescent="0.35">
      <c r="A39107" s="2">
        <v>0.73328053999999998</v>
      </c>
      <c r="R39107" t="s">
        <v>29044</v>
      </c>
    </row>
    <row r="39108" spans="1:18" x14ac:dyDescent="0.35">
      <c r="A39108">
        <v>0.74226199999999998</v>
      </c>
      <c r="R39108" t="s">
        <v>29045</v>
      </c>
    </row>
    <row r="39109" spans="1:18" x14ac:dyDescent="0.35">
      <c r="A39109">
        <v>0.71243732999999998</v>
      </c>
      <c r="R39109" s="2">
        <v>10471387</v>
      </c>
    </row>
    <row r="39110" spans="1:18" x14ac:dyDescent="0.35">
      <c r="A39110" s="2">
        <v>0.77888480000000004</v>
      </c>
      <c r="R39110" s="2">
        <v>10882506</v>
      </c>
    </row>
    <row r="39111" spans="1:18" x14ac:dyDescent="0.35">
      <c r="A39111" s="2">
        <v>0.72084683000000005</v>
      </c>
      <c r="R39111" t="s">
        <v>29046</v>
      </c>
    </row>
    <row r="39112" spans="1:18" x14ac:dyDescent="0.35">
      <c r="A39112">
        <v>0.71673005999999995</v>
      </c>
      <c r="R39112" t="s">
        <v>5150</v>
      </c>
    </row>
    <row r="39113" spans="1:18" x14ac:dyDescent="0.35">
      <c r="A39113">
        <v>0.70940300000000001</v>
      </c>
      <c r="R39113" t="s">
        <v>29047</v>
      </c>
    </row>
    <row r="39114" spans="1:18" x14ac:dyDescent="0.35">
      <c r="A39114" s="2">
        <v>0.72745514</v>
      </c>
      <c r="R39114" t="s">
        <v>29048</v>
      </c>
    </row>
    <row r="39115" spans="1:18" x14ac:dyDescent="0.35">
      <c r="A39115">
        <v>0.72798770000000002</v>
      </c>
      <c r="R39115" t="s">
        <v>29049</v>
      </c>
    </row>
    <row r="39116" spans="1:18" x14ac:dyDescent="0.35">
      <c r="A39116">
        <v>0.72801256000000003</v>
      </c>
      <c r="R39116" t="s">
        <v>29050</v>
      </c>
    </row>
    <row r="39117" spans="1:18" x14ac:dyDescent="0.35">
      <c r="A39117">
        <v>0.72170880000000004</v>
      </c>
      <c r="R39117" t="s">
        <v>29051</v>
      </c>
    </row>
    <row r="39118" spans="1:18" x14ac:dyDescent="0.35">
      <c r="A39118">
        <v>0.72249943000000005</v>
      </c>
      <c r="R39118" t="s">
        <v>29052</v>
      </c>
    </row>
    <row r="39119" spans="1:18" x14ac:dyDescent="0.35">
      <c r="A39119">
        <v>0.73694190000000004</v>
      </c>
      <c r="R39119" t="s">
        <v>29053</v>
      </c>
    </row>
    <row r="39120" spans="1:18" x14ac:dyDescent="0.35">
      <c r="A39120">
        <v>0.73728329999999997</v>
      </c>
      <c r="R39120" t="s">
        <v>29054</v>
      </c>
    </row>
    <row r="39121" spans="1:18" x14ac:dyDescent="0.35">
      <c r="A39121">
        <v>0.73818444999999999</v>
      </c>
      <c r="R39121" t="s">
        <v>29055</v>
      </c>
    </row>
    <row r="39122" spans="1:18" x14ac:dyDescent="0.35">
      <c r="A39122">
        <v>0.75781169999999998</v>
      </c>
      <c r="R39122" t="s">
        <v>29056</v>
      </c>
    </row>
    <row r="39123" spans="1:18" x14ac:dyDescent="0.35">
      <c r="A39123">
        <v>0.71910375000000004</v>
      </c>
      <c r="R39123" t="s">
        <v>29057</v>
      </c>
    </row>
    <row r="39124" spans="1:18" x14ac:dyDescent="0.35">
      <c r="A39124" s="2">
        <v>0.76659495</v>
      </c>
      <c r="R39124" t="s">
        <v>29058</v>
      </c>
    </row>
    <row r="39125" spans="1:18" x14ac:dyDescent="0.35">
      <c r="A39125" s="2">
        <v>0.79729276999999998</v>
      </c>
      <c r="R39125" t="s">
        <v>29059</v>
      </c>
    </row>
    <row r="39126" spans="1:18" x14ac:dyDescent="0.35">
      <c r="A39126" s="2">
        <v>0.7799083</v>
      </c>
      <c r="R39126" t="s">
        <v>29060</v>
      </c>
    </row>
    <row r="39127" spans="1:18" x14ac:dyDescent="0.35">
      <c r="A39127">
        <v>0.81667584000000004</v>
      </c>
      <c r="R39127" t="s">
        <v>29061</v>
      </c>
    </row>
    <row r="39128" spans="1:18" x14ac:dyDescent="0.35">
      <c r="A39128">
        <v>0.80606853999999994</v>
      </c>
      <c r="R39128" t="s">
        <v>29062</v>
      </c>
    </row>
    <row r="39129" spans="1:18" x14ac:dyDescent="0.35">
      <c r="A39129">
        <v>0.84081154999999996</v>
      </c>
      <c r="R39129" t="s">
        <v>29063</v>
      </c>
    </row>
    <row r="39130" spans="1:18" x14ac:dyDescent="0.35">
      <c r="A39130" s="2">
        <v>0.93463963000000005</v>
      </c>
      <c r="R39130" t="s">
        <v>29064</v>
      </c>
    </row>
    <row r="39131" spans="1:18" x14ac:dyDescent="0.35">
      <c r="A39131">
        <v>0.99525249999999998</v>
      </c>
      <c r="R39131" t="s">
        <v>29065</v>
      </c>
    </row>
    <row r="39132" spans="1:18" x14ac:dyDescent="0.35">
      <c r="A39132" s="2">
        <v>0.90263956999999995</v>
      </c>
      <c r="R39132" s="2">
        <v>10482653</v>
      </c>
    </row>
    <row r="39133" spans="1:18" x14ac:dyDescent="0.35">
      <c r="A39133">
        <v>0.75475360000000002</v>
      </c>
      <c r="R39133" t="s">
        <v>29066</v>
      </c>
    </row>
    <row r="39134" spans="1:18" x14ac:dyDescent="0.35">
      <c r="A39134" s="2">
        <v>0.81114819999999999</v>
      </c>
      <c r="R39134" t="s">
        <v>29067</v>
      </c>
    </row>
    <row r="39135" spans="1:18" x14ac:dyDescent="0.35">
      <c r="A39135" s="2">
        <v>0.91041170000000005</v>
      </c>
      <c r="R39135" t="s">
        <v>29068</v>
      </c>
    </row>
    <row r="39136" spans="1:18" x14ac:dyDescent="0.35">
      <c r="A39136">
        <v>0.84479740000000003</v>
      </c>
      <c r="R39136" t="s">
        <v>29069</v>
      </c>
    </row>
    <row r="39137" spans="1:18" x14ac:dyDescent="0.35">
      <c r="A39137">
        <v>0.71363246000000002</v>
      </c>
      <c r="R39137" t="s">
        <v>29070</v>
      </c>
    </row>
    <row r="39138" spans="1:18" x14ac:dyDescent="0.35">
      <c r="A39138">
        <v>0.79145480000000001</v>
      </c>
      <c r="R39138" t="s">
        <v>29071</v>
      </c>
    </row>
    <row r="39139" spans="1:18" x14ac:dyDescent="0.35">
      <c r="A39139" s="2">
        <v>1.0350971</v>
      </c>
      <c r="R39139" t="s">
        <v>29072</v>
      </c>
    </row>
    <row r="39140" spans="1:18" x14ac:dyDescent="0.35">
      <c r="A39140" s="2">
        <v>0.76183193999999999</v>
      </c>
      <c r="R39140" t="s">
        <v>29073</v>
      </c>
    </row>
    <row r="39141" spans="1:18" x14ac:dyDescent="0.35">
      <c r="A39141" s="2">
        <v>0.96509800000000001</v>
      </c>
      <c r="R39141" t="s">
        <v>29074</v>
      </c>
    </row>
    <row r="39142" spans="1:18" x14ac:dyDescent="0.35">
      <c r="A39142" s="2">
        <v>0.77394309999999999</v>
      </c>
      <c r="R39142" t="s">
        <v>29075</v>
      </c>
    </row>
    <row r="39143" spans="1:18" x14ac:dyDescent="0.35">
      <c r="A39143" s="2">
        <v>0.84094729999999995</v>
      </c>
      <c r="R39143" t="s">
        <v>29076</v>
      </c>
    </row>
    <row r="39144" spans="1:18" x14ac:dyDescent="0.35">
      <c r="A39144" s="2">
        <v>0.98926919999999996</v>
      </c>
      <c r="R39144" t="s">
        <v>29077</v>
      </c>
    </row>
    <row r="39145" spans="1:18" x14ac:dyDescent="0.35">
      <c r="A39145" s="2">
        <v>0.84381519999999999</v>
      </c>
      <c r="R39145" t="s">
        <v>29078</v>
      </c>
    </row>
    <row r="39146" spans="1:18" x14ac:dyDescent="0.35">
      <c r="A39146" s="2">
        <v>0.83318274999999997</v>
      </c>
      <c r="R39146" t="s">
        <v>29079</v>
      </c>
    </row>
    <row r="39147" spans="1:18" x14ac:dyDescent="0.35">
      <c r="A39147" s="2">
        <v>0.78147732999999997</v>
      </c>
      <c r="R39147" t="s">
        <v>29080</v>
      </c>
    </row>
    <row r="39148" spans="1:18" x14ac:dyDescent="0.35">
      <c r="A39148" s="2">
        <v>0.78387830000000003</v>
      </c>
      <c r="R39148" t="s">
        <v>29081</v>
      </c>
    </row>
    <row r="39149" spans="1:18" x14ac:dyDescent="0.35">
      <c r="A39149" s="2">
        <v>0.78649089999999999</v>
      </c>
      <c r="R39149" t="s">
        <v>29082</v>
      </c>
    </row>
    <row r="39150" spans="1:18" x14ac:dyDescent="0.35">
      <c r="A39150" s="2">
        <v>0.83477939999999995</v>
      </c>
      <c r="R39150" t="s">
        <v>29083</v>
      </c>
    </row>
    <row r="39151" spans="1:18" x14ac:dyDescent="0.35">
      <c r="A39151" s="2">
        <v>0.75961524000000002</v>
      </c>
      <c r="R39151" t="s">
        <v>29084</v>
      </c>
    </row>
    <row r="39152" spans="1:18" x14ac:dyDescent="0.35">
      <c r="A39152" s="2">
        <v>0.75979799999999997</v>
      </c>
      <c r="R39152" t="s">
        <v>29085</v>
      </c>
    </row>
    <row r="39153" spans="1:18" x14ac:dyDescent="0.35">
      <c r="A39153" s="2">
        <v>0.79117656000000003</v>
      </c>
      <c r="R39153" t="s">
        <v>29086</v>
      </c>
    </row>
    <row r="39154" spans="1:18" x14ac:dyDescent="0.35">
      <c r="A39154" s="2">
        <v>0.78492105000000001</v>
      </c>
      <c r="R39154" t="s">
        <v>29087</v>
      </c>
    </row>
    <row r="39155" spans="1:18" x14ac:dyDescent="0.35">
      <c r="A39155" s="2">
        <v>0.77815789999999996</v>
      </c>
      <c r="R39155" t="s">
        <v>29088</v>
      </c>
    </row>
    <row r="39156" spans="1:18" x14ac:dyDescent="0.35">
      <c r="A39156" s="2">
        <v>0.75080769999999997</v>
      </c>
      <c r="R39156" t="s">
        <v>29089</v>
      </c>
    </row>
    <row r="39157" spans="1:18" x14ac:dyDescent="0.35">
      <c r="A39157" s="2">
        <v>0.73509659999999999</v>
      </c>
      <c r="R39157" t="s">
        <v>29090</v>
      </c>
    </row>
    <row r="39158" spans="1:18" x14ac:dyDescent="0.35">
      <c r="A39158">
        <v>0.70781046000000003</v>
      </c>
      <c r="R39158" t="s">
        <v>29091</v>
      </c>
    </row>
    <row r="39159" spans="1:18" x14ac:dyDescent="0.35">
      <c r="A39159">
        <v>0.70849996999999998</v>
      </c>
      <c r="R39159" t="s">
        <v>29092</v>
      </c>
    </row>
    <row r="39160" spans="1:18" x14ac:dyDescent="0.35">
      <c r="A39160">
        <v>0.71083549999999995</v>
      </c>
      <c r="R39160" t="s">
        <v>29093</v>
      </c>
    </row>
    <row r="39161" spans="1:18" x14ac:dyDescent="0.35">
      <c r="A39161">
        <v>0.71158177</v>
      </c>
      <c r="R39161" t="s">
        <v>29094</v>
      </c>
    </row>
    <row r="39162" spans="1:18" x14ac:dyDescent="0.35">
      <c r="A39162">
        <v>0.70377590000000001</v>
      </c>
      <c r="R39162" t="s">
        <v>29095</v>
      </c>
    </row>
    <row r="39163" spans="1:18" x14ac:dyDescent="0.35">
      <c r="A39163">
        <v>0.70768549999999997</v>
      </c>
      <c r="R39163" t="s">
        <v>29096</v>
      </c>
    </row>
    <row r="39164" spans="1:18" x14ac:dyDescent="0.35">
      <c r="A39164">
        <v>0.73223229999999995</v>
      </c>
      <c r="R39164" t="s">
        <v>29097</v>
      </c>
    </row>
    <row r="39165" spans="1:18" x14ac:dyDescent="0.35">
      <c r="A39165">
        <v>0.73056319999999997</v>
      </c>
      <c r="R39165" t="s">
        <v>29098</v>
      </c>
    </row>
    <row r="39166" spans="1:18" x14ac:dyDescent="0.35">
      <c r="A39166">
        <v>0.79398460000000004</v>
      </c>
      <c r="R39166" t="s">
        <v>29099</v>
      </c>
    </row>
    <row r="39167" spans="1:18" x14ac:dyDescent="0.35">
      <c r="A39167">
        <v>0.74597749999999996</v>
      </c>
      <c r="R39167" t="s">
        <v>29100</v>
      </c>
    </row>
    <row r="39168" spans="1:18" x14ac:dyDescent="0.35">
      <c r="A39168">
        <v>0.75578270000000003</v>
      </c>
      <c r="R39168" t="s">
        <v>29101</v>
      </c>
    </row>
    <row r="39169" spans="1:18" x14ac:dyDescent="0.35">
      <c r="A39169">
        <v>0.74587760000000003</v>
      </c>
      <c r="R39169" t="s">
        <v>29102</v>
      </c>
    </row>
    <row r="39170" spans="1:18" x14ac:dyDescent="0.35">
      <c r="A39170">
        <v>0.74835629999999997</v>
      </c>
      <c r="R39170" t="s">
        <v>29103</v>
      </c>
    </row>
    <row r="39171" spans="1:18" x14ac:dyDescent="0.35">
      <c r="A39171">
        <v>0.76855737000000002</v>
      </c>
      <c r="R39171" t="s">
        <v>29104</v>
      </c>
    </row>
    <row r="39172" spans="1:18" x14ac:dyDescent="0.35">
      <c r="A39172">
        <v>0.8376692</v>
      </c>
      <c r="R39172" t="s">
        <v>29105</v>
      </c>
    </row>
    <row r="39173" spans="1:18" x14ac:dyDescent="0.35">
      <c r="A39173">
        <v>0.88477600000000001</v>
      </c>
      <c r="R39173" t="s">
        <v>29106</v>
      </c>
    </row>
    <row r="39174" spans="1:18" x14ac:dyDescent="0.35">
      <c r="A39174" s="2">
        <v>0.85595010000000005</v>
      </c>
      <c r="R39174" t="s">
        <v>29107</v>
      </c>
    </row>
    <row r="39175" spans="1:18" x14ac:dyDescent="0.35">
      <c r="A39175" s="2">
        <v>0.74895597000000003</v>
      </c>
      <c r="R39175" s="2">
        <v>10350971</v>
      </c>
    </row>
    <row r="39176" spans="1:18" x14ac:dyDescent="0.35">
      <c r="A39176" s="2">
        <v>0.81537530000000003</v>
      </c>
      <c r="R39176" t="s">
        <v>29108</v>
      </c>
    </row>
    <row r="39177" spans="1:18" x14ac:dyDescent="0.35">
      <c r="A39177">
        <v>0.73705982999999997</v>
      </c>
      <c r="R39177" t="s">
        <v>29109</v>
      </c>
    </row>
    <row r="39178" spans="1:18" x14ac:dyDescent="0.35">
      <c r="A39178" s="2">
        <v>1.0205044999999999</v>
      </c>
      <c r="R39178" t="s">
        <v>29110</v>
      </c>
    </row>
    <row r="39179" spans="1:18" x14ac:dyDescent="0.35">
      <c r="A39179" s="2">
        <v>1.1783382</v>
      </c>
      <c r="R39179" t="s">
        <v>29111</v>
      </c>
    </row>
    <row r="39180" spans="1:18" x14ac:dyDescent="0.35">
      <c r="A39180" s="2">
        <v>1.1594914999999999</v>
      </c>
      <c r="R39180" t="s">
        <v>29112</v>
      </c>
    </row>
    <row r="39181" spans="1:18" x14ac:dyDescent="0.35">
      <c r="A39181" s="2">
        <v>1.0213456000000001</v>
      </c>
      <c r="R39181" t="s">
        <v>29113</v>
      </c>
    </row>
    <row r="39182" spans="1:18" x14ac:dyDescent="0.35">
      <c r="A39182" s="2">
        <v>0.98642629999999998</v>
      </c>
      <c r="R39182" t="s">
        <v>29114</v>
      </c>
    </row>
    <row r="39183" spans="1:18" x14ac:dyDescent="0.35">
      <c r="A39183" s="2">
        <v>1.1397132000000001</v>
      </c>
      <c r="R39183" t="s">
        <v>29115</v>
      </c>
    </row>
    <row r="39184" spans="1:18" x14ac:dyDescent="0.35">
      <c r="A39184" s="2">
        <v>0.78501279999999996</v>
      </c>
      <c r="R39184" t="s">
        <v>29116</v>
      </c>
    </row>
    <row r="39185" spans="1:18" x14ac:dyDescent="0.35">
      <c r="A39185" s="2">
        <v>1.1468102</v>
      </c>
      <c r="R39185" t="s">
        <v>29117</v>
      </c>
    </row>
    <row r="39186" spans="1:18" x14ac:dyDescent="0.35">
      <c r="A39186" s="2">
        <v>0.97210070000000004</v>
      </c>
      <c r="R39186" t="s">
        <v>29118</v>
      </c>
    </row>
    <row r="39187" spans="1:18" x14ac:dyDescent="0.35">
      <c r="A39187" s="2">
        <v>0.83922929999999996</v>
      </c>
      <c r="R39187" t="s">
        <v>29119</v>
      </c>
    </row>
    <row r="39188" spans="1:18" x14ac:dyDescent="0.35">
      <c r="A39188" s="2">
        <v>1.2431285000000001</v>
      </c>
      <c r="R39188" t="s">
        <v>29120</v>
      </c>
    </row>
    <row r="39189" spans="1:18" x14ac:dyDescent="0.35">
      <c r="A39189" s="2">
        <v>0.76958174000000001</v>
      </c>
      <c r="R39189" t="s">
        <v>29121</v>
      </c>
    </row>
    <row r="39190" spans="1:18" x14ac:dyDescent="0.35">
      <c r="A39190" s="2">
        <v>1.1256459999999999</v>
      </c>
      <c r="R39190" t="s">
        <v>29122</v>
      </c>
    </row>
    <row r="39191" spans="1:18" x14ac:dyDescent="0.35">
      <c r="A39191" s="2">
        <v>0.85764664000000002</v>
      </c>
      <c r="R39191" t="s">
        <v>29123</v>
      </c>
    </row>
    <row r="39192" spans="1:18" x14ac:dyDescent="0.35">
      <c r="A39192" s="2">
        <v>0.95606100000000005</v>
      </c>
      <c r="R39192" t="s">
        <v>29124</v>
      </c>
    </row>
    <row r="39193" spans="1:18" x14ac:dyDescent="0.35">
      <c r="A39193" s="2">
        <v>1.1840615999999999</v>
      </c>
      <c r="R39193" t="s">
        <v>29125</v>
      </c>
    </row>
    <row r="39194" spans="1:18" x14ac:dyDescent="0.35">
      <c r="A39194" s="2">
        <v>0.86806110000000003</v>
      </c>
      <c r="R39194" t="s">
        <v>29126</v>
      </c>
    </row>
    <row r="39195" spans="1:18" x14ac:dyDescent="0.35">
      <c r="A39195" s="2">
        <v>0.97606623000000003</v>
      </c>
      <c r="R39195" t="s">
        <v>29127</v>
      </c>
    </row>
    <row r="39196" spans="1:18" x14ac:dyDescent="0.35">
      <c r="A39196" s="2">
        <v>0.95690120000000001</v>
      </c>
      <c r="R39196" t="s">
        <v>21743</v>
      </c>
    </row>
    <row r="39197" spans="1:18" x14ac:dyDescent="0.35">
      <c r="A39197" s="2">
        <v>0.80477905000000005</v>
      </c>
      <c r="R39197" t="s">
        <v>29128</v>
      </c>
    </row>
    <row r="39198" spans="1:18" x14ac:dyDescent="0.35">
      <c r="A39198" s="2">
        <v>1.0394403999999999</v>
      </c>
      <c r="R39198" t="s">
        <v>29129</v>
      </c>
    </row>
    <row r="39199" spans="1:18" x14ac:dyDescent="0.35">
      <c r="A39199" s="2">
        <v>1.0000457</v>
      </c>
      <c r="R39199" t="s">
        <v>29130</v>
      </c>
    </row>
    <row r="39200" spans="1:18" x14ac:dyDescent="0.35">
      <c r="A39200" s="2">
        <v>1.1645608999999999</v>
      </c>
      <c r="R39200" t="s">
        <v>29131</v>
      </c>
    </row>
    <row r="39201" spans="1:18" x14ac:dyDescent="0.35">
      <c r="A39201" s="2">
        <v>1.1421836999999999</v>
      </c>
      <c r="R39201" t="s">
        <v>29132</v>
      </c>
    </row>
    <row r="39202" spans="1:18" x14ac:dyDescent="0.35">
      <c r="A39202" s="2">
        <v>1.2605872</v>
      </c>
      <c r="R39202" t="s">
        <v>29133</v>
      </c>
    </row>
    <row r="39203" spans="1:18" x14ac:dyDescent="0.35">
      <c r="A39203" s="2">
        <v>1.1579884</v>
      </c>
      <c r="R39203" t="s">
        <v>29134</v>
      </c>
    </row>
    <row r="39204" spans="1:18" x14ac:dyDescent="0.35">
      <c r="A39204" s="2">
        <v>0.97816139999999996</v>
      </c>
      <c r="R39204" t="s">
        <v>29135</v>
      </c>
    </row>
    <row r="39205" spans="1:18" x14ac:dyDescent="0.35">
      <c r="A39205" s="2">
        <v>0.97810847000000001</v>
      </c>
      <c r="R39205" t="s">
        <v>29136</v>
      </c>
    </row>
    <row r="39206" spans="1:18" x14ac:dyDescent="0.35">
      <c r="A39206" s="2">
        <v>0.81080140000000001</v>
      </c>
      <c r="R39206" t="s">
        <v>29137</v>
      </c>
    </row>
    <row r="39207" spans="1:18" x14ac:dyDescent="0.35">
      <c r="A39207">
        <v>0.83520746000000001</v>
      </c>
      <c r="R39207" t="s">
        <v>29138</v>
      </c>
    </row>
    <row r="39208" spans="1:18" x14ac:dyDescent="0.35">
      <c r="A39208" s="2">
        <v>0.94370883999999999</v>
      </c>
      <c r="R39208" t="s">
        <v>29139</v>
      </c>
    </row>
    <row r="39209" spans="1:18" x14ac:dyDescent="0.35">
      <c r="A39209" s="2">
        <v>0.80344563999999996</v>
      </c>
      <c r="R39209" t="s">
        <v>29140</v>
      </c>
    </row>
    <row r="39210" spans="1:18" x14ac:dyDescent="0.35">
      <c r="A39210" s="2">
        <v>0.86505889999999996</v>
      </c>
      <c r="R39210" t="s">
        <v>29141</v>
      </c>
    </row>
    <row r="39211" spans="1:18" x14ac:dyDescent="0.35">
      <c r="A39211" s="2">
        <v>1.0399147</v>
      </c>
      <c r="R39211" t="s">
        <v>29142</v>
      </c>
    </row>
    <row r="39212" spans="1:18" x14ac:dyDescent="0.35">
      <c r="A39212" s="2">
        <v>1.0282161000000001</v>
      </c>
      <c r="R39212" t="s">
        <v>29143</v>
      </c>
    </row>
    <row r="39213" spans="1:18" x14ac:dyDescent="0.35">
      <c r="A39213" s="2">
        <v>1.0631214</v>
      </c>
      <c r="R39213" t="s">
        <v>29144</v>
      </c>
    </row>
    <row r="39214" spans="1:18" x14ac:dyDescent="0.35">
      <c r="A39214" s="2">
        <v>1.0095508</v>
      </c>
      <c r="R39214" s="2">
        <v>10205045</v>
      </c>
    </row>
    <row r="39215" spans="1:18" x14ac:dyDescent="0.35">
      <c r="A39215" s="2">
        <v>1.0022800999999999</v>
      </c>
      <c r="R39215" s="2">
        <v>11783382</v>
      </c>
    </row>
    <row r="39216" spans="1:18" x14ac:dyDescent="0.35">
      <c r="A39216" s="2">
        <v>1.0897083000000001</v>
      </c>
      <c r="R39216" s="2">
        <v>11594915</v>
      </c>
    </row>
    <row r="39217" spans="1:18" x14ac:dyDescent="0.35">
      <c r="A39217" s="2">
        <v>1.0680152000000001</v>
      </c>
      <c r="R39217" s="2">
        <v>10213456</v>
      </c>
    </row>
    <row r="39218" spans="1:18" x14ac:dyDescent="0.35">
      <c r="A39218" s="2">
        <v>0.93744249999999996</v>
      </c>
      <c r="R39218" t="s">
        <v>29145</v>
      </c>
    </row>
    <row r="39219" spans="1:18" x14ac:dyDescent="0.35">
      <c r="A39219" s="2">
        <v>0.86466240000000005</v>
      </c>
      <c r="R39219" s="2">
        <v>11397132</v>
      </c>
    </row>
    <row r="39220" spans="1:18" x14ac:dyDescent="0.35">
      <c r="A39220" s="2">
        <v>0.81135049999999997</v>
      </c>
      <c r="R39220" t="s">
        <v>29146</v>
      </c>
    </row>
    <row r="39221" spans="1:18" x14ac:dyDescent="0.35">
      <c r="A39221" s="2">
        <v>0.78420789999999996</v>
      </c>
      <c r="R39221" s="2">
        <v>11468102</v>
      </c>
    </row>
    <row r="39222" spans="1:18" x14ac:dyDescent="0.35">
      <c r="A39222" s="2">
        <v>0.76702890000000001</v>
      </c>
      <c r="R39222" t="s">
        <v>29147</v>
      </c>
    </row>
    <row r="39223" spans="1:18" x14ac:dyDescent="0.35">
      <c r="A39223" s="2">
        <v>0.74440693999999996</v>
      </c>
      <c r="R39223" t="s">
        <v>29148</v>
      </c>
    </row>
    <row r="39224" spans="1:18" x14ac:dyDescent="0.35">
      <c r="A39224" s="2">
        <v>0.73990650000000002</v>
      </c>
      <c r="R39224" s="2">
        <v>12431285</v>
      </c>
    </row>
    <row r="39225" spans="1:18" x14ac:dyDescent="0.35">
      <c r="A39225" s="2">
        <v>0.75523929999999995</v>
      </c>
      <c r="R39225" t="s">
        <v>29149</v>
      </c>
    </row>
    <row r="39226" spans="1:18" x14ac:dyDescent="0.35">
      <c r="A39226" s="2">
        <v>0.75659096000000003</v>
      </c>
      <c r="R39226" s="2">
        <v>1125646</v>
      </c>
    </row>
    <row r="39227" spans="1:18" x14ac:dyDescent="0.35">
      <c r="A39227" s="2">
        <v>0.74516669999999996</v>
      </c>
      <c r="R39227" t="s">
        <v>29150</v>
      </c>
    </row>
    <row r="39228" spans="1:18" x14ac:dyDescent="0.35">
      <c r="A39228" s="2">
        <v>0.73843000000000003</v>
      </c>
      <c r="R39228" t="s">
        <v>29151</v>
      </c>
    </row>
    <row r="39229" spans="1:18" x14ac:dyDescent="0.35">
      <c r="A39229" s="2">
        <v>0.7346992</v>
      </c>
      <c r="R39229" s="2">
        <v>11840616</v>
      </c>
    </row>
    <row r="39230" spans="1:18" x14ac:dyDescent="0.35">
      <c r="A39230">
        <v>0.74668809999999997</v>
      </c>
      <c r="R39230" t="s">
        <v>29152</v>
      </c>
    </row>
    <row r="39231" spans="1:18" x14ac:dyDescent="0.35">
      <c r="A39231" s="2">
        <v>0.82308040000000005</v>
      </c>
      <c r="R39231" t="s">
        <v>29153</v>
      </c>
    </row>
    <row r="39232" spans="1:18" x14ac:dyDescent="0.35">
      <c r="A39232">
        <v>0.75004599999999999</v>
      </c>
      <c r="R39232" t="s">
        <v>29154</v>
      </c>
    </row>
    <row r="39233" spans="1:18" x14ac:dyDescent="0.35">
      <c r="A39233">
        <v>0.77799605999999999</v>
      </c>
      <c r="R39233" t="s">
        <v>29155</v>
      </c>
    </row>
    <row r="39234" spans="1:18" x14ac:dyDescent="0.35">
      <c r="A39234">
        <v>0.82500136000000002</v>
      </c>
      <c r="R39234" s="2">
        <v>10394404</v>
      </c>
    </row>
    <row r="39235" spans="1:18" x14ac:dyDescent="0.35">
      <c r="A39235" s="2">
        <v>0.77609925999999996</v>
      </c>
      <c r="R39235" s="2">
        <v>10000457</v>
      </c>
    </row>
    <row r="39236" spans="1:18" x14ac:dyDescent="0.35">
      <c r="A39236" s="2">
        <v>0.78459509999999999</v>
      </c>
      <c r="R39236" s="2">
        <v>11645609</v>
      </c>
    </row>
    <row r="39237" spans="1:18" x14ac:dyDescent="0.35">
      <c r="A39237" s="2">
        <v>0.99233979999999999</v>
      </c>
      <c r="R39237" s="2">
        <v>11421837</v>
      </c>
    </row>
    <row r="39238" spans="1:18" x14ac:dyDescent="0.35">
      <c r="A39238" s="2">
        <v>0.84636973999999998</v>
      </c>
      <c r="R39238" s="2">
        <v>12605872</v>
      </c>
    </row>
    <row r="39239" spans="1:18" x14ac:dyDescent="0.35">
      <c r="A39239" s="2">
        <v>1.118452</v>
      </c>
      <c r="R39239" s="2">
        <v>11579884</v>
      </c>
    </row>
    <row r="39240" spans="1:18" x14ac:dyDescent="0.35">
      <c r="A39240" s="2">
        <v>1.1260386</v>
      </c>
      <c r="R39240" t="s">
        <v>29156</v>
      </c>
    </row>
    <row r="39241" spans="1:18" x14ac:dyDescent="0.35">
      <c r="A39241" s="2">
        <v>1.1905665000000001</v>
      </c>
      <c r="R39241" t="s">
        <v>29157</v>
      </c>
    </row>
    <row r="39242" spans="1:18" x14ac:dyDescent="0.35">
      <c r="A39242" s="2">
        <v>1.2312719999999999</v>
      </c>
      <c r="R39242" t="s">
        <v>29158</v>
      </c>
    </row>
    <row r="39243" spans="1:18" x14ac:dyDescent="0.35">
      <c r="A39243" s="2">
        <v>1.2338271000000001</v>
      </c>
      <c r="R39243" t="s">
        <v>29159</v>
      </c>
    </row>
    <row r="39244" spans="1:18" x14ac:dyDescent="0.35">
      <c r="A39244" s="2">
        <v>0.94487949999999998</v>
      </c>
      <c r="R39244" t="s">
        <v>29160</v>
      </c>
    </row>
    <row r="39245" spans="1:18" x14ac:dyDescent="0.35">
      <c r="A39245" s="2">
        <v>1.1274379999999999</v>
      </c>
      <c r="R39245" t="s">
        <v>29161</v>
      </c>
    </row>
    <row r="39246" spans="1:18" x14ac:dyDescent="0.35">
      <c r="A39246" s="2">
        <v>1.0583977</v>
      </c>
      <c r="R39246" t="s">
        <v>29162</v>
      </c>
    </row>
    <row r="39247" spans="1:18" x14ac:dyDescent="0.35">
      <c r="A39247" s="2">
        <v>1.097383</v>
      </c>
      <c r="R39247" s="2">
        <v>10399147</v>
      </c>
    </row>
    <row r="39248" spans="1:18" x14ac:dyDescent="0.35">
      <c r="A39248" s="2">
        <v>1.0824083</v>
      </c>
      <c r="R39248" s="2">
        <v>10282161</v>
      </c>
    </row>
    <row r="39249" spans="1:18" x14ac:dyDescent="0.35">
      <c r="A39249" s="2">
        <v>1.0954942999999999</v>
      </c>
      <c r="R39249" s="2">
        <v>10631214</v>
      </c>
    </row>
    <row r="39250" spans="1:18" x14ac:dyDescent="0.35">
      <c r="A39250" s="2">
        <v>0.8557456</v>
      </c>
      <c r="R39250" s="2">
        <v>10095508</v>
      </c>
    </row>
    <row r="39251" spans="1:18" x14ac:dyDescent="0.35">
      <c r="A39251" s="2">
        <v>0.93455339999999998</v>
      </c>
      <c r="R39251" s="2">
        <v>10022801</v>
      </c>
    </row>
    <row r="39252" spans="1:18" x14ac:dyDescent="0.35">
      <c r="A39252" s="2">
        <v>0.87307020000000002</v>
      </c>
      <c r="R39252" s="2">
        <v>10897083</v>
      </c>
    </row>
    <row r="39253" spans="1:18" x14ac:dyDescent="0.35">
      <c r="A39253" s="2">
        <v>1.0442130000000001</v>
      </c>
      <c r="R39253" s="2">
        <v>10680152</v>
      </c>
    </row>
    <row r="39254" spans="1:18" x14ac:dyDescent="0.35">
      <c r="A39254" s="2">
        <v>0.92295380000000005</v>
      </c>
      <c r="R39254" t="s">
        <v>29163</v>
      </c>
    </row>
    <row r="39255" spans="1:18" x14ac:dyDescent="0.35">
      <c r="A39255" s="2">
        <v>0.77443010000000001</v>
      </c>
      <c r="R39255" t="s">
        <v>29164</v>
      </c>
    </row>
    <row r="39256" spans="1:18" x14ac:dyDescent="0.35">
      <c r="A39256" s="2">
        <v>1.0625096999999999</v>
      </c>
      <c r="R39256" t="s">
        <v>29165</v>
      </c>
    </row>
    <row r="39257" spans="1:18" x14ac:dyDescent="0.35">
      <c r="A39257" s="2">
        <v>1.2348992999999999</v>
      </c>
      <c r="R39257" t="s">
        <v>29166</v>
      </c>
    </row>
    <row r="39258" spans="1:18" x14ac:dyDescent="0.35">
      <c r="A39258" s="2">
        <v>1.0379913000000001</v>
      </c>
      <c r="R39258" t="s">
        <v>29167</v>
      </c>
    </row>
    <row r="39259" spans="1:18" x14ac:dyDescent="0.35">
      <c r="A39259" s="2">
        <v>0.99493600000000004</v>
      </c>
      <c r="R39259" t="s">
        <v>29168</v>
      </c>
    </row>
    <row r="39260" spans="1:18" x14ac:dyDescent="0.35">
      <c r="A39260" s="2">
        <v>1.0746442</v>
      </c>
      <c r="R39260" t="s">
        <v>29169</v>
      </c>
    </row>
    <row r="39261" spans="1:18" x14ac:dyDescent="0.35">
      <c r="A39261" s="2">
        <v>0.90540606000000001</v>
      </c>
      <c r="R39261" t="s">
        <v>29170</v>
      </c>
    </row>
    <row r="39262" spans="1:18" x14ac:dyDescent="0.35">
      <c r="A39262" s="2">
        <v>0.97573529999999997</v>
      </c>
      <c r="R39262" t="s">
        <v>29171</v>
      </c>
    </row>
    <row r="39263" spans="1:18" x14ac:dyDescent="0.35">
      <c r="A39263" s="2">
        <v>0.92537933999999999</v>
      </c>
      <c r="R39263" t="s">
        <v>29172</v>
      </c>
    </row>
    <row r="39264" spans="1:18" x14ac:dyDescent="0.35">
      <c r="A39264" s="2">
        <v>0.76924709999999996</v>
      </c>
      <c r="R39264" t="s">
        <v>29173</v>
      </c>
    </row>
    <row r="39265" spans="1:18" x14ac:dyDescent="0.35">
      <c r="A39265" s="2">
        <v>0.93459530000000002</v>
      </c>
      <c r="R39265" t="s">
        <v>29174</v>
      </c>
    </row>
    <row r="39266" spans="1:18" x14ac:dyDescent="0.35">
      <c r="A39266" s="2">
        <v>0.75714020000000004</v>
      </c>
      <c r="R39266" t="s">
        <v>29175</v>
      </c>
    </row>
    <row r="39267" spans="1:18" x14ac:dyDescent="0.35">
      <c r="A39267" s="2">
        <v>0.94375279999999995</v>
      </c>
      <c r="R39267" t="s">
        <v>29176</v>
      </c>
    </row>
    <row r="39268" spans="1:18" x14ac:dyDescent="0.35">
      <c r="A39268" s="2">
        <v>1.0572957000000001</v>
      </c>
      <c r="R39268" t="s">
        <v>29177</v>
      </c>
    </row>
    <row r="39269" spans="1:18" x14ac:dyDescent="0.35">
      <c r="A39269" s="2">
        <v>1.0734954000000001</v>
      </c>
      <c r="R39269" t="s">
        <v>29178</v>
      </c>
    </row>
    <row r="39270" spans="1:18" x14ac:dyDescent="0.35">
      <c r="A39270" s="2">
        <v>1.1169605</v>
      </c>
      <c r="R39270" t="s">
        <v>29179</v>
      </c>
    </row>
    <row r="39271" spans="1:18" x14ac:dyDescent="0.35">
      <c r="A39271" s="2">
        <v>1.0754551999999999</v>
      </c>
      <c r="R39271" t="s">
        <v>29180</v>
      </c>
    </row>
    <row r="39272" spans="1:18" x14ac:dyDescent="0.35">
      <c r="A39272" s="2">
        <v>0.95208614999999996</v>
      </c>
      <c r="R39272" t="s">
        <v>29181</v>
      </c>
    </row>
    <row r="39273" spans="1:18" x14ac:dyDescent="0.35">
      <c r="A39273" s="2">
        <v>1.0073247999999999</v>
      </c>
      <c r="R39273" t="s">
        <v>29182</v>
      </c>
    </row>
    <row r="39274" spans="1:18" x14ac:dyDescent="0.35">
      <c r="A39274" s="2">
        <v>0.97448520000000005</v>
      </c>
      <c r="R39274" t="s">
        <v>29183</v>
      </c>
    </row>
    <row r="39275" spans="1:18" x14ac:dyDescent="0.35">
      <c r="A39275" s="2">
        <v>0.94039490000000003</v>
      </c>
      <c r="R39275" s="2">
        <v>1118452</v>
      </c>
    </row>
    <row r="39276" spans="1:18" x14ac:dyDescent="0.35">
      <c r="A39276" s="2">
        <v>0.8473349</v>
      </c>
      <c r="R39276" s="2">
        <v>11260386</v>
      </c>
    </row>
    <row r="39277" spans="1:18" x14ac:dyDescent="0.35">
      <c r="A39277" s="2">
        <v>0.85103229999999996</v>
      </c>
      <c r="R39277" s="2">
        <v>11905665</v>
      </c>
    </row>
    <row r="39278" spans="1:18" x14ac:dyDescent="0.35">
      <c r="A39278" s="2">
        <v>0.82873560000000002</v>
      </c>
      <c r="R39278" s="2">
        <v>1231272</v>
      </c>
    </row>
    <row r="39279" spans="1:18" x14ac:dyDescent="0.35">
      <c r="A39279" s="2">
        <v>0.81192169999999997</v>
      </c>
      <c r="R39279" s="2">
        <v>12338271</v>
      </c>
    </row>
    <row r="39280" spans="1:18" x14ac:dyDescent="0.35">
      <c r="A39280" s="2">
        <v>0.80924660000000004</v>
      </c>
      <c r="R39280" t="s">
        <v>29184</v>
      </c>
    </row>
    <row r="39281" spans="1:18" x14ac:dyDescent="0.35">
      <c r="A39281" s="2">
        <v>0.77446590000000004</v>
      </c>
      <c r="R39281" s="2">
        <v>1127438</v>
      </c>
    </row>
    <row r="39282" spans="1:18" x14ac:dyDescent="0.35">
      <c r="A39282">
        <v>0.71156489999999994</v>
      </c>
      <c r="R39282" s="2">
        <v>10583977</v>
      </c>
    </row>
    <row r="39283" spans="1:18" x14ac:dyDescent="0.35">
      <c r="A39283">
        <v>0.70993923999999997</v>
      </c>
      <c r="R39283" s="2">
        <v>1097383</v>
      </c>
    </row>
    <row r="39284" spans="1:18" x14ac:dyDescent="0.35">
      <c r="A39284">
        <v>0.70555294000000002</v>
      </c>
      <c r="R39284" s="2">
        <v>10824083</v>
      </c>
    </row>
    <row r="39285" spans="1:18" x14ac:dyDescent="0.35">
      <c r="A39285">
        <v>0.74239427000000002</v>
      </c>
      <c r="R39285" s="2">
        <v>10954943</v>
      </c>
    </row>
    <row r="39286" spans="1:18" x14ac:dyDescent="0.35">
      <c r="A39286" s="2">
        <v>0.79818076000000004</v>
      </c>
      <c r="R39286" t="s">
        <v>29185</v>
      </c>
    </row>
    <row r="39287" spans="1:18" x14ac:dyDescent="0.35">
      <c r="A39287" s="2">
        <v>0.78191109999999997</v>
      </c>
      <c r="R39287" t="s">
        <v>29186</v>
      </c>
    </row>
    <row r="39288" spans="1:18" x14ac:dyDescent="0.35">
      <c r="A39288">
        <v>0.77356029999999998</v>
      </c>
      <c r="R39288" t="s">
        <v>29187</v>
      </c>
    </row>
    <row r="39289" spans="1:18" x14ac:dyDescent="0.35">
      <c r="A39289">
        <v>0.77556217000000005</v>
      </c>
      <c r="R39289" s="2">
        <v>1044213</v>
      </c>
    </row>
    <row r="39290" spans="1:18" x14ac:dyDescent="0.35">
      <c r="A39290">
        <v>0.84172522999999999</v>
      </c>
      <c r="R39290" t="s">
        <v>29188</v>
      </c>
    </row>
    <row r="39291" spans="1:18" x14ac:dyDescent="0.35">
      <c r="A39291">
        <v>0.84970349999999994</v>
      </c>
      <c r="R39291" t="s">
        <v>29189</v>
      </c>
    </row>
    <row r="39292" spans="1:18" x14ac:dyDescent="0.35">
      <c r="A39292">
        <v>0.94807819999999998</v>
      </c>
      <c r="R39292" s="2">
        <v>10625097</v>
      </c>
    </row>
    <row r="39293" spans="1:18" x14ac:dyDescent="0.35">
      <c r="A39293">
        <v>0.90184070000000005</v>
      </c>
      <c r="R39293" s="2">
        <v>12348993</v>
      </c>
    </row>
    <row r="39294" spans="1:18" x14ac:dyDescent="0.35">
      <c r="A39294" s="2">
        <v>0.8033093</v>
      </c>
      <c r="R39294" s="2">
        <v>10379913</v>
      </c>
    </row>
    <row r="39295" spans="1:18" x14ac:dyDescent="0.35">
      <c r="A39295" s="2">
        <v>0.8806948</v>
      </c>
      <c r="R39295" t="s">
        <v>29190</v>
      </c>
    </row>
    <row r="39296" spans="1:18" x14ac:dyDescent="0.35">
      <c r="A39296" s="2">
        <v>0.84561275999999996</v>
      </c>
      <c r="R39296" s="2">
        <v>10746442</v>
      </c>
    </row>
    <row r="39297" spans="1:18" x14ac:dyDescent="0.35">
      <c r="A39297" s="2">
        <v>1.0064105000000001</v>
      </c>
      <c r="R39297" t="s">
        <v>29191</v>
      </c>
    </row>
    <row r="39298" spans="1:18" x14ac:dyDescent="0.35">
      <c r="A39298" s="2">
        <v>1.17764</v>
      </c>
      <c r="R39298" t="s">
        <v>29192</v>
      </c>
    </row>
    <row r="39299" spans="1:18" x14ac:dyDescent="0.35">
      <c r="A39299" s="2">
        <v>1.0704241000000001</v>
      </c>
      <c r="R39299" t="s">
        <v>29193</v>
      </c>
    </row>
    <row r="39300" spans="1:18" x14ac:dyDescent="0.35">
      <c r="A39300" s="2">
        <v>1.2494936999999999</v>
      </c>
      <c r="R39300" t="s">
        <v>29194</v>
      </c>
    </row>
    <row r="39301" spans="1:18" x14ac:dyDescent="0.35">
      <c r="A39301" s="2">
        <v>1.0874874999999999</v>
      </c>
      <c r="R39301" t="s">
        <v>29195</v>
      </c>
    </row>
    <row r="39302" spans="1:18" x14ac:dyDescent="0.35">
      <c r="A39302" s="2">
        <v>0.99771520000000002</v>
      </c>
      <c r="R39302" t="s">
        <v>29196</v>
      </c>
    </row>
    <row r="39303" spans="1:18" x14ac:dyDescent="0.35">
      <c r="A39303" s="2">
        <v>1.1610814</v>
      </c>
      <c r="R39303" t="s">
        <v>29197</v>
      </c>
    </row>
    <row r="39304" spans="1:18" x14ac:dyDescent="0.35">
      <c r="A39304" s="2">
        <v>1.0932459000000001</v>
      </c>
      <c r="R39304" s="2">
        <v>10572957</v>
      </c>
    </row>
    <row r="39305" spans="1:18" x14ac:dyDescent="0.35">
      <c r="A39305" s="2">
        <v>1.1224757000000001</v>
      </c>
      <c r="R39305" s="2">
        <v>10734954</v>
      </c>
    </row>
    <row r="39306" spans="1:18" x14ac:dyDescent="0.35">
      <c r="A39306" s="2">
        <v>1.2548269000000001</v>
      </c>
      <c r="R39306" s="2">
        <v>11169605</v>
      </c>
    </row>
    <row r="39307" spans="1:18" x14ac:dyDescent="0.35">
      <c r="A39307" s="2">
        <v>1.1117398000000001</v>
      </c>
      <c r="R39307" s="2">
        <v>10754552</v>
      </c>
    </row>
    <row r="39308" spans="1:18" x14ac:dyDescent="0.35">
      <c r="A39308" s="2">
        <v>1.1893327</v>
      </c>
      <c r="R39308" t="s">
        <v>29198</v>
      </c>
    </row>
    <row r="39309" spans="1:18" x14ac:dyDescent="0.35">
      <c r="A39309" s="2">
        <v>1.161106</v>
      </c>
      <c r="R39309" s="2">
        <v>10073248</v>
      </c>
    </row>
    <row r="39310" spans="1:18" x14ac:dyDescent="0.35">
      <c r="A39310" s="2">
        <v>0.99226619999999999</v>
      </c>
      <c r="R39310" t="s">
        <v>29199</v>
      </c>
    </row>
    <row r="39311" spans="1:18" x14ac:dyDescent="0.35">
      <c r="A39311" s="2">
        <v>1.171827</v>
      </c>
      <c r="R39311" t="s">
        <v>29200</v>
      </c>
    </row>
    <row r="39312" spans="1:18" x14ac:dyDescent="0.35">
      <c r="A39312" s="2">
        <v>1.0905047999999999</v>
      </c>
      <c r="R39312" t="s">
        <v>29201</v>
      </c>
    </row>
    <row r="39313" spans="1:18" x14ac:dyDescent="0.35">
      <c r="A39313" s="2">
        <v>1.1310883</v>
      </c>
      <c r="R39313" t="s">
        <v>29202</v>
      </c>
    </row>
    <row r="39314" spans="1:18" x14ac:dyDescent="0.35">
      <c r="A39314" s="2">
        <v>1.1483774</v>
      </c>
      <c r="R39314" t="s">
        <v>29203</v>
      </c>
    </row>
    <row r="39315" spans="1:18" x14ac:dyDescent="0.35">
      <c r="A39315" s="2">
        <v>0.93678063</v>
      </c>
      <c r="R39315" t="s">
        <v>29204</v>
      </c>
    </row>
    <row r="39316" spans="1:18" x14ac:dyDescent="0.35">
      <c r="A39316" s="2">
        <v>0.99355596000000002</v>
      </c>
      <c r="R39316" t="s">
        <v>29205</v>
      </c>
    </row>
    <row r="39317" spans="1:18" x14ac:dyDescent="0.35">
      <c r="A39317" s="2">
        <v>0.89033569999999995</v>
      </c>
      <c r="R39317" t="s">
        <v>29206</v>
      </c>
    </row>
    <row r="39318" spans="1:18" x14ac:dyDescent="0.35">
      <c r="A39318" s="2">
        <v>0.91098416000000004</v>
      </c>
      <c r="R39318" t="s">
        <v>29207</v>
      </c>
    </row>
    <row r="39319" spans="1:18" x14ac:dyDescent="0.35">
      <c r="A39319" s="2">
        <v>0.85593903000000005</v>
      </c>
      <c r="R39319" t="s">
        <v>28336</v>
      </c>
    </row>
    <row r="39320" spans="1:18" x14ac:dyDescent="0.35">
      <c r="A39320" s="2">
        <v>0.96039384999999999</v>
      </c>
      <c r="R39320" t="s">
        <v>29208</v>
      </c>
    </row>
    <row r="39321" spans="1:18" x14ac:dyDescent="0.35">
      <c r="A39321" s="2">
        <v>0.83394824999999995</v>
      </c>
      <c r="R39321" t="s">
        <v>29209</v>
      </c>
    </row>
    <row r="39322" spans="1:18" x14ac:dyDescent="0.35">
      <c r="A39322" s="2">
        <v>0.94876282999999995</v>
      </c>
      <c r="R39322" t="s">
        <v>29210</v>
      </c>
    </row>
    <row r="39323" spans="1:18" x14ac:dyDescent="0.35">
      <c r="A39323" s="2">
        <v>0.97482073000000002</v>
      </c>
      <c r="R39323" t="s">
        <v>29211</v>
      </c>
    </row>
    <row r="39324" spans="1:18" x14ac:dyDescent="0.35">
      <c r="A39324" s="2">
        <v>1.0168803</v>
      </c>
      <c r="R39324" t="s">
        <v>29212</v>
      </c>
    </row>
    <row r="39325" spans="1:18" x14ac:dyDescent="0.35">
      <c r="A39325" s="2">
        <v>0.98013300000000003</v>
      </c>
      <c r="R39325" t="s">
        <v>29213</v>
      </c>
    </row>
    <row r="39326" spans="1:18" x14ac:dyDescent="0.35">
      <c r="A39326" s="2">
        <v>1.1118603</v>
      </c>
      <c r="R39326" t="s">
        <v>29214</v>
      </c>
    </row>
    <row r="39327" spans="1:18" x14ac:dyDescent="0.35">
      <c r="A39327" s="2">
        <v>1.0904745</v>
      </c>
      <c r="R39327" t="s">
        <v>29215</v>
      </c>
    </row>
    <row r="39328" spans="1:18" x14ac:dyDescent="0.35">
      <c r="A39328" s="2">
        <v>1.0456687</v>
      </c>
      <c r="R39328" t="s">
        <v>29216</v>
      </c>
    </row>
    <row r="39329" spans="1:18" x14ac:dyDescent="0.35">
      <c r="A39329" s="2">
        <v>1.0924201</v>
      </c>
      <c r="R39329" t="s">
        <v>29217</v>
      </c>
    </row>
    <row r="39330" spans="1:18" x14ac:dyDescent="0.35">
      <c r="A39330" s="2">
        <v>0.97812509999999997</v>
      </c>
      <c r="R39330" t="s">
        <v>29218</v>
      </c>
    </row>
    <row r="39331" spans="1:18" x14ac:dyDescent="0.35">
      <c r="A39331" s="2">
        <v>0.89706403000000001</v>
      </c>
      <c r="R39331" t="s">
        <v>29219</v>
      </c>
    </row>
    <row r="39332" spans="1:18" x14ac:dyDescent="0.35">
      <c r="A39332" s="2">
        <v>1.0432733999999999</v>
      </c>
      <c r="R39332" t="s">
        <v>29220</v>
      </c>
    </row>
    <row r="39333" spans="1:18" x14ac:dyDescent="0.35">
      <c r="A39333" s="2">
        <v>1.0065223000000001</v>
      </c>
      <c r="R39333" s="2">
        <v>10064105</v>
      </c>
    </row>
    <row r="39334" spans="1:18" x14ac:dyDescent="0.35">
      <c r="A39334" s="2">
        <v>1.0288955</v>
      </c>
      <c r="R39334" s="2">
        <v>117764</v>
      </c>
    </row>
    <row r="39335" spans="1:18" x14ac:dyDescent="0.35">
      <c r="A39335" s="2">
        <v>1.0082685</v>
      </c>
      <c r="R39335" s="2">
        <v>10704241</v>
      </c>
    </row>
    <row r="39336" spans="1:18" x14ac:dyDescent="0.35">
      <c r="A39336" s="2">
        <v>0.85909634999999995</v>
      </c>
      <c r="R39336" s="2">
        <v>12494937</v>
      </c>
    </row>
    <row r="39337" spans="1:18" x14ac:dyDescent="0.35">
      <c r="A39337" s="2">
        <v>0.88336574999999995</v>
      </c>
      <c r="R39337" s="2">
        <v>10874875</v>
      </c>
    </row>
    <row r="39338" spans="1:18" x14ac:dyDescent="0.35">
      <c r="A39338" s="2">
        <v>0.8912236</v>
      </c>
      <c r="R39338" t="s">
        <v>29221</v>
      </c>
    </row>
    <row r="39339" spans="1:18" x14ac:dyDescent="0.35">
      <c r="A39339" s="2">
        <v>0.85474413999999999</v>
      </c>
      <c r="R39339" s="2">
        <v>11610814</v>
      </c>
    </row>
    <row r="39340" spans="1:18" x14ac:dyDescent="0.35">
      <c r="A39340" s="2">
        <v>0.91652714999999996</v>
      </c>
      <c r="R39340" s="2">
        <v>10932459</v>
      </c>
    </row>
    <row r="39341" spans="1:18" x14ac:dyDescent="0.35">
      <c r="A39341" s="2">
        <v>0.90575634999999999</v>
      </c>
      <c r="R39341" s="2">
        <v>11224757</v>
      </c>
    </row>
    <row r="39342" spans="1:18" x14ac:dyDescent="0.35">
      <c r="A39342" s="2">
        <v>0.75432739999999998</v>
      </c>
      <c r="R39342" s="2">
        <v>12548269</v>
      </c>
    </row>
    <row r="39343" spans="1:18" x14ac:dyDescent="0.35">
      <c r="A39343" s="2">
        <v>0.7938693</v>
      </c>
      <c r="R39343" s="2">
        <v>11117398</v>
      </c>
    </row>
    <row r="39344" spans="1:18" x14ac:dyDescent="0.35">
      <c r="A39344" s="2">
        <v>0.84867879999999996</v>
      </c>
      <c r="R39344" s="2">
        <v>11893327</v>
      </c>
    </row>
    <row r="39345" spans="1:18" x14ac:dyDescent="0.35">
      <c r="A39345" s="2">
        <v>0.95469015999999995</v>
      </c>
      <c r="R39345" s="2">
        <v>1161106</v>
      </c>
    </row>
    <row r="39346" spans="1:18" x14ac:dyDescent="0.35">
      <c r="A39346" s="2">
        <v>1.0982916</v>
      </c>
      <c r="R39346" t="s">
        <v>29222</v>
      </c>
    </row>
    <row r="39347" spans="1:18" x14ac:dyDescent="0.35">
      <c r="A39347" s="2">
        <v>1.1938621</v>
      </c>
      <c r="R39347" s="2">
        <v>1171827</v>
      </c>
    </row>
    <row r="39348" spans="1:18" x14ac:dyDescent="0.35">
      <c r="A39348" s="2">
        <v>1.1829402</v>
      </c>
      <c r="R39348" s="2">
        <v>10905048</v>
      </c>
    </row>
    <row r="39349" spans="1:18" x14ac:dyDescent="0.35">
      <c r="A39349" s="2">
        <v>1.0786751999999999</v>
      </c>
      <c r="R39349" s="2">
        <v>11310883</v>
      </c>
    </row>
    <row r="39350" spans="1:18" x14ac:dyDescent="0.35">
      <c r="A39350" s="2">
        <v>1.2142660999999999</v>
      </c>
      <c r="R39350" s="2">
        <v>11483774</v>
      </c>
    </row>
    <row r="39351" spans="1:18" x14ac:dyDescent="0.35">
      <c r="A39351" s="2">
        <v>1.0935124000000001</v>
      </c>
      <c r="R39351" t="s">
        <v>29223</v>
      </c>
    </row>
    <row r="39352" spans="1:18" x14ac:dyDescent="0.35">
      <c r="A39352" s="2">
        <v>1.1749809</v>
      </c>
      <c r="R39352" t="s">
        <v>29224</v>
      </c>
    </row>
    <row r="39353" spans="1:18" x14ac:dyDescent="0.35">
      <c r="A39353" s="2">
        <v>1.2808845</v>
      </c>
      <c r="R39353" t="s">
        <v>29225</v>
      </c>
    </row>
    <row r="39354" spans="1:18" x14ac:dyDescent="0.35">
      <c r="A39354" s="2">
        <v>1.2683263</v>
      </c>
      <c r="R39354" t="s">
        <v>29226</v>
      </c>
    </row>
    <row r="39355" spans="1:18" x14ac:dyDescent="0.35">
      <c r="A39355" s="2">
        <v>1.1089291999999999</v>
      </c>
      <c r="R39355" t="s">
        <v>29227</v>
      </c>
    </row>
    <row r="39356" spans="1:18" x14ac:dyDescent="0.35">
      <c r="A39356" s="2">
        <v>1.0607679000000001</v>
      </c>
      <c r="R39356" t="s">
        <v>29228</v>
      </c>
    </row>
    <row r="39357" spans="1:18" x14ac:dyDescent="0.35">
      <c r="A39357" s="2">
        <v>1.0432729000000001</v>
      </c>
      <c r="R39357" t="s">
        <v>29229</v>
      </c>
    </row>
    <row r="39358" spans="1:18" x14ac:dyDescent="0.35">
      <c r="A39358" s="2">
        <v>1.07735</v>
      </c>
      <c r="R39358" t="s">
        <v>29230</v>
      </c>
    </row>
    <row r="39359" spans="1:18" x14ac:dyDescent="0.35">
      <c r="A39359" s="2">
        <v>1.1823992000000001</v>
      </c>
      <c r="R39359" t="s">
        <v>29231</v>
      </c>
    </row>
    <row r="39360" spans="1:18" x14ac:dyDescent="0.35">
      <c r="A39360" s="2">
        <v>1.2179823999999999</v>
      </c>
      <c r="R39360" s="2">
        <v>10168803</v>
      </c>
    </row>
    <row r="39361" spans="1:18" x14ac:dyDescent="0.35">
      <c r="A39361" s="2">
        <v>1.1005316000000001</v>
      </c>
      <c r="R39361" t="s">
        <v>29232</v>
      </c>
    </row>
    <row r="39362" spans="1:18" x14ac:dyDescent="0.35">
      <c r="A39362" s="2">
        <v>1.0916935000000001</v>
      </c>
      <c r="R39362" s="2">
        <v>11118603</v>
      </c>
    </row>
    <row r="39363" spans="1:18" x14ac:dyDescent="0.35">
      <c r="A39363" s="2">
        <v>1.0104519999999999</v>
      </c>
      <c r="R39363" s="2">
        <v>10904745</v>
      </c>
    </row>
    <row r="39364" spans="1:18" x14ac:dyDescent="0.35">
      <c r="A39364" s="2">
        <v>1.0191945</v>
      </c>
      <c r="R39364" s="2">
        <v>10456687</v>
      </c>
    </row>
    <row r="39365" spans="1:18" x14ac:dyDescent="0.35">
      <c r="A39365" s="2">
        <v>1.1851718</v>
      </c>
      <c r="R39365" s="2">
        <v>10924201</v>
      </c>
    </row>
    <row r="39366" spans="1:18" x14ac:dyDescent="0.35">
      <c r="A39366" s="2">
        <v>1.2853843</v>
      </c>
      <c r="R39366" t="s">
        <v>29233</v>
      </c>
    </row>
    <row r="39367" spans="1:18" x14ac:dyDescent="0.35">
      <c r="A39367" s="2">
        <v>1.2716582999999999</v>
      </c>
      <c r="R39367" t="s">
        <v>29234</v>
      </c>
    </row>
    <row r="39368" spans="1:18" x14ac:dyDescent="0.35">
      <c r="A39368" s="2">
        <v>1.2297526999999999</v>
      </c>
      <c r="R39368" s="2">
        <v>10432734</v>
      </c>
    </row>
    <row r="39369" spans="1:18" x14ac:dyDescent="0.35">
      <c r="A39369" s="2">
        <v>1.2299640000000001</v>
      </c>
      <c r="R39369" s="2">
        <v>10065223</v>
      </c>
    </row>
    <row r="39370" spans="1:18" x14ac:dyDescent="0.35">
      <c r="A39370" s="2">
        <v>1.1936032999999999</v>
      </c>
      <c r="R39370" s="2">
        <v>10288955</v>
      </c>
    </row>
    <row r="39371" spans="1:18" x14ac:dyDescent="0.35">
      <c r="A39371" s="2">
        <v>1.2098827000000001</v>
      </c>
      <c r="R39371" s="2">
        <v>10082685</v>
      </c>
    </row>
    <row r="39372" spans="1:18" x14ac:dyDescent="0.35">
      <c r="A39372" s="2">
        <v>1.1798938999999999</v>
      </c>
      <c r="R39372" t="s">
        <v>29235</v>
      </c>
    </row>
    <row r="39373" spans="1:18" x14ac:dyDescent="0.35">
      <c r="A39373" s="2">
        <v>1.2169789</v>
      </c>
      <c r="R39373" t="s">
        <v>29236</v>
      </c>
    </row>
    <row r="39374" spans="1:18" x14ac:dyDescent="0.35">
      <c r="A39374" s="2">
        <v>1.2005216999999999</v>
      </c>
      <c r="R39374" t="s">
        <v>29237</v>
      </c>
    </row>
    <row r="39375" spans="1:18" x14ac:dyDescent="0.35">
      <c r="A39375" s="2">
        <v>1.2236476000000001</v>
      </c>
      <c r="R39375" t="s">
        <v>29238</v>
      </c>
    </row>
    <row r="39376" spans="1:18" x14ac:dyDescent="0.35">
      <c r="A39376" s="2">
        <v>1.2169498999999999</v>
      </c>
      <c r="R39376" t="s">
        <v>29239</v>
      </c>
    </row>
    <row r="39377" spans="1:18" x14ac:dyDescent="0.35">
      <c r="A39377" s="2">
        <v>1.2413346999999999</v>
      </c>
      <c r="R39377" t="s">
        <v>29240</v>
      </c>
    </row>
    <row r="39378" spans="1:18" x14ac:dyDescent="0.35">
      <c r="A39378" s="2">
        <v>1.2504419</v>
      </c>
      <c r="R39378" t="s">
        <v>29241</v>
      </c>
    </row>
    <row r="39379" spans="1:18" x14ac:dyDescent="0.35">
      <c r="A39379" s="2">
        <v>1.2487907</v>
      </c>
      <c r="R39379" t="s">
        <v>29242</v>
      </c>
    </row>
    <row r="39380" spans="1:18" x14ac:dyDescent="0.35">
      <c r="A39380" s="2">
        <v>1.2417374999999999</v>
      </c>
      <c r="R39380" t="s">
        <v>29243</v>
      </c>
    </row>
    <row r="39381" spans="1:18" x14ac:dyDescent="0.35">
      <c r="A39381" s="2">
        <v>1.1609590000000001</v>
      </c>
      <c r="R39381" t="s">
        <v>29244</v>
      </c>
    </row>
    <row r="39382" spans="1:18" x14ac:dyDescent="0.35">
      <c r="A39382" s="2">
        <v>1.1515032000000001</v>
      </c>
      <c r="R39382" s="2">
        <v>10982916</v>
      </c>
    </row>
    <row r="39383" spans="1:18" x14ac:dyDescent="0.35">
      <c r="A39383" s="2">
        <v>1.1011108999999999</v>
      </c>
      <c r="R39383" s="2">
        <v>11938621</v>
      </c>
    </row>
    <row r="39384" spans="1:18" x14ac:dyDescent="0.35">
      <c r="A39384" s="2">
        <v>1.1354356000000001</v>
      </c>
      <c r="R39384" s="2">
        <v>11829402</v>
      </c>
    </row>
    <row r="39385" spans="1:18" x14ac:dyDescent="0.35">
      <c r="A39385" s="2">
        <v>0.97583984999999995</v>
      </c>
      <c r="R39385" s="2">
        <v>10786752</v>
      </c>
    </row>
    <row r="39386" spans="1:18" x14ac:dyDescent="0.35">
      <c r="A39386" s="2">
        <v>0.84714453999999995</v>
      </c>
      <c r="R39386" s="2">
        <v>12142661</v>
      </c>
    </row>
    <row r="39387" spans="1:18" x14ac:dyDescent="0.35">
      <c r="A39387" s="2">
        <v>1.2643609</v>
      </c>
      <c r="R39387" s="2">
        <v>10935124</v>
      </c>
    </row>
    <row r="39388" spans="1:18" x14ac:dyDescent="0.35">
      <c r="A39388" s="2">
        <v>0.99442010000000003</v>
      </c>
      <c r="R39388" s="2">
        <v>11749809</v>
      </c>
    </row>
    <row r="39389" spans="1:18" x14ac:dyDescent="0.35">
      <c r="A39389" s="2">
        <v>1.2339104000000001</v>
      </c>
      <c r="R39389" s="2">
        <v>12808845</v>
      </c>
    </row>
    <row r="39390" spans="1:18" x14ac:dyDescent="0.35">
      <c r="A39390" s="2">
        <v>1.1722066</v>
      </c>
      <c r="R39390" s="2">
        <v>12683263</v>
      </c>
    </row>
    <row r="39391" spans="1:18" x14ac:dyDescent="0.35">
      <c r="A39391" s="2">
        <v>1.0338963000000001</v>
      </c>
      <c r="R39391" s="2">
        <v>11089292</v>
      </c>
    </row>
    <row r="39392" spans="1:18" x14ac:dyDescent="0.35">
      <c r="A39392" s="2">
        <v>1.2440853999999999</v>
      </c>
      <c r="R39392" s="2">
        <v>10607679</v>
      </c>
    </row>
    <row r="39393" spans="1:18" x14ac:dyDescent="0.35">
      <c r="A39393" s="2">
        <v>1.1965771999999999</v>
      </c>
      <c r="R39393" s="2">
        <v>10432729</v>
      </c>
    </row>
    <row r="39394" spans="1:18" x14ac:dyDescent="0.35">
      <c r="A39394" s="2">
        <v>1.1764588</v>
      </c>
      <c r="R39394" s="2">
        <v>107735</v>
      </c>
    </row>
    <row r="39395" spans="1:18" x14ac:dyDescent="0.35">
      <c r="A39395" s="2">
        <v>1.2116704</v>
      </c>
      <c r="R39395" s="2">
        <v>11823992</v>
      </c>
    </row>
    <row r="39396" spans="1:18" x14ac:dyDescent="0.35">
      <c r="A39396" s="2">
        <v>1.0453402999999999</v>
      </c>
      <c r="R39396" s="2">
        <v>12179824</v>
      </c>
    </row>
    <row r="39397" spans="1:18" x14ac:dyDescent="0.35">
      <c r="A39397" s="2">
        <v>1.1022273</v>
      </c>
      <c r="R39397" s="2">
        <v>11005316</v>
      </c>
    </row>
    <row r="39398" spans="1:18" x14ac:dyDescent="0.35">
      <c r="A39398" s="2">
        <v>1.1472199999999999</v>
      </c>
      <c r="R39398" s="2">
        <v>10916935</v>
      </c>
    </row>
    <row r="39399" spans="1:18" x14ac:dyDescent="0.35">
      <c r="A39399" s="2">
        <v>1.0349341999999999</v>
      </c>
      <c r="R39399" s="2">
        <v>1010452</v>
      </c>
    </row>
    <row r="39400" spans="1:18" x14ac:dyDescent="0.35">
      <c r="A39400" s="2">
        <v>1.1295389</v>
      </c>
      <c r="R39400" s="2">
        <v>10191945</v>
      </c>
    </row>
    <row r="39401" spans="1:18" x14ac:dyDescent="0.35">
      <c r="A39401" s="2">
        <v>1.0891255</v>
      </c>
      <c r="R39401" s="2">
        <v>11851718</v>
      </c>
    </row>
    <row r="39402" spans="1:18" x14ac:dyDescent="0.35">
      <c r="A39402" s="2">
        <v>1.2167214</v>
      </c>
      <c r="R39402" s="2">
        <v>12853843</v>
      </c>
    </row>
    <row r="39403" spans="1:18" x14ac:dyDescent="0.35">
      <c r="A39403" s="2">
        <v>1.0891694999999999</v>
      </c>
      <c r="R39403" s="2">
        <v>12716583</v>
      </c>
    </row>
    <row r="39404" spans="1:18" x14ac:dyDescent="0.35">
      <c r="A39404" s="2">
        <v>1.2509661999999999</v>
      </c>
      <c r="R39404" s="2">
        <v>12297527</v>
      </c>
    </row>
    <row r="39405" spans="1:18" x14ac:dyDescent="0.35">
      <c r="A39405" s="2">
        <v>1.2845047999999999</v>
      </c>
      <c r="R39405" s="2">
        <v>1229964</v>
      </c>
    </row>
    <row r="39406" spans="1:18" x14ac:dyDescent="0.35">
      <c r="A39406" s="2">
        <v>1.2591873</v>
      </c>
      <c r="R39406" s="2">
        <v>11936033</v>
      </c>
    </row>
    <row r="39407" spans="1:18" x14ac:dyDescent="0.35">
      <c r="A39407" s="2">
        <v>1.1780946000000001</v>
      </c>
      <c r="R39407" s="2">
        <v>12098827</v>
      </c>
    </row>
    <row r="39408" spans="1:18" x14ac:dyDescent="0.35">
      <c r="A39408" s="2">
        <v>0.95242349999999998</v>
      </c>
      <c r="R39408" s="2">
        <v>11798939</v>
      </c>
    </row>
    <row r="39409" spans="1:18" x14ac:dyDescent="0.35">
      <c r="A39409" s="2">
        <v>0.93171000000000004</v>
      </c>
      <c r="R39409" s="2">
        <v>12169789</v>
      </c>
    </row>
    <row r="39410" spans="1:18" x14ac:dyDescent="0.35">
      <c r="A39410" s="2">
        <v>1.1297988999999999</v>
      </c>
      <c r="R39410" s="2">
        <v>12005217</v>
      </c>
    </row>
    <row r="39411" spans="1:18" x14ac:dyDescent="0.35">
      <c r="A39411" s="2">
        <v>1.0172851999999999</v>
      </c>
      <c r="R39411" s="2">
        <v>12236476</v>
      </c>
    </row>
    <row r="39412" spans="1:18" x14ac:dyDescent="0.35">
      <c r="A39412" s="2">
        <v>0.84510772999999995</v>
      </c>
      <c r="R39412" s="2">
        <v>12169499</v>
      </c>
    </row>
    <row r="39413" spans="1:18" x14ac:dyDescent="0.35">
      <c r="A39413" s="2">
        <v>1.0550021000000001</v>
      </c>
      <c r="R39413" s="2">
        <v>12413347</v>
      </c>
    </row>
    <row r="39414" spans="1:18" x14ac:dyDescent="0.35">
      <c r="A39414" s="2">
        <v>0.92369676000000001</v>
      </c>
      <c r="R39414" s="2">
        <v>12504419</v>
      </c>
    </row>
    <row r="39415" spans="1:18" x14ac:dyDescent="0.35">
      <c r="A39415" s="2">
        <v>1.0863061000000001</v>
      </c>
      <c r="R39415" s="2">
        <v>12487907</v>
      </c>
    </row>
    <row r="39416" spans="1:18" x14ac:dyDescent="0.35">
      <c r="A39416" s="2">
        <v>1.0825977</v>
      </c>
      <c r="R39416" s="2">
        <v>12417375</v>
      </c>
    </row>
    <row r="39417" spans="1:18" x14ac:dyDescent="0.35">
      <c r="A39417" s="2">
        <v>1.0729407</v>
      </c>
      <c r="R39417" s="2">
        <v>1160959</v>
      </c>
    </row>
    <row r="39418" spans="1:18" x14ac:dyDescent="0.35">
      <c r="A39418" s="2">
        <v>1.1543777</v>
      </c>
      <c r="R39418" s="2">
        <v>11515032</v>
      </c>
    </row>
    <row r="39419" spans="1:18" x14ac:dyDescent="0.35">
      <c r="A39419" s="2">
        <v>0.98087500000000005</v>
      </c>
      <c r="R39419" s="2">
        <v>11011109</v>
      </c>
    </row>
    <row r="39420" spans="1:18" x14ac:dyDescent="0.35">
      <c r="A39420" s="2">
        <v>0.93407154000000003</v>
      </c>
      <c r="R39420" s="2">
        <v>11354356</v>
      </c>
    </row>
    <row r="39421" spans="1:18" x14ac:dyDescent="0.35">
      <c r="A39421" s="2">
        <v>0.97433174</v>
      </c>
      <c r="R39421" t="s">
        <v>29245</v>
      </c>
    </row>
    <row r="39422" spans="1:18" x14ac:dyDescent="0.35">
      <c r="A39422" s="2">
        <v>0.91745390000000004</v>
      </c>
      <c r="R39422" t="s">
        <v>29246</v>
      </c>
    </row>
    <row r="39423" spans="1:18" x14ac:dyDescent="0.35">
      <c r="A39423" s="2">
        <v>0.91498243999999995</v>
      </c>
      <c r="R39423" s="2">
        <v>12643609</v>
      </c>
    </row>
    <row r="39424" spans="1:18" x14ac:dyDescent="0.35">
      <c r="A39424" s="2">
        <v>0.98944379999999998</v>
      </c>
      <c r="R39424" t="s">
        <v>29247</v>
      </c>
    </row>
    <row r="39425" spans="1:18" x14ac:dyDescent="0.35">
      <c r="A39425" s="2">
        <v>1.0177233000000001</v>
      </c>
      <c r="R39425" s="2">
        <v>12339104</v>
      </c>
    </row>
    <row r="39426" spans="1:18" x14ac:dyDescent="0.35">
      <c r="A39426" s="2">
        <v>0.93467115999999995</v>
      </c>
      <c r="R39426" s="2">
        <v>11722066</v>
      </c>
    </row>
    <row r="39427" spans="1:18" x14ac:dyDescent="0.35">
      <c r="A39427" s="2">
        <v>0.95227413999999999</v>
      </c>
      <c r="R39427" s="2">
        <v>10338963</v>
      </c>
    </row>
    <row r="39428" spans="1:18" x14ac:dyDescent="0.35">
      <c r="A39428" s="2">
        <v>0.97978156999999999</v>
      </c>
      <c r="R39428" s="2">
        <v>12440854</v>
      </c>
    </row>
    <row r="39429" spans="1:18" x14ac:dyDescent="0.35">
      <c r="A39429" s="2">
        <v>0.91471159999999996</v>
      </c>
      <c r="R39429" s="2">
        <v>11965772</v>
      </c>
    </row>
    <row r="39430" spans="1:18" x14ac:dyDescent="0.35">
      <c r="A39430" s="2">
        <v>0.95034629999999998</v>
      </c>
      <c r="R39430" s="2">
        <v>11764588</v>
      </c>
    </row>
    <row r="39431" spans="1:18" x14ac:dyDescent="0.35">
      <c r="A39431" s="2">
        <v>0.99932829999999995</v>
      </c>
      <c r="R39431" s="2">
        <v>12116704</v>
      </c>
    </row>
    <row r="39432" spans="1:18" x14ac:dyDescent="0.35">
      <c r="A39432">
        <v>0.8425667</v>
      </c>
      <c r="R39432" s="2">
        <v>10453403</v>
      </c>
    </row>
    <row r="39433" spans="1:18" x14ac:dyDescent="0.35">
      <c r="A39433" s="2">
        <v>0.99726939999999997</v>
      </c>
      <c r="R39433" s="2">
        <v>11022273</v>
      </c>
    </row>
    <row r="39434" spans="1:18" x14ac:dyDescent="0.35">
      <c r="A39434" s="2">
        <v>1.0392513000000001</v>
      </c>
      <c r="R39434" s="2">
        <v>114722</v>
      </c>
    </row>
    <row r="39435" spans="1:18" x14ac:dyDescent="0.35">
      <c r="A39435">
        <v>0.99985429999999997</v>
      </c>
      <c r="R39435" s="2">
        <v>10349342</v>
      </c>
    </row>
    <row r="39436" spans="1:18" x14ac:dyDescent="0.35">
      <c r="A39436" s="2">
        <v>0.91026200000000002</v>
      </c>
      <c r="R39436" s="2">
        <v>11295389</v>
      </c>
    </row>
    <row r="39437" spans="1:18" x14ac:dyDescent="0.35">
      <c r="A39437" s="2">
        <v>1.144801</v>
      </c>
      <c r="R39437" s="2">
        <v>10891255</v>
      </c>
    </row>
    <row r="39438" spans="1:18" x14ac:dyDescent="0.35">
      <c r="A39438" s="2">
        <v>1.1914079</v>
      </c>
      <c r="R39438" s="2">
        <v>12167214</v>
      </c>
    </row>
    <row r="39439" spans="1:18" x14ac:dyDescent="0.35">
      <c r="A39439" s="2">
        <v>1.2002581000000001</v>
      </c>
      <c r="R39439" s="2">
        <v>10891695</v>
      </c>
    </row>
    <row r="39440" spans="1:18" x14ac:dyDescent="0.35">
      <c r="A39440" s="2">
        <v>1.1464262999999999</v>
      </c>
      <c r="R39440" s="2">
        <v>12509662</v>
      </c>
    </row>
    <row r="39441" spans="1:18" x14ac:dyDescent="0.35">
      <c r="A39441" s="2">
        <v>1.1000692999999999</v>
      </c>
      <c r="R39441" s="2">
        <v>12845048</v>
      </c>
    </row>
    <row r="39442" spans="1:18" x14ac:dyDescent="0.35">
      <c r="A39442" s="2">
        <v>1.3040446000000001</v>
      </c>
      <c r="R39442" s="2">
        <v>12591873</v>
      </c>
    </row>
    <row r="39443" spans="1:18" x14ac:dyDescent="0.35">
      <c r="A39443" s="2">
        <v>1.2755622</v>
      </c>
      <c r="R39443" s="2">
        <v>11780946</v>
      </c>
    </row>
    <row r="39444" spans="1:18" x14ac:dyDescent="0.35">
      <c r="A39444" s="2">
        <v>1.2429056000000001</v>
      </c>
      <c r="R39444" t="s">
        <v>29248</v>
      </c>
    </row>
    <row r="39445" spans="1:18" x14ac:dyDescent="0.35">
      <c r="A39445" s="2">
        <v>1.2592741999999999</v>
      </c>
      <c r="R39445" t="s">
        <v>29249</v>
      </c>
    </row>
    <row r="39446" spans="1:18" x14ac:dyDescent="0.35">
      <c r="A39446" s="2">
        <v>1.1435200999999999</v>
      </c>
      <c r="R39446" s="2">
        <v>11297989</v>
      </c>
    </row>
    <row r="39447" spans="1:18" x14ac:dyDescent="0.35">
      <c r="A39447" s="2">
        <v>1.2792095999999999</v>
      </c>
      <c r="R39447" s="2">
        <v>10172852</v>
      </c>
    </row>
    <row r="39448" spans="1:18" x14ac:dyDescent="0.35">
      <c r="A39448" s="2">
        <v>1.1798759999999999</v>
      </c>
      <c r="R39448" t="s">
        <v>29250</v>
      </c>
    </row>
    <row r="39449" spans="1:18" x14ac:dyDescent="0.35">
      <c r="A39449" s="2">
        <v>1.2336673</v>
      </c>
      <c r="R39449" s="2">
        <v>10550021</v>
      </c>
    </row>
    <row r="39450" spans="1:18" x14ac:dyDescent="0.35">
      <c r="A39450" s="2">
        <v>1.27278</v>
      </c>
      <c r="R39450" t="s">
        <v>29251</v>
      </c>
    </row>
    <row r="39451" spans="1:18" x14ac:dyDescent="0.35">
      <c r="A39451" s="2">
        <v>1.1916587000000001</v>
      </c>
      <c r="R39451" s="2">
        <v>10863061</v>
      </c>
    </row>
    <row r="39452" spans="1:18" x14ac:dyDescent="0.35">
      <c r="A39452" s="2">
        <v>1.1669290999999999</v>
      </c>
      <c r="R39452" s="2">
        <v>10825977</v>
      </c>
    </row>
    <row r="39453" spans="1:18" x14ac:dyDescent="0.35">
      <c r="A39453" s="2">
        <v>1.244629</v>
      </c>
      <c r="R39453" s="2">
        <v>10729407</v>
      </c>
    </row>
    <row r="39454" spans="1:18" x14ac:dyDescent="0.35">
      <c r="A39454" s="2">
        <v>1.0935382</v>
      </c>
      <c r="R39454" s="2">
        <v>11543777</v>
      </c>
    </row>
    <row r="39455" spans="1:18" x14ac:dyDescent="0.35">
      <c r="A39455" s="2">
        <v>1.2438323</v>
      </c>
      <c r="R39455" t="s">
        <v>29252</v>
      </c>
    </row>
    <row r="39456" spans="1:18" x14ac:dyDescent="0.35">
      <c r="A39456" s="2">
        <v>1.0711919999999999</v>
      </c>
      <c r="R39456" t="s">
        <v>29253</v>
      </c>
    </row>
    <row r="39457" spans="1:18" x14ac:dyDescent="0.35">
      <c r="A39457" s="2">
        <v>0.89319499999999996</v>
      </c>
      <c r="R39457" t="s">
        <v>29254</v>
      </c>
    </row>
    <row r="39458" spans="1:18" x14ac:dyDescent="0.35">
      <c r="A39458" s="2">
        <v>1.1770573</v>
      </c>
      <c r="R39458" t="s">
        <v>29255</v>
      </c>
    </row>
    <row r="39459" spans="1:18" x14ac:dyDescent="0.35">
      <c r="A39459" s="2">
        <v>0.93422914000000001</v>
      </c>
      <c r="R39459" t="s">
        <v>29256</v>
      </c>
    </row>
    <row r="39460" spans="1:18" x14ac:dyDescent="0.35">
      <c r="A39460" s="2">
        <v>1.1900644</v>
      </c>
      <c r="R39460" t="s">
        <v>29257</v>
      </c>
    </row>
    <row r="39461" spans="1:18" x14ac:dyDescent="0.35">
      <c r="A39461" s="2">
        <v>1.2014756</v>
      </c>
      <c r="R39461" s="2">
        <v>10177233</v>
      </c>
    </row>
    <row r="39462" spans="1:18" x14ac:dyDescent="0.35">
      <c r="A39462" s="2">
        <v>1.1675081</v>
      </c>
      <c r="R39462" t="s">
        <v>29258</v>
      </c>
    </row>
    <row r="39463" spans="1:18" x14ac:dyDescent="0.35">
      <c r="A39463" s="2">
        <v>1.0468010000000001</v>
      </c>
      <c r="R39463" t="s">
        <v>29259</v>
      </c>
    </row>
    <row r="39464" spans="1:18" x14ac:dyDescent="0.35">
      <c r="A39464" s="2">
        <v>1.1733193</v>
      </c>
      <c r="R39464" t="s">
        <v>29260</v>
      </c>
    </row>
    <row r="39465" spans="1:18" x14ac:dyDescent="0.35">
      <c r="A39465" s="2">
        <v>1.0182613</v>
      </c>
      <c r="R39465" t="s">
        <v>29261</v>
      </c>
    </row>
    <row r="39466" spans="1:18" x14ac:dyDescent="0.35">
      <c r="A39466" s="2">
        <v>0.9062074</v>
      </c>
      <c r="R39466" t="s">
        <v>29262</v>
      </c>
    </row>
    <row r="39467" spans="1:18" x14ac:dyDescent="0.35">
      <c r="A39467" s="2">
        <v>0.85271730000000001</v>
      </c>
      <c r="R39467" t="s">
        <v>29263</v>
      </c>
    </row>
    <row r="39468" spans="1:18" x14ac:dyDescent="0.35">
      <c r="A39468" s="2">
        <v>0.85253005999999998</v>
      </c>
      <c r="R39468" t="s">
        <v>29264</v>
      </c>
    </row>
    <row r="39469" spans="1:18" x14ac:dyDescent="0.35">
      <c r="A39469" s="2">
        <v>0.86523587000000002</v>
      </c>
      <c r="R39469" t="s">
        <v>29265</v>
      </c>
    </row>
    <row r="39470" spans="1:18" x14ac:dyDescent="0.35">
      <c r="A39470" s="2">
        <v>0.90707130000000002</v>
      </c>
      <c r="R39470" s="2">
        <v>10392513</v>
      </c>
    </row>
    <row r="39471" spans="1:18" x14ac:dyDescent="0.35">
      <c r="A39471" s="2">
        <v>0.92399746000000005</v>
      </c>
      <c r="R39471" t="s">
        <v>29266</v>
      </c>
    </row>
    <row r="39472" spans="1:18" x14ac:dyDescent="0.35">
      <c r="A39472" s="2">
        <v>0.97985869999999997</v>
      </c>
      <c r="R39472" t="s">
        <v>29267</v>
      </c>
    </row>
    <row r="39473" spans="1:18" x14ac:dyDescent="0.35">
      <c r="A39473" s="2">
        <v>1.0226344000000001</v>
      </c>
      <c r="R39473" s="2">
        <v>1144801</v>
      </c>
    </row>
    <row r="39474" spans="1:18" x14ac:dyDescent="0.35">
      <c r="A39474" s="2">
        <v>0.92227809999999999</v>
      </c>
      <c r="R39474" s="2">
        <v>11914079</v>
      </c>
    </row>
    <row r="39475" spans="1:18" x14ac:dyDescent="0.35">
      <c r="A39475" s="2">
        <v>1.1576238000000001</v>
      </c>
      <c r="R39475" s="2">
        <v>12002581</v>
      </c>
    </row>
    <row r="39476" spans="1:18" x14ac:dyDescent="0.35">
      <c r="A39476" s="2">
        <v>1.1327537000000001</v>
      </c>
      <c r="R39476" s="2">
        <v>11464263</v>
      </c>
    </row>
    <row r="39477" spans="1:18" x14ac:dyDescent="0.35">
      <c r="A39477" s="2">
        <v>1.1804612000000001</v>
      </c>
      <c r="R39477" s="2">
        <v>11000693</v>
      </c>
    </row>
    <row r="39478" spans="1:18" x14ac:dyDescent="0.35">
      <c r="A39478" s="2">
        <v>1.0609465</v>
      </c>
      <c r="R39478" s="2">
        <v>13040446</v>
      </c>
    </row>
    <row r="39479" spans="1:18" x14ac:dyDescent="0.35">
      <c r="A39479" s="2">
        <v>1.1491936</v>
      </c>
      <c r="R39479" s="2">
        <v>12755622</v>
      </c>
    </row>
    <row r="39480" spans="1:18" x14ac:dyDescent="0.35">
      <c r="A39480" s="2">
        <v>1.2754576</v>
      </c>
      <c r="R39480" s="2">
        <v>12429056</v>
      </c>
    </row>
    <row r="39481" spans="1:18" x14ac:dyDescent="0.35">
      <c r="A39481" s="2">
        <v>1.2206986</v>
      </c>
      <c r="R39481" s="2">
        <v>12592742</v>
      </c>
    </row>
    <row r="39482" spans="1:18" x14ac:dyDescent="0.35">
      <c r="A39482" s="2">
        <v>1.0004177000000001</v>
      </c>
      <c r="R39482" s="2">
        <v>11435201</v>
      </c>
    </row>
    <row r="39483" spans="1:18" x14ac:dyDescent="0.35">
      <c r="A39483" s="2">
        <v>1.1969730999999999</v>
      </c>
      <c r="R39483" s="2">
        <v>12792096</v>
      </c>
    </row>
    <row r="39484" spans="1:18" x14ac:dyDescent="0.35">
      <c r="A39484" s="2">
        <v>1.1458972999999999</v>
      </c>
      <c r="R39484" s="2">
        <v>1179876</v>
      </c>
    </row>
    <row r="39485" spans="1:18" x14ac:dyDescent="0.35">
      <c r="A39485" s="2">
        <v>1.1547799000000001</v>
      </c>
      <c r="R39485" s="2">
        <v>12336673</v>
      </c>
    </row>
    <row r="39486" spans="1:18" x14ac:dyDescent="0.35">
      <c r="A39486" s="2">
        <v>1.2021549</v>
      </c>
      <c r="R39486" s="2">
        <v>127278</v>
      </c>
    </row>
    <row r="39487" spans="1:18" x14ac:dyDescent="0.35">
      <c r="A39487" s="2">
        <v>1.1746877</v>
      </c>
      <c r="R39487" s="2">
        <v>11916587</v>
      </c>
    </row>
    <row r="39488" spans="1:18" x14ac:dyDescent="0.35">
      <c r="A39488" s="2">
        <v>1.2239500999999999</v>
      </c>
      <c r="R39488" s="2">
        <v>11669291</v>
      </c>
    </row>
    <row r="39489" spans="1:18" x14ac:dyDescent="0.35">
      <c r="A39489" s="2">
        <v>1.0807055000000001</v>
      </c>
      <c r="R39489" s="2">
        <v>1244629</v>
      </c>
    </row>
    <row r="39490" spans="1:18" x14ac:dyDescent="0.35">
      <c r="A39490" s="2">
        <v>1.2784770000000001</v>
      </c>
      <c r="R39490" s="2">
        <v>10935382</v>
      </c>
    </row>
    <row r="39491" spans="1:18" x14ac:dyDescent="0.35">
      <c r="A39491" s="2">
        <v>1.1750233000000001</v>
      </c>
      <c r="R39491" s="2">
        <v>12438323</v>
      </c>
    </row>
    <row r="39492" spans="1:18" x14ac:dyDescent="0.35">
      <c r="A39492" s="2">
        <v>1.2243042</v>
      </c>
      <c r="R39492" s="2">
        <v>1071192</v>
      </c>
    </row>
    <row r="39493" spans="1:18" x14ac:dyDescent="0.35">
      <c r="A39493" s="2">
        <v>1.2734019000000001</v>
      </c>
      <c r="R39493" t="s">
        <v>29268</v>
      </c>
    </row>
    <row r="39494" spans="1:18" x14ac:dyDescent="0.35">
      <c r="A39494" s="2">
        <v>0.96399425999999999</v>
      </c>
      <c r="R39494" s="2">
        <v>11770573</v>
      </c>
    </row>
    <row r="39495" spans="1:18" x14ac:dyDescent="0.35">
      <c r="A39495" s="2">
        <v>0.94344499999999998</v>
      </c>
      <c r="R39495" t="s">
        <v>29269</v>
      </c>
    </row>
    <row r="39496" spans="1:18" x14ac:dyDescent="0.35">
      <c r="A39496" s="2">
        <v>1.2252913000000001</v>
      </c>
      <c r="R39496" s="2">
        <v>11900644</v>
      </c>
    </row>
    <row r="39497" spans="1:18" x14ac:dyDescent="0.35">
      <c r="A39497" s="2">
        <v>1.1222029</v>
      </c>
      <c r="R39497" s="2">
        <v>12014756</v>
      </c>
    </row>
    <row r="39498" spans="1:18" x14ac:dyDescent="0.35">
      <c r="A39498" s="2">
        <v>1.1075059</v>
      </c>
      <c r="R39498" s="2">
        <v>11675081</v>
      </c>
    </row>
    <row r="39499" spans="1:18" x14ac:dyDescent="0.35">
      <c r="A39499" s="2">
        <v>1.2541515000000001</v>
      </c>
      <c r="R39499" s="2">
        <v>1046801</v>
      </c>
    </row>
    <row r="39500" spans="1:18" x14ac:dyDescent="0.35">
      <c r="A39500" s="2">
        <v>1.2533208</v>
      </c>
      <c r="R39500" s="2">
        <v>11733193</v>
      </c>
    </row>
    <row r="39501" spans="1:18" x14ac:dyDescent="0.35">
      <c r="A39501" s="2">
        <v>1.0492805000000001</v>
      </c>
      <c r="R39501" s="2">
        <v>10182613</v>
      </c>
    </row>
    <row r="39502" spans="1:18" x14ac:dyDescent="0.35">
      <c r="A39502" s="2">
        <v>1.1875871</v>
      </c>
      <c r="R39502" t="s">
        <v>29270</v>
      </c>
    </row>
    <row r="39503" spans="1:18" x14ac:dyDescent="0.35">
      <c r="A39503" s="2">
        <v>1.0982646</v>
      </c>
      <c r="R39503" t="s">
        <v>29271</v>
      </c>
    </row>
    <row r="39504" spans="1:18" x14ac:dyDescent="0.35">
      <c r="A39504" s="2">
        <v>0.96462714999999999</v>
      </c>
      <c r="R39504" t="s">
        <v>29272</v>
      </c>
    </row>
    <row r="39505" spans="1:18" x14ac:dyDescent="0.35">
      <c r="A39505" s="2">
        <v>1.11676</v>
      </c>
      <c r="R39505" t="s">
        <v>29273</v>
      </c>
    </row>
    <row r="39506" spans="1:18" x14ac:dyDescent="0.35">
      <c r="A39506" s="2">
        <v>1.1225904</v>
      </c>
      <c r="R39506" t="s">
        <v>29274</v>
      </c>
    </row>
    <row r="39507" spans="1:18" x14ac:dyDescent="0.35">
      <c r="A39507" s="2">
        <v>1.1129207999999999</v>
      </c>
      <c r="R39507" t="s">
        <v>29275</v>
      </c>
    </row>
    <row r="39508" spans="1:18" x14ac:dyDescent="0.35">
      <c r="A39508" s="2">
        <v>1.0865880000000001</v>
      </c>
      <c r="R39508" t="s">
        <v>29276</v>
      </c>
    </row>
    <row r="39509" spans="1:18" x14ac:dyDescent="0.35">
      <c r="A39509" s="2">
        <v>1.0656909000000001</v>
      </c>
      <c r="R39509" s="2">
        <v>10226344</v>
      </c>
    </row>
    <row r="39510" spans="1:18" x14ac:dyDescent="0.35">
      <c r="A39510" s="2">
        <v>1.0386363999999999</v>
      </c>
      <c r="R39510" t="s">
        <v>29277</v>
      </c>
    </row>
    <row r="39511" spans="1:18" x14ac:dyDescent="0.35">
      <c r="A39511" s="2">
        <v>1.0411097</v>
      </c>
      <c r="R39511" s="2">
        <v>11576238</v>
      </c>
    </row>
    <row r="39512" spans="1:18" x14ac:dyDescent="0.35">
      <c r="A39512" s="2">
        <v>0.932867</v>
      </c>
      <c r="R39512" s="2">
        <v>11327537</v>
      </c>
    </row>
    <row r="39513" spans="1:18" x14ac:dyDescent="0.35">
      <c r="A39513" s="2">
        <v>0.92489560000000004</v>
      </c>
      <c r="R39513" s="2">
        <v>11804612</v>
      </c>
    </row>
    <row r="39514" spans="1:18" x14ac:dyDescent="0.35">
      <c r="A39514" s="2">
        <v>0.99613240000000003</v>
      </c>
      <c r="R39514" s="2">
        <v>10609465</v>
      </c>
    </row>
    <row r="39515" spans="1:18" x14ac:dyDescent="0.35">
      <c r="A39515" s="2">
        <v>0.92423856000000004</v>
      </c>
      <c r="R39515" s="2">
        <v>11491936</v>
      </c>
    </row>
    <row r="39516" spans="1:18" x14ac:dyDescent="0.35">
      <c r="A39516" s="2">
        <v>1.0205272000000001</v>
      </c>
      <c r="R39516" s="2">
        <v>12754576</v>
      </c>
    </row>
    <row r="39517" spans="1:18" x14ac:dyDescent="0.35">
      <c r="A39517" s="2">
        <v>1.0218244000000001</v>
      </c>
      <c r="R39517" s="2">
        <v>12206986</v>
      </c>
    </row>
    <row r="39518" spans="1:18" x14ac:dyDescent="0.35">
      <c r="A39518" s="2">
        <v>0.9072228</v>
      </c>
      <c r="R39518" s="2">
        <v>10004177</v>
      </c>
    </row>
    <row r="39519" spans="1:18" x14ac:dyDescent="0.35">
      <c r="A39519" s="2">
        <v>1.0510071999999999</v>
      </c>
      <c r="R39519" s="2">
        <v>11969731</v>
      </c>
    </row>
    <row r="39520" spans="1:18" x14ac:dyDescent="0.35">
      <c r="A39520" s="2">
        <v>0.87247070000000004</v>
      </c>
      <c r="R39520" s="2">
        <v>11458973</v>
      </c>
    </row>
    <row r="39521" spans="1:18" x14ac:dyDescent="0.35">
      <c r="A39521" s="2">
        <v>1.1155242999999999</v>
      </c>
      <c r="R39521" s="2">
        <v>11547799</v>
      </c>
    </row>
    <row r="39522" spans="1:18" x14ac:dyDescent="0.35">
      <c r="A39522" s="2">
        <v>1.1220566000000001</v>
      </c>
      <c r="R39522" s="2">
        <v>12021549</v>
      </c>
    </row>
    <row r="39523" spans="1:18" x14ac:dyDescent="0.35">
      <c r="A39523" s="2">
        <v>0.86095440000000001</v>
      </c>
      <c r="R39523" s="2">
        <v>11746877</v>
      </c>
    </row>
    <row r="39524" spans="1:18" x14ac:dyDescent="0.35">
      <c r="A39524" s="2">
        <v>1.1887603</v>
      </c>
      <c r="R39524" s="2">
        <v>12239501</v>
      </c>
    </row>
    <row r="39525" spans="1:18" x14ac:dyDescent="0.35">
      <c r="A39525" s="2">
        <v>1.245598</v>
      </c>
      <c r="R39525" s="2">
        <v>10807055</v>
      </c>
    </row>
    <row r="39526" spans="1:18" x14ac:dyDescent="0.35">
      <c r="A39526" s="2">
        <v>1.1069640000000001</v>
      </c>
      <c r="R39526" s="2">
        <v>1278477</v>
      </c>
    </row>
    <row r="39527" spans="1:18" x14ac:dyDescent="0.35">
      <c r="A39527" s="2">
        <v>1.197344</v>
      </c>
      <c r="R39527" s="2">
        <v>11750233</v>
      </c>
    </row>
    <row r="39528" spans="1:18" x14ac:dyDescent="0.35">
      <c r="A39528" s="2">
        <v>0.90427659999999999</v>
      </c>
      <c r="R39528" s="2">
        <v>12243042</v>
      </c>
    </row>
    <row r="39529" spans="1:18" x14ac:dyDescent="0.35">
      <c r="A39529" s="2">
        <v>1.300003</v>
      </c>
      <c r="R39529" s="2">
        <v>12734019</v>
      </c>
    </row>
    <row r="39530" spans="1:18" x14ac:dyDescent="0.35">
      <c r="A39530" s="2">
        <v>1.2855327999999999</v>
      </c>
      <c r="R39530" t="s">
        <v>29278</v>
      </c>
    </row>
    <row r="39531" spans="1:18" x14ac:dyDescent="0.35">
      <c r="A39531" s="2">
        <v>1.233142</v>
      </c>
      <c r="R39531" t="s">
        <v>29279</v>
      </c>
    </row>
    <row r="39532" spans="1:18" x14ac:dyDescent="0.35">
      <c r="A39532" s="2">
        <v>1.2997494000000001</v>
      </c>
      <c r="R39532" s="2">
        <v>12252913</v>
      </c>
    </row>
    <row r="39533" spans="1:18" x14ac:dyDescent="0.35">
      <c r="A39533" s="2">
        <v>1.2685181000000001</v>
      </c>
      <c r="R39533" s="2">
        <v>11222029</v>
      </c>
    </row>
    <row r="39534" spans="1:18" x14ac:dyDescent="0.35">
      <c r="A39534" s="2">
        <v>1.2525828000000001</v>
      </c>
      <c r="R39534" s="2">
        <v>11075059</v>
      </c>
    </row>
    <row r="39535" spans="1:18" x14ac:dyDescent="0.35">
      <c r="A39535" s="2">
        <v>1.1757801999999999</v>
      </c>
      <c r="R39535" s="2">
        <v>12541515</v>
      </c>
    </row>
    <row r="39536" spans="1:18" x14ac:dyDescent="0.35">
      <c r="A39536" s="2">
        <v>1.1952223</v>
      </c>
      <c r="R39536" s="2">
        <v>12533208</v>
      </c>
    </row>
    <row r="39537" spans="1:18" x14ac:dyDescent="0.35">
      <c r="A39537" s="2">
        <v>1.2634426000000001</v>
      </c>
      <c r="R39537" s="2">
        <v>10492805</v>
      </c>
    </row>
    <row r="39538" spans="1:18" x14ac:dyDescent="0.35">
      <c r="A39538" s="2">
        <v>1.205409</v>
      </c>
      <c r="R39538" s="2">
        <v>11875871</v>
      </c>
    </row>
    <row r="39539" spans="1:18" x14ac:dyDescent="0.35">
      <c r="A39539" s="2">
        <v>1.1936405000000001</v>
      </c>
      <c r="R39539" s="2">
        <v>10982646</v>
      </c>
    </row>
    <row r="39540" spans="1:18" x14ac:dyDescent="0.35">
      <c r="A39540" s="2">
        <v>1.2316889</v>
      </c>
      <c r="R39540" t="s">
        <v>29280</v>
      </c>
    </row>
    <row r="39541" spans="1:18" x14ac:dyDescent="0.35">
      <c r="A39541" s="2">
        <v>1.1668016999999999</v>
      </c>
      <c r="R39541" s="2">
        <v>111676</v>
      </c>
    </row>
    <row r="39542" spans="1:18" x14ac:dyDescent="0.35">
      <c r="A39542" s="2">
        <v>1.2205417999999999</v>
      </c>
      <c r="R39542" s="2">
        <v>11225904</v>
      </c>
    </row>
    <row r="39543" spans="1:18" x14ac:dyDescent="0.35">
      <c r="A39543" s="2">
        <v>1.2080894</v>
      </c>
      <c r="R39543" s="2">
        <v>11129208</v>
      </c>
    </row>
    <row r="39544" spans="1:18" x14ac:dyDescent="0.35">
      <c r="A39544" s="2">
        <v>1.0263872000000001</v>
      </c>
      <c r="R39544" s="2">
        <v>1086588</v>
      </c>
    </row>
    <row r="39545" spans="1:18" x14ac:dyDescent="0.35">
      <c r="A39545" s="2">
        <v>1.2379081999999999</v>
      </c>
      <c r="R39545" s="2">
        <v>10656909</v>
      </c>
    </row>
    <row r="39546" spans="1:18" x14ac:dyDescent="0.35">
      <c r="A39546" s="2">
        <v>1.0786163</v>
      </c>
      <c r="R39546" s="2">
        <v>10386364</v>
      </c>
    </row>
    <row r="39547" spans="1:18" x14ac:dyDescent="0.35">
      <c r="A39547" s="2">
        <v>1.2232571000000001</v>
      </c>
      <c r="R39547" s="2">
        <v>10411097</v>
      </c>
    </row>
    <row r="39548" spans="1:18" x14ac:dyDescent="0.35">
      <c r="A39548" s="2">
        <v>1.2024874999999999</v>
      </c>
      <c r="R39548" t="s">
        <v>29281</v>
      </c>
    </row>
    <row r="39549" spans="1:18" x14ac:dyDescent="0.35">
      <c r="A39549" s="2">
        <v>1.1440758</v>
      </c>
      <c r="R39549" t="s">
        <v>29282</v>
      </c>
    </row>
    <row r="39550" spans="1:18" x14ac:dyDescent="0.35">
      <c r="A39550" s="2">
        <v>1.2064184</v>
      </c>
      <c r="R39550" t="s">
        <v>29283</v>
      </c>
    </row>
    <row r="39551" spans="1:18" x14ac:dyDescent="0.35">
      <c r="A39551" s="2">
        <v>0.83772340000000001</v>
      </c>
      <c r="R39551" t="s">
        <v>29284</v>
      </c>
    </row>
    <row r="39552" spans="1:18" x14ac:dyDescent="0.35">
      <c r="A39552" s="2">
        <v>1.0082530000000001</v>
      </c>
      <c r="R39552" s="2">
        <v>10205272</v>
      </c>
    </row>
    <row r="39553" spans="1:18" x14ac:dyDescent="0.35">
      <c r="A39553" s="2">
        <v>1.0570287</v>
      </c>
      <c r="R39553" s="2">
        <v>10218244</v>
      </c>
    </row>
    <row r="39554" spans="1:18" x14ac:dyDescent="0.35">
      <c r="A39554" s="2">
        <v>1.0270975</v>
      </c>
      <c r="R39554" t="s">
        <v>29285</v>
      </c>
    </row>
    <row r="39555" spans="1:18" x14ac:dyDescent="0.35">
      <c r="A39555" s="2">
        <v>1.0432496</v>
      </c>
      <c r="R39555" s="2">
        <v>10510072</v>
      </c>
    </row>
    <row r="39556" spans="1:18" x14ac:dyDescent="0.35">
      <c r="A39556" s="2">
        <v>1.2802557999999999</v>
      </c>
      <c r="R39556" t="s">
        <v>29286</v>
      </c>
    </row>
    <row r="39557" spans="1:18" x14ac:dyDescent="0.35">
      <c r="A39557" s="2">
        <v>1.2174936999999999</v>
      </c>
      <c r="R39557" s="2">
        <v>11155243</v>
      </c>
    </row>
    <row r="39558" spans="1:18" x14ac:dyDescent="0.35">
      <c r="A39558" s="2">
        <v>1.2772224999999999</v>
      </c>
      <c r="R39558" s="2">
        <v>11220566</v>
      </c>
    </row>
    <row r="39559" spans="1:18" x14ac:dyDescent="0.35">
      <c r="A39559" s="2">
        <v>1.2694118000000001</v>
      </c>
      <c r="R39559" t="s">
        <v>29287</v>
      </c>
    </row>
    <row r="39560" spans="1:18" x14ac:dyDescent="0.35">
      <c r="A39560" s="2">
        <v>1.2465168</v>
      </c>
      <c r="R39560" s="2">
        <v>11887603</v>
      </c>
    </row>
    <row r="39561" spans="1:18" x14ac:dyDescent="0.35">
      <c r="A39561" s="2">
        <v>1.2456396000000001</v>
      </c>
      <c r="R39561" s="2">
        <v>1245598</v>
      </c>
    </row>
    <row r="39562" spans="1:18" x14ac:dyDescent="0.35">
      <c r="A39562" s="2">
        <v>1.2275368</v>
      </c>
      <c r="R39562" s="2">
        <v>1106964</v>
      </c>
    </row>
    <row r="39563" spans="1:18" x14ac:dyDescent="0.35">
      <c r="A39563" s="2">
        <v>1.2993996000000001</v>
      </c>
      <c r="R39563" s="2">
        <v>1197344</v>
      </c>
    </row>
    <row r="39564" spans="1:18" x14ac:dyDescent="0.35">
      <c r="A39564" s="2">
        <v>1.2796521000000001</v>
      </c>
      <c r="R39564" t="s">
        <v>29288</v>
      </c>
    </row>
    <row r="39565" spans="1:18" x14ac:dyDescent="0.35">
      <c r="A39565" s="2">
        <v>1.1077592000000001</v>
      </c>
      <c r="R39565" s="2">
        <v>1300003</v>
      </c>
    </row>
    <row r="39566" spans="1:18" x14ac:dyDescent="0.35">
      <c r="A39566" s="2">
        <v>1.0945141</v>
      </c>
      <c r="R39566" s="2">
        <v>12855328</v>
      </c>
    </row>
    <row r="39567" spans="1:18" x14ac:dyDescent="0.35">
      <c r="A39567" s="2">
        <v>1.1921809000000001</v>
      </c>
      <c r="R39567" s="2">
        <v>1233142</v>
      </c>
    </row>
    <row r="39568" spans="1:18" x14ac:dyDescent="0.35">
      <c r="A39568" s="2">
        <v>0.75227295999999999</v>
      </c>
      <c r="R39568" s="2">
        <v>12997494</v>
      </c>
    </row>
    <row r="39569" spans="1:18" x14ac:dyDescent="0.35">
      <c r="A39569" s="2">
        <v>1.2683675999999999</v>
      </c>
      <c r="R39569" s="2">
        <v>12685181</v>
      </c>
    </row>
    <row r="39570" spans="1:18" x14ac:dyDescent="0.35">
      <c r="A39570" s="2">
        <v>1.2805388</v>
      </c>
      <c r="R39570" s="2">
        <v>12525828</v>
      </c>
    </row>
    <row r="39571" spans="1:18" x14ac:dyDescent="0.35">
      <c r="A39571" s="2">
        <v>1.0717397</v>
      </c>
      <c r="R39571" s="2">
        <v>11757802</v>
      </c>
    </row>
    <row r="39572" spans="1:18" x14ac:dyDescent="0.35">
      <c r="A39572" s="2">
        <v>1.2089306</v>
      </c>
      <c r="R39572" s="2">
        <v>11952223</v>
      </c>
    </row>
    <row r="39573" spans="1:18" x14ac:dyDescent="0.35">
      <c r="A39573" s="2">
        <v>1.0835652</v>
      </c>
      <c r="R39573" s="2">
        <v>12634426</v>
      </c>
    </row>
    <row r="39574" spans="1:18" x14ac:dyDescent="0.35">
      <c r="A39574" s="2">
        <v>1.0573667</v>
      </c>
      <c r="R39574" s="2">
        <v>1205409</v>
      </c>
    </row>
    <row r="39575" spans="1:18" x14ac:dyDescent="0.35">
      <c r="A39575" s="2">
        <v>1.2388698</v>
      </c>
      <c r="R39575" s="2">
        <v>11936405</v>
      </c>
    </row>
    <row r="39576" spans="1:18" x14ac:dyDescent="0.35">
      <c r="A39576" s="2">
        <v>1.1809571000000001</v>
      </c>
      <c r="R39576" s="2">
        <v>12316889</v>
      </c>
    </row>
    <row r="39577" spans="1:18" x14ac:dyDescent="0.35">
      <c r="A39577" s="2">
        <v>1.1255662</v>
      </c>
      <c r="R39577" s="2">
        <v>11668017</v>
      </c>
    </row>
    <row r="39578" spans="1:18" x14ac:dyDescent="0.35">
      <c r="A39578" s="2">
        <v>1.2109331000000001</v>
      </c>
      <c r="R39578" s="2">
        <v>12205418</v>
      </c>
    </row>
    <row r="39579" spans="1:18" x14ac:dyDescent="0.35">
      <c r="A39579" s="2">
        <v>1.0994476</v>
      </c>
      <c r="R39579" s="2">
        <v>12080894</v>
      </c>
    </row>
    <row r="39580" spans="1:18" x14ac:dyDescent="0.35">
      <c r="A39580" s="2">
        <v>1.2634278999999999</v>
      </c>
      <c r="R39580" s="2">
        <v>10263872</v>
      </c>
    </row>
    <row r="39581" spans="1:18" x14ac:dyDescent="0.35">
      <c r="A39581" s="2">
        <v>1.177508</v>
      </c>
      <c r="R39581" s="2">
        <v>12379082</v>
      </c>
    </row>
    <row r="39582" spans="1:18" x14ac:dyDescent="0.35">
      <c r="A39582" s="2">
        <v>1.1705395999999999</v>
      </c>
      <c r="R39582" s="2">
        <v>10786163</v>
      </c>
    </row>
    <row r="39583" spans="1:18" x14ac:dyDescent="0.35">
      <c r="A39583" s="2">
        <v>1.1322019999999999</v>
      </c>
      <c r="R39583" s="2">
        <v>12232571</v>
      </c>
    </row>
    <row r="39584" spans="1:18" x14ac:dyDescent="0.35">
      <c r="A39584" s="2">
        <v>1.1612123000000001</v>
      </c>
      <c r="R39584" s="2">
        <v>12024875</v>
      </c>
    </row>
    <row r="39585" spans="1:18" x14ac:dyDescent="0.35">
      <c r="A39585" s="2">
        <v>1.1959711</v>
      </c>
      <c r="R39585" s="2">
        <v>11440758</v>
      </c>
    </row>
    <row r="39586" spans="1:18" x14ac:dyDescent="0.35">
      <c r="A39586" s="2">
        <v>1.1892818000000001</v>
      </c>
      <c r="R39586" s="2">
        <v>12064184</v>
      </c>
    </row>
    <row r="39587" spans="1:18" x14ac:dyDescent="0.35">
      <c r="A39587" s="2">
        <v>1.1454905</v>
      </c>
      <c r="R39587" t="s">
        <v>29289</v>
      </c>
    </row>
    <row r="39588" spans="1:18" x14ac:dyDescent="0.35">
      <c r="A39588" s="2">
        <v>1.237141</v>
      </c>
      <c r="R39588" s="2">
        <v>1008253</v>
      </c>
    </row>
    <row r="39589" spans="1:18" x14ac:dyDescent="0.35">
      <c r="A39589" s="2">
        <v>1.1522218</v>
      </c>
      <c r="R39589" s="2">
        <v>10570287</v>
      </c>
    </row>
    <row r="39590" spans="1:18" x14ac:dyDescent="0.35">
      <c r="A39590" s="2">
        <v>1.2199154999999999</v>
      </c>
      <c r="R39590" s="2">
        <v>10270975</v>
      </c>
    </row>
    <row r="39591" spans="1:18" x14ac:dyDescent="0.35">
      <c r="A39591" s="2">
        <v>1.3001275000000001</v>
      </c>
      <c r="R39591" s="2">
        <v>10432496</v>
      </c>
    </row>
    <row r="39592" spans="1:18" x14ac:dyDescent="0.35">
      <c r="A39592" s="2">
        <v>1.2320625000000001</v>
      </c>
      <c r="R39592" s="2">
        <v>12802558</v>
      </c>
    </row>
    <row r="39593" spans="1:18" x14ac:dyDescent="0.35">
      <c r="A39593" s="2">
        <v>1.2076925000000001</v>
      </c>
      <c r="R39593" s="2">
        <v>12174937</v>
      </c>
    </row>
    <row r="39594" spans="1:18" x14ac:dyDescent="0.35">
      <c r="A39594" s="2">
        <v>1.2808980000000001</v>
      </c>
      <c r="R39594" s="2">
        <v>12772225</v>
      </c>
    </row>
    <row r="39595" spans="1:18" x14ac:dyDescent="0.35">
      <c r="A39595" s="2">
        <v>1.1943182999999999</v>
      </c>
      <c r="R39595" s="2">
        <v>12694118</v>
      </c>
    </row>
    <row r="39596" spans="1:18" x14ac:dyDescent="0.35">
      <c r="A39596" s="2">
        <v>1.2685944</v>
      </c>
      <c r="R39596" s="2">
        <v>12465168</v>
      </c>
    </row>
    <row r="39597" spans="1:18" x14ac:dyDescent="0.35">
      <c r="A39597" s="2">
        <v>1.2163311000000001</v>
      </c>
      <c r="R39597" s="2">
        <v>12456396</v>
      </c>
    </row>
    <row r="39598" spans="1:18" x14ac:dyDescent="0.35">
      <c r="A39598" s="2">
        <v>0.93927525999999995</v>
      </c>
      <c r="R39598" s="2">
        <v>12275368</v>
      </c>
    </row>
    <row r="39599" spans="1:18" x14ac:dyDescent="0.35">
      <c r="A39599" s="2">
        <v>1.0951010999999999</v>
      </c>
      <c r="R39599" s="2">
        <v>12993996</v>
      </c>
    </row>
    <row r="39600" spans="1:18" x14ac:dyDescent="0.35">
      <c r="A39600" s="2">
        <v>0.92614249999999998</v>
      </c>
      <c r="R39600" s="2">
        <v>12796521</v>
      </c>
    </row>
    <row r="39601" spans="1:18" x14ac:dyDescent="0.35">
      <c r="A39601" s="2">
        <v>1.1699927000000001</v>
      </c>
      <c r="R39601" s="2">
        <v>11077592</v>
      </c>
    </row>
    <row r="39602" spans="1:18" x14ac:dyDescent="0.35">
      <c r="A39602" s="2">
        <v>1.0228629</v>
      </c>
      <c r="R39602" s="2">
        <v>10945141</v>
      </c>
    </row>
    <row r="39603" spans="1:18" x14ac:dyDescent="0.35">
      <c r="A39603" s="2">
        <v>1.0624712000000001</v>
      </c>
      <c r="R39603" s="2">
        <v>11921809</v>
      </c>
    </row>
    <row r="39604" spans="1:18" x14ac:dyDescent="0.35">
      <c r="A39604" s="2">
        <v>1.1541079000000001</v>
      </c>
      <c r="R39604" t="s">
        <v>29290</v>
      </c>
    </row>
    <row r="39605" spans="1:18" x14ac:dyDescent="0.35">
      <c r="A39605" s="2">
        <v>1.0892299999999999</v>
      </c>
      <c r="R39605" s="2">
        <v>12683676</v>
      </c>
    </row>
    <row r="39606" spans="1:18" x14ac:dyDescent="0.35">
      <c r="A39606" s="2">
        <v>0.86794009999999999</v>
      </c>
      <c r="R39606" s="2">
        <v>12805388</v>
      </c>
    </row>
    <row r="39607" spans="1:18" x14ac:dyDescent="0.35">
      <c r="A39607" s="2">
        <v>1.086125</v>
      </c>
      <c r="R39607" s="2">
        <v>10717397</v>
      </c>
    </row>
    <row r="39608" spans="1:18" x14ac:dyDescent="0.35">
      <c r="A39608" s="2">
        <v>0.92233162999999996</v>
      </c>
      <c r="R39608" s="2">
        <v>12089306</v>
      </c>
    </row>
    <row r="39609" spans="1:18" x14ac:dyDescent="0.35">
      <c r="A39609" s="2">
        <v>1.0750926000000001</v>
      </c>
      <c r="R39609" s="2">
        <v>10835652</v>
      </c>
    </row>
    <row r="39610" spans="1:18" x14ac:dyDescent="0.35">
      <c r="A39610" s="2">
        <v>1.257512</v>
      </c>
      <c r="R39610" s="2">
        <v>10573667</v>
      </c>
    </row>
    <row r="39611" spans="1:18" x14ac:dyDescent="0.35">
      <c r="A39611" s="2">
        <v>1.1350241999999999</v>
      </c>
      <c r="R39611" s="2">
        <v>12388698</v>
      </c>
    </row>
    <row r="39612" spans="1:18" x14ac:dyDescent="0.35">
      <c r="A39612" s="2">
        <v>1.2087661000000001</v>
      </c>
      <c r="R39612" s="2">
        <v>11809571</v>
      </c>
    </row>
    <row r="39613" spans="1:18" x14ac:dyDescent="0.35">
      <c r="A39613" s="2">
        <v>1.1025564999999999</v>
      </c>
      <c r="R39613" s="2">
        <v>11255662</v>
      </c>
    </row>
    <row r="39614" spans="1:18" x14ac:dyDescent="0.35">
      <c r="A39614" s="2">
        <v>0.96106963999999995</v>
      </c>
      <c r="R39614" s="2">
        <v>12109331</v>
      </c>
    </row>
    <row r="39615" spans="1:18" x14ac:dyDescent="0.35">
      <c r="A39615" s="2">
        <v>0.89973146000000004</v>
      </c>
      <c r="R39615" s="2">
        <v>10994476</v>
      </c>
    </row>
    <row r="39616" spans="1:18" x14ac:dyDescent="0.35">
      <c r="A39616" s="2">
        <v>0.82464970000000004</v>
      </c>
      <c r="R39616" s="2">
        <v>12634279</v>
      </c>
    </row>
    <row r="39617" spans="1:18" x14ac:dyDescent="0.35">
      <c r="A39617" s="2">
        <v>0.97746239999999995</v>
      </c>
      <c r="R39617" s="2">
        <v>1177508</v>
      </c>
    </row>
    <row r="39618" spans="1:18" x14ac:dyDescent="0.35">
      <c r="A39618" s="2">
        <v>0.95424973999999996</v>
      </c>
      <c r="R39618" s="2">
        <v>11705396</v>
      </c>
    </row>
    <row r="39619" spans="1:18" x14ac:dyDescent="0.35">
      <c r="A39619" s="2">
        <v>1.1185430999999999</v>
      </c>
      <c r="R39619" s="2">
        <v>1132202</v>
      </c>
    </row>
    <row r="39620" spans="1:18" x14ac:dyDescent="0.35">
      <c r="A39620" s="2">
        <v>1.1797899000000001</v>
      </c>
      <c r="R39620" s="2">
        <v>11612123</v>
      </c>
    </row>
    <row r="39621" spans="1:18" x14ac:dyDescent="0.35">
      <c r="A39621" s="2">
        <v>1.1122843</v>
      </c>
      <c r="R39621" s="2">
        <v>11959711</v>
      </c>
    </row>
    <row r="39622" spans="1:18" x14ac:dyDescent="0.35">
      <c r="A39622" s="2">
        <v>1.0690040000000001</v>
      </c>
      <c r="R39622" s="2">
        <v>11892818</v>
      </c>
    </row>
    <row r="39623" spans="1:18" x14ac:dyDescent="0.35">
      <c r="A39623" s="2">
        <v>1.1529465000000001</v>
      </c>
      <c r="R39623" s="2">
        <v>11454905</v>
      </c>
    </row>
    <row r="39624" spans="1:18" x14ac:dyDescent="0.35">
      <c r="A39624" s="2">
        <v>1.0924145999999999</v>
      </c>
      <c r="R39624" s="2">
        <v>1237141</v>
      </c>
    </row>
    <row r="39625" spans="1:18" x14ac:dyDescent="0.35">
      <c r="A39625" s="2">
        <v>1.0293521000000001</v>
      </c>
      <c r="R39625" s="2">
        <v>11522218</v>
      </c>
    </row>
    <row r="39626" spans="1:18" x14ac:dyDescent="0.35">
      <c r="A39626" s="2">
        <v>0.99364850000000005</v>
      </c>
      <c r="R39626" s="2">
        <v>12199155</v>
      </c>
    </row>
    <row r="39627" spans="1:18" x14ac:dyDescent="0.35">
      <c r="A39627" s="2">
        <v>0.90174686999999998</v>
      </c>
      <c r="R39627" s="2">
        <v>13001275</v>
      </c>
    </row>
    <row r="39628" spans="1:18" x14ac:dyDescent="0.35">
      <c r="A39628" s="2">
        <v>0.87590224000000005</v>
      </c>
      <c r="R39628" s="2">
        <v>12320625</v>
      </c>
    </row>
    <row r="39629" spans="1:18" x14ac:dyDescent="0.35">
      <c r="A39629" s="2">
        <v>0.79174065999999998</v>
      </c>
      <c r="R39629" s="2">
        <v>12076925</v>
      </c>
    </row>
    <row r="39630" spans="1:18" x14ac:dyDescent="0.35">
      <c r="A39630" s="2">
        <v>0.78892379999999995</v>
      </c>
      <c r="R39630" s="2">
        <v>1280898</v>
      </c>
    </row>
    <row r="39631" spans="1:18" x14ac:dyDescent="0.35">
      <c r="A39631" s="2">
        <v>0.96154600000000001</v>
      </c>
      <c r="R39631" s="2">
        <v>11943183</v>
      </c>
    </row>
    <row r="39632" spans="1:18" x14ac:dyDescent="0.35">
      <c r="A39632" s="2">
        <v>0.94954382999999998</v>
      </c>
      <c r="R39632" s="2">
        <v>12685944</v>
      </c>
    </row>
    <row r="39633" spans="1:18" x14ac:dyDescent="0.35">
      <c r="A39633" s="2">
        <v>0.79745763999999997</v>
      </c>
      <c r="R39633" s="2">
        <v>12163311</v>
      </c>
    </row>
    <row r="39634" spans="1:18" x14ac:dyDescent="0.35">
      <c r="A39634" s="2">
        <v>1.0088083999999999</v>
      </c>
      <c r="R39634" t="s">
        <v>29291</v>
      </c>
    </row>
    <row r="39635" spans="1:18" x14ac:dyDescent="0.35">
      <c r="A39635" s="2">
        <v>1.0127883</v>
      </c>
      <c r="R39635" s="2">
        <v>10951011</v>
      </c>
    </row>
    <row r="39636" spans="1:18" x14ac:dyDescent="0.35">
      <c r="A39636" s="2">
        <v>1.2564282</v>
      </c>
      <c r="R39636" t="s">
        <v>29292</v>
      </c>
    </row>
    <row r="39637" spans="1:18" x14ac:dyDescent="0.35">
      <c r="A39637" s="2">
        <v>1.1845570999999999</v>
      </c>
      <c r="R39637" s="2">
        <v>11699927</v>
      </c>
    </row>
    <row r="39638" spans="1:18" x14ac:dyDescent="0.35">
      <c r="A39638" s="2">
        <v>0.90145934000000005</v>
      </c>
      <c r="R39638" s="2">
        <v>10228629</v>
      </c>
    </row>
    <row r="39639" spans="1:18" x14ac:dyDescent="0.35">
      <c r="A39639" s="2">
        <v>1.2251216</v>
      </c>
      <c r="R39639" s="2">
        <v>10624712</v>
      </c>
    </row>
    <row r="39640" spans="1:18" x14ac:dyDescent="0.35">
      <c r="A39640" s="2">
        <v>1.2227247000000001</v>
      </c>
      <c r="R39640" s="2">
        <v>11541079</v>
      </c>
    </row>
    <row r="39641" spans="1:18" x14ac:dyDescent="0.35">
      <c r="A39641" s="2">
        <v>1.2842578</v>
      </c>
      <c r="R39641" s="2">
        <v>108923</v>
      </c>
    </row>
    <row r="39642" spans="1:18" x14ac:dyDescent="0.35">
      <c r="A39642" s="2">
        <v>1.1895053</v>
      </c>
      <c r="R39642" t="s">
        <v>29293</v>
      </c>
    </row>
    <row r="39643" spans="1:18" x14ac:dyDescent="0.35">
      <c r="A39643" s="2">
        <v>1.1189287000000001</v>
      </c>
      <c r="R39643" s="2">
        <v>1086125</v>
      </c>
    </row>
    <row r="39644" spans="1:18" x14ac:dyDescent="0.35">
      <c r="A39644" s="2">
        <v>1.2146380999999999</v>
      </c>
      <c r="R39644" t="s">
        <v>29294</v>
      </c>
    </row>
    <row r="39645" spans="1:18" x14ac:dyDescent="0.35">
      <c r="A39645" s="2">
        <v>1.1456033999999999</v>
      </c>
      <c r="R39645" s="2">
        <v>10750926</v>
      </c>
    </row>
    <row r="39646" spans="1:18" x14ac:dyDescent="0.35">
      <c r="A39646" s="2">
        <v>1.1156561</v>
      </c>
      <c r="R39646" s="2">
        <v>1257512</v>
      </c>
    </row>
    <row r="39647" spans="1:18" x14ac:dyDescent="0.35">
      <c r="A39647" s="2">
        <v>1.1927700999999999</v>
      </c>
      <c r="R39647" s="2">
        <v>11350242</v>
      </c>
    </row>
    <row r="39648" spans="1:18" x14ac:dyDescent="0.35">
      <c r="A39648" s="2">
        <v>1.2806362</v>
      </c>
      <c r="R39648" s="2">
        <v>12087661</v>
      </c>
    </row>
    <row r="39649" spans="1:18" x14ac:dyDescent="0.35">
      <c r="A39649" s="2">
        <v>1.2353486</v>
      </c>
      <c r="R39649" s="2">
        <v>11025565</v>
      </c>
    </row>
    <row r="39650" spans="1:18" x14ac:dyDescent="0.35">
      <c r="A39650" s="2">
        <v>1.2398309999999999</v>
      </c>
      <c r="R39650" t="s">
        <v>29295</v>
      </c>
    </row>
    <row r="39651" spans="1:18" x14ac:dyDescent="0.35">
      <c r="A39651" s="2">
        <v>1.244704</v>
      </c>
      <c r="R39651" t="s">
        <v>29296</v>
      </c>
    </row>
    <row r="39652" spans="1:18" x14ac:dyDescent="0.35">
      <c r="A39652" s="2">
        <v>1.1839042</v>
      </c>
      <c r="R39652" t="s">
        <v>29297</v>
      </c>
    </row>
    <row r="39653" spans="1:18" x14ac:dyDescent="0.35">
      <c r="A39653" s="2">
        <v>1.0793386</v>
      </c>
      <c r="R39653" t="s">
        <v>29298</v>
      </c>
    </row>
    <row r="39654" spans="1:18" x14ac:dyDescent="0.35">
      <c r="A39654" s="2">
        <v>1.0754362</v>
      </c>
      <c r="R39654" t="s">
        <v>29299</v>
      </c>
    </row>
    <row r="39655" spans="1:18" x14ac:dyDescent="0.35">
      <c r="A39655" s="2">
        <v>1.1167293</v>
      </c>
      <c r="R39655" s="2">
        <v>11185431</v>
      </c>
    </row>
    <row r="39656" spans="1:18" x14ac:dyDescent="0.35">
      <c r="A39656" s="2">
        <v>1.0633689</v>
      </c>
      <c r="R39656" s="2">
        <v>11797899</v>
      </c>
    </row>
    <row r="39657" spans="1:18" x14ac:dyDescent="0.35">
      <c r="A39657" s="2">
        <v>1.0497350999999999</v>
      </c>
      <c r="R39657" s="2">
        <v>11122843</v>
      </c>
    </row>
    <row r="39658" spans="1:18" x14ac:dyDescent="0.35">
      <c r="A39658" s="2">
        <v>0.98068560000000005</v>
      </c>
      <c r="R39658" s="2">
        <v>1069004</v>
      </c>
    </row>
    <row r="39659" spans="1:18" x14ac:dyDescent="0.35">
      <c r="A39659" s="2">
        <v>1.0027490999999999</v>
      </c>
      <c r="R39659" s="2">
        <v>11529465</v>
      </c>
    </row>
    <row r="39660" spans="1:18" x14ac:dyDescent="0.35">
      <c r="A39660" s="2">
        <v>1.0107653999999999</v>
      </c>
      <c r="R39660" s="2">
        <v>10924146</v>
      </c>
    </row>
    <row r="39661" spans="1:18" x14ac:dyDescent="0.35">
      <c r="A39661" s="2">
        <v>1.0586682999999999</v>
      </c>
      <c r="R39661" s="2">
        <v>10293521</v>
      </c>
    </row>
    <row r="39662" spans="1:18" x14ac:dyDescent="0.35">
      <c r="A39662" s="2">
        <v>1.1131382999999999</v>
      </c>
      <c r="R39662" t="s">
        <v>29300</v>
      </c>
    </row>
    <row r="39663" spans="1:18" x14ac:dyDescent="0.35">
      <c r="A39663" s="2">
        <v>1.1266678999999999</v>
      </c>
      <c r="R39663" t="s">
        <v>29301</v>
      </c>
    </row>
    <row r="39664" spans="1:18" x14ac:dyDescent="0.35">
      <c r="A39664">
        <v>0.88173880000000004</v>
      </c>
      <c r="R39664" t="s">
        <v>29302</v>
      </c>
    </row>
    <row r="39665" spans="1:18" x14ac:dyDescent="0.35">
      <c r="A39665" s="2">
        <v>0.93295680000000003</v>
      </c>
      <c r="R39665" t="s">
        <v>29303</v>
      </c>
    </row>
    <row r="39666" spans="1:18" x14ac:dyDescent="0.35">
      <c r="A39666" s="2">
        <v>1.0924617999999999</v>
      </c>
      <c r="R39666" t="s">
        <v>29304</v>
      </c>
    </row>
    <row r="39667" spans="1:18" x14ac:dyDescent="0.35">
      <c r="A39667" s="2">
        <v>1.0687127999999999</v>
      </c>
      <c r="R39667" t="s">
        <v>29305</v>
      </c>
    </row>
    <row r="39668" spans="1:18" x14ac:dyDescent="0.35">
      <c r="A39668" s="2">
        <v>1.1396892999999999</v>
      </c>
      <c r="R39668" t="s">
        <v>29306</v>
      </c>
    </row>
    <row r="39669" spans="1:18" x14ac:dyDescent="0.35">
      <c r="A39669" s="2">
        <v>1.071782</v>
      </c>
      <c r="R39669" t="s">
        <v>29307</v>
      </c>
    </row>
    <row r="39670" spans="1:18" x14ac:dyDescent="0.35">
      <c r="A39670" s="2">
        <v>1.0894089</v>
      </c>
      <c r="R39670" s="2">
        <v>10088084</v>
      </c>
    </row>
    <row r="39671" spans="1:18" x14ac:dyDescent="0.35">
      <c r="A39671" s="2">
        <v>0.99123424000000004</v>
      </c>
      <c r="R39671" s="2">
        <v>10127883</v>
      </c>
    </row>
    <row r="39672" spans="1:18" x14ac:dyDescent="0.35">
      <c r="A39672" s="2">
        <v>0.96947026000000003</v>
      </c>
      <c r="R39672" s="2">
        <v>12564282</v>
      </c>
    </row>
    <row r="39673" spans="1:18" x14ac:dyDescent="0.35">
      <c r="A39673" s="2">
        <v>1.170404</v>
      </c>
      <c r="R39673" s="2">
        <v>11845571</v>
      </c>
    </row>
    <row r="39674" spans="1:18" x14ac:dyDescent="0.35">
      <c r="A39674" s="2">
        <v>1.1757785999999999</v>
      </c>
      <c r="R39674" t="s">
        <v>29308</v>
      </c>
    </row>
    <row r="39675" spans="1:18" x14ac:dyDescent="0.35">
      <c r="A39675" s="2">
        <v>1.1848053999999999</v>
      </c>
      <c r="R39675" s="2">
        <v>12251216</v>
      </c>
    </row>
    <row r="39676" spans="1:18" x14ac:dyDescent="0.35">
      <c r="A39676" s="2">
        <v>1.1481541</v>
      </c>
      <c r="R39676" s="2">
        <v>12227247</v>
      </c>
    </row>
    <row r="39677" spans="1:18" x14ac:dyDescent="0.35">
      <c r="A39677" s="2">
        <v>1.0535661999999999</v>
      </c>
      <c r="R39677" s="2">
        <v>12842578</v>
      </c>
    </row>
    <row r="39678" spans="1:18" x14ac:dyDescent="0.35">
      <c r="A39678" s="2">
        <v>1.2295417</v>
      </c>
      <c r="R39678" s="2">
        <v>11895053</v>
      </c>
    </row>
    <row r="39679" spans="1:18" x14ac:dyDescent="0.35">
      <c r="A39679" s="2">
        <v>1.1286054999999999</v>
      </c>
      <c r="R39679" s="2">
        <v>11189287</v>
      </c>
    </row>
    <row r="39680" spans="1:18" x14ac:dyDescent="0.35">
      <c r="A39680" s="2">
        <v>1.0948286</v>
      </c>
      <c r="R39680" s="2">
        <v>12146381</v>
      </c>
    </row>
    <row r="39681" spans="1:18" x14ac:dyDescent="0.35">
      <c r="A39681" s="2">
        <v>1.2597977</v>
      </c>
      <c r="R39681" s="2">
        <v>11456034</v>
      </c>
    </row>
    <row r="39682" spans="1:18" x14ac:dyDescent="0.35">
      <c r="A39682" s="2">
        <v>0.961924</v>
      </c>
      <c r="R39682" s="2">
        <v>11156561</v>
      </c>
    </row>
    <row r="39683" spans="1:18" x14ac:dyDescent="0.35">
      <c r="A39683" s="2">
        <v>1.1973453000000001</v>
      </c>
      <c r="R39683" s="2">
        <v>11927701</v>
      </c>
    </row>
    <row r="39684" spans="1:18" x14ac:dyDescent="0.35">
      <c r="A39684" s="2">
        <v>1.0996307000000001</v>
      </c>
      <c r="R39684" s="2">
        <v>12806362</v>
      </c>
    </row>
    <row r="39685" spans="1:18" x14ac:dyDescent="0.35">
      <c r="A39685" s="2">
        <v>1.128795</v>
      </c>
      <c r="R39685" s="2">
        <v>12353486</v>
      </c>
    </row>
    <row r="39686" spans="1:18" x14ac:dyDescent="0.35">
      <c r="A39686" s="2">
        <v>1.2157125</v>
      </c>
      <c r="R39686" s="2">
        <v>1239831</v>
      </c>
    </row>
    <row r="39687" spans="1:18" x14ac:dyDescent="0.35">
      <c r="A39687" s="2">
        <v>1.2134628000000001</v>
      </c>
      <c r="R39687" s="2">
        <v>1244704</v>
      </c>
    </row>
    <row r="39688" spans="1:18" x14ac:dyDescent="0.35">
      <c r="A39688" s="2">
        <v>1.2267655</v>
      </c>
      <c r="R39688" s="2">
        <v>11839042</v>
      </c>
    </row>
    <row r="39689" spans="1:18" x14ac:dyDescent="0.35">
      <c r="A39689" s="2">
        <v>1.2871851000000001</v>
      </c>
      <c r="R39689" s="2">
        <v>10793386</v>
      </c>
    </row>
    <row r="39690" spans="1:18" x14ac:dyDescent="0.35">
      <c r="A39690" s="2">
        <v>1.1762703999999999</v>
      </c>
      <c r="R39690" s="2">
        <v>10754362</v>
      </c>
    </row>
    <row r="39691" spans="1:18" x14ac:dyDescent="0.35">
      <c r="A39691" s="2">
        <v>1.2622001</v>
      </c>
      <c r="R39691" s="2">
        <v>11167293</v>
      </c>
    </row>
    <row r="39692" spans="1:18" x14ac:dyDescent="0.35">
      <c r="A39692" s="2">
        <v>1.0541022</v>
      </c>
      <c r="R39692" s="2">
        <v>10633689</v>
      </c>
    </row>
    <row r="39693" spans="1:18" x14ac:dyDescent="0.35">
      <c r="A39693" s="2">
        <v>1.1473477000000001</v>
      </c>
      <c r="R39693" s="2">
        <v>10497351</v>
      </c>
    </row>
    <row r="39694" spans="1:18" x14ac:dyDescent="0.35">
      <c r="A39694" s="2">
        <v>1.2368155999999999</v>
      </c>
      <c r="R39694" t="s">
        <v>29309</v>
      </c>
    </row>
    <row r="39695" spans="1:18" x14ac:dyDescent="0.35">
      <c r="A39695" s="2">
        <v>1.1354647</v>
      </c>
      <c r="R39695" s="2">
        <v>10027491</v>
      </c>
    </row>
    <row r="39696" spans="1:18" x14ac:dyDescent="0.35">
      <c r="A39696" s="2">
        <v>0.99264425000000001</v>
      </c>
      <c r="R39696" s="2">
        <v>10107654</v>
      </c>
    </row>
    <row r="39697" spans="1:18" x14ac:dyDescent="0.35">
      <c r="A39697" s="2">
        <v>1.1774241999999999</v>
      </c>
      <c r="R39697" s="2">
        <v>10586683</v>
      </c>
    </row>
    <row r="39698" spans="1:18" x14ac:dyDescent="0.35">
      <c r="A39698" s="2">
        <v>1.0212181</v>
      </c>
      <c r="R39698" s="2">
        <v>11131383</v>
      </c>
    </row>
    <row r="39699" spans="1:18" x14ac:dyDescent="0.35">
      <c r="A39699" s="2">
        <v>1.2271913999999999</v>
      </c>
      <c r="R39699" s="2">
        <v>11266679</v>
      </c>
    </row>
    <row r="39700" spans="1:18" x14ac:dyDescent="0.35">
      <c r="A39700" s="2">
        <v>1.2218015</v>
      </c>
      <c r="R39700" t="s">
        <v>29310</v>
      </c>
    </row>
    <row r="39701" spans="1:18" x14ac:dyDescent="0.35">
      <c r="A39701" s="2">
        <v>1.1596272999999999</v>
      </c>
      <c r="R39701" t="s">
        <v>29311</v>
      </c>
    </row>
    <row r="39702" spans="1:18" x14ac:dyDescent="0.35">
      <c r="A39702">
        <v>0.97812164000000001</v>
      </c>
      <c r="R39702" s="2">
        <v>10924618</v>
      </c>
    </row>
    <row r="39703" spans="1:18" x14ac:dyDescent="0.35">
      <c r="A39703" s="2">
        <v>1.0439780000000001</v>
      </c>
      <c r="R39703" s="2">
        <v>10687128</v>
      </c>
    </row>
    <row r="39704" spans="1:18" x14ac:dyDescent="0.35">
      <c r="A39704" s="2">
        <v>0.93170017000000005</v>
      </c>
      <c r="R39704" s="2">
        <v>11396893</v>
      </c>
    </row>
    <row r="39705" spans="1:18" x14ac:dyDescent="0.35">
      <c r="A39705" s="2">
        <v>1.0036860000000001</v>
      </c>
      <c r="R39705" s="2">
        <v>1071782</v>
      </c>
    </row>
    <row r="39706" spans="1:18" x14ac:dyDescent="0.35">
      <c r="A39706" s="2">
        <v>1.0928855</v>
      </c>
      <c r="R39706" s="2">
        <v>10894089</v>
      </c>
    </row>
    <row r="39707" spans="1:18" x14ac:dyDescent="0.35">
      <c r="A39707" s="2">
        <v>1.068824</v>
      </c>
      <c r="R39707" t="s">
        <v>29312</v>
      </c>
    </row>
    <row r="39708" spans="1:18" x14ac:dyDescent="0.35">
      <c r="A39708" s="2">
        <v>1.1129241000000001</v>
      </c>
      <c r="R39708" t="s">
        <v>29313</v>
      </c>
    </row>
    <row r="39709" spans="1:18" x14ac:dyDescent="0.35">
      <c r="A39709" s="2">
        <v>1.1120725</v>
      </c>
      <c r="R39709" s="2">
        <v>1170404</v>
      </c>
    </row>
    <row r="39710" spans="1:18" x14ac:dyDescent="0.35">
      <c r="A39710" s="2">
        <v>1.0903015</v>
      </c>
      <c r="R39710" s="2">
        <v>11757786</v>
      </c>
    </row>
    <row r="39711" spans="1:18" x14ac:dyDescent="0.35">
      <c r="A39711" s="2">
        <v>1.0074539</v>
      </c>
      <c r="R39711" s="2">
        <v>11848054</v>
      </c>
    </row>
    <row r="39712" spans="1:18" x14ac:dyDescent="0.35">
      <c r="A39712" s="2">
        <v>1.1558139999999999</v>
      </c>
      <c r="R39712" s="2">
        <v>11481541</v>
      </c>
    </row>
    <row r="39713" spans="1:18" x14ac:dyDescent="0.35">
      <c r="A39713" s="2">
        <v>1.0741026</v>
      </c>
      <c r="R39713" s="2">
        <v>10535662</v>
      </c>
    </row>
    <row r="39714" spans="1:18" x14ac:dyDescent="0.35">
      <c r="A39714" s="2">
        <v>1.1067647</v>
      </c>
      <c r="R39714" s="2">
        <v>12295417</v>
      </c>
    </row>
    <row r="39715" spans="1:18" x14ac:dyDescent="0.35">
      <c r="A39715">
        <v>0.85361469999999995</v>
      </c>
      <c r="R39715" s="2">
        <v>11286055</v>
      </c>
    </row>
    <row r="39716" spans="1:18" x14ac:dyDescent="0.35">
      <c r="A39716" s="2">
        <v>1.066276</v>
      </c>
      <c r="R39716" s="2">
        <v>10948286</v>
      </c>
    </row>
    <row r="39717" spans="1:18" x14ac:dyDescent="0.35">
      <c r="A39717" s="2">
        <v>1.0365226000000001</v>
      </c>
      <c r="R39717" s="2">
        <v>12597977</v>
      </c>
    </row>
    <row r="39718" spans="1:18" x14ac:dyDescent="0.35">
      <c r="A39718" s="2">
        <v>0.99951679999999998</v>
      </c>
      <c r="R39718" t="s">
        <v>29314</v>
      </c>
    </row>
    <row r="39719" spans="1:18" x14ac:dyDescent="0.35">
      <c r="A39719" s="2">
        <v>1.2176899000000001</v>
      </c>
      <c r="R39719" s="2">
        <v>11973453</v>
      </c>
    </row>
    <row r="39720" spans="1:18" x14ac:dyDescent="0.35">
      <c r="A39720" s="2">
        <v>1.2150185</v>
      </c>
      <c r="R39720" s="2">
        <v>10996307</v>
      </c>
    </row>
    <row r="39721" spans="1:18" x14ac:dyDescent="0.35">
      <c r="A39721" s="2">
        <v>1.0236019000000001</v>
      </c>
      <c r="R39721" s="2">
        <v>1128795</v>
      </c>
    </row>
    <row r="39722" spans="1:18" x14ac:dyDescent="0.35">
      <c r="A39722" s="2">
        <v>1.1951301000000001</v>
      </c>
      <c r="R39722" s="2">
        <v>12157125</v>
      </c>
    </row>
    <row r="39723" spans="1:18" x14ac:dyDescent="0.35">
      <c r="A39723" s="2">
        <v>1.0691211</v>
      </c>
      <c r="R39723" s="2">
        <v>12134628</v>
      </c>
    </row>
    <row r="39724" spans="1:18" x14ac:dyDescent="0.35">
      <c r="A39724" s="2">
        <v>0.91475119999999999</v>
      </c>
      <c r="R39724" s="2">
        <v>12267655</v>
      </c>
    </row>
    <row r="39725" spans="1:18" x14ac:dyDescent="0.35">
      <c r="A39725" s="2">
        <v>1.0746635</v>
      </c>
      <c r="R39725" s="2">
        <v>12871851</v>
      </c>
    </row>
    <row r="39726" spans="1:18" x14ac:dyDescent="0.35">
      <c r="A39726" s="2">
        <v>1.0718426999999999</v>
      </c>
      <c r="R39726" s="2">
        <v>11762704</v>
      </c>
    </row>
    <row r="39727" spans="1:18" x14ac:dyDescent="0.35">
      <c r="A39727" s="2">
        <v>1.1332582</v>
      </c>
      <c r="R39727" s="2">
        <v>12622001</v>
      </c>
    </row>
    <row r="39728" spans="1:18" x14ac:dyDescent="0.35">
      <c r="A39728" s="2">
        <v>1.0514403999999999</v>
      </c>
      <c r="R39728" s="2">
        <v>10541022</v>
      </c>
    </row>
    <row r="39729" spans="1:18" x14ac:dyDescent="0.35">
      <c r="A39729" s="2">
        <v>1.1029910999999999</v>
      </c>
      <c r="R39729" s="2">
        <v>11473477</v>
      </c>
    </row>
    <row r="39730" spans="1:18" x14ac:dyDescent="0.35">
      <c r="A39730" s="2">
        <v>1.0757203</v>
      </c>
      <c r="R39730" s="2">
        <v>12368156</v>
      </c>
    </row>
    <row r="39731" spans="1:18" x14ac:dyDescent="0.35">
      <c r="A39731" s="2">
        <v>1.1011244</v>
      </c>
      <c r="R39731" s="2">
        <v>11354647</v>
      </c>
    </row>
    <row r="39732" spans="1:18" x14ac:dyDescent="0.35">
      <c r="A39732" s="2">
        <v>0.97878589999999999</v>
      </c>
      <c r="R39732" t="s">
        <v>29315</v>
      </c>
    </row>
    <row r="39733" spans="1:18" x14ac:dyDescent="0.35">
      <c r="A39733" s="2">
        <v>1.0596855999999999</v>
      </c>
      <c r="R39733" s="2">
        <v>11774242</v>
      </c>
    </row>
    <row r="39734" spans="1:18" x14ac:dyDescent="0.35">
      <c r="A39734" s="2">
        <v>1.0021903999999999</v>
      </c>
      <c r="R39734" s="2">
        <v>10212181</v>
      </c>
    </row>
    <row r="39735" spans="1:18" x14ac:dyDescent="0.35">
      <c r="A39735" s="2">
        <v>0.93734919999999999</v>
      </c>
      <c r="R39735" s="2">
        <v>12271914</v>
      </c>
    </row>
    <row r="39736" spans="1:18" x14ac:dyDescent="0.35">
      <c r="A39736" s="2">
        <v>1.0693596999999999</v>
      </c>
      <c r="R39736" s="2">
        <v>12218015</v>
      </c>
    </row>
    <row r="39737" spans="1:18" x14ac:dyDescent="0.35">
      <c r="A39737" s="2">
        <v>0.85445340000000003</v>
      </c>
      <c r="R39737" s="2">
        <v>11596273</v>
      </c>
    </row>
    <row r="39738" spans="1:18" x14ac:dyDescent="0.35">
      <c r="A39738" s="2">
        <v>1.0744743000000001</v>
      </c>
      <c r="R39738" t="s">
        <v>29316</v>
      </c>
    </row>
    <row r="39739" spans="1:18" x14ac:dyDescent="0.35">
      <c r="A39739" s="2">
        <v>1.1017825999999999</v>
      </c>
      <c r="R39739" s="2">
        <v>1043978</v>
      </c>
    </row>
    <row r="39740" spans="1:18" x14ac:dyDescent="0.35">
      <c r="A39740">
        <v>0.933477</v>
      </c>
      <c r="R39740" t="s">
        <v>29317</v>
      </c>
    </row>
    <row r="39741" spans="1:18" x14ac:dyDescent="0.35">
      <c r="A39741" s="2">
        <v>0.99887680000000001</v>
      </c>
      <c r="R39741" s="2">
        <v>1003686</v>
      </c>
    </row>
    <row r="39742" spans="1:18" x14ac:dyDescent="0.35">
      <c r="A39742" s="2">
        <v>0.95747660000000001</v>
      </c>
      <c r="R39742" s="2">
        <v>10928855</v>
      </c>
    </row>
    <row r="39743" spans="1:18" x14ac:dyDescent="0.35">
      <c r="A39743" s="2">
        <v>0.9545285</v>
      </c>
      <c r="R39743" s="2">
        <v>1068824</v>
      </c>
    </row>
    <row r="39744" spans="1:18" x14ac:dyDescent="0.35">
      <c r="A39744" s="2">
        <v>1.1241878000000001</v>
      </c>
      <c r="R39744" s="2">
        <v>11129241</v>
      </c>
    </row>
    <row r="39745" spans="1:18" x14ac:dyDescent="0.35">
      <c r="A39745" s="2">
        <v>1.1274439999999999</v>
      </c>
      <c r="R39745" s="2">
        <v>11120725</v>
      </c>
    </row>
    <row r="39746" spans="1:18" x14ac:dyDescent="0.35">
      <c r="A39746" s="2">
        <v>1.1606756</v>
      </c>
      <c r="R39746" s="2">
        <v>10903015</v>
      </c>
    </row>
    <row r="39747" spans="1:18" x14ac:dyDescent="0.35">
      <c r="A39747" s="2">
        <v>1.1877263</v>
      </c>
      <c r="R39747" s="2">
        <v>10074539</v>
      </c>
    </row>
    <row r="39748" spans="1:18" x14ac:dyDescent="0.35">
      <c r="A39748" s="2">
        <v>1.1834663999999999</v>
      </c>
      <c r="R39748" s="2">
        <v>1155814</v>
      </c>
    </row>
    <row r="39749" spans="1:18" x14ac:dyDescent="0.35">
      <c r="A39749" s="2">
        <v>1.1510966</v>
      </c>
      <c r="R39749" s="2">
        <v>10741026</v>
      </c>
    </row>
    <row r="39750" spans="1:18" x14ac:dyDescent="0.35">
      <c r="A39750" s="2">
        <v>1.034516</v>
      </c>
      <c r="R39750" s="2">
        <v>11067647</v>
      </c>
    </row>
    <row r="39751" spans="1:18" x14ac:dyDescent="0.35">
      <c r="A39751" s="2">
        <v>1.0547858000000001</v>
      </c>
      <c r="R39751" t="s">
        <v>29318</v>
      </c>
    </row>
    <row r="39752" spans="1:18" x14ac:dyDescent="0.35">
      <c r="A39752" s="2">
        <v>1.1959846000000001</v>
      </c>
      <c r="R39752" s="2">
        <v>1066276</v>
      </c>
    </row>
    <row r="39753" spans="1:18" x14ac:dyDescent="0.35">
      <c r="A39753" s="2">
        <v>1.1624532999999999</v>
      </c>
      <c r="R39753" s="2">
        <v>10365226</v>
      </c>
    </row>
    <row r="39754" spans="1:18" x14ac:dyDescent="0.35">
      <c r="A39754" s="2">
        <v>0.94278085</v>
      </c>
      <c r="R39754" t="s">
        <v>29319</v>
      </c>
    </row>
    <row r="39755" spans="1:18" x14ac:dyDescent="0.35">
      <c r="A39755" s="2">
        <v>0.96527267000000005</v>
      </c>
      <c r="R39755" s="2">
        <v>12176899</v>
      </c>
    </row>
    <row r="39756" spans="1:18" x14ac:dyDescent="0.35">
      <c r="A39756" s="2">
        <v>1.0443674000000001</v>
      </c>
      <c r="R39756" s="2">
        <v>12150185</v>
      </c>
    </row>
    <row r="39757" spans="1:18" x14ac:dyDescent="0.35">
      <c r="A39757" s="2">
        <v>1.1270274</v>
      </c>
      <c r="R39757" s="2">
        <v>10236019</v>
      </c>
    </row>
    <row r="39758" spans="1:18" x14ac:dyDescent="0.35">
      <c r="A39758" s="2">
        <v>0.98096119999999998</v>
      </c>
      <c r="R39758" s="2">
        <v>11951301</v>
      </c>
    </row>
    <row r="39759" spans="1:18" x14ac:dyDescent="0.35">
      <c r="A39759" s="2">
        <v>1.1186247</v>
      </c>
      <c r="R39759" s="2">
        <v>10691211</v>
      </c>
    </row>
    <row r="39760" spans="1:18" x14ac:dyDescent="0.35">
      <c r="A39760" s="2">
        <v>0.90538870000000005</v>
      </c>
      <c r="R39760" t="s">
        <v>29320</v>
      </c>
    </row>
    <row r="39761" spans="1:18" x14ac:dyDescent="0.35">
      <c r="A39761" s="2">
        <v>1.0310976999999999</v>
      </c>
      <c r="R39761" s="2">
        <v>10746635</v>
      </c>
    </row>
    <row r="39762" spans="1:18" x14ac:dyDescent="0.35">
      <c r="A39762" s="2">
        <v>0.95423627</v>
      </c>
      <c r="R39762" s="2">
        <v>10718427</v>
      </c>
    </row>
    <row r="39763" spans="1:18" x14ac:dyDescent="0.35">
      <c r="A39763" s="2">
        <v>1.2321937999999999</v>
      </c>
      <c r="R39763" s="2">
        <v>11332582</v>
      </c>
    </row>
    <row r="39764" spans="1:18" x14ac:dyDescent="0.35">
      <c r="A39764" s="2">
        <v>1.1259863000000001</v>
      </c>
      <c r="R39764" s="2">
        <v>10514404</v>
      </c>
    </row>
    <row r="39765" spans="1:18" x14ac:dyDescent="0.35">
      <c r="A39765" s="2">
        <v>1.0366245999999999</v>
      </c>
      <c r="R39765" s="2">
        <v>11029911</v>
      </c>
    </row>
    <row r="39766" spans="1:18" x14ac:dyDescent="0.35">
      <c r="A39766" s="2">
        <v>1.1104639000000001</v>
      </c>
      <c r="R39766" s="2">
        <v>10757203</v>
      </c>
    </row>
    <row r="39767" spans="1:18" x14ac:dyDescent="0.35">
      <c r="A39767" s="2">
        <v>1.1088602999999999</v>
      </c>
      <c r="R39767" s="2">
        <v>11011244</v>
      </c>
    </row>
    <row r="39768" spans="1:18" x14ac:dyDescent="0.35">
      <c r="A39768" s="2">
        <v>0.991649</v>
      </c>
      <c r="R39768" t="s">
        <v>29321</v>
      </c>
    </row>
    <row r="39769" spans="1:18" x14ac:dyDescent="0.35">
      <c r="A39769" s="2">
        <v>0.98993140000000002</v>
      </c>
      <c r="R39769" s="2">
        <v>10596856</v>
      </c>
    </row>
    <row r="39770" spans="1:18" x14ac:dyDescent="0.35">
      <c r="A39770" s="2">
        <v>0.90903290000000003</v>
      </c>
      <c r="R39770" s="2">
        <v>10021904</v>
      </c>
    </row>
    <row r="39771" spans="1:18" x14ac:dyDescent="0.35">
      <c r="A39771" s="2">
        <v>0.89173659999999999</v>
      </c>
      <c r="R39771" t="s">
        <v>29322</v>
      </c>
    </row>
    <row r="39772" spans="1:18" x14ac:dyDescent="0.35">
      <c r="A39772" s="2">
        <v>0.84064454</v>
      </c>
      <c r="R39772" s="2">
        <v>10693597</v>
      </c>
    </row>
    <row r="39773" spans="1:18" x14ac:dyDescent="0.35">
      <c r="A39773" s="2">
        <v>0.87091947000000003</v>
      </c>
      <c r="R39773" t="s">
        <v>29323</v>
      </c>
    </row>
    <row r="39774" spans="1:18" x14ac:dyDescent="0.35">
      <c r="A39774" s="2">
        <v>0.85323879999999996</v>
      </c>
      <c r="R39774" s="2">
        <v>10744743</v>
      </c>
    </row>
    <row r="39775" spans="1:18" x14ac:dyDescent="0.35">
      <c r="A39775" s="2">
        <v>0.82604359999999999</v>
      </c>
      <c r="R39775" s="2">
        <v>11017826</v>
      </c>
    </row>
    <row r="39776" spans="1:18" x14ac:dyDescent="0.35">
      <c r="A39776" s="2">
        <v>0.82818586000000005</v>
      </c>
      <c r="R39776" t="s">
        <v>29324</v>
      </c>
    </row>
    <row r="39777" spans="1:18" x14ac:dyDescent="0.35">
      <c r="A39777" s="2">
        <v>0.84404089999999998</v>
      </c>
      <c r="R39777" t="s">
        <v>29325</v>
      </c>
    </row>
    <row r="39778" spans="1:18" x14ac:dyDescent="0.35">
      <c r="A39778" s="2">
        <v>0.80386645000000001</v>
      </c>
      <c r="R39778" t="s">
        <v>29326</v>
      </c>
    </row>
    <row r="39779" spans="1:18" x14ac:dyDescent="0.35">
      <c r="A39779" s="2">
        <v>0.85205173000000001</v>
      </c>
      <c r="R39779" t="s">
        <v>29327</v>
      </c>
    </row>
    <row r="39780" spans="1:18" x14ac:dyDescent="0.35">
      <c r="A39780" s="2">
        <v>0.86771940000000003</v>
      </c>
      <c r="R39780" s="2">
        <v>11241878</v>
      </c>
    </row>
    <row r="39781" spans="1:18" x14ac:dyDescent="0.35">
      <c r="A39781" s="2">
        <v>0.94456640000000003</v>
      </c>
      <c r="R39781" s="2">
        <v>1127444</v>
      </c>
    </row>
    <row r="39782" spans="1:18" x14ac:dyDescent="0.35">
      <c r="A39782" s="2">
        <v>0.94319439999999999</v>
      </c>
      <c r="R39782" s="2">
        <v>11606756</v>
      </c>
    </row>
    <row r="39783" spans="1:18" x14ac:dyDescent="0.35">
      <c r="A39783" s="2">
        <v>0.92624664000000001</v>
      </c>
      <c r="R39783" s="2">
        <v>11877263</v>
      </c>
    </row>
    <row r="39784" spans="1:18" x14ac:dyDescent="0.35">
      <c r="A39784" s="2">
        <v>0.82479570000000002</v>
      </c>
      <c r="R39784" s="2">
        <v>11834664</v>
      </c>
    </row>
    <row r="39785" spans="1:18" x14ac:dyDescent="0.35">
      <c r="A39785" s="2">
        <v>0.87996920000000001</v>
      </c>
      <c r="R39785" s="2">
        <v>11510966</v>
      </c>
    </row>
    <row r="39786" spans="1:18" x14ac:dyDescent="0.35">
      <c r="A39786">
        <v>0.77895795999999995</v>
      </c>
      <c r="R39786" s="2">
        <v>1034516</v>
      </c>
    </row>
    <row r="39787" spans="1:18" x14ac:dyDescent="0.35">
      <c r="A39787">
        <v>0.80412309999999998</v>
      </c>
      <c r="R39787" s="2">
        <v>10547858</v>
      </c>
    </row>
    <row r="39788" spans="1:18" x14ac:dyDescent="0.35">
      <c r="A39788" s="2">
        <v>1.2600667000000001</v>
      </c>
      <c r="R39788" s="2">
        <v>11959846</v>
      </c>
    </row>
    <row r="39789" spans="1:18" x14ac:dyDescent="0.35">
      <c r="A39789" s="2">
        <v>1.0530967</v>
      </c>
      <c r="R39789" s="2">
        <v>11624533</v>
      </c>
    </row>
    <row r="39790" spans="1:18" x14ac:dyDescent="0.35">
      <c r="A39790" s="2">
        <v>1.046996</v>
      </c>
      <c r="R39790" t="s">
        <v>29328</v>
      </c>
    </row>
    <row r="39791" spans="1:18" x14ac:dyDescent="0.35">
      <c r="A39791" s="2">
        <v>1.2634654999999999</v>
      </c>
      <c r="R39791" t="s">
        <v>29329</v>
      </c>
    </row>
    <row r="39792" spans="1:18" x14ac:dyDescent="0.35">
      <c r="A39792" s="2">
        <v>0.96533760000000002</v>
      </c>
      <c r="R39792" s="2">
        <v>10443674</v>
      </c>
    </row>
    <row r="39793" spans="1:18" x14ac:dyDescent="0.35">
      <c r="A39793" s="2">
        <v>1.2596757000000001</v>
      </c>
      <c r="R39793" s="2">
        <v>11270274</v>
      </c>
    </row>
    <row r="39794" spans="1:18" x14ac:dyDescent="0.35">
      <c r="A39794" s="2">
        <v>1.1627307</v>
      </c>
      <c r="R39794" t="s">
        <v>29330</v>
      </c>
    </row>
    <row r="39795" spans="1:18" x14ac:dyDescent="0.35">
      <c r="A39795" s="2">
        <v>1.0571185000000001</v>
      </c>
      <c r="R39795" s="2">
        <v>11186247</v>
      </c>
    </row>
    <row r="39796" spans="1:18" x14ac:dyDescent="0.35">
      <c r="A39796" s="2">
        <v>1.1657788</v>
      </c>
      <c r="R39796" t="s">
        <v>29331</v>
      </c>
    </row>
    <row r="39797" spans="1:18" x14ac:dyDescent="0.35">
      <c r="A39797" s="2">
        <v>1.1786969</v>
      </c>
      <c r="R39797" s="2">
        <v>10310977</v>
      </c>
    </row>
    <row r="39798" spans="1:18" x14ac:dyDescent="0.35">
      <c r="A39798" s="2">
        <v>1.2468623999999999</v>
      </c>
      <c r="R39798" t="s">
        <v>29332</v>
      </c>
    </row>
    <row r="39799" spans="1:18" x14ac:dyDescent="0.35">
      <c r="A39799" s="2">
        <v>1.1191930000000001</v>
      </c>
      <c r="R39799" s="2">
        <v>12321938</v>
      </c>
    </row>
    <row r="39800" spans="1:18" x14ac:dyDescent="0.35">
      <c r="A39800" s="2">
        <v>1.1364505</v>
      </c>
      <c r="R39800" s="2">
        <v>11259863</v>
      </c>
    </row>
    <row r="39801" spans="1:18" x14ac:dyDescent="0.35">
      <c r="A39801" s="2">
        <v>0.96507609999999999</v>
      </c>
      <c r="R39801" s="2">
        <v>10366246</v>
      </c>
    </row>
    <row r="39802" spans="1:18" x14ac:dyDescent="0.35">
      <c r="A39802" s="2">
        <v>1.0305253000000001</v>
      </c>
      <c r="R39802" s="2">
        <v>11104639</v>
      </c>
    </row>
    <row r="39803" spans="1:18" x14ac:dyDescent="0.35">
      <c r="A39803" s="2">
        <v>0.99129650000000002</v>
      </c>
      <c r="R39803" s="2">
        <v>11088603</v>
      </c>
    </row>
    <row r="39804" spans="1:18" x14ac:dyDescent="0.35">
      <c r="A39804" s="2">
        <v>0.9617057</v>
      </c>
      <c r="R39804" t="s">
        <v>29333</v>
      </c>
    </row>
    <row r="39805" spans="1:18" x14ac:dyDescent="0.35">
      <c r="A39805">
        <v>0.95952183000000002</v>
      </c>
      <c r="R39805" t="s">
        <v>29334</v>
      </c>
    </row>
    <row r="39806" spans="1:18" x14ac:dyDescent="0.35">
      <c r="A39806">
        <v>0.92132230000000004</v>
      </c>
      <c r="R39806" t="s">
        <v>29335</v>
      </c>
    </row>
    <row r="39807" spans="1:18" x14ac:dyDescent="0.35">
      <c r="A39807">
        <v>0.92023410000000005</v>
      </c>
      <c r="R39807" t="s">
        <v>29336</v>
      </c>
    </row>
    <row r="39808" spans="1:18" x14ac:dyDescent="0.35">
      <c r="A39808">
        <v>0.84737956999999997</v>
      </c>
      <c r="R39808" t="s">
        <v>29337</v>
      </c>
    </row>
    <row r="39809" spans="1:18" x14ac:dyDescent="0.35">
      <c r="A39809">
        <v>0.87235116999999995</v>
      </c>
      <c r="R39809" t="s">
        <v>29338</v>
      </c>
    </row>
    <row r="39810" spans="1:18" x14ac:dyDescent="0.35">
      <c r="A39810">
        <v>0.83985469999999995</v>
      </c>
      <c r="R39810" t="s">
        <v>29339</v>
      </c>
    </row>
    <row r="39811" spans="1:18" x14ac:dyDescent="0.35">
      <c r="A39811">
        <v>0.86671659999999995</v>
      </c>
      <c r="R39811" t="s">
        <v>29340</v>
      </c>
    </row>
    <row r="39812" spans="1:18" x14ac:dyDescent="0.35">
      <c r="A39812">
        <v>0.90722340000000001</v>
      </c>
      <c r="R39812" t="s">
        <v>29341</v>
      </c>
    </row>
    <row r="39813" spans="1:18" x14ac:dyDescent="0.35">
      <c r="A39813">
        <v>0.78688849999999999</v>
      </c>
      <c r="R39813" t="s">
        <v>29342</v>
      </c>
    </row>
    <row r="39814" spans="1:18" x14ac:dyDescent="0.35">
      <c r="A39814">
        <v>0.78026795000000004</v>
      </c>
      <c r="R39814" t="s">
        <v>29343</v>
      </c>
    </row>
    <row r="39815" spans="1:18" x14ac:dyDescent="0.35">
      <c r="A39815">
        <v>0.96532320000000005</v>
      </c>
      <c r="R39815" t="s">
        <v>29344</v>
      </c>
    </row>
    <row r="39816" spans="1:18" x14ac:dyDescent="0.35">
      <c r="A39816">
        <v>0.92828379999999999</v>
      </c>
      <c r="R39816" t="s">
        <v>29345</v>
      </c>
    </row>
    <row r="39817" spans="1:18" x14ac:dyDescent="0.35">
      <c r="A39817">
        <v>0.96610490000000004</v>
      </c>
      <c r="R39817" t="s">
        <v>29346</v>
      </c>
    </row>
    <row r="39818" spans="1:18" x14ac:dyDescent="0.35">
      <c r="A39818">
        <v>0.99584260000000002</v>
      </c>
      <c r="R39818" t="s">
        <v>29347</v>
      </c>
    </row>
    <row r="39819" spans="1:18" x14ac:dyDescent="0.35">
      <c r="A39819" s="2">
        <v>0.9424593</v>
      </c>
      <c r="R39819" t="s">
        <v>29348</v>
      </c>
    </row>
    <row r="39820" spans="1:18" x14ac:dyDescent="0.35">
      <c r="A39820" s="2">
        <v>1.0037742999999999</v>
      </c>
      <c r="R39820" t="s">
        <v>29349</v>
      </c>
    </row>
    <row r="39821" spans="1:18" x14ac:dyDescent="0.35">
      <c r="A39821">
        <v>0.8869532</v>
      </c>
      <c r="R39821" t="s">
        <v>29350</v>
      </c>
    </row>
    <row r="39822" spans="1:18" x14ac:dyDescent="0.35">
      <c r="A39822" s="2">
        <v>1.0496273</v>
      </c>
      <c r="R39822" t="s">
        <v>29351</v>
      </c>
    </row>
    <row r="39823" spans="1:18" x14ac:dyDescent="0.35">
      <c r="A39823" s="2">
        <v>1.1208153999999999</v>
      </c>
      <c r="R39823" t="s">
        <v>29352</v>
      </c>
    </row>
    <row r="39824" spans="1:18" x14ac:dyDescent="0.35">
      <c r="A39824" s="2">
        <v>1.3043346</v>
      </c>
      <c r="R39824" s="2">
        <v>12600667</v>
      </c>
    </row>
    <row r="39825" spans="1:18" x14ac:dyDescent="0.35">
      <c r="A39825" s="2">
        <v>1.299804</v>
      </c>
      <c r="R39825" s="2">
        <v>10530967</v>
      </c>
    </row>
    <row r="39826" spans="1:18" x14ac:dyDescent="0.35">
      <c r="A39826" s="2">
        <v>1.2345101999999999</v>
      </c>
      <c r="R39826" s="2">
        <v>1046996</v>
      </c>
    </row>
    <row r="39827" spans="1:18" x14ac:dyDescent="0.35">
      <c r="A39827" s="2">
        <v>1.2851269999999999</v>
      </c>
      <c r="R39827" s="2">
        <v>12634655</v>
      </c>
    </row>
    <row r="39828" spans="1:18" x14ac:dyDescent="0.35">
      <c r="A39828" s="2">
        <v>1.2414442999999999</v>
      </c>
      <c r="R39828" t="s">
        <v>29353</v>
      </c>
    </row>
    <row r="39829" spans="1:18" x14ac:dyDescent="0.35">
      <c r="A39829" s="2">
        <v>1.1707349</v>
      </c>
      <c r="R39829" s="2">
        <v>12596757</v>
      </c>
    </row>
    <row r="39830" spans="1:18" x14ac:dyDescent="0.35">
      <c r="A39830" s="2">
        <v>1.1943945</v>
      </c>
      <c r="R39830" s="2">
        <v>11627307</v>
      </c>
    </row>
    <row r="39831" spans="1:18" x14ac:dyDescent="0.35">
      <c r="A39831" s="2">
        <v>1.0619453000000001</v>
      </c>
      <c r="R39831" s="2">
        <v>10571185</v>
      </c>
    </row>
    <row r="39832" spans="1:18" x14ac:dyDescent="0.35">
      <c r="A39832" s="2">
        <v>1.1348128</v>
      </c>
      <c r="R39832" s="2">
        <v>11657788</v>
      </c>
    </row>
    <row r="39833" spans="1:18" x14ac:dyDescent="0.35">
      <c r="A39833" s="2">
        <v>1.0815215</v>
      </c>
      <c r="R39833" s="2">
        <v>11786969</v>
      </c>
    </row>
    <row r="39834" spans="1:18" x14ac:dyDescent="0.35">
      <c r="A39834" s="2">
        <v>0.9471522</v>
      </c>
      <c r="R39834" s="2">
        <v>12468624</v>
      </c>
    </row>
    <row r="39835" spans="1:18" x14ac:dyDescent="0.35">
      <c r="A39835" s="2">
        <v>1.1548506000000001</v>
      </c>
      <c r="R39835" s="2">
        <v>1119193</v>
      </c>
    </row>
    <row r="39836" spans="1:18" x14ac:dyDescent="0.35">
      <c r="A39836" s="2">
        <v>1.1772212</v>
      </c>
      <c r="R39836" s="2">
        <v>11364505</v>
      </c>
    </row>
    <row r="39837" spans="1:18" x14ac:dyDescent="0.35">
      <c r="A39837" s="2">
        <v>0.96667250000000005</v>
      </c>
      <c r="R39837" t="s">
        <v>29354</v>
      </c>
    </row>
    <row r="39838" spans="1:18" x14ac:dyDescent="0.35">
      <c r="A39838" s="2">
        <v>1.1305312999999999</v>
      </c>
      <c r="R39838" s="2">
        <v>10305253</v>
      </c>
    </row>
    <row r="39839" spans="1:18" x14ac:dyDescent="0.35">
      <c r="A39839" s="2">
        <v>1.1884096</v>
      </c>
      <c r="R39839" t="s">
        <v>29355</v>
      </c>
    </row>
    <row r="39840" spans="1:18" x14ac:dyDescent="0.35">
      <c r="A39840" s="2">
        <v>0.83731942999999998</v>
      </c>
      <c r="R39840" t="s">
        <v>29356</v>
      </c>
    </row>
    <row r="39841" spans="1:18" x14ac:dyDescent="0.35">
      <c r="A39841" s="2">
        <v>1.0199232</v>
      </c>
      <c r="R39841" t="s">
        <v>29357</v>
      </c>
    </row>
    <row r="39842" spans="1:18" x14ac:dyDescent="0.35">
      <c r="A39842" s="2">
        <v>0.81046313000000003</v>
      </c>
      <c r="R39842" t="s">
        <v>29358</v>
      </c>
    </row>
    <row r="39843" spans="1:18" x14ac:dyDescent="0.35">
      <c r="A39843" s="2">
        <v>0.96593934000000004</v>
      </c>
      <c r="R39843" t="s">
        <v>29359</v>
      </c>
    </row>
    <row r="39844" spans="1:18" x14ac:dyDescent="0.35">
      <c r="A39844" s="2">
        <v>0.95697520000000003</v>
      </c>
      <c r="R39844" t="s">
        <v>29360</v>
      </c>
    </row>
    <row r="39845" spans="1:18" x14ac:dyDescent="0.35">
      <c r="A39845" s="2">
        <v>0.84563595000000003</v>
      </c>
      <c r="R39845" t="s">
        <v>29361</v>
      </c>
    </row>
    <row r="39846" spans="1:18" x14ac:dyDescent="0.35">
      <c r="A39846" s="2">
        <v>0.93400859999999997</v>
      </c>
      <c r="R39846" t="s">
        <v>29362</v>
      </c>
    </row>
    <row r="39847" spans="1:18" x14ac:dyDescent="0.35">
      <c r="A39847" s="2">
        <v>0.80508329999999995</v>
      </c>
      <c r="R39847" t="s">
        <v>29363</v>
      </c>
    </row>
    <row r="39848" spans="1:18" x14ac:dyDescent="0.35">
      <c r="A39848" s="2">
        <v>0.82450044</v>
      </c>
      <c r="R39848" t="s">
        <v>29364</v>
      </c>
    </row>
    <row r="39849" spans="1:18" x14ac:dyDescent="0.35">
      <c r="A39849" s="2">
        <v>1.1662056000000001</v>
      </c>
      <c r="R39849" t="s">
        <v>29365</v>
      </c>
    </row>
    <row r="39850" spans="1:18" x14ac:dyDescent="0.35">
      <c r="A39850" s="2">
        <v>0.93165916000000004</v>
      </c>
      <c r="R39850" t="s">
        <v>29366</v>
      </c>
    </row>
    <row r="39851" spans="1:18" x14ac:dyDescent="0.35">
      <c r="A39851" s="2">
        <v>0.98810947000000005</v>
      </c>
      <c r="R39851" t="s">
        <v>29367</v>
      </c>
    </row>
    <row r="39852" spans="1:18" x14ac:dyDescent="0.35">
      <c r="A39852" s="2">
        <v>0.90141780000000005</v>
      </c>
      <c r="R39852" t="s">
        <v>29368</v>
      </c>
    </row>
    <row r="39853" spans="1:18" x14ac:dyDescent="0.35">
      <c r="A39853" s="2">
        <v>1.0639751</v>
      </c>
      <c r="R39853" t="s">
        <v>29369</v>
      </c>
    </row>
    <row r="39854" spans="1:18" x14ac:dyDescent="0.35">
      <c r="A39854" s="2">
        <v>0.7477646</v>
      </c>
      <c r="R39854" t="s">
        <v>29370</v>
      </c>
    </row>
    <row r="39855" spans="1:18" x14ac:dyDescent="0.35">
      <c r="A39855" s="2">
        <v>0.6989746</v>
      </c>
      <c r="R39855" t="s">
        <v>29371</v>
      </c>
    </row>
    <row r="39856" spans="1:18" x14ac:dyDescent="0.35">
      <c r="A39856">
        <v>0.69649123999999996</v>
      </c>
      <c r="R39856" s="2">
        <v>10037743</v>
      </c>
    </row>
    <row r="39857" spans="1:18" x14ac:dyDescent="0.35">
      <c r="A39857">
        <v>0.69926639999999995</v>
      </c>
      <c r="R39857" t="s">
        <v>29372</v>
      </c>
    </row>
    <row r="39858" spans="1:18" x14ac:dyDescent="0.35">
      <c r="A39858">
        <v>0.69715046999999997</v>
      </c>
      <c r="R39858" s="2">
        <v>10496273</v>
      </c>
    </row>
    <row r="39859" spans="1:18" x14ac:dyDescent="0.35">
      <c r="A39859">
        <v>0.69738363999999997</v>
      </c>
      <c r="R39859" s="2">
        <v>11208154</v>
      </c>
    </row>
    <row r="39860" spans="1:18" x14ac:dyDescent="0.35">
      <c r="A39860">
        <v>0.69648737000000005</v>
      </c>
      <c r="R39860" s="2">
        <v>13043346</v>
      </c>
    </row>
    <row r="39861" spans="1:18" x14ac:dyDescent="0.35">
      <c r="A39861">
        <v>0.69662539999999995</v>
      </c>
      <c r="R39861" s="2">
        <v>1299804</v>
      </c>
    </row>
    <row r="39862" spans="1:18" x14ac:dyDescent="0.35">
      <c r="A39862">
        <v>0.69789237000000004</v>
      </c>
      <c r="R39862" s="2">
        <v>12345102</v>
      </c>
    </row>
    <row r="39863" spans="1:18" x14ac:dyDescent="0.35">
      <c r="A39863">
        <v>0.6950807</v>
      </c>
      <c r="R39863" s="2">
        <v>1285127</v>
      </c>
    </row>
    <row r="39864" spans="1:18" x14ac:dyDescent="0.35">
      <c r="A39864">
        <v>0.69541030000000004</v>
      </c>
      <c r="R39864" s="2">
        <v>12414443</v>
      </c>
    </row>
    <row r="39865" spans="1:18" x14ac:dyDescent="0.35">
      <c r="A39865">
        <v>0.69771653</v>
      </c>
      <c r="R39865" s="2">
        <v>11707349</v>
      </c>
    </row>
    <row r="39866" spans="1:18" x14ac:dyDescent="0.35">
      <c r="A39866">
        <v>0.69734395000000005</v>
      </c>
      <c r="R39866" s="2">
        <v>11943945</v>
      </c>
    </row>
    <row r="39867" spans="1:18" x14ac:dyDescent="0.35">
      <c r="A39867">
        <v>0.70321219999999995</v>
      </c>
      <c r="R39867" s="2">
        <v>10619453</v>
      </c>
    </row>
    <row r="39868" spans="1:18" x14ac:dyDescent="0.35">
      <c r="A39868">
        <v>0.70065569999999999</v>
      </c>
      <c r="R39868" s="2">
        <v>11348128</v>
      </c>
    </row>
    <row r="39869" spans="1:18" x14ac:dyDescent="0.35">
      <c r="A39869">
        <v>0.70627629999999997</v>
      </c>
      <c r="R39869" s="2">
        <v>10815215</v>
      </c>
    </row>
    <row r="39870" spans="1:18" x14ac:dyDescent="0.35">
      <c r="A39870">
        <v>0.69611882999999997</v>
      </c>
      <c r="R39870" t="s">
        <v>29373</v>
      </c>
    </row>
    <row r="39871" spans="1:18" x14ac:dyDescent="0.35">
      <c r="A39871">
        <v>0.69932819999999996</v>
      </c>
      <c r="R39871" s="2">
        <v>11548506</v>
      </c>
    </row>
    <row r="39872" spans="1:18" x14ac:dyDescent="0.35">
      <c r="A39872">
        <v>0.69842654000000004</v>
      </c>
      <c r="R39872" s="2">
        <v>11772212</v>
      </c>
    </row>
    <row r="39873" spans="1:18" x14ac:dyDescent="0.35">
      <c r="A39873">
        <v>0.71192294</v>
      </c>
      <c r="R39873" t="s">
        <v>29374</v>
      </c>
    </row>
    <row r="39874" spans="1:18" x14ac:dyDescent="0.35">
      <c r="A39874">
        <v>0.70139306999999995</v>
      </c>
      <c r="R39874" s="2">
        <v>11305313</v>
      </c>
    </row>
    <row r="39875" spans="1:18" x14ac:dyDescent="0.35">
      <c r="A39875">
        <v>0.70305013999999999</v>
      </c>
      <c r="R39875" s="2">
        <v>11884096</v>
      </c>
    </row>
    <row r="39876" spans="1:18" x14ac:dyDescent="0.35">
      <c r="A39876">
        <v>0.73799099999999995</v>
      </c>
      <c r="R39876" t="s">
        <v>29375</v>
      </c>
    </row>
    <row r="39877" spans="1:18" x14ac:dyDescent="0.35">
      <c r="A39877">
        <v>0.71980274</v>
      </c>
      <c r="R39877" s="2">
        <v>10199232</v>
      </c>
    </row>
    <row r="39878" spans="1:18" x14ac:dyDescent="0.35">
      <c r="A39878">
        <v>0.72832280000000005</v>
      </c>
      <c r="R39878" t="s">
        <v>29376</v>
      </c>
    </row>
    <row r="39879" spans="1:18" x14ac:dyDescent="0.35">
      <c r="A39879">
        <v>0.71176830000000002</v>
      </c>
      <c r="R39879" t="s">
        <v>29377</v>
      </c>
    </row>
    <row r="39880" spans="1:18" x14ac:dyDescent="0.35">
      <c r="A39880">
        <v>0.71409520000000004</v>
      </c>
      <c r="R39880" t="s">
        <v>29378</v>
      </c>
    </row>
    <row r="39881" spans="1:18" x14ac:dyDescent="0.35">
      <c r="A39881">
        <v>0.70497460000000001</v>
      </c>
      <c r="R39881" t="s">
        <v>29379</v>
      </c>
    </row>
    <row r="39882" spans="1:18" x14ac:dyDescent="0.35">
      <c r="A39882">
        <v>0.71248984000000004</v>
      </c>
      <c r="R39882" t="s">
        <v>29380</v>
      </c>
    </row>
    <row r="39883" spans="1:18" x14ac:dyDescent="0.35">
      <c r="A39883">
        <v>0.74176293999999998</v>
      </c>
      <c r="R39883" t="s">
        <v>29381</v>
      </c>
    </row>
    <row r="39884" spans="1:18" x14ac:dyDescent="0.35">
      <c r="A39884">
        <v>0.72469395000000003</v>
      </c>
      <c r="R39884" t="s">
        <v>29382</v>
      </c>
    </row>
    <row r="39885" spans="1:18" x14ac:dyDescent="0.35">
      <c r="A39885">
        <v>0.72920750000000001</v>
      </c>
      <c r="R39885" s="2">
        <v>11662056</v>
      </c>
    </row>
    <row r="39886" spans="1:18" x14ac:dyDescent="0.35">
      <c r="A39886">
        <v>0.95160500000000003</v>
      </c>
      <c r="R39886" t="s">
        <v>29383</v>
      </c>
    </row>
    <row r="39887" spans="1:18" x14ac:dyDescent="0.35">
      <c r="A39887">
        <v>0.75262004000000005</v>
      </c>
      <c r="R39887" t="s">
        <v>29384</v>
      </c>
    </row>
    <row r="39888" spans="1:18" x14ac:dyDescent="0.35">
      <c r="A39888">
        <v>0.73304270000000005</v>
      </c>
      <c r="R39888" t="s">
        <v>29385</v>
      </c>
    </row>
    <row r="39889" spans="1:18" x14ac:dyDescent="0.35">
      <c r="A39889">
        <v>0.71264910000000004</v>
      </c>
      <c r="R39889" s="2">
        <v>10639751</v>
      </c>
    </row>
    <row r="39890" spans="1:18" x14ac:dyDescent="0.35">
      <c r="A39890">
        <v>0.7287825</v>
      </c>
      <c r="R39890" t="s">
        <v>29386</v>
      </c>
    </row>
    <row r="39891" spans="1:18" x14ac:dyDescent="0.35">
      <c r="A39891">
        <v>0.70625559999999998</v>
      </c>
      <c r="R39891" t="s">
        <v>291</v>
      </c>
    </row>
    <row r="39892" spans="1:18" x14ac:dyDescent="0.35">
      <c r="A39892">
        <v>0.70744819999999997</v>
      </c>
      <c r="R39892" t="s">
        <v>29387</v>
      </c>
    </row>
    <row r="39893" spans="1:18" x14ac:dyDescent="0.35">
      <c r="A39893">
        <v>0.71548294999999995</v>
      </c>
      <c r="R39893" t="s">
        <v>29388</v>
      </c>
    </row>
    <row r="39894" spans="1:18" x14ac:dyDescent="0.35">
      <c r="A39894">
        <v>0.70548169999999999</v>
      </c>
      <c r="R39894" t="s">
        <v>29389</v>
      </c>
    </row>
    <row r="39895" spans="1:18" x14ac:dyDescent="0.35">
      <c r="A39895">
        <v>0.70763206000000001</v>
      </c>
      <c r="R39895" t="s">
        <v>29390</v>
      </c>
    </row>
    <row r="39896" spans="1:18" x14ac:dyDescent="0.35">
      <c r="A39896" s="2">
        <v>0.94619702999999999</v>
      </c>
      <c r="R39896" t="s">
        <v>29391</v>
      </c>
    </row>
    <row r="39897" spans="1:18" x14ac:dyDescent="0.35">
      <c r="A39897" s="2">
        <v>0.74326133999999999</v>
      </c>
      <c r="R39897" t="s">
        <v>29392</v>
      </c>
    </row>
    <row r="39898" spans="1:18" x14ac:dyDescent="0.35">
      <c r="A39898" s="2">
        <v>0.75338360000000004</v>
      </c>
      <c r="R39898" t="s">
        <v>29393</v>
      </c>
    </row>
    <row r="39899" spans="1:18" x14ac:dyDescent="0.35">
      <c r="A39899" s="2">
        <v>0.82793130000000004</v>
      </c>
      <c r="R39899" t="s">
        <v>29394</v>
      </c>
    </row>
    <row r="39900" spans="1:18" x14ac:dyDescent="0.35">
      <c r="A39900" s="2">
        <v>0.83185690000000001</v>
      </c>
      <c r="R39900" t="s">
        <v>29395</v>
      </c>
    </row>
    <row r="39901" spans="1:18" x14ac:dyDescent="0.35">
      <c r="A39901" s="2">
        <v>0.81371844000000004</v>
      </c>
      <c r="R39901" t="s">
        <v>29396</v>
      </c>
    </row>
    <row r="39902" spans="1:18" x14ac:dyDescent="0.35">
      <c r="A39902" s="2">
        <v>0.75412159999999995</v>
      </c>
      <c r="R39902" t="s">
        <v>29397</v>
      </c>
    </row>
    <row r="39903" spans="1:18" x14ac:dyDescent="0.35">
      <c r="A39903" s="2">
        <v>0.74865663000000005</v>
      </c>
      <c r="R39903" t="s">
        <v>29398</v>
      </c>
    </row>
    <row r="39904" spans="1:18" x14ac:dyDescent="0.35">
      <c r="A39904" s="2">
        <v>0.72383050000000004</v>
      </c>
      <c r="R39904" t="s">
        <v>29399</v>
      </c>
    </row>
    <row r="39905" spans="1:18" x14ac:dyDescent="0.35">
      <c r="A39905" s="2">
        <v>0.80188453000000004</v>
      </c>
      <c r="R39905" t="s">
        <v>29400</v>
      </c>
    </row>
    <row r="39906" spans="1:18" x14ac:dyDescent="0.35">
      <c r="A39906" s="2">
        <v>0.77014154000000001</v>
      </c>
      <c r="R39906" t="s">
        <v>29401</v>
      </c>
    </row>
    <row r="39907" spans="1:18" x14ac:dyDescent="0.35">
      <c r="A39907" s="2">
        <v>0.79660416000000001</v>
      </c>
      <c r="R39907" t="s">
        <v>29402</v>
      </c>
    </row>
    <row r="39908" spans="1:18" x14ac:dyDescent="0.35">
      <c r="A39908">
        <v>0.73094159999999997</v>
      </c>
      <c r="R39908" t="s">
        <v>29403</v>
      </c>
    </row>
    <row r="39909" spans="1:18" x14ac:dyDescent="0.35">
      <c r="A39909" s="2">
        <v>0.81842230000000005</v>
      </c>
      <c r="R39909" t="s">
        <v>29404</v>
      </c>
    </row>
    <row r="39910" spans="1:18" x14ac:dyDescent="0.35">
      <c r="A39910" s="2">
        <v>0.72320335999999996</v>
      </c>
      <c r="R39910" t="s">
        <v>14668</v>
      </c>
    </row>
    <row r="39911" spans="1:18" x14ac:dyDescent="0.35">
      <c r="A39911" s="2">
        <v>0.74932750000000004</v>
      </c>
      <c r="R39911" t="s">
        <v>29405</v>
      </c>
    </row>
    <row r="39912" spans="1:18" x14ac:dyDescent="0.35">
      <c r="A39912" s="2">
        <v>0.70157312999999999</v>
      </c>
      <c r="R39912" t="s">
        <v>29406</v>
      </c>
    </row>
    <row r="39913" spans="1:18" x14ac:dyDescent="0.35">
      <c r="A39913" s="2">
        <v>0.77523226000000001</v>
      </c>
      <c r="R39913" t="s">
        <v>29407</v>
      </c>
    </row>
    <row r="39914" spans="1:18" x14ac:dyDescent="0.35">
      <c r="A39914" s="2">
        <v>0.75827500000000003</v>
      </c>
      <c r="R39914" t="s">
        <v>29408</v>
      </c>
    </row>
    <row r="39915" spans="1:18" x14ac:dyDescent="0.35">
      <c r="A39915" s="2">
        <v>0.73257433999999999</v>
      </c>
      <c r="R39915" t="s">
        <v>29409</v>
      </c>
    </row>
    <row r="39916" spans="1:18" x14ac:dyDescent="0.35">
      <c r="A39916" s="2">
        <v>0.78644603000000002</v>
      </c>
      <c r="R39916" t="s">
        <v>29410</v>
      </c>
    </row>
    <row r="39917" spans="1:18" x14ac:dyDescent="0.35">
      <c r="A39917" s="2">
        <v>0.72451889999999997</v>
      </c>
      <c r="R39917" t="s">
        <v>29411</v>
      </c>
    </row>
    <row r="39918" spans="1:18" x14ac:dyDescent="0.35">
      <c r="A39918">
        <v>0.75591207000000005</v>
      </c>
      <c r="R39918" t="s">
        <v>29412</v>
      </c>
    </row>
    <row r="39919" spans="1:18" x14ac:dyDescent="0.35">
      <c r="A39919">
        <v>0.70286099999999996</v>
      </c>
      <c r="R39919" t="s">
        <v>29413</v>
      </c>
    </row>
    <row r="39920" spans="1:18" x14ac:dyDescent="0.35">
      <c r="A39920">
        <v>0.70069890000000001</v>
      </c>
      <c r="R39920" t="s">
        <v>21537</v>
      </c>
    </row>
    <row r="39921" spans="1:18" x14ac:dyDescent="0.35">
      <c r="A39921">
        <v>0.70765820000000001</v>
      </c>
      <c r="R39921" t="s">
        <v>29414</v>
      </c>
    </row>
    <row r="39922" spans="1:18" x14ac:dyDescent="0.35">
      <c r="A39922">
        <v>0.70489930000000001</v>
      </c>
      <c r="R39922" t="s">
        <v>29415</v>
      </c>
    </row>
    <row r="39923" spans="1:18" x14ac:dyDescent="0.35">
      <c r="A39923">
        <v>0.74155599999999999</v>
      </c>
      <c r="R39923" t="s">
        <v>29416</v>
      </c>
    </row>
    <row r="39924" spans="1:18" x14ac:dyDescent="0.35">
      <c r="A39924">
        <v>0.72216199999999997</v>
      </c>
      <c r="R39924" t="s">
        <v>29417</v>
      </c>
    </row>
    <row r="39925" spans="1:18" x14ac:dyDescent="0.35">
      <c r="A39925">
        <v>0.7247055</v>
      </c>
      <c r="R39925" t="s">
        <v>29418</v>
      </c>
    </row>
    <row r="39926" spans="1:18" x14ac:dyDescent="0.35">
      <c r="A39926">
        <v>0.81648350000000003</v>
      </c>
      <c r="R39926" t="s">
        <v>29419</v>
      </c>
    </row>
    <row r="39927" spans="1:18" x14ac:dyDescent="0.35">
      <c r="A39927" s="2">
        <v>0.82585070000000005</v>
      </c>
      <c r="R39927" t="s">
        <v>29420</v>
      </c>
    </row>
    <row r="39928" spans="1:18" x14ac:dyDescent="0.35">
      <c r="A39928">
        <v>0.79182655000000002</v>
      </c>
      <c r="R39928" t="s">
        <v>29421</v>
      </c>
    </row>
    <row r="39929" spans="1:18" x14ac:dyDescent="0.35">
      <c r="A39929">
        <v>0.83055599999999996</v>
      </c>
      <c r="R39929" t="s">
        <v>864</v>
      </c>
    </row>
    <row r="39930" spans="1:18" x14ac:dyDescent="0.35">
      <c r="A39930">
        <v>0.73377429999999999</v>
      </c>
      <c r="R39930" t="s">
        <v>29422</v>
      </c>
    </row>
    <row r="39931" spans="1:18" x14ac:dyDescent="0.35">
      <c r="A39931">
        <v>0.71075909999999998</v>
      </c>
      <c r="R39931" t="s">
        <v>17743</v>
      </c>
    </row>
    <row r="39932" spans="1:18" x14ac:dyDescent="0.35">
      <c r="A39932">
        <v>0.71553670000000003</v>
      </c>
      <c r="R39932" t="s">
        <v>29423</v>
      </c>
    </row>
    <row r="39933" spans="1:18" x14ac:dyDescent="0.35">
      <c r="A39933">
        <v>0.71766039999999998</v>
      </c>
      <c r="R39933" t="s">
        <v>29424</v>
      </c>
    </row>
    <row r="39934" spans="1:18" x14ac:dyDescent="0.35">
      <c r="A39934">
        <v>0.71994290000000005</v>
      </c>
      <c r="R39934" t="s">
        <v>29425</v>
      </c>
    </row>
    <row r="39935" spans="1:18" x14ac:dyDescent="0.35">
      <c r="A39935">
        <v>0.71000859999999999</v>
      </c>
      <c r="R39935" t="s">
        <v>29426</v>
      </c>
    </row>
    <row r="39936" spans="1:18" x14ac:dyDescent="0.35">
      <c r="A39936">
        <v>0.72141529999999998</v>
      </c>
      <c r="R39936" t="s">
        <v>29427</v>
      </c>
    </row>
    <row r="39937" spans="1:18" x14ac:dyDescent="0.35">
      <c r="A39937">
        <v>0.72582155000000004</v>
      </c>
      <c r="R39937" t="s">
        <v>29428</v>
      </c>
    </row>
    <row r="39938" spans="1:18" x14ac:dyDescent="0.35">
      <c r="A39938">
        <v>0.70727010000000001</v>
      </c>
      <c r="R39938" t="s">
        <v>29429</v>
      </c>
    </row>
    <row r="39939" spans="1:18" x14ac:dyDescent="0.35">
      <c r="A39939">
        <v>0.72403079999999997</v>
      </c>
      <c r="R39939" t="s">
        <v>29430</v>
      </c>
    </row>
    <row r="39940" spans="1:18" x14ac:dyDescent="0.35">
      <c r="A39940">
        <v>0.73230194999999998</v>
      </c>
      <c r="R39940" t="s">
        <v>29431</v>
      </c>
    </row>
    <row r="39941" spans="1:18" x14ac:dyDescent="0.35">
      <c r="A39941">
        <v>0.71209359999999999</v>
      </c>
      <c r="R39941" t="s">
        <v>29432</v>
      </c>
    </row>
    <row r="39942" spans="1:18" x14ac:dyDescent="0.35">
      <c r="A39942">
        <v>0.70575016999999995</v>
      </c>
      <c r="R39942" t="s">
        <v>29433</v>
      </c>
    </row>
    <row r="39943" spans="1:18" x14ac:dyDescent="0.35">
      <c r="A39943">
        <v>0.70228964000000005</v>
      </c>
      <c r="R39943" t="s">
        <v>29434</v>
      </c>
    </row>
    <row r="39944" spans="1:18" x14ac:dyDescent="0.35">
      <c r="A39944">
        <v>0.72606950000000003</v>
      </c>
      <c r="R39944" t="s">
        <v>29435</v>
      </c>
    </row>
    <row r="39945" spans="1:18" x14ac:dyDescent="0.35">
      <c r="A39945">
        <v>0.76822690000000005</v>
      </c>
      <c r="R39945" t="s">
        <v>29436</v>
      </c>
    </row>
    <row r="39946" spans="1:18" x14ac:dyDescent="0.35">
      <c r="A39946">
        <v>0.74182015999999995</v>
      </c>
      <c r="R39946" t="s">
        <v>29437</v>
      </c>
    </row>
    <row r="39947" spans="1:18" x14ac:dyDescent="0.35">
      <c r="A39947">
        <v>0.75187459999999995</v>
      </c>
      <c r="R39947" t="s">
        <v>29438</v>
      </c>
    </row>
    <row r="39948" spans="1:18" x14ac:dyDescent="0.35">
      <c r="A39948" s="2">
        <v>0.86886339999999995</v>
      </c>
      <c r="R39948" t="s">
        <v>29439</v>
      </c>
    </row>
    <row r="39949" spans="1:18" x14ac:dyDescent="0.35">
      <c r="A39949" s="2">
        <v>0.74327825999999997</v>
      </c>
      <c r="R39949" t="s">
        <v>29440</v>
      </c>
    </row>
    <row r="39950" spans="1:18" x14ac:dyDescent="0.35">
      <c r="A39950" s="2">
        <v>0.79513043000000005</v>
      </c>
      <c r="R39950" t="s">
        <v>29441</v>
      </c>
    </row>
    <row r="39951" spans="1:18" x14ac:dyDescent="0.35">
      <c r="A39951" s="2">
        <v>0.74988730000000003</v>
      </c>
      <c r="R39951" t="s">
        <v>29442</v>
      </c>
    </row>
    <row r="39952" spans="1:18" x14ac:dyDescent="0.35">
      <c r="A39952" s="2">
        <v>0.72541434000000005</v>
      </c>
      <c r="R39952" t="s">
        <v>29443</v>
      </c>
    </row>
    <row r="39953" spans="1:18" x14ac:dyDescent="0.35">
      <c r="A39953" s="2">
        <v>0.72980314000000002</v>
      </c>
      <c r="R39953" t="s">
        <v>29444</v>
      </c>
    </row>
    <row r="39954" spans="1:18" x14ac:dyDescent="0.35">
      <c r="A39954" s="2">
        <v>0.76373166000000003</v>
      </c>
      <c r="R39954" t="s">
        <v>29445</v>
      </c>
    </row>
    <row r="39955" spans="1:18" x14ac:dyDescent="0.35">
      <c r="A39955" s="2">
        <v>0.73410589999999998</v>
      </c>
      <c r="R39955" t="s">
        <v>29446</v>
      </c>
    </row>
    <row r="39956" spans="1:18" x14ac:dyDescent="0.35">
      <c r="A39956" s="2">
        <v>0.71386039999999995</v>
      </c>
      <c r="R39956" t="s">
        <v>29447</v>
      </c>
    </row>
    <row r="39957" spans="1:18" x14ac:dyDescent="0.35">
      <c r="A39957" s="2">
        <v>0.7078622</v>
      </c>
      <c r="R39957" t="s">
        <v>29448</v>
      </c>
    </row>
    <row r="39958" spans="1:18" x14ac:dyDescent="0.35">
      <c r="A39958" s="2">
        <v>0.72879419999999995</v>
      </c>
      <c r="R39958" t="s">
        <v>29449</v>
      </c>
    </row>
    <row r="39959" spans="1:18" x14ac:dyDescent="0.35">
      <c r="A39959" s="2">
        <v>0.7080206</v>
      </c>
      <c r="R39959" t="s">
        <v>29450</v>
      </c>
    </row>
    <row r="39960" spans="1:18" x14ac:dyDescent="0.35">
      <c r="A39960" s="2">
        <v>0.73395860000000002</v>
      </c>
      <c r="R39960" t="s">
        <v>29451</v>
      </c>
    </row>
    <row r="39961" spans="1:18" x14ac:dyDescent="0.35">
      <c r="A39961" s="2">
        <v>0.71368410000000004</v>
      </c>
      <c r="R39961" t="s">
        <v>29452</v>
      </c>
    </row>
    <row r="39962" spans="1:18" x14ac:dyDescent="0.35">
      <c r="A39962" s="2">
        <v>0.70724569999999998</v>
      </c>
      <c r="R39962" t="s">
        <v>29453</v>
      </c>
    </row>
    <row r="39963" spans="1:18" x14ac:dyDescent="0.35">
      <c r="A39963" s="2">
        <v>0.74252563999999999</v>
      </c>
      <c r="R39963" t="s">
        <v>29454</v>
      </c>
    </row>
    <row r="39964" spans="1:18" x14ac:dyDescent="0.35">
      <c r="A39964" s="2">
        <v>0.75655689999999998</v>
      </c>
      <c r="R39964" t="s">
        <v>29455</v>
      </c>
    </row>
    <row r="39965" spans="1:18" x14ac:dyDescent="0.35">
      <c r="A39965" s="2">
        <v>0.70304979999999995</v>
      </c>
      <c r="R39965" t="s">
        <v>29456</v>
      </c>
    </row>
    <row r="39966" spans="1:18" x14ac:dyDescent="0.35">
      <c r="A39966" s="2">
        <v>0.69803166000000005</v>
      </c>
      <c r="R39966" t="s">
        <v>29457</v>
      </c>
    </row>
    <row r="39967" spans="1:18" x14ac:dyDescent="0.35">
      <c r="A39967" s="2">
        <v>0.69770100000000002</v>
      </c>
      <c r="R39967" t="s">
        <v>29458</v>
      </c>
    </row>
    <row r="39968" spans="1:18" x14ac:dyDescent="0.35">
      <c r="A39968" s="2">
        <v>0.7167521</v>
      </c>
      <c r="R39968" t="s">
        <v>29459</v>
      </c>
    </row>
    <row r="39969" spans="1:18" x14ac:dyDescent="0.35">
      <c r="A39969" s="2">
        <v>0.72468423999999998</v>
      </c>
      <c r="R39969" t="s">
        <v>29460</v>
      </c>
    </row>
    <row r="39970" spans="1:18" x14ac:dyDescent="0.35">
      <c r="A39970" s="2">
        <v>0.71656719999999996</v>
      </c>
      <c r="R39970" t="s">
        <v>29461</v>
      </c>
    </row>
    <row r="39971" spans="1:18" x14ac:dyDescent="0.35">
      <c r="A39971" s="2">
        <v>0.70984259999999999</v>
      </c>
      <c r="R39971" t="s">
        <v>29462</v>
      </c>
    </row>
    <row r="39972" spans="1:18" x14ac:dyDescent="0.35">
      <c r="A39972" s="2">
        <v>0.70051014</v>
      </c>
      <c r="R39972" t="s">
        <v>29463</v>
      </c>
    </row>
    <row r="39973" spans="1:18" x14ac:dyDescent="0.35">
      <c r="A39973" s="2">
        <v>0.69724059999999999</v>
      </c>
      <c r="R39973" t="s">
        <v>29464</v>
      </c>
    </row>
    <row r="39974" spans="1:18" x14ac:dyDescent="0.35">
      <c r="A39974" s="2">
        <v>0.71375805000000003</v>
      </c>
      <c r="R39974" t="s">
        <v>29465</v>
      </c>
    </row>
    <row r="39975" spans="1:18" x14ac:dyDescent="0.35">
      <c r="A39975" s="2">
        <v>0.69846505000000003</v>
      </c>
      <c r="R39975" t="s">
        <v>29466</v>
      </c>
    </row>
    <row r="39976" spans="1:18" x14ac:dyDescent="0.35">
      <c r="A39976" s="2">
        <v>0.71200010000000002</v>
      </c>
      <c r="R39976" t="s">
        <v>29467</v>
      </c>
    </row>
    <row r="39977" spans="1:18" x14ac:dyDescent="0.35">
      <c r="A39977" s="2">
        <v>0.70489120000000005</v>
      </c>
      <c r="R39977" t="s">
        <v>15580</v>
      </c>
    </row>
    <row r="39978" spans="1:18" x14ac:dyDescent="0.35">
      <c r="A39978" s="2">
        <v>0.70104635000000004</v>
      </c>
      <c r="R39978" t="s">
        <v>29468</v>
      </c>
    </row>
    <row r="39979" spans="1:18" x14ac:dyDescent="0.35">
      <c r="A39979" s="2">
        <v>0.70971006000000003</v>
      </c>
      <c r="R39979" t="s">
        <v>29469</v>
      </c>
    </row>
    <row r="39980" spans="1:18" x14ac:dyDescent="0.35">
      <c r="A39980" s="2">
        <v>0.69588749999999999</v>
      </c>
      <c r="R39980" t="s">
        <v>29470</v>
      </c>
    </row>
    <row r="39981" spans="1:18" x14ac:dyDescent="0.35">
      <c r="A39981" s="2">
        <v>0.69526969999999999</v>
      </c>
      <c r="R39981" t="s">
        <v>29471</v>
      </c>
    </row>
    <row r="39982" spans="1:18" x14ac:dyDescent="0.35">
      <c r="A39982" s="2">
        <v>0.70421493000000002</v>
      </c>
      <c r="R39982" t="s">
        <v>29472</v>
      </c>
    </row>
    <row r="39983" spans="1:18" x14ac:dyDescent="0.35">
      <c r="A39983" s="2">
        <v>0.69661669999999998</v>
      </c>
      <c r="R39983" t="s">
        <v>29473</v>
      </c>
    </row>
    <row r="39984" spans="1:18" x14ac:dyDescent="0.35">
      <c r="A39984" s="2">
        <v>0.70532227000000003</v>
      </c>
      <c r="R39984" t="s">
        <v>29474</v>
      </c>
    </row>
    <row r="39985" spans="1:18" x14ac:dyDescent="0.35">
      <c r="A39985" s="2">
        <v>0.69947760000000003</v>
      </c>
      <c r="R39985" t="s">
        <v>29475</v>
      </c>
    </row>
    <row r="39986" spans="1:18" x14ac:dyDescent="0.35">
      <c r="A39986" s="2">
        <v>0.69660820000000001</v>
      </c>
      <c r="R39986" t="s">
        <v>29476</v>
      </c>
    </row>
    <row r="39987" spans="1:18" x14ac:dyDescent="0.35">
      <c r="A39987" s="2">
        <v>0.72002166999999995</v>
      </c>
      <c r="R39987" t="s">
        <v>29477</v>
      </c>
    </row>
    <row r="39988" spans="1:18" x14ac:dyDescent="0.35">
      <c r="A39988" s="2">
        <v>0.72766779999999998</v>
      </c>
      <c r="R39988" t="s">
        <v>29478</v>
      </c>
    </row>
    <row r="39989" spans="1:18" x14ac:dyDescent="0.35">
      <c r="A39989" s="2">
        <v>0.70403919999999998</v>
      </c>
      <c r="R39989" t="s">
        <v>29479</v>
      </c>
    </row>
    <row r="39990" spans="1:18" x14ac:dyDescent="0.35">
      <c r="A39990" s="2">
        <v>0.71161883999999997</v>
      </c>
      <c r="R39990" t="s">
        <v>29480</v>
      </c>
    </row>
    <row r="39991" spans="1:18" x14ac:dyDescent="0.35">
      <c r="A39991" s="2">
        <v>0.70884769999999997</v>
      </c>
      <c r="R39991" t="s">
        <v>29481</v>
      </c>
    </row>
    <row r="39992" spans="1:18" x14ac:dyDescent="0.35">
      <c r="A39992" s="2">
        <v>0.73130983000000005</v>
      </c>
      <c r="R39992" t="s">
        <v>29482</v>
      </c>
    </row>
    <row r="39993" spans="1:18" x14ac:dyDescent="0.35">
      <c r="A39993" s="2">
        <v>0.73950970000000005</v>
      </c>
      <c r="R39993" t="s">
        <v>29483</v>
      </c>
    </row>
    <row r="39994" spans="1:18" x14ac:dyDescent="0.35">
      <c r="A39994" s="2">
        <v>0.71532434</v>
      </c>
      <c r="R39994" t="s">
        <v>29484</v>
      </c>
    </row>
    <row r="39995" spans="1:18" x14ac:dyDescent="0.35">
      <c r="A39995" s="2">
        <v>0.7633316</v>
      </c>
      <c r="R39995" t="s">
        <v>29485</v>
      </c>
    </row>
    <row r="39996" spans="1:18" x14ac:dyDescent="0.35">
      <c r="A39996" s="2">
        <v>0.73605823999999997</v>
      </c>
      <c r="R39996" t="s">
        <v>29486</v>
      </c>
    </row>
    <row r="39997" spans="1:18" x14ac:dyDescent="0.35">
      <c r="A39997" s="2">
        <v>0.70768149999999996</v>
      </c>
      <c r="R39997" t="s">
        <v>29487</v>
      </c>
    </row>
    <row r="39998" spans="1:18" x14ac:dyDescent="0.35">
      <c r="A39998" s="2">
        <v>0.72058940000000005</v>
      </c>
      <c r="R39998" t="s">
        <v>29488</v>
      </c>
    </row>
    <row r="39999" spans="1:18" x14ac:dyDescent="0.35">
      <c r="A39999" s="2">
        <v>0.71333709999999995</v>
      </c>
      <c r="R39999" t="s">
        <v>29489</v>
      </c>
    </row>
    <row r="40000" spans="1:18" x14ac:dyDescent="0.35">
      <c r="A40000" s="2">
        <v>0.72002750000000004</v>
      </c>
      <c r="R40000" t="s">
        <v>29490</v>
      </c>
    </row>
    <row r="40001" spans="1:18" x14ac:dyDescent="0.35">
      <c r="A40001" s="2">
        <v>0.73216534</v>
      </c>
      <c r="R40001" t="s">
        <v>29491</v>
      </c>
    </row>
    <row r="40002" spans="1:18" x14ac:dyDescent="0.35">
      <c r="A40002" s="2">
        <v>0.72117629999999999</v>
      </c>
      <c r="R40002" t="s">
        <v>29492</v>
      </c>
    </row>
    <row r="40003" spans="1:18" x14ac:dyDescent="0.35">
      <c r="A40003" s="2">
        <v>0.72038720000000001</v>
      </c>
      <c r="R40003" t="s">
        <v>985</v>
      </c>
    </row>
    <row r="40004" spans="1:18" x14ac:dyDescent="0.35">
      <c r="A40004" s="2">
        <v>0.71520589999999995</v>
      </c>
      <c r="R40004" t="s">
        <v>29493</v>
      </c>
    </row>
    <row r="40005" spans="1:18" x14ac:dyDescent="0.35">
      <c r="A40005" s="2">
        <v>0.69601387000000003</v>
      </c>
      <c r="R40005" t="s">
        <v>29494</v>
      </c>
    </row>
    <row r="40006" spans="1:18" x14ac:dyDescent="0.35">
      <c r="A40006" s="2">
        <v>0.70537629999999996</v>
      </c>
      <c r="R40006" t="s">
        <v>29495</v>
      </c>
    </row>
    <row r="40007" spans="1:18" x14ac:dyDescent="0.35">
      <c r="A40007" s="2">
        <v>0.70250522999999998</v>
      </c>
      <c r="R40007" t="s">
        <v>29496</v>
      </c>
    </row>
    <row r="40008" spans="1:18" x14ac:dyDescent="0.35">
      <c r="A40008">
        <v>0.69618016000000005</v>
      </c>
      <c r="R40008" t="s">
        <v>29497</v>
      </c>
    </row>
    <row r="40009" spans="1:18" x14ac:dyDescent="0.35">
      <c r="A40009">
        <v>0.72084369999999998</v>
      </c>
      <c r="R40009" t="s">
        <v>29498</v>
      </c>
    </row>
    <row r="40010" spans="1:18" x14ac:dyDescent="0.35">
      <c r="A40010">
        <v>0.71802120000000003</v>
      </c>
      <c r="R40010" t="s">
        <v>29499</v>
      </c>
    </row>
    <row r="40011" spans="1:18" x14ac:dyDescent="0.35">
      <c r="A40011">
        <v>0.7080398</v>
      </c>
      <c r="R40011" t="s">
        <v>29500</v>
      </c>
    </row>
    <row r="40012" spans="1:18" x14ac:dyDescent="0.35">
      <c r="A40012">
        <v>0.72332569999999996</v>
      </c>
      <c r="R40012" t="s">
        <v>29501</v>
      </c>
    </row>
    <row r="40013" spans="1:18" x14ac:dyDescent="0.35">
      <c r="A40013">
        <v>0.72127540000000001</v>
      </c>
      <c r="R40013" t="s">
        <v>29502</v>
      </c>
    </row>
    <row r="40014" spans="1:18" x14ac:dyDescent="0.35">
      <c r="A40014">
        <v>0.73037870000000005</v>
      </c>
      <c r="R40014" t="s">
        <v>29503</v>
      </c>
    </row>
    <row r="40015" spans="1:18" x14ac:dyDescent="0.35">
      <c r="A40015">
        <v>0.72352340000000004</v>
      </c>
      <c r="R40015" t="s">
        <v>29504</v>
      </c>
    </row>
    <row r="40016" spans="1:18" x14ac:dyDescent="0.35">
      <c r="A40016">
        <v>0.70265853</v>
      </c>
      <c r="R40016" t="s">
        <v>29505</v>
      </c>
    </row>
    <row r="40017" spans="1:18" x14ac:dyDescent="0.35">
      <c r="A40017">
        <v>0.7037892</v>
      </c>
      <c r="R40017" t="s">
        <v>29506</v>
      </c>
    </row>
    <row r="40018" spans="1:18" x14ac:dyDescent="0.35">
      <c r="A40018">
        <v>0.70146960000000003</v>
      </c>
      <c r="R40018" t="s">
        <v>29507</v>
      </c>
    </row>
    <row r="40019" spans="1:18" x14ac:dyDescent="0.35">
      <c r="A40019">
        <v>0.70882350000000005</v>
      </c>
      <c r="R40019" t="s">
        <v>29508</v>
      </c>
    </row>
    <row r="40020" spans="1:18" x14ac:dyDescent="0.35">
      <c r="A40020">
        <v>0.70744735000000003</v>
      </c>
      <c r="R40020" t="s">
        <v>29509</v>
      </c>
    </row>
    <row r="40021" spans="1:18" x14ac:dyDescent="0.35">
      <c r="A40021">
        <v>0.70664729999999998</v>
      </c>
      <c r="R40021" t="s">
        <v>29510</v>
      </c>
    </row>
    <row r="40022" spans="1:18" x14ac:dyDescent="0.35">
      <c r="A40022">
        <v>0.70561004000000005</v>
      </c>
      <c r="R40022" t="s">
        <v>29511</v>
      </c>
    </row>
    <row r="40023" spans="1:18" x14ac:dyDescent="0.35">
      <c r="A40023">
        <v>0.70015912999999996</v>
      </c>
      <c r="R40023" t="s">
        <v>29512</v>
      </c>
    </row>
    <row r="40024" spans="1:18" x14ac:dyDescent="0.35">
      <c r="A40024">
        <v>0.69948880000000002</v>
      </c>
      <c r="R40024" t="s">
        <v>29513</v>
      </c>
    </row>
    <row r="40025" spans="1:18" x14ac:dyDescent="0.35">
      <c r="A40025">
        <v>0.69907260000000004</v>
      </c>
      <c r="R40025" t="s">
        <v>29514</v>
      </c>
    </row>
    <row r="40026" spans="1:18" x14ac:dyDescent="0.35">
      <c r="A40026">
        <v>0.70132106999999999</v>
      </c>
      <c r="R40026" t="s">
        <v>27851</v>
      </c>
    </row>
    <row r="40027" spans="1:18" x14ac:dyDescent="0.35">
      <c r="A40027">
        <v>0.70259729999999998</v>
      </c>
      <c r="R40027" t="s">
        <v>29515</v>
      </c>
    </row>
    <row r="40028" spans="1:18" x14ac:dyDescent="0.35">
      <c r="A40028">
        <v>0.70482032999999999</v>
      </c>
      <c r="R40028" t="s">
        <v>29516</v>
      </c>
    </row>
    <row r="40029" spans="1:18" x14ac:dyDescent="0.35">
      <c r="A40029">
        <v>0.70932989999999996</v>
      </c>
      <c r="R40029" t="s">
        <v>29517</v>
      </c>
    </row>
    <row r="40030" spans="1:18" x14ac:dyDescent="0.35">
      <c r="A40030">
        <v>0.69585304999999997</v>
      </c>
      <c r="R40030" t="s">
        <v>29518</v>
      </c>
    </row>
    <row r="40031" spans="1:18" x14ac:dyDescent="0.35">
      <c r="A40031">
        <v>0.69605499999999998</v>
      </c>
      <c r="R40031" t="s">
        <v>29519</v>
      </c>
    </row>
    <row r="40032" spans="1:18" x14ac:dyDescent="0.35">
      <c r="A40032">
        <v>0.82086910000000002</v>
      </c>
      <c r="R40032" t="s">
        <v>29520</v>
      </c>
    </row>
    <row r="40033" spans="1:18" x14ac:dyDescent="0.35">
      <c r="A40033">
        <v>0.74988829999999995</v>
      </c>
      <c r="R40033" t="s">
        <v>29521</v>
      </c>
    </row>
    <row r="40034" spans="1:18" x14ac:dyDescent="0.35">
      <c r="A40034">
        <v>0.69461260000000002</v>
      </c>
      <c r="R40034" t="s">
        <v>29522</v>
      </c>
    </row>
    <row r="40035" spans="1:18" x14ac:dyDescent="0.35">
      <c r="A40035">
        <v>0.70075319999999997</v>
      </c>
      <c r="R40035" t="s">
        <v>29523</v>
      </c>
    </row>
    <row r="40036" spans="1:18" x14ac:dyDescent="0.35">
      <c r="A40036">
        <v>0.70141520000000002</v>
      </c>
      <c r="R40036" t="s">
        <v>29524</v>
      </c>
    </row>
    <row r="40037" spans="1:18" x14ac:dyDescent="0.35">
      <c r="A40037">
        <v>0.70326226999999997</v>
      </c>
      <c r="R40037" t="s">
        <v>29525</v>
      </c>
    </row>
    <row r="40038" spans="1:18" x14ac:dyDescent="0.35">
      <c r="A40038">
        <v>0.70210499999999998</v>
      </c>
      <c r="R40038" t="s">
        <v>29526</v>
      </c>
    </row>
    <row r="40039" spans="1:18" x14ac:dyDescent="0.35">
      <c r="A40039">
        <v>0.69827956000000002</v>
      </c>
      <c r="R40039" t="s">
        <v>29527</v>
      </c>
    </row>
    <row r="40040" spans="1:18" x14ac:dyDescent="0.35">
      <c r="A40040">
        <v>0.69983030000000002</v>
      </c>
      <c r="R40040" t="s">
        <v>29528</v>
      </c>
    </row>
    <row r="40041" spans="1:18" x14ac:dyDescent="0.35">
      <c r="A40041">
        <v>0.69541900000000001</v>
      </c>
      <c r="R40041" t="s">
        <v>29529</v>
      </c>
    </row>
    <row r="40042" spans="1:18" x14ac:dyDescent="0.35">
      <c r="A40042">
        <v>0.70494480000000004</v>
      </c>
      <c r="R40042" t="s">
        <v>29530</v>
      </c>
    </row>
    <row r="40043" spans="1:18" x14ac:dyDescent="0.35">
      <c r="A40043">
        <v>0.72439282999999999</v>
      </c>
      <c r="R40043" t="s">
        <v>29531</v>
      </c>
    </row>
    <row r="40044" spans="1:18" x14ac:dyDescent="0.35">
      <c r="A40044">
        <v>0.72452676000000005</v>
      </c>
      <c r="R40044" t="s">
        <v>29532</v>
      </c>
    </row>
    <row r="40045" spans="1:18" x14ac:dyDescent="0.35">
      <c r="A40045">
        <v>0.73304800000000003</v>
      </c>
      <c r="R40045" t="s">
        <v>29533</v>
      </c>
    </row>
    <row r="40046" spans="1:18" x14ac:dyDescent="0.35">
      <c r="A40046">
        <v>0.74748813999999997</v>
      </c>
      <c r="R40046" t="s">
        <v>29534</v>
      </c>
    </row>
    <row r="40047" spans="1:18" x14ac:dyDescent="0.35">
      <c r="A40047">
        <v>0.70996179999999998</v>
      </c>
      <c r="R40047" t="s">
        <v>29535</v>
      </c>
    </row>
    <row r="40048" spans="1:18" x14ac:dyDescent="0.35">
      <c r="A40048">
        <v>0.71062015999999995</v>
      </c>
      <c r="R40048" t="s">
        <v>29536</v>
      </c>
    </row>
    <row r="40049" spans="1:18" x14ac:dyDescent="0.35">
      <c r="A40049">
        <v>0.69744759999999995</v>
      </c>
      <c r="R40049" t="s">
        <v>29537</v>
      </c>
    </row>
    <row r="40050" spans="1:18" x14ac:dyDescent="0.35">
      <c r="A40050">
        <v>0.70048463000000005</v>
      </c>
      <c r="R40050" t="s">
        <v>29538</v>
      </c>
    </row>
    <row r="40051" spans="1:18" x14ac:dyDescent="0.35">
      <c r="A40051">
        <v>0.70103479999999996</v>
      </c>
      <c r="R40051" t="s">
        <v>29539</v>
      </c>
    </row>
    <row r="40052" spans="1:18" x14ac:dyDescent="0.35">
      <c r="A40052">
        <v>0.74428934000000002</v>
      </c>
      <c r="R40052" t="s">
        <v>29540</v>
      </c>
    </row>
    <row r="40053" spans="1:18" x14ac:dyDescent="0.35">
      <c r="A40053">
        <v>0.72529834999999998</v>
      </c>
      <c r="R40053" t="s">
        <v>29541</v>
      </c>
    </row>
    <row r="40054" spans="1:18" x14ac:dyDescent="0.35">
      <c r="A40054">
        <v>0.70901775</v>
      </c>
      <c r="R40054" t="s">
        <v>29542</v>
      </c>
    </row>
    <row r="40055" spans="1:18" x14ac:dyDescent="0.35">
      <c r="A40055">
        <v>0.69471119999999997</v>
      </c>
      <c r="R40055" t="s">
        <v>29543</v>
      </c>
    </row>
    <row r="40056" spans="1:18" x14ac:dyDescent="0.35">
      <c r="A40056">
        <v>0.70756865000000002</v>
      </c>
      <c r="R40056" t="s">
        <v>8015</v>
      </c>
    </row>
    <row r="40057" spans="1:18" x14ac:dyDescent="0.35">
      <c r="A40057">
        <v>0.70278589999999996</v>
      </c>
      <c r="R40057" t="s">
        <v>29544</v>
      </c>
    </row>
    <row r="40058" spans="1:18" x14ac:dyDescent="0.35">
      <c r="A40058" s="2">
        <v>0.70388216000000003</v>
      </c>
      <c r="R40058" t="s">
        <v>29545</v>
      </c>
    </row>
    <row r="40059" spans="1:18" x14ac:dyDescent="0.35">
      <c r="A40059">
        <v>0.69779829999999998</v>
      </c>
      <c r="R40059" t="s">
        <v>29546</v>
      </c>
    </row>
    <row r="40060" spans="1:18" x14ac:dyDescent="0.35">
      <c r="A40060">
        <v>0.70482599999999995</v>
      </c>
      <c r="R40060" t="s">
        <v>29547</v>
      </c>
    </row>
    <row r="40061" spans="1:18" x14ac:dyDescent="0.35">
      <c r="A40061">
        <v>0.71455449999999998</v>
      </c>
      <c r="R40061" t="s">
        <v>23312</v>
      </c>
    </row>
    <row r="40062" spans="1:18" x14ac:dyDescent="0.35">
      <c r="A40062">
        <v>0.7153313</v>
      </c>
      <c r="R40062" t="s">
        <v>29548</v>
      </c>
    </row>
    <row r="40063" spans="1:18" x14ac:dyDescent="0.35">
      <c r="A40063">
        <v>0.72693795000000005</v>
      </c>
      <c r="R40063" t="s">
        <v>29549</v>
      </c>
    </row>
    <row r="40064" spans="1:18" x14ac:dyDescent="0.35">
      <c r="A40064">
        <v>0.71789694000000004</v>
      </c>
      <c r="R40064" t="s">
        <v>29550</v>
      </c>
    </row>
    <row r="40065" spans="1:18" x14ac:dyDescent="0.35">
      <c r="A40065">
        <v>0.71413780000000004</v>
      </c>
      <c r="R40065" t="s">
        <v>29551</v>
      </c>
    </row>
    <row r="40066" spans="1:18" x14ac:dyDescent="0.35">
      <c r="A40066">
        <v>0.71367009999999997</v>
      </c>
      <c r="R40066" t="s">
        <v>29552</v>
      </c>
    </row>
    <row r="40067" spans="1:18" x14ac:dyDescent="0.35">
      <c r="A40067" s="2">
        <v>0.7073258</v>
      </c>
      <c r="R40067" t="s">
        <v>29553</v>
      </c>
    </row>
    <row r="40068" spans="1:18" x14ac:dyDescent="0.35">
      <c r="A40068">
        <v>0.70016120000000004</v>
      </c>
      <c r="R40068" t="s">
        <v>29554</v>
      </c>
    </row>
    <row r="40069" spans="1:18" x14ac:dyDescent="0.35">
      <c r="A40069" s="2">
        <v>0.69852820000000004</v>
      </c>
      <c r="R40069" t="s">
        <v>29555</v>
      </c>
    </row>
    <row r="40070" spans="1:18" x14ac:dyDescent="0.35">
      <c r="A40070">
        <v>0.71317010000000003</v>
      </c>
      <c r="R40070" t="s">
        <v>29556</v>
      </c>
    </row>
    <row r="40071" spans="1:18" x14ac:dyDescent="0.35">
      <c r="A40071">
        <v>0.70542260000000001</v>
      </c>
      <c r="R40071" t="s">
        <v>29557</v>
      </c>
    </row>
    <row r="40072" spans="1:18" x14ac:dyDescent="0.35">
      <c r="A40072">
        <v>0.70089579999999996</v>
      </c>
      <c r="R40072" t="s">
        <v>29558</v>
      </c>
    </row>
    <row r="40073" spans="1:18" x14ac:dyDescent="0.35">
      <c r="A40073">
        <v>0.74018883999999996</v>
      </c>
      <c r="R40073" t="s">
        <v>21469</v>
      </c>
    </row>
    <row r="40074" spans="1:18" x14ac:dyDescent="0.35">
      <c r="A40074">
        <v>0.70102699999999996</v>
      </c>
      <c r="R40074" t="s">
        <v>29559</v>
      </c>
    </row>
    <row r="40075" spans="1:18" x14ac:dyDescent="0.35">
      <c r="A40075">
        <v>0.70183693999999996</v>
      </c>
      <c r="R40075" t="s">
        <v>29560</v>
      </c>
    </row>
    <row r="40076" spans="1:18" x14ac:dyDescent="0.35">
      <c r="A40076">
        <v>0.69952720000000002</v>
      </c>
      <c r="R40076" t="s">
        <v>29561</v>
      </c>
    </row>
    <row r="40077" spans="1:18" x14ac:dyDescent="0.35">
      <c r="A40077">
        <v>0.70139026999999998</v>
      </c>
      <c r="R40077" t="s">
        <v>29562</v>
      </c>
    </row>
    <row r="40078" spans="1:18" x14ac:dyDescent="0.35">
      <c r="A40078">
        <v>0.69724830000000004</v>
      </c>
      <c r="R40078" t="s">
        <v>29563</v>
      </c>
    </row>
    <row r="40079" spans="1:18" x14ac:dyDescent="0.35">
      <c r="A40079">
        <v>0.70625610000000005</v>
      </c>
      <c r="R40079" t="s">
        <v>29564</v>
      </c>
    </row>
    <row r="40080" spans="1:18" x14ac:dyDescent="0.35">
      <c r="A40080">
        <v>0.7283676</v>
      </c>
      <c r="R40080" t="s">
        <v>29565</v>
      </c>
    </row>
    <row r="40081" spans="1:18" x14ac:dyDescent="0.35">
      <c r="A40081">
        <v>0.71252762999999997</v>
      </c>
      <c r="R40081" t="s">
        <v>29566</v>
      </c>
    </row>
    <row r="40082" spans="1:18" x14ac:dyDescent="0.35">
      <c r="A40082">
        <v>0.71868569999999998</v>
      </c>
      <c r="R40082" t="s">
        <v>29567</v>
      </c>
    </row>
    <row r="40083" spans="1:18" x14ac:dyDescent="0.35">
      <c r="A40083">
        <v>0.72441953000000003</v>
      </c>
      <c r="R40083" t="s">
        <v>29568</v>
      </c>
    </row>
    <row r="40084" spans="1:18" x14ac:dyDescent="0.35">
      <c r="A40084" s="2">
        <v>0.73917659999999996</v>
      </c>
      <c r="R40084" t="s">
        <v>29569</v>
      </c>
    </row>
    <row r="40085" spans="1:18" x14ac:dyDescent="0.35">
      <c r="A40085" s="2">
        <v>0.70781939999999999</v>
      </c>
      <c r="R40085" t="s">
        <v>29570</v>
      </c>
    </row>
    <row r="40086" spans="1:18" x14ac:dyDescent="0.35">
      <c r="A40086" s="2">
        <v>0.71230393999999997</v>
      </c>
      <c r="R40086" t="s">
        <v>21283</v>
      </c>
    </row>
    <row r="40087" spans="1:18" x14ac:dyDescent="0.35">
      <c r="A40087" s="2">
        <v>0.72964870000000004</v>
      </c>
      <c r="R40087" t="s">
        <v>29571</v>
      </c>
    </row>
    <row r="40088" spans="1:18" x14ac:dyDescent="0.35">
      <c r="A40088" s="2">
        <v>0.71138584999999999</v>
      </c>
      <c r="R40088" t="s">
        <v>29572</v>
      </c>
    </row>
    <row r="40089" spans="1:18" x14ac:dyDescent="0.35">
      <c r="A40089" s="2">
        <v>0.702094</v>
      </c>
      <c r="R40089" t="s">
        <v>29573</v>
      </c>
    </row>
    <row r="40090" spans="1:18" x14ac:dyDescent="0.35">
      <c r="A40090" s="2">
        <v>0.75424190000000002</v>
      </c>
      <c r="R40090" t="s">
        <v>29574</v>
      </c>
    </row>
    <row r="40091" spans="1:18" x14ac:dyDescent="0.35">
      <c r="A40091" s="2">
        <v>0.70010559999999999</v>
      </c>
      <c r="R40091" t="s">
        <v>29575</v>
      </c>
    </row>
    <row r="40092" spans="1:18" x14ac:dyDescent="0.35">
      <c r="A40092" s="2">
        <v>0.70752764000000001</v>
      </c>
      <c r="R40092" t="s">
        <v>29576</v>
      </c>
    </row>
    <row r="40093" spans="1:18" x14ac:dyDescent="0.35">
      <c r="A40093" s="2">
        <v>0.7006964</v>
      </c>
      <c r="R40093" t="s">
        <v>29577</v>
      </c>
    </row>
    <row r="40094" spans="1:18" x14ac:dyDescent="0.35">
      <c r="A40094" s="2">
        <v>0.69883364000000003</v>
      </c>
      <c r="R40094" t="s">
        <v>29578</v>
      </c>
    </row>
    <row r="40095" spans="1:18" x14ac:dyDescent="0.35">
      <c r="A40095" s="2">
        <v>0.70460009999999995</v>
      </c>
      <c r="R40095" t="s">
        <v>29579</v>
      </c>
    </row>
    <row r="40096" spans="1:18" x14ac:dyDescent="0.35">
      <c r="A40096" s="2">
        <v>0.6988858</v>
      </c>
      <c r="R40096" t="s">
        <v>29580</v>
      </c>
    </row>
    <row r="40097" spans="1:18" x14ac:dyDescent="0.35">
      <c r="A40097" s="2">
        <v>0.69922596000000004</v>
      </c>
      <c r="R40097" t="s">
        <v>29581</v>
      </c>
    </row>
    <row r="40098" spans="1:18" x14ac:dyDescent="0.35">
      <c r="A40098" s="2">
        <v>0.69573879999999999</v>
      </c>
      <c r="R40098" t="s">
        <v>29582</v>
      </c>
    </row>
    <row r="40099" spans="1:18" x14ac:dyDescent="0.35">
      <c r="A40099" s="2">
        <v>0.69605344999999996</v>
      </c>
      <c r="R40099" t="s">
        <v>29583</v>
      </c>
    </row>
    <row r="40100" spans="1:18" x14ac:dyDescent="0.35">
      <c r="A40100" s="2">
        <v>0.69697920000000002</v>
      </c>
      <c r="R40100" t="s">
        <v>29584</v>
      </c>
    </row>
    <row r="40101" spans="1:18" x14ac:dyDescent="0.35">
      <c r="A40101" s="2">
        <v>0.69439309999999999</v>
      </c>
      <c r="R40101" t="s">
        <v>29585</v>
      </c>
    </row>
    <row r="40102" spans="1:18" x14ac:dyDescent="0.35">
      <c r="A40102">
        <v>0.70014609999999999</v>
      </c>
      <c r="R40102" t="s">
        <v>29586</v>
      </c>
    </row>
    <row r="40103" spans="1:18" x14ac:dyDescent="0.35">
      <c r="A40103" s="2">
        <v>0.69590163000000005</v>
      </c>
      <c r="R40103" t="s">
        <v>29587</v>
      </c>
    </row>
    <row r="40104" spans="1:18" x14ac:dyDescent="0.35">
      <c r="A40104">
        <v>0.69717180000000001</v>
      </c>
      <c r="R40104" t="s">
        <v>29588</v>
      </c>
    </row>
    <row r="40105" spans="1:18" x14ac:dyDescent="0.35">
      <c r="A40105">
        <v>0.69463973999999995</v>
      </c>
      <c r="R40105" t="s">
        <v>29589</v>
      </c>
    </row>
    <row r="40106" spans="1:18" x14ac:dyDescent="0.35">
      <c r="A40106" s="2">
        <v>0.72083973999999995</v>
      </c>
      <c r="R40106" t="s">
        <v>29590</v>
      </c>
    </row>
    <row r="40107" spans="1:18" x14ac:dyDescent="0.35">
      <c r="A40107" s="2">
        <v>0.70459925999999995</v>
      </c>
      <c r="R40107" t="s">
        <v>29591</v>
      </c>
    </row>
    <row r="40108" spans="1:18" x14ac:dyDescent="0.35">
      <c r="A40108" s="2">
        <v>0.70694259999999998</v>
      </c>
      <c r="R40108" t="s">
        <v>29592</v>
      </c>
    </row>
    <row r="40109" spans="1:18" x14ac:dyDescent="0.35">
      <c r="A40109" s="2">
        <v>0.69688289999999997</v>
      </c>
      <c r="R40109" t="s">
        <v>29593</v>
      </c>
    </row>
    <row r="40110" spans="1:18" x14ac:dyDescent="0.35">
      <c r="A40110" s="2">
        <v>0.75062490000000004</v>
      </c>
      <c r="R40110" t="s">
        <v>23205</v>
      </c>
    </row>
    <row r="40111" spans="1:18" x14ac:dyDescent="0.35">
      <c r="A40111" s="2">
        <v>0.78234683999999999</v>
      </c>
      <c r="R40111" t="s">
        <v>29594</v>
      </c>
    </row>
    <row r="40112" spans="1:18" x14ac:dyDescent="0.35">
      <c r="A40112" s="2">
        <v>0.80627689999999996</v>
      </c>
      <c r="R40112" t="s">
        <v>29595</v>
      </c>
    </row>
    <row r="40113" spans="1:18" x14ac:dyDescent="0.35">
      <c r="A40113" s="2">
        <v>0.71825444999999999</v>
      </c>
      <c r="R40113" t="s">
        <v>29596</v>
      </c>
    </row>
    <row r="40114" spans="1:18" x14ac:dyDescent="0.35">
      <c r="A40114" s="2">
        <v>0.71929670000000001</v>
      </c>
      <c r="R40114" t="s">
        <v>29597</v>
      </c>
    </row>
    <row r="40115" spans="1:18" x14ac:dyDescent="0.35">
      <c r="A40115" s="2">
        <v>0.71414255999999998</v>
      </c>
      <c r="R40115" t="s">
        <v>29598</v>
      </c>
    </row>
    <row r="40116" spans="1:18" x14ac:dyDescent="0.35">
      <c r="A40116" s="2">
        <v>0.70838769999999995</v>
      </c>
      <c r="R40116" t="s">
        <v>29599</v>
      </c>
    </row>
    <row r="40117" spans="1:18" x14ac:dyDescent="0.35">
      <c r="A40117" s="2">
        <v>0.71650000000000003</v>
      </c>
      <c r="R40117" t="s">
        <v>29600</v>
      </c>
    </row>
    <row r="40118" spans="1:18" x14ac:dyDescent="0.35">
      <c r="A40118" s="2">
        <v>0.71486764999999997</v>
      </c>
      <c r="R40118" t="s">
        <v>29601</v>
      </c>
    </row>
    <row r="40119" spans="1:18" x14ac:dyDescent="0.35">
      <c r="A40119" s="2">
        <v>0.73200670000000001</v>
      </c>
      <c r="R40119" t="s">
        <v>29602</v>
      </c>
    </row>
    <row r="40120" spans="1:18" x14ac:dyDescent="0.35">
      <c r="A40120" s="2">
        <v>0.72067590000000004</v>
      </c>
      <c r="R40120" t="s">
        <v>29603</v>
      </c>
    </row>
    <row r="40121" spans="1:18" x14ac:dyDescent="0.35">
      <c r="A40121" s="2">
        <v>0.71455824000000001</v>
      </c>
      <c r="R40121" t="s">
        <v>29604</v>
      </c>
    </row>
    <row r="40122" spans="1:18" x14ac:dyDescent="0.35">
      <c r="A40122" s="2">
        <v>0.6997854</v>
      </c>
      <c r="R40122" t="s">
        <v>29605</v>
      </c>
    </row>
    <row r="40123" spans="1:18" x14ac:dyDescent="0.35">
      <c r="A40123" s="2">
        <v>0.69844980000000001</v>
      </c>
      <c r="R40123" t="s">
        <v>29606</v>
      </c>
    </row>
    <row r="40124" spans="1:18" x14ac:dyDescent="0.35">
      <c r="A40124" s="2">
        <v>0.6969784</v>
      </c>
      <c r="R40124" t="s">
        <v>29607</v>
      </c>
    </row>
    <row r="40125" spans="1:18" x14ac:dyDescent="0.35">
      <c r="A40125" s="2">
        <v>0.69719489999999995</v>
      </c>
      <c r="R40125" t="s">
        <v>3011</v>
      </c>
    </row>
    <row r="40126" spans="1:18" x14ac:dyDescent="0.35">
      <c r="A40126">
        <v>0.69786009999999998</v>
      </c>
      <c r="R40126" t="s">
        <v>29608</v>
      </c>
    </row>
    <row r="40127" spans="1:18" x14ac:dyDescent="0.35">
      <c r="A40127">
        <v>0.69746269999999999</v>
      </c>
      <c r="R40127" t="s">
        <v>29609</v>
      </c>
    </row>
    <row r="40128" spans="1:18" x14ac:dyDescent="0.35">
      <c r="A40128">
        <v>0.69425269999999994</v>
      </c>
      <c r="R40128" t="s">
        <v>29610</v>
      </c>
    </row>
    <row r="40129" spans="1:18" x14ac:dyDescent="0.35">
      <c r="A40129">
        <v>0.69559956000000001</v>
      </c>
      <c r="R40129" t="s">
        <v>29611</v>
      </c>
    </row>
    <row r="40130" spans="1:18" x14ac:dyDescent="0.35">
      <c r="A40130">
        <v>0.70968675999999997</v>
      </c>
      <c r="R40130" t="s">
        <v>29612</v>
      </c>
    </row>
    <row r="40131" spans="1:18" x14ac:dyDescent="0.35">
      <c r="A40131">
        <v>0.71045219999999998</v>
      </c>
      <c r="R40131" t="s">
        <v>29613</v>
      </c>
    </row>
    <row r="40132" spans="1:18" x14ac:dyDescent="0.35">
      <c r="A40132">
        <v>0.76485349999999996</v>
      </c>
      <c r="R40132" t="s">
        <v>7187</v>
      </c>
    </row>
    <row r="40133" spans="1:18" x14ac:dyDescent="0.35">
      <c r="A40133">
        <v>0.75308030000000004</v>
      </c>
      <c r="R40133" t="s">
        <v>29614</v>
      </c>
    </row>
    <row r="40134" spans="1:18" x14ac:dyDescent="0.35">
      <c r="A40134">
        <v>0.77261089999999999</v>
      </c>
      <c r="R40134" t="s">
        <v>29615</v>
      </c>
    </row>
    <row r="40135" spans="1:18" x14ac:dyDescent="0.35">
      <c r="A40135" s="2">
        <v>0.77139440000000004</v>
      </c>
      <c r="R40135" t="s">
        <v>29616</v>
      </c>
    </row>
    <row r="40136" spans="1:18" x14ac:dyDescent="0.35">
      <c r="A40136">
        <v>0.81412519999999999</v>
      </c>
      <c r="R40136" t="s">
        <v>29617</v>
      </c>
    </row>
    <row r="40137" spans="1:18" x14ac:dyDescent="0.35">
      <c r="A40137" s="2">
        <v>0.75059279999999995</v>
      </c>
      <c r="R40137" t="s">
        <v>29618</v>
      </c>
    </row>
    <row r="40138" spans="1:18" x14ac:dyDescent="0.35">
      <c r="A40138" s="2">
        <v>0.77200835999999995</v>
      </c>
      <c r="R40138" t="s">
        <v>29619</v>
      </c>
    </row>
    <row r="40139" spans="1:18" x14ac:dyDescent="0.35">
      <c r="A40139" s="2">
        <v>0.74165789999999998</v>
      </c>
      <c r="R40139" t="s">
        <v>29620</v>
      </c>
    </row>
    <row r="40140" spans="1:18" x14ac:dyDescent="0.35">
      <c r="A40140" s="2">
        <v>0.74326146000000004</v>
      </c>
      <c r="R40140" t="s">
        <v>29621</v>
      </c>
    </row>
    <row r="40141" spans="1:18" x14ac:dyDescent="0.35">
      <c r="A40141" s="2">
        <v>0.71958922999999997</v>
      </c>
      <c r="R40141" t="s">
        <v>29622</v>
      </c>
    </row>
    <row r="40142" spans="1:18" x14ac:dyDescent="0.35">
      <c r="A40142" s="2">
        <v>0.72100730000000002</v>
      </c>
      <c r="R40142" t="s">
        <v>29623</v>
      </c>
    </row>
    <row r="40143" spans="1:18" x14ac:dyDescent="0.35">
      <c r="A40143" s="2">
        <v>0.70729405000000001</v>
      </c>
      <c r="R40143" t="s">
        <v>29624</v>
      </c>
    </row>
    <row r="40144" spans="1:18" x14ac:dyDescent="0.35">
      <c r="A40144" s="2">
        <v>0.71008499999999997</v>
      </c>
      <c r="R40144" t="s">
        <v>29625</v>
      </c>
    </row>
    <row r="40145" spans="1:18" x14ac:dyDescent="0.35">
      <c r="A40145" s="2">
        <v>0.72506490000000001</v>
      </c>
      <c r="R40145" t="s">
        <v>100</v>
      </c>
    </row>
    <row r="40146" spans="1:18" x14ac:dyDescent="0.35">
      <c r="A40146" s="2">
        <v>0.72260939999999996</v>
      </c>
      <c r="R40146" t="s">
        <v>29626</v>
      </c>
    </row>
    <row r="40147" spans="1:18" x14ac:dyDescent="0.35">
      <c r="A40147" s="2">
        <v>0.72159742999999998</v>
      </c>
      <c r="R40147" t="s">
        <v>29627</v>
      </c>
    </row>
    <row r="40148" spans="1:18" x14ac:dyDescent="0.35">
      <c r="A40148" s="2">
        <v>0.70433710000000005</v>
      </c>
      <c r="R40148" t="s">
        <v>29628</v>
      </c>
    </row>
    <row r="40149" spans="1:18" x14ac:dyDescent="0.35">
      <c r="A40149" s="2">
        <v>0.70069592999999997</v>
      </c>
      <c r="R40149" t="s">
        <v>29629</v>
      </c>
    </row>
    <row r="40150" spans="1:18" x14ac:dyDescent="0.35">
      <c r="A40150" s="2">
        <v>0.70409136999999999</v>
      </c>
      <c r="R40150" t="s">
        <v>8264</v>
      </c>
    </row>
    <row r="40151" spans="1:18" x14ac:dyDescent="0.35">
      <c r="A40151" s="2">
        <v>0.7039706</v>
      </c>
      <c r="R40151" t="s">
        <v>29630</v>
      </c>
    </row>
    <row r="40152" spans="1:18" x14ac:dyDescent="0.35">
      <c r="A40152" s="2">
        <v>0.69957614000000001</v>
      </c>
      <c r="R40152" t="s">
        <v>29631</v>
      </c>
    </row>
    <row r="40153" spans="1:18" x14ac:dyDescent="0.35">
      <c r="A40153" s="2">
        <v>0.70548074999999999</v>
      </c>
      <c r="R40153" t="s">
        <v>29632</v>
      </c>
    </row>
    <row r="40154" spans="1:18" x14ac:dyDescent="0.35">
      <c r="A40154" s="2">
        <v>0.7027871</v>
      </c>
      <c r="R40154" t="s">
        <v>29633</v>
      </c>
    </row>
    <row r="40155" spans="1:18" x14ac:dyDescent="0.35">
      <c r="A40155" s="2">
        <v>0.74402939999999995</v>
      </c>
      <c r="R40155" t="s">
        <v>29634</v>
      </c>
    </row>
    <row r="40156" spans="1:18" x14ac:dyDescent="0.35">
      <c r="A40156" s="2">
        <v>0.69671070000000002</v>
      </c>
      <c r="R40156" t="s">
        <v>29635</v>
      </c>
    </row>
    <row r="40157" spans="1:18" x14ac:dyDescent="0.35">
      <c r="A40157" s="2">
        <v>0.69816535999999996</v>
      </c>
      <c r="R40157" t="s">
        <v>29636</v>
      </c>
    </row>
    <row r="40158" spans="1:18" x14ac:dyDescent="0.35">
      <c r="A40158" s="2">
        <v>0.69958054999999997</v>
      </c>
      <c r="R40158" t="s">
        <v>29637</v>
      </c>
    </row>
    <row r="40159" spans="1:18" x14ac:dyDescent="0.35">
      <c r="A40159">
        <v>0.7083351</v>
      </c>
      <c r="R40159" t="s">
        <v>29638</v>
      </c>
    </row>
    <row r="40160" spans="1:18" x14ac:dyDescent="0.35">
      <c r="A40160">
        <v>0.69867089999999998</v>
      </c>
      <c r="R40160" t="s">
        <v>29639</v>
      </c>
    </row>
    <row r="40161" spans="1:18" x14ac:dyDescent="0.35">
      <c r="A40161">
        <v>0.69934313999999997</v>
      </c>
      <c r="R40161" t="s">
        <v>29640</v>
      </c>
    </row>
    <row r="40162" spans="1:18" x14ac:dyDescent="0.35">
      <c r="A40162">
        <v>0.69779426</v>
      </c>
      <c r="R40162" t="s">
        <v>29641</v>
      </c>
    </row>
    <row r="40163" spans="1:18" x14ac:dyDescent="0.35">
      <c r="A40163">
        <v>0.69598720000000003</v>
      </c>
      <c r="R40163" t="s">
        <v>29642</v>
      </c>
    </row>
    <row r="40164" spans="1:18" x14ac:dyDescent="0.35">
      <c r="A40164">
        <v>0.69466275</v>
      </c>
      <c r="R40164" t="s">
        <v>29643</v>
      </c>
    </row>
    <row r="40165" spans="1:18" x14ac:dyDescent="0.35">
      <c r="A40165">
        <v>0.69448953999999996</v>
      </c>
      <c r="R40165" t="s">
        <v>29644</v>
      </c>
    </row>
    <row r="40166" spans="1:18" x14ac:dyDescent="0.35">
      <c r="A40166">
        <v>0.69480589999999998</v>
      </c>
      <c r="R40166" t="s">
        <v>29645</v>
      </c>
    </row>
    <row r="40167" spans="1:18" x14ac:dyDescent="0.35">
      <c r="A40167">
        <v>0.69465390000000005</v>
      </c>
      <c r="R40167" t="s">
        <v>29646</v>
      </c>
    </row>
    <row r="40168" spans="1:18" x14ac:dyDescent="0.35">
      <c r="A40168">
        <v>0.69431860000000001</v>
      </c>
      <c r="R40168" t="s">
        <v>29647</v>
      </c>
    </row>
    <row r="40169" spans="1:18" x14ac:dyDescent="0.35">
      <c r="A40169">
        <v>0.69421409999999995</v>
      </c>
      <c r="R40169" t="s">
        <v>29648</v>
      </c>
    </row>
    <row r="40170" spans="1:18" x14ac:dyDescent="0.35">
      <c r="A40170">
        <v>0.69549559999999999</v>
      </c>
      <c r="R40170" t="s">
        <v>29649</v>
      </c>
    </row>
    <row r="40171" spans="1:18" x14ac:dyDescent="0.35">
      <c r="A40171" s="2">
        <v>0.69666459999999997</v>
      </c>
      <c r="R40171" t="s">
        <v>29650</v>
      </c>
    </row>
    <row r="40172" spans="1:18" x14ac:dyDescent="0.35">
      <c r="A40172" s="2">
        <v>0.69588165999999996</v>
      </c>
      <c r="R40172" t="s">
        <v>29651</v>
      </c>
    </row>
    <row r="40173" spans="1:18" x14ac:dyDescent="0.35">
      <c r="A40173">
        <v>0.69601089999999999</v>
      </c>
      <c r="R40173" t="s">
        <v>29652</v>
      </c>
    </row>
    <row r="40174" spans="1:18" x14ac:dyDescent="0.35">
      <c r="A40174">
        <v>0.69540005999999999</v>
      </c>
      <c r="R40174" t="s">
        <v>29653</v>
      </c>
    </row>
    <row r="40175" spans="1:18" x14ac:dyDescent="0.35">
      <c r="A40175">
        <v>0.69443820000000001</v>
      </c>
      <c r="R40175" t="s">
        <v>29654</v>
      </c>
    </row>
    <row r="40176" spans="1:18" x14ac:dyDescent="0.35">
      <c r="A40176">
        <v>0.69454179999999999</v>
      </c>
      <c r="R40176" t="s">
        <v>29655</v>
      </c>
    </row>
    <row r="40177" spans="1:18" x14ac:dyDescent="0.35">
      <c r="A40177">
        <v>0.71668370000000003</v>
      </c>
      <c r="R40177" t="s">
        <v>29656</v>
      </c>
    </row>
    <row r="40178" spans="1:18" x14ac:dyDescent="0.35">
      <c r="A40178">
        <v>0.69955235999999998</v>
      </c>
      <c r="R40178" t="s">
        <v>29657</v>
      </c>
    </row>
    <row r="40179" spans="1:18" x14ac:dyDescent="0.35">
      <c r="A40179">
        <v>0.70141240000000005</v>
      </c>
      <c r="R40179" t="s">
        <v>29658</v>
      </c>
    </row>
    <row r="40180" spans="1:18" x14ac:dyDescent="0.35">
      <c r="A40180">
        <v>0.70331549999999998</v>
      </c>
      <c r="R40180" t="s">
        <v>29659</v>
      </c>
    </row>
    <row r="40181" spans="1:18" x14ac:dyDescent="0.35">
      <c r="A40181" s="2">
        <v>0.76255430000000002</v>
      </c>
      <c r="R40181" t="s">
        <v>29660</v>
      </c>
    </row>
    <row r="40182" spans="1:18" x14ac:dyDescent="0.35">
      <c r="A40182" s="2">
        <v>0.70112249999999998</v>
      </c>
      <c r="R40182" t="s">
        <v>29661</v>
      </c>
    </row>
    <row r="40183" spans="1:18" x14ac:dyDescent="0.35">
      <c r="A40183" s="2">
        <v>0.7473438</v>
      </c>
      <c r="R40183" t="s">
        <v>29662</v>
      </c>
    </row>
    <row r="40184" spans="1:18" x14ac:dyDescent="0.35">
      <c r="A40184" s="2">
        <v>0.74105659999999995</v>
      </c>
      <c r="R40184" t="s">
        <v>29663</v>
      </c>
    </row>
    <row r="40185" spans="1:18" x14ac:dyDescent="0.35">
      <c r="A40185" s="2">
        <v>0.79305999999999999</v>
      </c>
      <c r="R40185" t="s">
        <v>29664</v>
      </c>
    </row>
    <row r="40186" spans="1:18" x14ac:dyDescent="0.35">
      <c r="A40186" s="2">
        <v>0.73509259999999998</v>
      </c>
      <c r="R40186" t="s">
        <v>29665</v>
      </c>
    </row>
    <row r="40187" spans="1:18" x14ac:dyDescent="0.35">
      <c r="A40187" s="2">
        <v>0.73895615000000003</v>
      </c>
      <c r="R40187" t="s">
        <v>29666</v>
      </c>
    </row>
    <row r="40188" spans="1:18" x14ac:dyDescent="0.35">
      <c r="A40188" s="2">
        <v>0.78608880000000003</v>
      </c>
      <c r="R40188" t="s">
        <v>29667</v>
      </c>
    </row>
    <row r="40189" spans="1:18" x14ac:dyDescent="0.35">
      <c r="A40189" s="2">
        <v>0.72800403999999996</v>
      </c>
      <c r="R40189" t="s">
        <v>29668</v>
      </c>
    </row>
    <row r="40190" spans="1:18" x14ac:dyDescent="0.35">
      <c r="A40190" s="2">
        <v>0.74840605000000004</v>
      </c>
      <c r="R40190" t="s">
        <v>29669</v>
      </c>
    </row>
    <row r="40191" spans="1:18" x14ac:dyDescent="0.35">
      <c r="A40191" s="2">
        <v>0.75077033000000004</v>
      </c>
      <c r="R40191" t="s">
        <v>29670</v>
      </c>
    </row>
    <row r="40192" spans="1:18" x14ac:dyDescent="0.35">
      <c r="A40192">
        <v>0.83830289999999996</v>
      </c>
      <c r="R40192" t="s">
        <v>29671</v>
      </c>
    </row>
    <row r="40193" spans="1:18" x14ac:dyDescent="0.35">
      <c r="A40193">
        <v>0.76850580000000002</v>
      </c>
      <c r="R40193" t="s">
        <v>29672</v>
      </c>
    </row>
    <row r="40194" spans="1:18" x14ac:dyDescent="0.35">
      <c r="A40194">
        <v>0.74023589999999995</v>
      </c>
      <c r="R40194" t="s">
        <v>29673</v>
      </c>
    </row>
    <row r="40195" spans="1:18" x14ac:dyDescent="0.35">
      <c r="A40195">
        <v>0.73311029999999999</v>
      </c>
      <c r="R40195" t="s">
        <v>29674</v>
      </c>
    </row>
    <row r="40196" spans="1:18" x14ac:dyDescent="0.35">
      <c r="A40196">
        <v>0.73246069999999996</v>
      </c>
      <c r="R40196" t="s">
        <v>29675</v>
      </c>
    </row>
    <row r="40197" spans="1:18" x14ac:dyDescent="0.35">
      <c r="A40197">
        <v>0.76755786000000004</v>
      </c>
      <c r="R40197" t="s">
        <v>5380</v>
      </c>
    </row>
    <row r="40198" spans="1:18" x14ac:dyDescent="0.35">
      <c r="A40198">
        <v>0.77811260000000004</v>
      </c>
      <c r="R40198" t="s">
        <v>29676</v>
      </c>
    </row>
    <row r="40199" spans="1:18" x14ac:dyDescent="0.35">
      <c r="A40199">
        <v>0.83374155000000005</v>
      </c>
      <c r="R40199" t="s">
        <v>29677</v>
      </c>
    </row>
    <row r="40200" spans="1:18" x14ac:dyDescent="0.35">
      <c r="A40200">
        <v>0.74067349999999998</v>
      </c>
      <c r="R40200" t="s">
        <v>29678</v>
      </c>
    </row>
    <row r="40201" spans="1:18" x14ac:dyDescent="0.35">
      <c r="A40201">
        <v>0.74972099999999997</v>
      </c>
      <c r="R40201" t="s">
        <v>29679</v>
      </c>
    </row>
    <row r="40202" spans="1:18" x14ac:dyDescent="0.35">
      <c r="A40202">
        <v>0.79629605999999997</v>
      </c>
      <c r="R40202" t="s">
        <v>29680</v>
      </c>
    </row>
    <row r="40203" spans="1:18" x14ac:dyDescent="0.35">
      <c r="A40203">
        <v>0.72989230000000005</v>
      </c>
      <c r="R40203" t="s">
        <v>29681</v>
      </c>
    </row>
    <row r="40204" spans="1:18" x14ac:dyDescent="0.35">
      <c r="A40204">
        <v>0.69923115000000002</v>
      </c>
      <c r="R40204" t="s">
        <v>29682</v>
      </c>
    </row>
    <row r="40205" spans="1:18" x14ac:dyDescent="0.35">
      <c r="A40205">
        <v>0.70280359999999997</v>
      </c>
      <c r="R40205" t="s">
        <v>29683</v>
      </c>
    </row>
    <row r="40206" spans="1:18" x14ac:dyDescent="0.35">
      <c r="A40206">
        <v>0.89767350000000001</v>
      </c>
      <c r="R40206" t="s">
        <v>29684</v>
      </c>
    </row>
    <row r="40207" spans="1:18" x14ac:dyDescent="0.35">
      <c r="A40207">
        <v>0.82730203999999996</v>
      </c>
      <c r="R40207" t="s">
        <v>29685</v>
      </c>
    </row>
    <row r="40208" spans="1:18" x14ac:dyDescent="0.35">
      <c r="A40208">
        <v>0.76585906999999998</v>
      </c>
      <c r="R40208" t="s">
        <v>29686</v>
      </c>
    </row>
    <row r="40209" spans="1:18" x14ac:dyDescent="0.35">
      <c r="A40209">
        <v>0.80194460000000001</v>
      </c>
      <c r="R40209" t="s">
        <v>29687</v>
      </c>
    </row>
    <row r="40210" spans="1:18" x14ac:dyDescent="0.35">
      <c r="A40210">
        <v>0.7173273</v>
      </c>
      <c r="R40210" t="s">
        <v>29688</v>
      </c>
    </row>
    <row r="40211" spans="1:18" x14ac:dyDescent="0.35">
      <c r="A40211" s="2">
        <v>0.70870215000000003</v>
      </c>
      <c r="R40211" t="s">
        <v>29689</v>
      </c>
    </row>
    <row r="40212" spans="1:18" x14ac:dyDescent="0.35">
      <c r="A40212">
        <v>0.70199230000000001</v>
      </c>
      <c r="R40212" t="s">
        <v>991</v>
      </c>
    </row>
    <row r="40213" spans="1:18" x14ac:dyDescent="0.35">
      <c r="A40213">
        <v>0.70450484999999996</v>
      </c>
      <c r="R40213" t="s">
        <v>29690</v>
      </c>
    </row>
    <row r="40214" spans="1:18" x14ac:dyDescent="0.35">
      <c r="A40214">
        <v>0.70128360000000001</v>
      </c>
      <c r="R40214" t="s">
        <v>29691</v>
      </c>
    </row>
    <row r="40215" spans="1:18" x14ac:dyDescent="0.35">
      <c r="A40215" s="2">
        <v>0.71068240000000005</v>
      </c>
      <c r="R40215" t="s">
        <v>29692</v>
      </c>
    </row>
    <row r="40216" spans="1:18" x14ac:dyDescent="0.35">
      <c r="A40216">
        <v>0.71636650000000002</v>
      </c>
      <c r="R40216" t="s">
        <v>29693</v>
      </c>
    </row>
    <row r="40217" spans="1:18" x14ac:dyDescent="0.35">
      <c r="A40217">
        <v>0.81822360000000005</v>
      </c>
      <c r="R40217" t="s">
        <v>29694</v>
      </c>
    </row>
    <row r="40218" spans="1:18" x14ac:dyDescent="0.35">
      <c r="A40218">
        <v>0.7787155</v>
      </c>
      <c r="R40218" t="s">
        <v>19354</v>
      </c>
    </row>
    <row r="40219" spans="1:18" x14ac:dyDescent="0.35">
      <c r="A40219">
        <v>0.7902517</v>
      </c>
      <c r="R40219" t="s">
        <v>29695</v>
      </c>
    </row>
    <row r="40220" spans="1:18" x14ac:dyDescent="0.35">
      <c r="A40220">
        <v>0.82683282999999996</v>
      </c>
      <c r="R40220" t="s">
        <v>29696</v>
      </c>
    </row>
    <row r="40221" spans="1:18" x14ac:dyDescent="0.35">
      <c r="A40221">
        <v>0.72960809999999998</v>
      </c>
      <c r="R40221" t="s">
        <v>29697</v>
      </c>
    </row>
    <row r="40222" spans="1:18" x14ac:dyDescent="0.35">
      <c r="A40222">
        <v>0.71893750000000001</v>
      </c>
      <c r="R40222" t="s">
        <v>29698</v>
      </c>
    </row>
    <row r="40223" spans="1:18" x14ac:dyDescent="0.35">
      <c r="A40223">
        <v>0.6973085</v>
      </c>
      <c r="R40223" t="s">
        <v>29699</v>
      </c>
    </row>
    <row r="40224" spans="1:18" x14ac:dyDescent="0.35">
      <c r="A40224">
        <v>0.69890169999999996</v>
      </c>
      <c r="R40224" t="s">
        <v>29700</v>
      </c>
    </row>
    <row r="40225" spans="1:18" x14ac:dyDescent="0.35">
      <c r="A40225">
        <v>0.69921339999999998</v>
      </c>
      <c r="R40225" t="s">
        <v>29701</v>
      </c>
    </row>
    <row r="40226" spans="1:18" x14ac:dyDescent="0.35">
      <c r="A40226">
        <v>0.70005589999999995</v>
      </c>
      <c r="R40226" t="s">
        <v>29702</v>
      </c>
    </row>
    <row r="40227" spans="1:18" x14ac:dyDescent="0.35">
      <c r="A40227">
        <v>0.70154994999999998</v>
      </c>
      <c r="R40227" t="s">
        <v>29703</v>
      </c>
    </row>
    <row r="40228" spans="1:18" x14ac:dyDescent="0.35">
      <c r="A40228">
        <v>0.70359950000000004</v>
      </c>
      <c r="R40228" t="s">
        <v>29704</v>
      </c>
    </row>
    <row r="40229" spans="1:18" x14ac:dyDescent="0.35">
      <c r="A40229">
        <v>0.70227735999999996</v>
      </c>
      <c r="R40229" t="s">
        <v>29705</v>
      </c>
    </row>
    <row r="40230" spans="1:18" x14ac:dyDescent="0.35">
      <c r="A40230">
        <v>0.70045239999999998</v>
      </c>
      <c r="R40230" t="s">
        <v>29706</v>
      </c>
    </row>
    <row r="40231" spans="1:18" x14ac:dyDescent="0.35">
      <c r="A40231">
        <v>0.69884429999999997</v>
      </c>
      <c r="R40231" t="s">
        <v>29707</v>
      </c>
    </row>
    <row r="40232" spans="1:18" x14ac:dyDescent="0.35">
      <c r="A40232">
        <v>0.70081400000000005</v>
      </c>
      <c r="R40232" t="s">
        <v>29708</v>
      </c>
    </row>
    <row r="40233" spans="1:18" x14ac:dyDescent="0.35">
      <c r="A40233">
        <v>0.70340716999999997</v>
      </c>
      <c r="R40233" t="s">
        <v>29709</v>
      </c>
    </row>
    <row r="40234" spans="1:18" x14ac:dyDescent="0.35">
      <c r="A40234">
        <v>0.69495326000000002</v>
      </c>
      <c r="R40234" t="s">
        <v>29710</v>
      </c>
    </row>
    <row r="40235" spans="1:18" x14ac:dyDescent="0.35">
      <c r="A40235">
        <v>0.69573079999999998</v>
      </c>
      <c r="R40235" t="s">
        <v>29711</v>
      </c>
    </row>
    <row r="40236" spans="1:18" x14ac:dyDescent="0.35">
      <c r="A40236">
        <v>0.69449229999999995</v>
      </c>
      <c r="R40236" t="s">
        <v>29712</v>
      </c>
    </row>
    <row r="40237" spans="1:18" x14ac:dyDescent="0.35">
      <c r="A40237">
        <v>0.69416650000000002</v>
      </c>
      <c r="R40237" t="s">
        <v>29713</v>
      </c>
    </row>
    <row r="40238" spans="1:18" x14ac:dyDescent="0.35">
      <c r="A40238">
        <v>0.69443630000000001</v>
      </c>
      <c r="R40238" t="s">
        <v>29714</v>
      </c>
    </row>
    <row r="40239" spans="1:18" x14ac:dyDescent="0.35">
      <c r="A40239">
        <v>0.69504560000000004</v>
      </c>
      <c r="R40239" t="s">
        <v>29715</v>
      </c>
    </row>
    <row r="40240" spans="1:18" x14ac:dyDescent="0.35">
      <c r="A40240">
        <v>0.69910989999999995</v>
      </c>
      <c r="R40240" t="s">
        <v>29716</v>
      </c>
    </row>
    <row r="40241" spans="1:18" x14ac:dyDescent="0.35">
      <c r="A40241">
        <v>0.69879884000000003</v>
      </c>
      <c r="R40241" t="s">
        <v>29717</v>
      </c>
    </row>
    <row r="40242" spans="1:18" x14ac:dyDescent="0.35">
      <c r="A40242">
        <v>0.69678395999999998</v>
      </c>
      <c r="R40242" t="s">
        <v>29718</v>
      </c>
    </row>
    <row r="40243" spans="1:18" x14ac:dyDescent="0.35">
      <c r="A40243">
        <v>0.69502085000000002</v>
      </c>
      <c r="R40243" t="s">
        <v>29719</v>
      </c>
    </row>
    <row r="40244" spans="1:18" x14ac:dyDescent="0.35">
      <c r="A40244">
        <v>0.71034485000000003</v>
      </c>
      <c r="R40244" t="s">
        <v>29720</v>
      </c>
    </row>
    <row r="40245" spans="1:18" x14ac:dyDescent="0.35">
      <c r="A40245">
        <v>0.72487104000000002</v>
      </c>
      <c r="R40245" t="s">
        <v>29721</v>
      </c>
    </row>
    <row r="40246" spans="1:18" x14ac:dyDescent="0.35">
      <c r="A40246">
        <v>0.71735499999999996</v>
      </c>
      <c r="R40246" t="s">
        <v>29722</v>
      </c>
    </row>
    <row r="40247" spans="1:18" x14ac:dyDescent="0.35">
      <c r="A40247">
        <v>0.71375200000000005</v>
      </c>
      <c r="R40247" t="s">
        <v>29723</v>
      </c>
    </row>
    <row r="40248" spans="1:18" x14ac:dyDescent="0.35">
      <c r="A40248">
        <v>0.73210169999999997</v>
      </c>
      <c r="R40248" t="s">
        <v>11099</v>
      </c>
    </row>
    <row r="40249" spans="1:18" x14ac:dyDescent="0.35">
      <c r="A40249">
        <v>0.71785359999999998</v>
      </c>
      <c r="R40249" t="s">
        <v>29724</v>
      </c>
    </row>
    <row r="40250" spans="1:18" x14ac:dyDescent="0.35">
      <c r="A40250">
        <v>0.71309215000000004</v>
      </c>
      <c r="R40250" t="s">
        <v>29725</v>
      </c>
    </row>
    <row r="40251" spans="1:18" x14ac:dyDescent="0.35">
      <c r="A40251">
        <v>0.72290829999999995</v>
      </c>
      <c r="R40251" t="s">
        <v>29726</v>
      </c>
    </row>
    <row r="40252" spans="1:18" x14ac:dyDescent="0.35">
      <c r="A40252" s="2">
        <v>0.81323049999999997</v>
      </c>
      <c r="R40252" t="s">
        <v>29727</v>
      </c>
    </row>
    <row r="40253" spans="1:18" x14ac:dyDescent="0.35">
      <c r="A40253" s="2">
        <v>0.79383265999999997</v>
      </c>
      <c r="R40253" t="s">
        <v>29728</v>
      </c>
    </row>
    <row r="40254" spans="1:18" x14ac:dyDescent="0.35">
      <c r="A40254">
        <v>0.75899994000000004</v>
      </c>
      <c r="R40254" t="s">
        <v>29729</v>
      </c>
    </row>
    <row r="40255" spans="1:18" x14ac:dyDescent="0.35">
      <c r="A40255" s="2">
        <v>0.7391837</v>
      </c>
      <c r="R40255" t="s">
        <v>29730</v>
      </c>
    </row>
    <row r="40256" spans="1:18" x14ac:dyDescent="0.35">
      <c r="A40256">
        <v>0.69847583999999996</v>
      </c>
      <c r="R40256" t="s">
        <v>29731</v>
      </c>
    </row>
    <row r="40257" spans="1:18" x14ac:dyDescent="0.35">
      <c r="A40257" s="2">
        <v>0.71095324000000004</v>
      </c>
      <c r="R40257" t="s">
        <v>29732</v>
      </c>
    </row>
    <row r="40258" spans="1:18" x14ac:dyDescent="0.35">
      <c r="A40258">
        <v>0.69630175999999999</v>
      </c>
      <c r="R40258" t="s">
        <v>29733</v>
      </c>
    </row>
    <row r="40259" spans="1:18" x14ac:dyDescent="0.35">
      <c r="A40259">
        <v>0.69836069999999995</v>
      </c>
      <c r="R40259" t="s">
        <v>29734</v>
      </c>
    </row>
    <row r="40260" spans="1:18" x14ac:dyDescent="0.35">
      <c r="A40260" s="2">
        <v>0.70633595999999998</v>
      </c>
      <c r="R40260" t="s">
        <v>29735</v>
      </c>
    </row>
    <row r="40261" spans="1:18" x14ac:dyDescent="0.35">
      <c r="A40261" s="2">
        <v>0.71086912999999996</v>
      </c>
      <c r="R40261" t="s">
        <v>29736</v>
      </c>
    </row>
    <row r="40262" spans="1:18" x14ac:dyDescent="0.35">
      <c r="A40262">
        <v>0.69980602999999997</v>
      </c>
      <c r="R40262" t="s">
        <v>29737</v>
      </c>
    </row>
    <row r="40263" spans="1:18" x14ac:dyDescent="0.35">
      <c r="A40263">
        <v>0.69957959999999997</v>
      </c>
      <c r="R40263" t="s">
        <v>29738</v>
      </c>
    </row>
    <row r="40264" spans="1:18" x14ac:dyDescent="0.35">
      <c r="A40264">
        <v>0.71511720000000001</v>
      </c>
      <c r="R40264" t="s">
        <v>29739</v>
      </c>
    </row>
    <row r="40265" spans="1:18" x14ac:dyDescent="0.35">
      <c r="A40265" s="2">
        <v>0.70880710000000002</v>
      </c>
      <c r="R40265" t="s">
        <v>29740</v>
      </c>
    </row>
    <row r="40266" spans="1:18" x14ac:dyDescent="0.35">
      <c r="A40266">
        <v>0.74405699999999997</v>
      </c>
      <c r="R40266" t="s">
        <v>29741</v>
      </c>
    </row>
    <row r="40267" spans="1:18" x14ac:dyDescent="0.35">
      <c r="A40267" s="2">
        <v>0.72118769999999999</v>
      </c>
      <c r="R40267" t="s">
        <v>29742</v>
      </c>
    </row>
    <row r="40268" spans="1:18" x14ac:dyDescent="0.35">
      <c r="A40268">
        <v>0.72838760000000002</v>
      </c>
      <c r="R40268" t="s">
        <v>29743</v>
      </c>
    </row>
    <row r="40269" spans="1:18" x14ac:dyDescent="0.35">
      <c r="A40269">
        <v>0.72574013000000004</v>
      </c>
      <c r="R40269" t="s">
        <v>29744</v>
      </c>
    </row>
    <row r="40270" spans="1:18" x14ac:dyDescent="0.35">
      <c r="A40270">
        <v>0.72352844000000005</v>
      </c>
      <c r="R40270" t="s">
        <v>29745</v>
      </c>
    </row>
    <row r="40271" spans="1:18" x14ac:dyDescent="0.35">
      <c r="A40271">
        <v>0.70733369999999995</v>
      </c>
      <c r="R40271" t="s">
        <v>29746</v>
      </c>
    </row>
    <row r="40272" spans="1:18" x14ac:dyDescent="0.35">
      <c r="A40272">
        <v>0.69892750000000003</v>
      </c>
      <c r="R40272" t="s">
        <v>29747</v>
      </c>
    </row>
    <row r="40273" spans="1:18" x14ac:dyDescent="0.35">
      <c r="A40273">
        <v>0.70873960000000003</v>
      </c>
      <c r="R40273" t="s">
        <v>29748</v>
      </c>
    </row>
    <row r="40274" spans="1:18" x14ac:dyDescent="0.35">
      <c r="A40274">
        <v>0.70434253999999996</v>
      </c>
      <c r="R40274" t="s">
        <v>29749</v>
      </c>
    </row>
    <row r="40275" spans="1:18" x14ac:dyDescent="0.35">
      <c r="A40275">
        <v>0.71644693999999998</v>
      </c>
      <c r="R40275" t="s">
        <v>29750</v>
      </c>
    </row>
    <row r="40276" spans="1:18" x14ac:dyDescent="0.35">
      <c r="A40276">
        <v>0.70465325999999995</v>
      </c>
      <c r="R40276" t="s">
        <v>29751</v>
      </c>
    </row>
    <row r="40277" spans="1:18" x14ac:dyDescent="0.35">
      <c r="A40277">
        <v>0.70232269999999997</v>
      </c>
      <c r="R40277" t="s">
        <v>29752</v>
      </c>
    </row>
    <row r="40278" spans="1:18" x14ac:dyDescent="0.35">
      <c r="A40278">
        <v>0.71880940000000004</v>
      </c>
      <c r="R40278" t="s">
        <v>29753</v>
      </c>
    </row>
    <row r="40279" spans="1:18" x14ac:dyDescent="0.35">
      <c r="A40279">
        <v>0.72989839999999995</v>
      </c>
      <c r="R40279" t="s">
        <v>29754</v>
      </c>
    </row>
    <row r="40280" spans="1:18" x14ac:dyDescent="0.35">
      <c r="A40280">
        <v>0.73981965000000005</v>
      </c>
      <c r="R40280" t="s">
        <v>29755</v>
      </c>
    </row>
    <row r="40281" spans="1:18" x14ac:dyDescent="0.35">
      <c r="A40281">
        <v>0.72967689999999996</v>
      </c>
      <c r="R40281" t="s">
        <v>29756</v>
      </c>
    </row>
    <row r="40282" spans="1:18" x14ac:dyDescent="0.35">
      <c r="A40282">
        <v>0.70843935000000002</v>
      </c>
      <c r="R40282" t="s">
        <v>29757</v>
      </c>
    </row>
    <row r="40283" spans="1:18" x14ac:dyDescent="0.35">
      <c r="A40283">
        <v>0.71781220000000001</v>
      </c>
      <c r="R40283" t="s">
        <v>29758</v>
      </c>
    </row>
    <row r="40284" spans="1:18" x14ac:dyDescent="0.35">
      <c r="A40284">
        <v>0.73117834000000004</v>
      </c>
      <c r="R40284" t="s">
        <v>29759</v>
      </c>
    </row>
    <row r="40285" spans="1:18" x14ac:dyDescent="0.35">
      <c r="A40285" s="2">
        <v>0.94321876999999998</v>
      </c>
      <c r="R40285" t="s">
        <v>29760</v>
      </c>
    </row>
    <row r="40286" spans="1:18" x14ac:dyDescent="0.35">
      <c r="A40286" s="2">
        <v>0.77844970000000002</v>
      </c>
      <c r="R40286" t="s">
        <v>29761</v>
      </c>
    </row>
    <row r="40287" spans="1:18" x14ac:dyDescent="0.35">
      <c r="A40287" s="2">
        <v>0.77609419999999996</v>
      </c>
      <c r="R40287" t="s">
        <v>29762</v>
      </c>
    </row>
    <row r="40288" spans="1:18" x14ac:dyDescent="0.35">
      <c r="A40288">
        <v>0.71906049999999999</v>
      </c>
      <c r="R40288" t="s">
        <v>29763</v>
      </c>
    </row>
    <row r="40289" spans="1:18" x14ac:dyDescent="0.35">
      <c r="A40289">
        <v>0.71236489999999997</v>
      </c>
      <c r="R40289" t="s">
        <v>29764</v>
      </c>
    </row>
    <row r="40290" spans="1:18" x14ac:dyDescent="0.35">
      <c r="A40290" s="2">
        <v>0.70639764999999999</v>
      </c>
      <c r="R40290" t="s">
        <v>29765</v>
      </c>
    </row>
    <row r="40291" spans="1:18" x14ac:dyDescent="0.35">
      <c r="A40291">
        <v>0.78463570000000005</v>
      </c>
      <c r="R40291" t="s">
        <v>29766</v>
      </c>
    </row>
    <row r="40292" spans="1:18" x14ac:dyDescent="0.35">
      <c r="A40292" s="2">
        <v>0.71912955999999995</v>
      </c>
      <c r="R40292" t="s">
        <v>29767</v>
      </c>
    </row>
    <row r="40293" spans="1:18" x14ac:dyDescent="0.35">
      <c r="A40293">
        <v>0.71333829999999998</v>
      </c>
      <c r="R40293" t="s">
        <v>29768</v>
      </c>
    </row>
    <row r="40294" spans="1:18" x14ac:dyDescent="0.35">
      <c r="A40294" s="2">
        <v>0.69983625000000005</v>
      </c>
      <c r="R40294" t="s">
        <v>29769</v>
      </c>
    </row>
    <row r="40295" spans="1:18" x14ac:dyDescent="0.35">
      <c r="A40295" s="2">
        <v>0.76666500000000004</v>
      </c>
      <c r="R40295" t="s">
        <v>29770</v>
      </c>
    </row>
    <row r="40296" spans="1:18" x14ac:dyDescent="0.35">
      <c r="A40296">
        <v>0.78526240000000003</v>
      </c>
      <c r="R40296" t="s">
        <v>29771</v>
      </c>
    </row>
    <row r="40297" spans="1:18" x14ac:dyDescent="0.35">
      <c r="A40297" s="2">
        <v>0.82933973999999999</v>
      </c>
      <c r="R40297" t="s">
        <v>29772</v>
      </c>
    </row>
    <row r="40298" spans="1:18" x14ac:dyDescent="0.35">
      <c r="A40298" s="2">
        <v>0.78620520000000005</v>
      </c>
      <c r="R40298" t="s">
        <v>29773</v>
      </c>
    </row>
    <row r="40299" spans="1:18" x14ac:dyDescent="0.35">
      <c r="A40299" s="2">
        <v>0.79457796000000003</v>
      </c>
      <c r="R40299" t="s">
        <v>29774</v>
      </c>
    </row>
    <row r="40300" spans="1:18" x14ac:dyDescent="0.35">
      <c r="A40300" s="2">
        <v>0.82258414999999996</v>
      </c>
      <c r="R40300" t="s">
        <v>29775</v>
      </c>
    </row>
    <row r="40301" spans="1:18" x14ac:dyDescent="0.35">
      <c r="A40301">
        <v>0.70175270000000001</v>
      </c>
      <c r="R40301" t="s">
        <v>29776</v>
      </c>
    </row>
    <row r="40302" spans="1:18" x14ac:dyDescent="0.35">
      <c r="A40302">
        <v>0.7058546</v>
      </c>
      <c r="R40302" t="s">
        <v>2260</v>
      </c>
    </row>
    <row r="40303" spans="1:18" x14ac:dyDescent="0.35">
      <c r="A40303" s="2">
        <v>0.72950280000000001</v>
      </c>
      <c r="R40303" t="s">
        <v>29777</v>
      </c>
    </row>
    <row r="40304" spans="1:18" x14ac:dyDescent="0.35">
      <c r="A40304">
        <v>0.77622736000000003</v>
      </c>
      <c r="R40304" t="s">
        <v>29778</v>
      </c>
    </row>
    <row r="40305" spans="1:18" x14ac:dyDescent="0.35">
      <c r="A40305">
        <v>0.78163415000000003</v>
      </c>
      <c r="R40305" t="s">
        <v>29779</v>
      </c>
    </row>
    <row r="40306" spans="1:18" x14ac:dyDescent="0.35">
      <c r="A40306">
        <v>0.78127986000000005</v>
      </c>
      <c r="R40306" t="s">
        <v>29780</v>
      </c>
    </row>
    <row r="40307" spans="1:18" x14ac:dyDescent="0.35">
      <c r="A40307">
        <v>0.76044845999999999</v>
      </c>
      <c r="R40307" t="s">
        <v>29781</v>
      </c>
    </row>
    <row r="40308" spans="1:18" x14ac:dyDescent="0.35">
      <c r="A40308">
        <v>0.71879696999999998</v>
      </c>
      <c r="R40308" t="s">
        <v>29782</v>
      </c>
    </row>
    <row r="40309" spans="1:18" x14ac:dyDescent="0.35">
      <c r="A40309">
        <v>0.71696174000000001</v>
      </c>
      <c r="R40309" t="s">
        <v>29783</v>
      </c>
    </row>
    <row r="40310" spans="1:18" x14ac:dyDescent="0.35">
      <c r="A40310">
        <v>0.70514034999999997</v>
      </c>
      <c r="R40310" t="s">
        <v>29784</v>
      </c>
    </row>
    <row r="40311" spans="1:18" x14ac:dyDescent="0.35">
      <c r="A40311">
        <v>0.71147179999999999</v>
      </c>
      <c r="R40311" t="s">
        <v>29785</v>
      </c>
    </row>
    <row r="40312" spans="1:18" x14ac:dyDescent="0.35">
      <c r="A40312">
        <v>0.70749379999999995</v>
      </c>
      <c r="R40312" t="s">
        <v>29786</v>
      </c>
    </row>
    <row r="40313" spans="1:18" x14ac:dyDescent="0.35">
      <c r="A40313">
        <v>0.7001695</v>
      </c>
      <c r="R40313" t="s">
        <v>29787</v>
      </c>
    </row>
    <row r="40314" spans="1:18" x14ac:dyDescent="0.35">
      <c r="A40314">
        <v>0.70041240000000005</v>
      </c>
      <c r="R40314" t="s">
        <v>29788</v>
      </c>
    </row>
    <row r="40315" spans="1:18" x14ac:dyDescent="0.35">
      <c r="A40315">
        <v>0.69841796</v>
      </c>
      <c r="R40315" t="s">
        <v>29789</v>
      </c>
    </row>
    <row r="40316" spans="1:18" x14ac:dyDescent="0.35">
      <c r="A40316">
        <v>0.69952449999999999</v>
      </c>
      <c r="R40316" t="s">
        <v>29790</v>
      </c>
    </row>
    <row r="40317" spans="1:18" x14ac:dyDescent="0.35">
      <c r="A40317">
        <v>0.6989554</v>
      </c>
      <c r="R40317" t="s">
        <v>29791</v>
      </c>
    </row>
    <row r="40318" spans="1:18" x14ac:dyDescent="0.35">
      <c r="A40318">
        <v>0.70093316000000006</v>
      </c>
      <c r="R40318" t="s">
        <v>29792</v>
      </c>
    </row>
    <row r="40319" spans="1:18" x14ac:dyDescent="0.35">
      <c r="A40319">
        <v>0.69430440000000004</v>
      </c>
      <c r="R40319" t="s">
        <v>29793</v>
      </c>
    </row>
    <row r="40320" spans="1:18" x14ac:dyDescent="0.35">
      <c r="A40320">
        <v>0.69540816999999999</v>
      </c>
      <c r="R40320" t="s">
        <v>29794</v>
      </c>
    </row>
    <row r="40321" spans="1:18" x14ac:dyDescent="0.35">
      <c r="A40321">
        <v>0.81976914000000001</v>
      </c>
      <c r="R40321" t="s">
        <v>29795</v>
      </c>
    </row>
    <row r="40322" spans="1:18" x14ac:dyDescent="0.35">
      <c r="A40322">
        <v>0.76448727000000005</v>
      </c>
      <c r="R40322" t="s">
        <v>29796</v>
      </c>
    </row>
    <row r="40323" spans="1:18" x14ac:dyDescent="0.35">
      <c r="A40323">
        <v>0.82734280000000004</v>
      </c>
      <c r="R40323" t="s">
        <v>29797</v>
      </c>
    </row>
    <row r="40324" spans="1:18" x14ac:dyDescent="0.35">
      <c r="A40324">
        <v>0.81104480000000001</v>
      </c>
      <c r="R40324" t="s">
        <v>29798</v>
      </c>
    </row>
    <row r="40325" spans="1:18" x14ac:dyDescent="0.35">
      <c r="A40325">
        <v>0.76265229999999995</v>
      </c>
      <c r="R40325" t="s">
        <v>29799</v>
      </c>
    </row>
    <row r="40326" spans="1:18" x14ac:dyDescent="0.35">
      <c r="A40326">
        <v>0.77577657</v>
      </c>
      <c r="R40326" t="s">
        <v>2235</v>
      </c>
    </row>
    <row r="40327" spans="1:18" x14ac:dyDescent="0.35">
      <c r="A40327">
        <v>0.72239609999999999</v>
      </c>
      <c r="R40327" t="s">
        <v>29800</v>
      </c>
    </row>
    <row r="40328" spans="1:18" x14ac:dyDescent="0.35">
      <c r="A40328">
        <v>0.70485489999999995</v>
      </c>
      <c r="R40328" t="s">
        <v>29801</v>
      </c>
    </row>
    <row r="40329" spans="1:18" x14ac:dyDescent="0.35">
      <c r="A40329">
        <v>0.7029067</v>
      </c>
      <c r="R40329" t="s">
        <v>29802</v>
      </c>
    </row>
    <row r="40330" spans="1:18" x14ac:dyDescent="0.35">
      <c r="A40330">
        <v>0.6955711</v>
      </c>
      <c r="R40330" t="s">
        <v>29803</v>
      </c>
    </row>
    <row r="40331" spans="1:18" x14ac:dyDescent="0.35">
      <c r="A40331">
        <v>0.69619260000000005</v>
      </c>
      <c r="R40331" t="s">
        <v>29804</v>
      </c>
    </row>
    <row r="40332" spans="1:18" x14ac:dyDescent="0.35">
      <c r="A40332">
        <v>0.71074190000000004</v>
      </c>
      <c r="R40332" t="s">
        <v>29805</v>
      </c>
    </row>
    <row r="40333" spans="1:18" x14ac:dyDescent="0.35">
      <c r="A40333">
        <v>0.70340100000000005</v>
      </c>
      <c r="R40333" t="s">
        <v>29806</v>
      </c>
    </row>
    <row r="40334" spans="1:18" x14ac:dyDescent="0.35">
      <c r="A40334">
        <v>0.7129086</v>
      </c>
      <c r="R40334" t="s">
        <v>29807</v>
      </c>
    </row>
    <row r="40335" spans="1:18" x14ac:dyDescent="0.35">
      <c r="A40335">
        <v>0.71325742999999997</v>
      </c>
      <c r="R40335" t="s">
        <v>29808</v>
      </c>
    </row>
    <row r="40336" spans="1:18" x14ac:dyDescent="0.35">
      <c r="A40336">
        <v>0.70620333999999996</v>
      </c>
      <c r="R40336" t="s">
        <v>29809</v>
      </c>
    </row>
    <row r="40337" spans="1:18" x14ac:dyDescent="0.35">
      <c r="A40337">
        <v>0.71272314000000003</v>
      </c>
      <c r="R40337" t="s">
        <v>29810</v>
      </c>
    </row>
    <row r="40338" spans="1:18" x14ac:dyDescent="0.35">
      <c r="A40338">
        <v>0.71230159999999998</v>
      </c>
      <c r="R40338" t="s">
        <v>29811</v>
      </c>
    </row>
    <row r="40339" spans="1:18" x14ac:dyDescent="0.35">
      <c r="A40339">
        <v>0.71844649999999999</v>
      </c>
      <c r="R40339" t="s">
        <v>29812</v>
      </c>
    </row>
    <row r="40340" spans="1:18" x14ac:dyDescent="0.35">
      <c r="A40340">
        <v>0.70549910000000005</v>
      </c>
      <c r="R40340" t="s">
        <v>29813</v>
      </c>
    </row>
    <row r="40341" spans="1:18" x14ac:dyDescent="0.35">
      <c r="A40341">
        <v>0.70796484000000004</v>
      </c>
      <c r="R40341" t="s">
        <v>29814</v>
      </c>
    </row>
    <row r="40342" spans="1:18" x14ac:dyDescent="0.35">
      <c r="A40342">
        <v>0.74530839999999998</v>
      </c>
      <c r="R40342" t="s">
        <v>29815</v>
      </c>
    </row>
    <row r="40343" spans="1:18" x14ac:dyDescent="0.35">
      <c r="A40343">
        <v>0.82443549999999999</v>
      </c>
      <c r="R40343" t="s">
        <v>29816</v>
      </c>
    </row>
    <row r="40344" spans="1:18" x14ac:dyDescent="0.35">
      <c r="A40344">
        <v>0.76274989999999998</v>
      </c>
      <c r="R40344" t="s">
        <v>29817</v>
      </c>
    </row>
    <row r="40345" spans="1:18" x14ac:dyDescent="0.35">
      <c r="A40345">
        <v>0.73300796999999995</v>
      </c>
      <c r="R40345" t="s">
        <v>29818</v>
      </c>
    </row>
    <row r="40346" spans="1:18" x14ac:dyDescent="0.35">
      <c r="A40346">
        <v>0.71463739999999998</v>
      </c>
      <c r="R40346" t="s">
        <v>29819</v>
      </c>
    </row>
    <row r="40347" spans="1:18" x14ac:dyDescent="0.35">
      <c r="A40347">
        <v>0.75718569999999996</v>
      </c>
      <c r="R40347" t="s">
        <v>29820</v>
      </c>
    </row>
    <row r="40348" spans="1:18" x14ac:dyDescent="0.35">
      <c r="A40348">
        <v>0.7129569</v>
      </c>
      <c r="R40348" t="s">
        <v>29821</v>
      </c>
    </row>
    <row r="40349" spans="1:18" x14ac:dyDescent="0.35">
      <c r="A40349">
        <v>0.70417960000000002</v>
      </c>
      <c r="R40349" t="s">
        <v>29822</v>
      </c>
    </row>
    <row r="40350" spans="1:18" x14ac:dyDescent="0.35">
      <c r="A40350">
        <v>0.70083839999999997</v>
      </c>
      <c r="R40350" t="s">
        <v>29823</v>
      </c>
    </row>
    <row r="40351" spans="1:18" x14ac:dyDescent="0.35">
      <c r="A40351">
        <v>0.6955981</v>
      </c>
      <c r="R40351" t="s">
        <v>29824</v>
      </c>
    </row>
    <row r="40352" spans="1:18" x14ac:dyDescent="0.35">
      <c r="A40352">
        <v>0.69604290000000002</v>
      </c>
      <c r="R40352" t="s">
        <v>29825</v>
      </c>
    </row>
    <row r="40353" spans="1:18" x14ac:dyDescent="0.35">
      <c r="A40353">
        <v>0.70279144999999998</v>
      </c>
      <c r="R40353" t="s">
        <v>5692</v>
      </c>
    </row>
    <row r="40354" spans="1:18" x14ac:dyDescent="0.35">
      <c r="A40354">
        <v>0.70231456000000003</v>
      </c>
      <c r="R40354" t="s">
        <v>29826</v>
      </c>
    </row>
    <row r="40355" spans="1:18" x14ac:dyDescent="0.35">
      <c r="A40355">
        <v>0.71405359999999996</v>
      </c>
      <c r="R40355" t="s">
        <v>29827</v>
      </c>
    </row>
    <row r="40356" spans="1:18" x14ac:dyDescent="0.35">
      <c r="A40356" s="2">
        <v>0.72660360000000002</v>
      </c>
      <c r="R40356" t="s">
        <v>29828</v>
      </c>
    </row>
    <row r="40357" spans="1:18" x14ac:dyDescent="0.35">
      <c r="A40357">
        <v>0.70023380000000002</v>
      </c>
      <c r="R40357" t="s">
        <v>29829</v>
      </c>
    </row>
    <row r="40358" spans="1:18" x14ac:dyDescent="0.35">
      <c r="A40358">
        <v>0.69787710000000003</v>
      </c>
      <c r="R40358" t="s">
        <v>29830</v>
      </c>
    </row>
    <row r="40359" spans="1:18" x14ac:dyDescent="0.35">
      <c r="A40359">
        <v>0.69499509999999998</v>
      </c>
      <c r="R40359" t="s">
        <v>29831</v>
      </c>
    </row>
    <row r="40360" spans="1:18" x14ac:dyDescent="0.35">
      <c r="A40360">
        <v>0.70672022999999995</v>
      </c>
      <c r="R40360" t="s">
        <v>29832</v>
      </c>
    </row>
    <row r="40361" spans="1:18" x14ac:dyDescent="0.35">
      <c r="A40361">
        <v>0.72909444999999995</v>
      </c>
      <c r="R40361" t="s">
        <v>29833</v>
      </c>
    </row>
    <row r="40362" spans="1:18" x14ac:dyDescent="0.35">
      <c r="A40362">
        <v>0.72152614999999998</v>
      </c>
      <c r="R40362" t="s">
        <v>29834</v>
      </c>
    </row>
    <row r="40363" spans="1:18" x14ac:dyDescent="0.35">
      <c r="A40363" s="2">
        <v>0.74265550000000002</v>
      </c>
      <c r="R40363" t="s">
        <v>29835</v>
      </c>
    </row>
    <row r="40364" spans="1:18" x14ac:dyDescent="0.35">
      <c r="A40364">
        <v>0.71752099999999996</v>
      </c>
      <c r="R40364" t="s">
        <v>29836</v>
      </c>
    </row>
    <row r="40365" spans="1:18" x14ac:dyDescent="0.35">
      <c r="A40365">
        <v>0.72055155000000004</v>
      </c>
      <c r="R40365" t="s">
        <v>29837</v>
      </c>
    </row>
    <row r="40366" spans="1:18" x14ac:dyDescent="0.35">
      <c r="A40366">
        <v>0.71507989999999999</v>
      </c>
      <c r="R40366" t="s">
        <v>29838</v>
      </c>
    </row>
    <row r="40367" spans="1:18" x14ac:dyDescent="0.35">
      <c r="A40367">
        <v>0.70662820000000004</v>
      </c>
      <c r="R40367" t="s">
        <v>29839</v>
      </c>
    </row>
    <row r="40368" spans="1:18" x14ac:dyDescent="0.35">
      <c r="A40368">
        <v>0.70955634000000001</v>
      </c>
      <c r="R40368" t="s">
        <v>29840</v>
      </c>
    </row>
    <row r="40369" spans="1:18" x14ac:dyDescent="0.35">
      <c r="A40369">
        <v>0.71118939999999997</v>
      </c>
      <c r="R40369" t="s">
        <v>29841</v>
      </c>
    </row>
    <row r="40370" spans="1:18" x14ac:dyDescent="0.35">
      <c r="A40370">
        <v>0.71877139999999995</v>
      </c>
      <c r="R40370" t="s">
        <v>29842</v>
      </c>
    </row>
    <row r="40371" spans="1:18" x14ac:dyDescent="0.35">
      <c r="A40371">
        <v>0.69807463999999997</v>
      </c>
      <c r="R40371" t="s">
        <v>29843</v>
      </c>
    </row>
    <row r="40372" spans="1:18" x14ac:dyDescent="0.35">
      <c r="A40372">
        <v>0.69929372999999995</v>
      </c>
      <c r="R40372" t="s">
        <v>29844</v>
      </c>
    </row>
    <row r="40373" spans="1:18" x14ac:dyDescent="0.35">
      <c r="A40373">
        <v>0.74091830000000003</v>
      </c>
      <c r="R40373" t="s">
        <v>29845</v>
      </c>
    </row>
    <row r="40374" spans="1:18" x14ac:dyDescent="0.35">
      <c r="A40374">
        <v>0.7273712</v>
      </c>
      <c r="R40374" t="s">
        <v>29846</v>
      </c>
    </row>
    <row r="40375" spans="1:18" x14ac:dyDescent="0.35">
      <c r="A40375">
        <v>0.70885885000000004</v>
      </c>
      <c r="R40375" t="s">
        <v>29847</v>
      </c>
    </row>
    <row r="40376" spans="1:18" x14ac:dyDescent="0.35">
      <c r="A40376">
        <v>0.73545490000000002</v>
      </c>
      <c r="R40376" t="s">
        <v>29848</v>
      </c>
    </row>
    <row r="40377" spans="1:18" x14ac:dyDescent="0.35">
      <c r="A40377">
        <v>0.71225810000000001</v>
      </c>
      <c r="R40377" t="s">
        <v>29849</v>
      </c>
    </row>
    <row r="40378" spans="1:18" x14ac:dyDescent="0.35">
      <c r="A40378">
        <v>0.72533320000000001</v>
      </c>
      <c r="R40378" t="s">
        <v>29850</v>
      </c>
    </row>
    <row r="40379" spans="1:18" x14ac:dyDescent="0.35">
      <c r="A40379">
        <v>0.76106982999999995</v>
      </c>
      <c r="R40379" t="s">
        <v>29851</v>
      </c>
    </row>
    <row r="40380" spans="1:18" x14ac:dyDescent="0.35">
      <c r="A40380">
        <v>0.72652170000000005</v>
      </c>
      <c r="R40380" t="s">
        <v>29852</v>
      </c>
    </row>
    <row r="40381" spans="1:18" x14ac:dyDescent="0.35">
      <c r="A40381">
        <v>0.73781680000000005</v>
      </c>
      <c r="R40381" t="s">
        <v>29853</v>
      </c>
    </row>
    <row r="40382" spans="1:18" x14ac:dyDescent="0.35">
      <c r="A40382">
        <v>0.72180383999999997</v>
      </c>
      <c r="R40382" t="s">
        <v>29854</v>
      </c>
    </row>
    <row r="40383" spans="1:18" x14ac:dyDescent="0.35">
      <c r="A40383">
        <v>0.69622236000000004</v>
      </c>
      <c r="R40383" t="s">
        <v>29855</v>
      </c>
    </row>
    <row r="40384" spans="1:18" x14ac:dyDescent="0.35">
      <c r="A40384">
        <v>0.70224489999999995</v>
      </c>
      <c r="R40384" t="s">
        <v>29856</v>
      </c>
    </row>
    <row r="40385" spans="1:18" x14ac:dyDescent="0.35">
      <c r="A40385">
        <v>0.70360940000000005</v>
      </c>
      <c r="R40385" t="s">
        <v>26488</v>
      </c>
    </row>
    <row r="40386" spans="1:18" x14ac:dyDescent="0.35">
      <c r="A40386">
        <v>0.69929490000000005</v>
      </c>
      <c r="R40386" t="s">
        <v>29857</v>
      </c>
    </row>
    <row r="40387" spans="1:18" x14ac:dyDescent="0.35">
      <c r="A40387" s="2">
        <v>0.70417609999999997</v>
      </c>
      <c r="R40387" t="s">
        <v>29858</v>
      </c>
    </row>
    <row r="40388" spans="1:18" x14ac:dyDescent="0.35">
      <c r="A40388" s="2">
        <v>0.70260405999999997</v>
      </c>
      <c r="R40388" t="s">
        <v>29859</v>
      </c>
    </row>
    <row r="40389" spans="1:18" x14ac:dyDescent="0.35">
      <c r="A40389">
        <v>0.71182979999999996</v>
      </c>
      <c r="R40389" t="s">
        <v>29860</v>
      </c>
    </row>
    <row r="40390" spans="1:18" x14ac:dyDescent="0.35">
      <c r="A40390">
        <v>0.70163730000000002</v>
      </c>
      <c r="R40390" t="s">
        <v>29861</v>
      </c>
    </row>
    <row r="40391" spans="1:18" x14ac:dyDescent="0.35">
      <c r="A40391">
        <v>0.76230209999999998</v>
      </c>
      <c r="R40391" t="s">
        <v>29862</v>
      </c>
    </row>
    <row r="40392" spans="1:18" x14ac:dyDescent="0.35">
      <c r="A40392">
        <v>0.74046814000000005</v>
      </c>
      <c r="R40392" t="s">
        <v>29863</v>
      </c>
    </row>
    <row r="40393" spans="1:18" x14ac:dyDescent="0.35">
      <c r="A40393">
        <v>0.72007200000000005</v>
      </c>
      <c r="R40393" t="s">
        <v>29864</v>
      </c>
    </row>
    <row r="40394" spans="1:18" x14ac:dyDescent="0.35">
      <c r="A40394">
        <v>0.70798470000000002</v>
      </c>
      <c r="R40394" t="s">
        <v>29865</v>
      </c>
    </row>
    <row r="40395" spans="1:18" x14ac:dyDescent="0.35">
      <c r="A40395">
        <v>0.76942460000000001</v>
      </c>
      <c r="R40395" t="s">
        <v>29866</v>
      </c>
    </row>
    <row r="40396" spans="1:18" x14ac:dyDescent="0.35">
      <c r="A40396">
        <v>0.73936259999999998</v>
      </c>
      <c r="R40396" t="s">
        <v>29867</v>
      </c>
    </row>
    <row r="40397" spans="1:18" x14ac:dyDescent="0.35">
      <c r="A40397">
        <v>0.71602863000000005</v>
      </c>
      <c r="R40397" t="s">
        <v>29868</v>
      </c>
    </row>
    <row r="40398" spans="1:18" x14ac:dyDescent="0.35">
      <c r="A40398">
        <v>0.72872925</v>
      </c>
      <c r="R40398" t="s">
        <v>29869</v>
      </c>
    </row>
    <row r="40399" spans="1:18" x14ac:dyDescent="0.35">
      <c r="A40399">
        <v>0.77009620000000001</v>
      </c>
      <c r="R40399" t="s">
        <v>29870</v>
      </c>
    </row>
    <row r="40400" spans="1:18" x14ac:dyDescent="0.35">
      <c r="A40400">
        <v>0.72837260000000004</v>
      </c>
      <c r="R40400" t="s">
        <v>29871</v>
      </c>
    </row>
    <row r="40401" spans="1:18" x14ac:dyDescent="0.35">
      <c r="A40401">
        <v>0.72902732999999997</v>
      </c>
      <c r="R40401" t="s">
        <v>29872</v>
      </c>
    </row>
    <row r="40402" spans="1:18" x14ac:dyDescent="0.35">
      <c r="A40402">
        <v>0.78198283999999996</v>
      </c>
      <c r="R40402" t="s">
        <v>29873</v>
      </c>
    </row>
    <row r="40403" spans="1:18" x14ac:dyDescent="0.35">
      <c r="A40403" s="2">
        <v>0.87138903000000001</v>
      </c>
      <c r="R40403" t="s">
        <v>29874</v>
      </c>
    </row>
    <row r="40404" spans="1:18" x14ac:dyDescent="0.35">
      <c r="A40404">
        <v>0.72309780000000001</v>
      </c>
      <c r="R40404" t="s">
        <v>29875</v>
      </c>
    </row>
    <row r="40405" spans="1:18" x14ac:dyDescent="0.35">
      <c r="A40405">
        <v>0.70699084000000001</v>
      </c>
      <c r="R40405" t="s">
        <v>29876</v>
      </c>
    </row>
    <row r="40406" spans="1:18" x14ac:dyDescent="0.35">
      <c r="A40406">
        <v>0.70122410000000002</v>
      </c>
      <c r="R40406" t="s">
        <v>29877</v>
      </c>
    </row>
    <row r="40407" spans="1:18" x14ac:dyDescent="0.35">
      <c r="A40407">
        <v>0.72193479999999999</v>
      </c>
      <c r="R40407" t="s">
        <v>29878</v>
      </c>
    </row>
    <row r="40408" spans="1:18" x14ac:dyDescent="0.35">
      <c r="A40408">
        <v>0.72694970000000003</v>
      </c>
      <c r="R40408" t="s">
        <v>28531</v>
      </c>
    </row>
    <row r="40409" spans="1:18" x14ac:dyDescent="0.35">
      <c r="A40409">
        <v>0.71125214999999997</v>
      </c>
      <c r="R40409" t="s">
        <v>29879</v>
      </c>
    </row>
    <row r="40410" spans="1:18" x14ac:dyDescent="0.35">
      <c r="A40410">
        <v>0.74180347000000002</v>
      </c>
      <c r="R40410" t="s">
        <v>29880</v>
      </c>
    </row>
    <row r="40411" spans="1:18" x14ac:dyDescent="0.35">
      <c r="A40411">
        <v>0.71174470000000001</v>
      </c>
      <c r="R40411" t="s">
        <v>29881</v>
      </c>
    </row>
    <row r="40412" spans="1:18" x14ac:dyDescent="0.35">
      <c r="A40412" s="2">
        <v>0.73122363999999995</v>
      </c>
      <c r="R40412" t="s">
        <v>29882</v>
      </c>
    </row>
    <row r="40413" spans="1:18" x14ac:dyDescent="0.35">
      <c r="A40413">
        <v>0.75095654000000001</v>
      </c>
      <c r="R40413" t="s">
        <v>29883</v>
      </c>
    </row>
    <row r="40414" spans="1:18" x14ac:dyDescent="0.35">
      <c r="A40414">
        <v>0.70367986000000005</v>
      </c>
      <c r="R40414" t="s">
        <v>29884</v>
      </c>
    </row>
    <row r="40415" spans="1:18" x14ac:dyDescent="0.35">
      <c r="A40415">
        <v>0.6970982</v>
      </c>
      <c r="R40415" t="s">
        <v>29885</v>
      </c>
    </row>
    <row r="40416" spans="1:18" x14ac:dyDescent="0.35">
      <c r="A40416">
        <v>0.73594015999999995</v>
      </c>
      <c r="R40416" t="s">
        <v>29886</v>
      </c>
    </row>
    <row r="40417" spans="1:18" x14ac:dyDescent="0.35">
      <c r="A40417">
        <v>0.71308760000000004</v>
      </c>
      <c r="R40417" t="s">
        <v>29887</v>
      </c>
    </row>
    <row r="40418" spans="1:18" x14ac:dyDescent="0.35">
      <c r="A40418">
        <v>0.71104425000000004</v>
      </c>
      <c r="R40418" t="s">
        <v>29888</v>
      </c>
    </row>
    <row r="40419" spans="1:18" x14ac:dyDescent="0.35">
      <c r="A40419">
        <v>0.71143120000000004</v>
      </c>
      <c r="R40419" t="s">
        <v>29889</v>
      </c>
    </row>
    <row r="40420" spans="1:18" x14ac:dyDescent="0.35">
      <c r="A40420">
        <v>0.71032315000000001</v>
      </c>
      <c r="R40420" t="s">
        <v>29890</v>
      </c>
    </row>
    <row r="40421" spans="1:18" x14ac:dyDescent="0.35">
      <c r="A40421">
        <v>0.70921665</v>
      </c>
      <c r="R40421" t="s">
        <v>29891</v>
      </c>
    </row>
    <row r="40422" spans="1:18" x14ac:dyDescent="0.35">
      <c r="A40422">
        <v>0.71206210000000003</v>
      </c>
      <c r="R40422" t="s">
        <v>29892</v>
      </c>
    </row>
    <row r="40423" spans="1:18" x14ac:dyDescent="0.35">
      <c r="A40423">
        <v>0.71149240000000002</v>
      </c>
      <c r="R40423" t="s">
        <v>29893</v>
      </c>
    </row>
    <row r="40424" spans="1:18" x14ac:dyDescent="0.35">
      <c r="A40424">
        <v>0.70628500000000005</v>
      </c>
      <c r="R40424" t="s">
        <v>29894</v>
      </c>
    </row>
    <row r="40425" spans="1:18" x14ac:dyDescent="0.35">
      <c r="A40425">
        <v>0.70501760000000002</v>
      </c>
      <c r="R40425" t="s">
        <v>29895</v>
      </c>
    </row>
    <row r="40426" spans="1:18" x14ac:dyDescent="0.35">
      <c r="A40426">
        <v>0.70690699999999995</v>
      </c>
      <c r="R40426" t="s">
        <v>29896</v>
      </c>
    </row>
    <row r="40427" spans="1:18" x14ac:dyDescent="0.35">
      <c r="A40427">
        <v>0.70671563999999998</v>
      </c>
      <c r="R40427" t="s">
        <v>29897</v>
      </c>
    </row>
    <row r="40428" spans="1:18" x14ac:dyDescent="0.35">
      <c r="A40428">
        <v>0.70576550000000005</v>
      </c>
      <c r="R40428" t="s">
        <v>29898</v>
      </c>
    </row>
    <row r="40429" spans="1:18" x14ac:dyDescent="0.35">
      <c r="A40429">
        <v>0.69732165000000002</v>
      </c>
      <c r="R40429" t="s">
        <v>29899</v>
      </c>
    </row>
    <row r="40430" spans="1:18" x14ac:dyDescent="0.35">
      <c r="A40430">
        <v>0.69588369999999999</v>
      </c>
      <c r="R40430" t="s">
        <v>29900</v>
      </c>
    </row>
    <row r="40431" spans="1:18" x14ac:dyDescent="0.35">
      <c r="A40431">
        <v>0.71009659999999997</v>
      </c>
      <c r="R40431" t="s">
        <v>29901</v>
      </c>
    </row>
    <row r="40432" spans="1:18" x14ac:dyDescent="0.35">
      <c r="A40432">
        <v>0.75097340000000001</v>
      </c>
      <c r="R40432" t="s">
        <v>29902</v>
      </c>
    </row>
    <row r="40433" spans="1:18" x14ac:dyDescent="0.35">
      <c r="A40433">
        <v>0.74346124999999996</v>
      </c>
      <c r="R40433" t="s">
        <v>29903</v>
      </c>
    </row>
    <row r="40434" spans="1:18" x14ac:dyDescent="0.35">
      <c r="A40434">
        <v>0.73126500000000005</v>
      </c>
      <c r="R40434" t="s">
        <v>29904</v>
      </c>
    </row>
    <row r="40435" spans="1:18" x14ac:dyDescent="0.35">
      <c r="A40435">
        <v>0.71906524999999999</v>
      </c>
      <c r="R40435" t="s">
        <v>29905</v>
      </c>
    </row>
    <row r="40436" spans="1:18" x14ac:dyDescent="0.35">
      <c r="A40436">
        <v>0.71731997000000003</v>
      </c>
      <c r="R40436" t="s">
        <v>12765</v>
      </c>
    </row>
    <row r="40437" spans="1:18" x14ac:dyDescent="0.35">
      <c r="A40437">
        <v>0.71351933000000001</v>
      </c>
      <c r="R40437" t="s">
        <v>29906</v>
      </c>
    </row>
    <row r="40438" spans="1:18" x14ac:dyDescent="0.35">
      <c r="A40438">
        <v>0.72088370000000002</v>
      </c>
      <c r="R40438" t="s">
        <v>29907</v>
      </c>
    </row>
    <row r="40439" spans="1:18" x14ac:dyDescent="0.35">
      <c r="A40439">
        <v>0.71727859999999999</v>
      </c>
      <c r="R40439" t="s">
        <v>29908</v>
      </c>
    </row>
    <row r="40440" spans="1:18" x14ac:dyDescent="0.35">
      <c r="A40440">
        <v>0.72062040000000005</v>
      </c>
      <c r="R40440" t="s">
        <v>5859</v>
      </c>
    </row>
    <row r="40441" spans="1:18" x14ac:dyDescent="0.35">
      <c r="A40441">
        <v>0.71423460000000005</v>
      </c>
      <c r="R40441" t="s">
        <v>29909</v>
      </c>
    </row>
    <row r="40442" spans="1:18" x14ac:dyDescent="0.35">
      <c r="A40442">
        <v>0.70697003999999997</v>
      </c>
      <c r="R40442" t="s">
        <v>5699</v>
      </c>
    </row>
    <row r="40443" spans="1:18" x14ac:dyDescent="0.35">
      <c r="A40443">
        <v>0.70738195999999998</v>
      </c>
      <c r="R40443" t="s">
        <v>29910</v>
      </c>
    </row>
    <row r="40444" spans="1:18" x14ac:dyDescent="0.35">
      <c r="A40444">
        <v>0.69904274</v>
      </c>
      <c r="R40444" t="s">
        <v>29911</v>
      </c>
    </row>
    <row r="40445" spans="1:18" x14ac:dyDescent="0.35">
      <c r="A40445">
        <v>0.69926184000000002</v>
      </c>
      <c r="R40445" t="s">
        <v>29912</v>
      </c>
    </row>
    <row r="40446" spans="1:18" x14ac:dyDescent="0.35">
      <c r="A40446">
        <v>0.70122932999999998</v>
      </c>
      <c r="R40446" t="s">
        <v>29913</v>
      </c>
    </row>
    <row r="40447" spans="1:18" x14ac:dyDescent="0.35">
      <c r="A40447">
        <v>0.70594250000000003</v>
      </c>
      <c r="R40447" t="s">
        <v>29914</v>
      </c>
    </row>
    <row r="40448" spans="1:18" x14ac:dyDescent="0.35">
      <c r="A40448">
        <v>0.70146509999999995</v>
      </c>
      <c r="R40448" t="s">
        <v>29915</v>
      </c>
    </row>
    <row r="40449" spans="1:18" x14ac:dyDescent="0.35">
      <c r="A40449">
        <v>0.69886696000000004</v>
      </c>
      <c r="R40449" t="s">
        <v>29916</v>
      </c>
    </row>
    <row r="40450" spans="1:18" x14ac:dyDescent="0.35">
      <c r="A40450">
        <v>0.72076094000000002</v>
      </c>
      <c r="R40450" t="s">
        <v>29917</v>
      </c>
    </row>
    <row r="40451" spans="1:18" x14ac:dyDescent="0.35">
      <c r="A40451">
        <v>0.70928049999999998</v>
      </c>
      <c r="R40451" t="s">
        <v>29918</v>
      </c>
    </row>
    <row r="40452" spans="1:18" x14ac:dyDescent="0.35">
      <c r="A40452">
        <v>0.69710284</v>
      </c>
      <c r="R40452" t="s">
        <v>29919</v>
      </c>
    </row>
    <row r="40453" spans="1:18" x14ac:dyDescent="0.35">
      <c r="A40453">
        <v>0.69543460000000001</v>
      </c>
      <c r="R40453" t="s">
        <v>29920</v>
      </c>
    </row>
    <row r="40454" spans="1:18" x14ac:dyDescent="0.35">
      <c r="A40454">
        <v>0.69561249999999997</v>
      </c>
      <c r="R40454" t="s">
        <v>29921</v>
      </c>
    </row>
    <row r="40455" spans="1:18" x14ac:dyDescent="0.35">
      <c r="A40455">
        <v>0.69459265000000003</v>
      </c>
      <c r="R40455" t="s">
        <v>29922</v>
      </c>
    </row>
    <row r="40456" spans="1:18" x14ac:dyDescent="0.35">
      <c r="A40456">
        <v>0.69468105000000002</v>
      </c>
      <c r="R40456" t="s">
        <v>29923</v>
      </c>
    </row>
    <row r="40457" spans="1:18" x14ac:dyDescent="0.35">
      <c r="A40457">
        <v>0.69417065</v>
      </c>
      <c r="R40457" t="s">
        <v>25319</v>
      </c>
    </row>
    <row r="40458" spans="1:18" x14ac:dyDescent="0.35">
      <c r="A40458">
        <v>0.69412434000000001</v>
      </c>
      <c r="R40458" t="s">
        <v>29924</v>
      </c>
    </row>
    <row r="40459" spans="1:18" x14ac:dyDescent="0.35">
      <c r="A40459">
        <v>0.69410276000000004</v>
      </c>
      <c r="R40459" t="s">
        <v>29925</v>
      </c>
    </row>
    <row r="40460" spans="1:18" x14ac:dyDescent="0.35">
      <c r="A40460">
        <v>0.6940172</v>
      </c>
      <c r="R40460" t="s">
        <v>29926</v>
      </c>
    </row>
    <row r="40461" spans="1:18" x14ac:dyDescent="0.35">
      <c r="A40461">
        <v>0.69430095000000003</v>
      </c>
      <c r="R40461" t="s">
        <v>29927</v>
      </c>
    </row>
    <row r="40462" spans="1:18" x14ac:dyDescent="0.35">
      <c r="A40462">
        <v>0.69450754000000003</v>
      </c>
      <c r="R40462" t="s">
        <v>29928</v>
      </c>
    </row>
    <row r="40463" spans="1:18" x14ac:dyDescent="0.35">
      <c r="A40463">
        <v>0.69451200000000002</v>
      </c>
      <c r="R40463" t="s">
        <v>29929</v>
      </c>
    </row>
    <row r="40464" spans="1:18" x14ac:dyDescent="0.35">
      <c r="A40464">
        <v>0.69447999999999999</v>
      </c>
      <c r="R40464" t="s">
        <v>29930</v>
      </c>
    </row>
    <row r="40465" spans="1:18" x14ac:dyDescent="0.35">
      <c r="A40465">
        <v>0.69378879999999998</v>
      </c>
      <c r="R40465" t="s">
        <v>29931</v>
      </c>
    </row>
    <row r="40466" spans="1:18" x14ac:dyDescent="0.35">
      <c r="A40466">
        <v>0.69414925999999999</v>
      </c>
      <c r="R40466" t="s">
        <v>29932</v>
      </c>
    </row>
    <row r="40467" spans="1:18" x14ac:dyDescent="0.35">
      <c r="A40467">
        <v>0.69833069999999997</v>
      </c>
      <c r="R40467" t="s">
        <v>29933</v>
      </c>
    </row>
    <row r="40468" spans="1:18" x14ac:dyDescent="0.35">
      <c r="A40468">
        <v>0.70384630000000004</v>
      </c>
      <c r="R40468" t="s">
        <v>29934</v>
      </c>
    </row>
    <row r="40469" spans="1:18" x14ac:dyDescent="0.35">
      <c r="A40469">
        <v>0.70513767000000005</v>
      </c>
      <c r="R40469" t="s">
        <v>29935</v>
      </c>
    </row>
    <row r="40470" spans="1:18" x14ac:dyDescent="0.35">
      <c r="A40470">
        <v>0.7093815</v>
      </c>
      <c r="R40470" t="s">
        <v>29936</v>
      </c>
    </row>
    <row r="40471" spans="1:18" x14ac:dyDescent="0.35">
      <c r="A40471">
        <v>0.70550279999999999</v>
      </c>
      <c r="R40471" t="s">
        <v>29937</v>
      </c>
    </row>
    <row r="40472" spans="1:18" x14ac:dyDescent="0.35">
      <c r="A40472">
        <v>0.70026803000000004</v>
      </c>
      <c r="R40472" t="s">
        <v>29938</v>
      </c>
    </row>
    <row r="40473" spans="1:18" x14ac:dyDescent="0.35">
      <c r="A40473">
        <v>0.70774429999999999</v>
      </c>
      <c r="R40473" t="s">
        <v>29939</v>
      </c>
    </row>
    <row r="40474" spans="1:18" x14ac:dyDescent="0.35">
      <c r="A40474">
        <v>0.70387166999999995</v>
      </c>
      <c r="R40474" t="s">
        <v>25645</v>
      </c>
    </row>
    <row r="40475" spans="1:18" x14ac:dyDescent="0.35">
      <c r="A40475">
        <v>0.71379530000000002</v>
      </c>
      <c r="R40475" t="s">
        <v>29940</v>
      </c>
    </row>
    <row r="40476" spans="1:18" x14ac:dyDescent="0.35">
      <c r="A40476">
        <v>0.7100263</v>
      </c>
      <c r="R40476" t="s">
        <v>29941</v>
      </c>
    </row>
    <row r="40477" spans="1:18" x14ac:dyDescent="0.35">
      <c r="A40477">
        <v>0.78041479999999996</v>
      </c>
      <c r="R40477" t="s">
        <v>29942</v>
      </c>
    </row>
    <row r="40478" spans="1:18" x14ac:dyDescent="0.35">
      <c r="A40478">
        <v>0.7937457</v>
      </c>
      <c r="R40478" t="s">
        <v>29943</v>
      </c>
    </row>
    <row r="40479" spans="1:18" x14ac:dyDescent="0.35">
      <c r="A40479">
        <v>0.73059510000000005</v>
      </c>
      <c r="R40479" t="s">
        <v>29944</v>
      </c>
    </row>
    <row r="40480" spans="1:18" x14ac:dyDescent="0.35">
      <c r="A40480">
        <v>0.72558767000000002</v>
      </c>
      <c r="R40480" t="s">
        <v>29945</v>
      </c>
    </row>
    <row r="40481" spans="1:18" x14ac:dyDescent="0.35">
      <c r="A40481">
        <v>0.69947009999999998</v>
      </c>
      <c r="R40481" t="s">
        <v>29946</v>
      </c>
    </row>
    <row r="40482" spans="1:18" x14ac:dyDescent="0.35">
      <c r="A40482">
        <v>0.69935733</v>
      </c>
      <c r="R40482" t="s">
        <v>29947</v>
      </c>
    </row>
    <row r="40483" spans="1:18" x14ac:dyDescent="0.35">
      <c r="A40483">
        <v>0.70155140000000005</v>
      </c>
      <c r="R40483" t="s">
        <v>29948</v>
      </c>
    </row>
    <row r="40484" spans="1:18" x14ac:dyDescent="0.35">
      <c r="A40484">
        <v>0.70439909999999994</v>
      </c>
      <c r="R40484" t="s">
        <v>29949</v>
      </c>
    </row>
    <row r="40485" spans="1:18" x14ac:dyDescent="0.35">
      <c r="A40485">
        <v>0.70398559999999999</v>
      </c>
      <c r="R40485" t="s">
        <v>29950</v>
      </c>
    </row>
    <row r="40486" spans="1:18" x14ac:dyDescent="0.35">
      <c r="A40486">
        <v>0.70054483000000001</v>
      </c>
      <c r="R40486" t="s">
        <v>29951</v>
      </c>
    </row>
    <row r="40487" spans="1:18" x14ac:dyDescent="0.35">
      <c r="A40487">
        <v>0.70136624999999997</v>
      </c>
      <c r="R40487" t="s">
        <v>29952</v>
      </c>
    </row>
    <row r="40488" spans="1:18" x14ac:dyDescent="0.35">
      <c r="A40488">
        <v>0.69900580000000001</v>
      </c>
      <c r="R40488" t="s">
        <v>29953</v>
      </c>
    </row>
    <row r="40489" spans="1:18" x14ac:dyDescent="0.35">
      <c r="A40489">
        <v>0.69754075999999998</v>
      </c>
      <c r="R40489" t="s">
        <v>29954</v>
      </c>
    </row>
    <row r="40490" spans="1:18" x14ac:dyDescent="0.35">
      <c r="A40490">
        <v>0.69743679999999997</v>
      </c>
      <c r="R40490" t="s">
        <v>29955</v>
      </c>
    </row>
    <row r="40491" spans="1:18" x14ac:dyDescent="0.35">
      <c r="A40491">
        <v>0.69719759999999997</v>
      </c>
      <c r="R40491" t="s">
        <v>29956</v>
      </c>
    </row>
    <row r="40492" spans="1:18" x14ac:dyDescent="0.35">
      <c r="A40492">
        <v>0.69701120000000005</v>
      </c>
      <c r="R40492" t="s">
        <v>29957</v>
      </c>
    </row>
    <row r="40493" spans="1:18" x14ac:dyDescent="0.35">
      <c r="A40493">
        <v>0.69710970000000005</v>
      </c>
      <c r="R40493" t="s">
        <v>29958</v>
      </c>
    </row>
    <row r="40494" spans="1:18" x14ac:dyDescent="0.35">
      <c r="A40494">
        <v>0.69709383999999996</v>
      </c>
      <c r="R40494" t="s">
        <v>29959</v>
      </c>
    </row>
    <row r="40495" spans="1:18" x14ac:dyDescent="0.35">
      <c r="A40495">
        <v>0.69386970000000003</v>
      </c>
      <c r="R40495" t="s">
        <v>29960</v>
      </c>
    </row>
    <row r="40496" spans="1:18" x14ac:dyDescent="0.35">
      <c r="A40496">
        <v>0.72364050000000002</v>
      </c>
      <c r="R40496" t="s">
        <v>29961</v>
      </c>
    </row>
    <row r="40497" spans="1:18" x14ac:dyDescent="0.35">
      <c r="A40497">
        <v>0.74722980000000006</v>
      </c>
      <c r="R40497" t="s">
        <v>29962</v>
      </c>
    </row>
    <row r="40498" spans="1:18" x14ac:dyDescent="0.35">
      <c r="A40498">
        <v>0.74826570000000003</v>
      </c>
      <c r="R40498" t="s">
        <v>29963</v>
      </c>
    </row>
    <row r="40499" spans="1:18" x14ac:dyDescent="0.35">
      <c r="A40499">
        <v>0.8295534</v>
      </c>
      <c r="R40499" t="s">
        <v>29964</v>
      </c>
    </row>
    <row r="40500" spans="1:18" x14ac:dyDescent="0.35">
      <c r="A40500">
        <v>0.73495160000000004</v>
      </c>
      <c r="R40500" t="s">
        <v>29965</v>
      </c>
    </row>
    <row r="40501" spans="1:18" x14ac:dyDescent="0.35">
      <c r="A40501">
        <v>0.71532340000000005</v>
      </c>
      <c r="R40501" t="s">
        <v>29966</v>
      </c>
    </row>
    <row r="40502" spans="1:18" x14ac:dyDescent="0.35">
      <c r="A40502">
        <v>0.70607660000000005</v>
      </c>
      <c r="R40502" t="s">
        <v>29967</v>
      </c>
    </row>
    <row r="40503" spans="1:18" x14ac:dyDescent="0.35">
      <c r="A40503">
        <v>0.71956390000000003</v>
      </c>
      <c r="R40503" t="s">
        <v>29968</v>
      </c>
    </row>
    <row r="40504" spans="1:18" x14ac:dyDescent="0.35">
      <c r="A40504">
        <v>0.72912299999999997</v>
      </c>
      <c r="R40504" t="s">
        <v>29969</v>
      </c>
    </row>
    <row r="40505" spans="1:18" x14ac:dyDescent="0.35">
      <c r="A40505">
        <v>0.74432710000000002</v>
      </c>
      <c r="R40505" t="s">
        <v>11310</v>
      </c>
    </row>
    <row r="40506" spans="1:18" x14ac:dyDescent="0.35">
      <c r="A40506">
        <v>0.70969355000000001</v>
      </c>
      <c r="R40506" t="s">
        <v>29970</v>
      </c>
    </row>
    <row r="40507" spans="1:18" x14ac:dyDescent="0.35">
      <c r="A40507">
        <v>0.91244979999999998</v>
      </c>
      <c r="R40507" t="s">
        <v>29971</v>
      </c>
    </row>
    <row r="40508" spans="1:18" x14ac:dyDescent="0.35">
      <c r="A40508">
        <v>0.73922765000000001</v>
      </c>
      <c r="R40508" t="s">
        <v>28487</v>
      </c>
    </row>
    <row r="40509" spans="1:18" x14ac:dyDescent="0.35">
      <c r="A40509">
        <v>0.71561277000000001</v>
      </c>
      <c r="R40509" t="s">
        <v>29972</v>
      </c>
    </row>
    <row r="40510" spans="1:18" x14ac:dyDescent="0.35">
      <c r="A40510">
        <v>0.71904310000000005</v>
      </c>
      <c r="R40510" t="s">
        <v>29973</v>
      </c>
    </row>
    <row r="40511" spans="1:18" x14ac:dyDescent="0.35">
      <c r="A40511">
        <v>0.72137373999999999</v>
      </c>
      <c r="R40511" t="s">
        <v>29974</v>
      </c>
    </row>
    <row r="40512" spans="1:18" x14ac:dyDescent="0.35">
      <c r="A40512">
        <v>0.71111230000000003</v>
      </c>
      <c r="R40512" t="s">
        <v>29975</v>
      </c>
    </row>
    <row r="40513" spans="1:18" x14ac:dyDescent="0.35">
      <c r="A40513">
        <v>0.72084289999999995</v>
      </c>
      <c r="R40513" t="s">
        <v>29976</v>
      </c>
    </row>
    <row r="40514" spans="1:18" x14ac:dyDescent="0.35">
      <c r="A40514">
        <v>0.71097750000000004</v>
      </c>
      <c r="R40514" t="s">
        <v>29977</v>
      </c>
    </row>
    <row r="40515" spans="1:18" x14ac:dyDescent="0.35">
      <c r="A40515">
        <v>0.71507394000000002</v>
      </c>
      <c r="R40515" t="s">
        <v>29978</v>
      </c>
    </row>
    <row r="40516" spans="1:18" x14ac:dyDescent="0.35">
      <c r="A40516">
        <v>0.71627134000000003</v>
      </c>
      <c r="R40516" t="s">
        <v>29979</v>
      </c>
    </row>
    <row r="40517" spans="1:18" x14ac:dyDescent="0.35">
      <c r="A40517">
        <v>0.7175359</v>
      </c>
      <c r="R40517" t="s">
        <v>29980</v>
      </c>
    </row>
    <row r="40518" spans="1:18" x14ac:dyDescent="0.35">
      <c r="A40518">
        <v>0.71885717000000005</v>
      </c>
      <c r="R40518" t="s">
        <v>29981</v>
      </c>
    </row>
    <row r="40519" spans="1:18" x14ac:dyDescent="0.35">
      <c r="A40519">
        <v>0.7305912</v>
      </c>
      <c r="R40519" t="s">
        <v>29982</v>
      </c>
    </row>
    <row r="40520" spans="1:18" x14ac:dyDescent="0.35">
      <c r="A40520">
        <v>0.71394086000000001</v>
      </c>
      <c r="R40520" t="s">
        <v>29983</v>
      </c>
    </row>
    <row r="40521" spans="1:18" x14ac:dyDescent="0.35">
      <c r="A40521">
        <v>0.727738</v>
      </c>
      <c r="R40521" t="s">
        <v>29984</v>
      </c>
    </row>
    <row r="40522" spans="1:18" x14ac:dyDescent="0.35">
      <c r="A40522">
        <v>0.71423846000000002</v>
      </c>
      <c r="R40522" t="s">
        <v>29985</v>
      </c>
    </row>
    <row r="40523" spans="1:18" x14ac:dyDescent="0.35">
      <c r="A40523">
        <v>0.71169645000000004</v>
      </c>
      <c r="R40523" t="s">
        <v>29986</v>
      </c>
    </row>
    <row r="40524" spans="1:18" x14ac:dyDescent="0.35">
      <c r="A40524">
        <v>0.70477073999999995</v>
      </c>
      <c r="R40524" t="s">
        <v>29987</v>
      </c>
    </row>
    <row r="40525" spans="1:18" x14ac:dyDescent="0.35">
      <c r="A40525">
        <v>0.71865314000000002</v>
      </c>
      <c r="R40525" t="s">
        <v>29988</v>
      </c>
    </row>
    <row r="40526" spans="1:18" x14ac:dyDescent="0.35">
      <c r="A40526">
        <v>0.73284227000000002</v>
      </c>
      <c r="R40526" t="s">
        <v>29989</v>
      </c>
    </row>
    <row r="40527" spans="1:18" x14ac:dyDescent="0.35">
      <c r="A40527">
        <v>0.72477639999999999</v>
      </c>
      <c r="R40527" t="s">
        <v>29990</v>
      </c>
    </row>
    <row r="40528" spans="1:18" x14ac:dyDescent="0.35">
      <c r="A40528">
        <v>0.80303409999999997</v>
      </c>
      <c r="R40528" t="s">
        <v>29991</v>
      </c>
    </row>
    <row r="40529" spans="1:18" x14ac:dyDescent="0.35">
      <c r="A40529">
        <v>0.75469005</v>
      </c>
      <c r="R40529" t="s">
        <v>29992</v>
      </c>
    </row>
    <row r="40530" spans="1:18" x14ac:dyDescent="0.35">
      <c r="A40530">
        <v>0.72774629999999996</v>
      </c>
      <c r="R40530" t="s">
        <v>29993</v>
      </c>
    </row>
    <row r="40531" spans="1:18" x14ac:dyDescent="0.35">
      <c r="A40531">
        <v>0.71851129999999996</v>
      </c>
      <c r="R40531" t="s">
        <v>29994</v>
      </c>
    </row>
    <row r="40532" spans="1:18" x14ac:dyDescent="0.35">
      <c r="A40532">
        <v>0.89561486000000001</v>
      </c>
      <c r="R40532" t="s">
        <v>29995</v>
      </c>
    </row>
    <row r="40533" spans="1:18" x14ac:dyDescent="0.35">
      <c r="A40533">
        <v>0.72861739999999997</v>
      </c>
      <c r="R40533" t="s">
        <v>29996</v>
      </c>
    </row>
    <row r="40534" spans="1:18" x14ac:dyDescent="0.35">
      <c r="A40534">
        <v>0.77581580000000006</v>
      </c>
      <c r="R40534" t="s">
        <v>29997</v>
      </c>
    </row>
    <row r="40535" spans="1:18" x14ac:dyDescent="0.35">
      <c r="A40535">
        <v>0.70563889999999996</v>
      </c>
      <c r="R40535" t="s">
        <v>29998</v>
      </c>
    </row>
    <row r="40536" spans="1:18" x14ac:dyDescent="0.35">
      <c r="A40536">
        <v>0.70020789999999999</v>
      </c>
      <c r="R40536" t="s">
        <v>29999</v>
      </c>
    </row>
    <row r="40537" spans="1:18" x14ac:dyDescent="0.35">
      <c r="A40537">
        <v>0.73084380000000004</v>
      </c>
      <c r="R40537" t="s">
        <v>30000</v>
      </c>
    </row>
    <row r="40538" spans="1:18" x14ac:dyDescent="0.35">
      <c r="A40538">
        <v>0.71207297000000003</v>
      </c>
      <c r="R40538" t="s">
        <v>30001</v>
      </c>
    </row>
    <row r="40539" spans="1:18" x14ac:dyDescent="0.35">
      <c r="A40539">
        <v>0.71319025999999996</v>
      </c>
      <c r="R40539" t="s">
        <v>30002</v>
      </c>
    </row>
    <row r="40540" spans="1:18" x14ac:dyDescent="0.35">
      <c r="A40540">
        <v>0.6956812</v>
      </c>
      <c r="R40540" t="s">
        <v>30003</v>
      </c>
    </row>
    <row r="40541" spans="1:18" x14ac:dyDescent="0.35">
      <c r="A40541">
        <v>0.69709736</v>
      </c>
      <c r="R40541" t="s">
        <v>30004</v>
      </c>
    </row>
    <row r="40542" spans="1:18" x14ac:dyDescent="0.35">
      <c r="A40542">
        <v>0.69705309999999998</v>
      </c>
      <c r="R40542" t="s">
        <v>30005</v>
      </c>
    </row>
    <row r="40543" spans="1:18" x14ac:dyDescent="0.35">
      <c r="A40543">
        <v>0.69548726000000005</v>
      </c>
      <c r="R40543" t="s">
        <v>30006</v>
      </c>
    </row>
    <row r="40544" spans="1:18" x14ac:dyDescent="0.35">
      <c r="A40544">
        <v>0.69454693999999995</v>
      </c>
      <c r="R40544" t="s">
        <v>30007</v>
      </c>
    </row>
    <row r="40545" spans="1:18" x14ac:dyDescent="0.35">
      <c r="A40545">
        <v>0.69689703000000003</v>
      </c>
      <c r="R40545" t="s">
        <v>30008</v>
      </c>
    </row>
    <row r="40546" spans="1:18" x14ac:dyDescent="0.35">
      <c r="A40546">
        <v>0.70263699999999996</v>
      </c>
      <c r="R40546" t="s">
        <v>30009</v>
      </c>
    </row>
    <row r="40547" spans="1:18" x14ac:dyDescent="0.35">
      <c r="A40547">
        <v>0.70913749999999998</v>
      </c>
      <c r="R40547" t="s">
        <v>30010</v>
      </c>
    </row>
    <row r="40548" spans="1:18" x14ac:dyDescent="0.35">
      <c r="A40548">
        <v>0.701955</v>
      </c>
      <c r="R40548" t="s">
        <v>30011</v>
      </c>
    </row>
    <row r="40549" spans="1:18" x14ac:dyDescent="0.35">
      <c r="A40549">
        <v>0.7015247</v>
      </c>
      <c r="R40549" t="s">
        <v>30012</v>
      </c>
    </row>
    <row r="40550" spans="1:18" x14ac:dyDescent="0.35">
      <c r="A40550">
        <v>0.70363264999999997</v>
      </c>
      <c r="R40550" t="s">
        <v>30013</v>
      </c>
    </row>
    <row r="40551" spans="1:18" x14ac:dyDescent="0.35">
      <c r="A40551">
        <v>0.69612014</v>
      </c>
      <c r="R40551" t="s">
        <v>30014</v>
      </c>
    </row>
    <row r="40552" spans="1:18" x14ac:dyDescent="0.35">
      <c r="A40552">
        <v>0.69690850000000004</v>
      </c>
      <c r="R40552" t="s">
        <v>30015</v>
      </c>
    </row>
    <row r="40553" spans="1:18" x14ac:dyDescent="0.35">
      <c r="A40553">
        <v>0.69436050000000005</v>
      </c>
      <c r="R40553" t="s">
        <v>30016</v>
      </c>
    </row>
    <row r="40554" spans="1:18" x14ac:dyDescent="0.35">
      <c r="A40554">
        <v>0.69475019999999998</v>
      </c>
      <c r="R40554" t="s">
        <v>30017</v>
      </c>
    </row>
    <row r="40555" spans="1:18" x14ac:dyDescent="0.35">
      <c r="A40555">
        <v>0.6965789</v>
      </c>
      <c r="R40555" t="s">
        <v>30018</v>
      </c>
    </row>
    <row r="40556" spans="1:18" x14ac:dyDescent="0.35">
      <c r="A40556">
        <v>0.69513709999999995</v>
      </c>
      <c r="R40556" t="s">
        <v>30019</v>
      </c>
    </row>
    <row r="40557" spans="1:18" x14ac:dyDescent="0.35">
      <c r="A40557">
        <v>0.69370169999999998</v>
      </c>
      <c r="R40557" t="s">
        <v>30020</v>
      </c>
    </row>
    <row r="40558" spans="1:18" x14ac:dyDescent="0.35">
      <c r="A40558">
        <v>0.69368934999999998</v>
      </c>
      <c r="R40558" t="s">
        <v>30021</v>
      </c>
    </row>
    <row r="40559" spans="1:18" x14ac:dyDescent="0.35">
      <c r="A40559">
        <v>0.69368123999999998</v>
      </c>
      <c r="R40559" t="s">
        <v>30022</v>
      </c>
    </row>
    <row r="40560" spans="1:18" x14ac:dyDescent="0.35">
      <c r="A40560">
        <v>0.69361819999999996</v>
      </c>
      <c r="R40560" t="s">
        <v>30023</v>
      </c>
    </row>
    <row r="40561" spans="1:18" x14ac:dyDescent="0.35">
      <c r="A40561">
        <v>0.69353193000000002</v>
      </c>
      <c r="R40561" t="s">
        <v>30024</v>
      </c>
    </row>
    <row r="40562" spans="1:18" x14ac:dyDescent="0.35">
      <c r="A40562">
        <v>0.69390479999999999</v>
      </c>
      <c r="R40562" t="s">
        <v>30025</v>
      </c>
    </row>
    <row r="40563" spans="1:18" x14ac:dyDescent="0.35">
      <c r="A40563">
        <v>0.69942760000000004</v>
      </c>
      <c r="R40563" t="s">
        <v>30026</v>
      </c>
    </row>
    <row r="40564" spans="1:18" x14ac:dyDescent="0.35">
      <c r="A40564">
        <v>0.70187659999999996</v>
      </c>
      <c r="R40564" t="s">
        <v>30027</v>
      </c>
    </row>
    <row r="40565" spans="1:18" x14ac:dyDescent="0.35">
      <c r="A40565">
        <v>0.69984950000000001</v>
      </c>
      <c r="R40565" t="s">
        <v>30028</v>
      </c>
    </row>
    <row r="40566" spans="1:18" x14ac:dyDescent="0.35">
      <c r="A40566" s="2">
        <v>0.70113190000000003</v>
      </c>
      <c r="R40566" t="s">
        <v>30029</v>
      </c>
    </row>
    <row r="40567" spans="1:18" x14ac:dyDescent="0.35">
      <c r="A40567">
        <v>0.74276989999999998</v>
      </c>
      <c r="R40567" t="s">
        <v>30030</v>
      </c>
    </row>
    <row r="40568" spans="1:18" x14ac:dyDescent="0.35">
      <c r="A40568">
        <v>0.69892270000000001</v>
      </c>
      <c r="R40568" t="s">
        <v>30031</v>
      </c>
    </row>
    <row r="40569" spans="1:18" x14ac:dyDescent="0.35">
      <c r="A40569">
        <v>0.71961969999999997</v>
      </c>
      <c r="R40569" t="s">
        <v>30032</v>
      </c>
    </row>
    <row r="40570" spans="1:18" x14ac:dyDescent="0.35">
      <c r="A40570">
        <v>0.71716930000000001</v>
      </c>
      <c r="R40570" t="s">
        <v>30033</v>
      </c>
    </row>
    <row r="40571" spans="1:18" x14ac:dyDescent="0.35">
      <c r="A40571">
        <v>0.71573204000000001</v>
      </c>
      <c r="R40571" t="s">
        <v>30034</v>
      </c>
    </row>
    <row r="40572" spans="1:18" x14ac:dyDescent="0.35">
      <c r="A40572">
        <v>0.7362455</v>
      </c>
      <c r="R40572" t="s">
        <v>30035</v>
      </c>
    </row>
    <row r="40573" spans="1:18" x14ac:dyDescent="0.35">
      <c r="A40573">
        <v>0.70600337000000002</v>
      </c>
      <c r="R40573" t="s">
        <v>30036</v>
      </c>
    </row>
    <row r="40574" spans="1:18" x14ac:dyDescent="0.35">
      <c r="A40574">
        <v>0.70618384999999995</v>
      </c>
      <c r="R40574" t="s">
        <v>30037</v>
      </c>
    </row>
    <row r="40575" spans="1:18" x14ac:dyDescent="0.35">
      <c r="A40575">
        <v>0.70574325000000004</v>
      </c>
      <c r="R40575" t="s">
        <v>30038</v>
      </c>
    </row>
    <row r="40576" spans="1:18" x14ac:dyDescent="0.35">
      <c r="A40576">
        <v>0.71096380000000003</v>
      </c>
      <c r="R40576" t="s">
        <v>30039</v>
      </c>
    </row>
    <row r="40577" spans="1:18" x14ac:dyDescent="0.35">
      <c r="A40577">
        <v>0.71035963000000002</v>
      </c>
      <c r="R40577" t="s">
        <v>30040</v>
      </c>
    </row>
    <row r="40578" spans="1:18" x14ac:dyDescent="0.35">
      <c r="A40578">
        <v>0.70979429999999999</v>
      </c>
      <c r="R40578" t="s">
        <v>30041</v>
      </c>
    </row>
    <row r="40579" spans="1:18" x14ac:dyDescent="0.35">
      <c r="A40579">
        <v>0.70092180000000004</v>
      </c>
      <c r="R40579" t="s">
        <v>30042</v>
      </c>
    </row>
    <row r="40580" spans="1:18" x14ac:dyDescent="0.35">
      <c r="A40580">
        <v>0.71130450000000001</v>
      </c>
      <c r="R40580" t="s">
        <v>30043</v>
      </c>
    </row>
    <row r="40581" spans="1:18" x14ac:dyDescent="0.35">
      <c r="A40581">
        <v>0.73954339999999996</v>
      </c>
      <c r="R40581" t="s">
        <v>30044</v>
      </c>
    </row>
    <row r="40582" spans="1:18" x14ac:dyDescent="0.35">
      <c r="A40582">
        <v>0.73454076000000001</v>
      </c>
      <c r="R40582" t="s">
        <v>30045</v>
      </c>
    </row>
    <row r="40583" spans="1:18" x14ac:dyDescent="0.35">
      <c r="A40583">
        <v>0.75619817</v>
      </c>
      <c r="R40583" t="s">
        <v>30046</v>
      </c>
    </row>
    <row r="40584" spans="1:18" x14ac:dyDescent="0.35">
      <c r="A40584">
        <v>0.74435110000000004</v>
      </c>
      <c r="R40584" t="s">
        <v>30047</v>
      </c>
    </row>
    <row r="40585" spans="1:18" x14ac:dyDescent="0.35">
      <c r="A40585">
        <v>0.75531893999999999</v>
      </c>
      <c r="R40585" t="s">
        <v>30048</v>
      </c>
    </row>
    <row r="40586" spans="1:18" x14ac:dyDescent="0.35">
      <c r="A40586">
        <v>0.75451420000000002</v>
      </c>
      <c r="R40586" t="s">
        <v>30049</v>
      </c>
    </row>
    <row r="40587" spans="1:18" x14ac:dyDescent="0.35">
      <c r="A40587">
        <v>0.72328859999999995</v>
      </c>
      <c r="R40587" t="s">
        <v>30050</v>
      </c>
    </row>
    <row r="40588" spans="1:18" x14ac:dyDescent="0.35">
      <c r="A40588">
        <v>0.80980289999999999</v>
      </c>
      <c r="R40588" t="s">
        <v>30051</v>
      </c>
    </row>
    <row r="40589" spans="1:18" x14ac:dyDescent="0.35">
      <c r="A40589">
        <v>0.73850349999999998</v>
      </c>
      <c r="R40589" t="s">
        <v>30052</v>
      </c>
    </row>
    <row r="40590" spans="1:18" x14ac:dyDescent="0.35">
      <c r="A40590">
        <v>0.71787714999999996</v>
      </c>
      <c r="R40590" t="s">
        <v>30053</v>
      </c>
    </row>
    <row r="40591" spans="1:18" x14ac:dyDescent="0.35">
      <c r="A40591">
        <v>0.70714825000000003</v>
      </c>
      <c r="R40591" t="s">
        <v>30054</v>
      </c>
    </row>
    <row r="40592" spans="1:18" x14ac:dyDescent="0.35">
      <c r="A40592">
        <v>0.70581269999999996</v>
      </c>
      <c r="R40592" t="s">
        <v>30055</v>
      </c>
    </row>
    <row r="40593" spans="1:18" x14ac:dyDescent="0.35">
      <c r="A40593">
        <v>0.70531880000000002</v>
      </c>
      <c r="R40593" t="s">
        <v>30056</v>
      </c>
    </row>
    <row r="40594" spans="1:18" x14ac:dyDescent="0.35">
      <c r="A40594" s="2">
        <v>0.73405396999999994</v>
      </c>
      <c r="R40594" t="s">
        <v>30057</v>
      </c>
    </row>
    <row r="40595" spans="1:18" x14ac:dyDescent="0.35">
      <c r="A40595">
        <v>0.7279291</v>
      </c>
      <c r="R40595" t="s">
        <v>30058</v>
      </c>
    </row>
    <row r="40596" spans="1:18" x14ac:dyDescent="0.35">
      <c r="A40596">
        <v>0.79162854000000005</v>
      </c>
      <c r="R40596" t="s">
        <v>30059</v>
      </c>
    </row>
    <row r="40597" spans="1:18" x14ac:dyDescent="0.35">
      <c r="A40597">
        <v>0.70226069999999996</v>
      </c>
      <c r="R40597" t="s">
        <v>30060</v>
      </c>
    </row>
    <row r="40598" spans="1:18" x14ac:dyDescent="0.35">
      <c r="A40598">
        <v>0.70864660000000002</v>
      </c>
      <c r="R40598" t="s">
        <v>30061</v>
      </c>
    </row>
    <row r="40599" spans="1:18" x14ac:dyDescent="0.35">
      <c r="A40599">
        <v>0.71228570000000002</v>
      </c>
      <c r="R40599" t="s">
        <v>30062</v>
      </c>
    </row>
    <row r="40600" spans="1:18" x14ac:dyDescent="0.35">
      <c r="A40600">
        <v>0.71802162999999997</v>
      </c>
      <c r="R40600" t="s">
        <v>30063</v>
      </c>
    </row>
    <row r="40601" spans="1:18" x14ac:dyDescent="0.35">
      <c r="A40601">
        <v>0.71991634000000004</v>
      </c>
      <c r="R40601" t="s">
        <v>30064</v>
      </c>
    </row>
    <row r="40602" spans="1:18" x14ac:dyDescent="0.35">
      <c r="A40602">
        <v>0.71713689999999997</v>
      </c>
      <c r="R40602" t="s">
        <v>30065</v>
      </c>
    </row>
    <row r="40603" spans="1:18" x14ac:dyDescent="0.35">
      <c r="A40603">
        <v>0.71061032999999996</v>
      </c>
      <c r="R40603" t="s">
        <v>30066</v>
      </c>
    </row>
    <row r="40604" spans="1:18" x14ac:dyDescent="0.35">
      <c r="A40604">
        <v>0.71001499999999995</v>
      </c>
      <c r="R40604" t="s">
        <v>30067</v>
      </c>
    </row>
    <row r="40605" spans="1:18" x14ac:dyDescent="0.35">
      <c r="A40605">
        <v>0.71035139999999997</v>
      </c>
      <c r="R40605" t="s">
        <v>30068</v>
      </c>
    </row>
    <row r="40606" spans="1:18" x14ac:dyDescent="0.35">
      <c r="A40606">
        <v>0.70783985000000005</v>
      </c>
      <c r="R40606" t="s">
        <v>30069</v>
      </c>
    </row>
    <row r="40607" spans="1:18" x14ac:dyDescent="0.35">
      <c r="A40607">
        <v>0.71092230000000001</v>
      </c>
      <c r="R40607" t="s">
        <v>30070</v>
      </c>
    </row>
    <row r="40608" spans="1:18" x14ac:dyDescent="0.35">
      <c r="A40608">
        <v>0.71311380000000002</v>
      </c>
      <c r="R40608" t="s">
        <v>30071</v>
      </c>
    </row>
    <row r="40609" spans="1:18" x14ac:dyDescent="0.35">
      <c r="A40609">
        <v>0.72252864000000006</v>
      </c>
      <c r="R40609" t="s">
        <v>30072</v>
      </c>
    </row>
    <row r="40610" spans="1:18" x14ac:dyDescent="0.35">
      <c r="A40610">
        <v>0.72591799999999995</v>
      </c>
      <c r="R40610" t="s">
        <v>30073</v>
      </c>
    </row>
    <row r="40611" spans="1:18" x14ac:dyDescent="0.35">
      <c r="A40611">
        <v>0.73655680000000001</v>
      </c>
      <c r="R40611" t="s">
        <v>30074</v>
      </c>
    </row>
    <row r="40612" spans="1:18" x14ac:dyDescent="0.35">
      <c r="A40612">
        <v>0.73219215999999998</v>
      </c>
      <c r="R40612" t="s">
        <v>17880</v>
      </c>
    </row>
    <row r="40613" spans="1:18" x14ac:dyDescent="0.35">
      <c r="A40613">
        <v>0.70741180000000004</v>
      </c>
      <c r="R40613" t="s">
        <v>30075</v>
      </c>
    </row>
    <row r="40614" spans="1:18" x14ac:dyDescent="0.35">
      <c r="A40614">
        <v>0.77202689999999996</v>
      </c>
      <c r="R40614" t="s">
        <v>30076</v>
      </c>
    </row>
    <row r="40615" spans="1:18" x14ac:dyDescent="0.35">
      <c r="A40615">
        <v>0.79784834000000004</v>
      </c>
      <c r="R40615" t="s">
        <v>30077</v>
      </c>
    </row>
    <row r="40616" spans="1:18" x14ac:dyDescent="0.35">
      <c r="A40616">
        <v>0.75350530000000004</v>
      </c>
      <c r="R40616" t="s">
        <v>30078</v>
      </c>
    </row>
    <row r="40617" spans="1:18" x14ac:dyDescent="0.35">
      <c r="A40617">
        <v>0.75319179999999997</v>
      </c>
      <c r="R40617" t="s">
        <v>30079</v>
      </c>
    </row>
    <row r="40618" spans="1:18" x14ac:dyDescent="0.35">
      <c r="A40618">
        <v>0.72138696999999996</v>
      </c>
      <c r="R40618" t="s">
        <v>30080</v>
      </c>
    </row>
    <row r="40619" spans="1:18" x14ac:dyDescent="0.35">
      <c r="A40619">
        <v>0.72886859999999998</v>
      </c>
      <c r="R40619" t="s">
        <v>30081</v>
      </c>
    </row>
    <row r="40620" spans="1:18" x14ac:dyDescent="0.35">
      <c r="A40620">
        <v>0.7238057</v>
      </c>
      <c r="R40620" t="s">
        <v>30082</v>
      </c>
    </row>
    <row r="40621" spans="1:18" x14ac:dyDescent="0.35">
      <c r="A40621">
        <v>0.71244989999999997</v>
      </c>
      <c r="R40621" t="s">
        <v>30083</v>
      </c>
    </row>
    <row r="40622" spans="1:18" x14ac:dyDescent="0.35">
      <c r="A40622">
        <v>0.72509414000000005</v>
      </c>
      <c r="R40622" t="s">
        <v>30084</v>
      </c>
    </row>
    <row r="40623" spans="1:18" x14ac:dyDescent="0.35">
      <c r="A40623">
        <v>0.70577069999999997</v>
      </c>
      <c r="R40623" t="s">
        <v>30085</v>
      </c>
    </row>
    <row r="40624" spans="1:18" x14ac:dyDescent="0.35">
      <c r="A40624">
        <v>0.704399</v>
      </c>
      <c r="R40624" t="s">
        <v>30086</v>
      </c>
    </row>
    <row r="40625" spans="1:18" x14ac:dyDescent="0.35">
      <c r="A40625">
        <v>0.70791095000000004</v>
      </c>
      <c r="R40625" t="s">
        <v>30087</v>
      </c>
    </row>
    <row r="40626" spans="1:18" x14ac:dyDescent="0.35">
      <c r="A40626">
        <v>0.70393335999999995</v>
      </c>
      <c r="R40626" t="s">
        <v>30088</v>
      </c>
    </row>
    <row r="40627" spans="1:18" x14ac:dyDescent="0.35">
      <c r="A40627">
        <v>0.6970343</v>
      </c>
      <c r="R40627" t="s">
        <v>30089</v>
      </c>
    </row>
    <row r="40628" spans="1:18" x14ac:dyDescent="0.35">
      <c r="A40628">
        <v>0.69631827000000002</v>
      </c>
      <c r="R40628" t="s">
        <v>30090</v>
      </c>
    </row>
    <row r="40629" spans="1:18" x14ac:dyDescent="0.35">
      <c r="A40629">
        <v>0.70083119999999999</v>
      </c>
      <c r="R40629" t="s">
        <v>30091</v>
      </c>
    </row>
    <row r="40630" spans="1:18" x14ac:dyDescent="0.35">
      <c r="A40630">
        <v>0.69922620000000002</v>
      </c>
      <c r="R40630" t="s">
        <v>30092</v>
      </c>
    </row>
    <row r="40631" spans="1:18" x14ac:dyDescent="0.35">
      <c r="A40631">
        <v>0.71169249999999995</v>
      </c>
      <c r="R40631" t="s">
        <v>30093</v>
      </c>
    </row>
    <row r="40632" spans="1:18" x14ac:dyDescent="0.35">
      <c r="A40632">
        <v>0.72227114000000003</v>
      </c>
      <c r="R40632" t="s">
        <v>30094</v>
      </c>
    </row>
    <row r="40633" spans="1:18" x14ac:dyDescent="0.35">
      <c r="A40633">
        <v>0.7290681</v>
      </c>
      <c r="R40633" t="s">
        <v>30095</v>
      </c>
    </row>
    <row r="40634" spans="1:18" x14ac:dyDescent="0.35">
      <c r="A40634">
        <v>0.82593375000000002</v>
      </c>
      <c r="R40634" t="s">
        <v>30096</v>
      </c>
    </row>
    <row r="40635" spans="1:18" x14ac:dyDescent="0.35">
      <c r="A40635">
        <v>0.73894219999999999</v>
      </c>
      <c r="R40635" t="s">
        <v>30097</v>
      </c>
    </row>
    <row r="40636" spans="1:18" x14ac:dyDescent="0.35">
      <c r="A40636">
        <v>0.74376929999999997</v>
      </c>
      <c r="R40636" t="s">
        <v>30098</v>
      </c>
    </row>
    <row r="40637" spans="1:18" x14ac:dyDescent="0.35">
      <c r="A40637">
        <v>0.72911320000000002</v>
      </c>
      <c r="R40637" t="s">
        <v>30099</v>
      </c>
    </row>
    <row r="40638" spans="1:18" x14ac:dyDescent="0.35">
      <c r="A40638">
        <v>0.73840090000000003</v>
      </c>
      <c r="R40638" t="s">
        <v>30100</v>
      </c>
    </row>
    <row r="40639" spans="1:18" x14ac:dyDescent="0.35">
      <c r="A40639">
        <v>0.73216574999999995</v>
      </c>
      <c r="R40639" t="s">
        <v>30101</v>
      </c>
    </row>
    <row r="40640" spans="1:18" x14ac:dyDescent="0.35">
      <c r="A40640">
        <v>0.6982043</v>
      </c>
      <c r="R40640" t="s">
        <v>30102</v>
      </c>
    </row>
    <row r="40641" spans="1:18" x14ac:dyDescent="0.35">
      <c r="A40641">
        <v>0.69861980000000001</v>
      </c>
      <c r="R40641" t="s">
        <v>30103</v>
      </c>
    </row>
    <row r="40642" spans="1:18" x14ac:dyDescent="0.35">
      <c r="A40642">
        <v>0.69682604000000004</v>
      </c>
      <c r="R40642" t="s">
        <v>30104</v>
      </c>
    </row>
    <row r="40643" spans="1:18" x14ac:dyDescent="0.35">
      <c r="A40643">
        <v>0.6991153</v>
      </c>
      <c r="R40643" t="s">
        <v>30105</v>
      </c>
    </row>
    <row r="40644" spans="1:18" x14ac:dyDescent="0.35">
      <c r="A40644">
        <v>0.70505684999999996</v>
      </c>
      <c r="R40644" t="s">
        <v>30106</v>
      </c>
    </row>
    <row r="40645" spans="1:18" x14ac:dyDescent="0.35">
      <c r="A40645">
        <v>0.70373684000000003</v>
      </c>
      <c r="R40645" t="s">
        <v>30107</v>
      </c>
    </row>
    <row r="40646" spans="1:18" x14ac:dyDescent="0.35">
      <c r="A40646">
        <v>0.71465619999999996</v>
      </c>
      <c r="R40646" t="s">
        <v>30108</v>
      </c>
    </row>
    <row r="40647" spans="1:18" x14ac:dyDescent="0.35">
      <c r="A40647">
        <v>0.72552030000000001</v>
      </c>
      <c r="R40647" t="s">
        <v>30109</v>
      </c>
    </row>
    <row r="40648" spans="1:18" x14ac:dyDescent="0.35">
      <c r="A40648">
        <v>0.70668525000000004</v>
      </c>
      <c r="R40648" t="s">
        <v>30110</v>
      </c>
    </row>
    <row r="40649" spans="1:18" x14ac:dyDescent="0.35">
      <c r="A40649">
        <v>0.70222680000000004</v>
      </c>
      <c r="R40649" t="s">
        <v>30111</v>
      </c>
    </row>
    <row r="40650" spans="1:18" x14ac:dyDescent="0.35">
      <c r="A40650">
        <v>0.71975339999999999</v>
      </c>
      <c r="R40650" t="s">
        <v>30112</v>
      </c>
    </row>
    <row r="40651" spans="1:18" x14ac:dyDescent="0.35">
      <c r="A40651">
        <v>0.72174709999999997</v>
      </c>
      <c r="R40651" t="s">
        <v>30113</v>
      </c>
    </row>
    <row r="40652" spans="1:18" x14ac:dyDescent="0.35">
      <c r="A40652">
        <v>0.71534629999999999</v>
      </c>
      <c r="R40652" t="s">
        <v>30114</v>
      </c>
    </row>
    <row r="40653" spans="1:18" x14ac:dyDescent="0.35">
      <c r="A40653">
        <v>0.70498709999999998</v>
      </c>
      <c r="R40653" t="s">
        <v>30115</v>
      </c>
    </row>
    <row r="40654" spans="1:18" x14ac:dyDescent="0.35">
      <c r="A40654">
        <v>0.70257442999999997</v>
      </c>
      <c r="R40654" t="s">
        <v>30116</v>
      </c>
    </row>
    <row r="40655" spans="1:18" x14ac:dyDescent="0.35">
      <c r="A40655">
        <v>0.72502327</v>
      </c>
      <c r="R40655" t="s">
        <v>30117</v>
      </c>
    </row>
    <row r="40656" spans="1:18" x14ac:dyDescent="0.35">
      <c r="A40656">
        <v>0.71233343999999998</v>
      </c>
      <c r="R40656" t="s">
        <v>30118</v>
      </c>
    </row>
    <row r="40657" spans="1:18" x14ac:dyDescent="0.35">
      <c r="A40657">
        <v>0.71492880000000003</v>
      </c>
      <c r="R40657" t="s">
        <v>30119</v>
      </c>
    </row>
    <row r="40658" spans="1:18" x14ac:dyDescent="0.35">
      <c r="A40658">
        <v>0.70580023999999997</v>
      </c>
      <c r="R40658" t="s">
        <v>30120</v>
      </c>
    </row>
    <row r="40659" spans="1:18" x14ac:dyDescent="0.35">
      <c r="A40659">
        <v>0.7179681</v>
      </c>
      <c r="R40659" t="s">
        <v>30121</v>
      </c>
    </row>
    <row r="40660" spans="1:18" x14ac:dyDescent="0.35">
      <c r="A40660">
        <v>0.71213967</v>
      </c>
      <c r="R40660" t="s">
        <v>30122</v>
      </c>
    </row>
    <row r="40661" spans="1:18" x14ac:dyDescent="0.35">
      <c r="A40661">
        <v>0.79310559999999997</v>
      </c>
      <c r="R40661" t="s">
        <v>30123</v>
      </c>
    </row>
    <row r="40662" spans="1:18" x14ac:dyDescent="0.35">
      <c r="A40662">
        <v>0.72203267000000004</v>
      </c>
      <c r="R40662" t="s">
        <v>30124</v>
      </c>
    </row>
    <row r="40663" spans="1:18" x14ac:dyDescent="0.35">
      <c r="A40663">
        <v>0.71297394999999997</v>
      </c>
      <c r="R40663" t="s">
        <v>30125</v>
      </c>
    </row>
    <row r="40664" spans="1:18" x14ac:dyDescent="0.35">
      <c r="A40664">
        <v>0.70441865999999997</v>
      </c>
      <c r="R40664" t="s">
        <v>30126</v>
      </c>
    </row>
    <row r="40665" spans="1:18" x14ac:dyDescent="0.35">
      <c r="A40665">
        <v>0.70486444000000004</v>
      </c>
      <c r="R40665" t="s">
        <v>30127</v>
      </c>
    </row>
    <row r="40666" spans="1:18" x14ac:dyDescent="0.35">
      <c r="A40666">
        <v>0.70197830000000006</v>
      </c>
      <c r="R40666" t="s">
        <v>4424</v>
      </c>
    </row>
    <row r="40667" spans="1:18" x14ac:dyDescent="0.35">
      <c r="A40667">
        <v>0.70246949999999997</v>
      </c>
      <c r="R40667" t="s">
        <v>30128</v>
      </c>
    </row>
    <row r="40668" spans="1:18" x14ac:dyDescent="0.35">
      <c r="A40668">
        <v>0.70541363999999995</v>
      </c>
      <c r="R40668" t="s">
        <v>30129</v>
      </c>
    </row>
    <row r="40669" spans="1:18" x14ac:dyDescent="0.35">
      <c r="A40669">
        <v>0.70495975</v>
      </c>
      <c r="R40669" t="s">
        <v>1456</v>
      </c>
    </row>
    <row r="40670" spans="1:18" x14ac:dyDescent="0.35">
      <c r="A40670">
        <v>0.7094857</v>
      </c>
      <c r="R40670" t="s">
        <v>30130</v>
      </c>
    </row>
    <row r="40671" spans="1:18" x14ac:dyDescent="0.35">
      <c r="A40671">
        <v>0.69684290000000004</v>
      </c>
      <c r="R40671" t="s">
        <v>30131</v>
      </c>
    </row>
    <row r="40672" spans="1:18" x14ac:dyDescent="0.35">
      <c r="A40672">
        <v>0.69798446000000003</v>
      </c>
      <c r="R40672" t="s">
        <v>30132</v>
      </c>
    </row>
    <row r="40673" spans="1:18" x14ac:dyDescent="0.35">
      <c r="A40673">
        <v>0.70253193000000003</v>
      </c>
      <c r="R40673" t="s">
        <v>30133</v>
      </c>
    </row>
    <row r="40674" spans="1:18" x14ac:dyDescent="0.35">
      <c r="A40674">
        <v>0.72209060000000003</v>
      </c>
      <c r="R40674" t="s">
        <v>30134</v>
      </c>
    </row>
    <row r="40675" spans="1:18" x14ac:dyDescent="0.35">
      <c r="A40675">
        <v>0.74089130000000003</v>
      </c>
      <c r="R40675" t="s">
        <v>30135</v>
      </c>
    </row>
    <row r="40676" spans="1:18" x14ac:dyDescent="0.35">
      <c r="A40676">
        <v>0.7641443</v>
      </c>
      <c r="R40676" t="s">
        <v>30136</v>
      </c>
    </row>
    <row r="40677" spans="1:18" x14ac:dyDescent="0.35">
      <c r="A40677">
        <v>0.74027730000000003</v>
      </c>
      <c r="R40677" t="s">
        <v>30137</v>
      </c>
    </row>
    <row r="40678" spans="1:18" x14ac:dyDescent="0.35">
      <c r="A40678">
        <v>0.79050076000000002</v>
      </c>
      <c r="R40678" t="s">
        <v>30138</v>
      </c>
    </row>
    <row r="40679" spans="1:18" x14ac:dyDescent="0.35">
      <c r="A40679">
        <v>0.71497107000000004</v>
      </c>
      <c r="R40679" t="s">
        <v>30139</v>
      </c>
    </row>
    <row r="40680" spans="1:18" x14ac:dyDescent="0.35">
      <c r="A40680">
        <v>0.72842616000000004</v>
      </c>
      <c r="R40680" t="s">
        <v>30140</v>
      </c>
    </row>
    <row r="40681" spans="1:18" x14ac:dyDescent="0.35">
      <c r="A40681">
        <v>0.71233004</v>
      </c>
      <c r="R40681" t="s">
        <v>30141</v>
      </c>
    </row>
    <row r="40682" spans="1:18" x14ac:dyDescent="0.35">
      <c r="A40682">
        <v>0.73902433999999995</v>
      </c>
      <c r="R40682" t="s">
        <v>30142</v>
      </c>
    </row>
    <row r="40683" spans="1:18" x14ac:dyDescent="0.35">
      <c r="A40683">
        <v>0.74498503999999999</v>
      </c>
      <c r="R40683" t="s">
        <v>30143</v>
      </c>
    </row>
    <row r="40684" spans="1:18" x14ac:dyDescent="0.35">
      <c r="A40684">
        <v>0.74576675999999997</v>
      </c>
      <c r="R40684" t="s">
        <v>30144</v>
      </c>
    </row>
    <row r="40685" spans="1:18" x14ac:dyDescent="0.35">
      <c r="A40685">
        <v>0.71984285000000003</v>
      </c>
      <c r="R40685" t="s">
        <v>30145</v>
      </c>
    </row>
    <row r="40686" spans="1:18" x14ac:dyDescent="0.35">
      <c r="A40686">
        <v>0.71339209999999997</v>
      </c>
      <c r="R40686" t="s">
        <v>30146</v>
      </c>
    </row>
    <row r="40687" spans="1:18" x14ac:dyDescent="0.35">
      <c r="A40687">
        <v>0.70557696000000003</v>
      </c>
      <c r="R40687" t="s">
        <v>30147</v>
      </c>
    </row>
    <row r="40688" spans="1:18" x14ac:dyDescent="0.35">
      <c r="A40688" s="2">
        <v>0.70029509999999995</v>
      </c>
      <c r="R40688" t="s">
        <v>30148</v>
      </c>
    </row>
    <row r="40689" spans="1:18" x14ac:dyDescent="0.35">
      <c r="A40689">
        <v>0.74498427</v>
      </c>
      <c r="R40689" t="s">
        <v>30149</v>
      </c>
    </row>
    <row r="40690" spans="1:18" x14ac:dyDescent="0.35">
      <c r="A40690" s="2">
        <v>0.76594059999999997</v>
      </c>
      <c r="R40690" t="s">
        <v>30150</v>
      </c>
    </row>
    <row r="40691" spans="1:18" x14ac:dyDescent="0.35">
      <c r="A40691">
        <v>0.719001</v>
      </c>
      <c r="R40691" t="s">
        <v>30151</v>
      </c>
    </row>
    <row r="40692" spans="1:18" x14ac:dyDescent="0.35">
      <c r="A40692">
        <v>0.70470180000000004</v>
      </c>
      <c r="R40692" t="s">
        <v>30152</v>
      </c>
    </row>
    <row r="40693" spans="1:18" x14ac:dyDescent="0.35">
      <c r="A40693">
        <v>0.71143789999999996</v>
      </c>
      <c r="R40693" t="s">
        <v>30153</v>
      </c>
    </row>
    <row r="40694" spans="1:18" x14ac:dyDescent="0.35">
      <c r="A40694">
        <v>0.70925939999999998</v>
      </c>
      <c r="R40694" t="s">
        <v>30154</v>
      </c>
    </row>
    <row r="40695" spans="1:18" x14ac:dyDescent="0.35">
      <c r="A40695">
        <v>0.71256229999999998</v>
      </c>
      <c r="R40695" t="s">
        <v>30155</v>
      </c>
    </row>
    <row r="40696" spans="1:18" x14ac:dyDescent="0.35">
      <c r="A40696" s="2">
        <v>0.72116345000000004</v>
      </c>
      <c r="R40696" t="s">
        <v>30156</v>
      </c>
    </row>
    <row r="40697" spans="1:18" x14ac:dyDescent="0.35">
      <c r="A40697">
        <v>0.7264043</v>
      </c>
      <c r="R40697" t="s">
        <v>30157</v>
      </c>
    </row>
    <row r="40698" spans="1:18" x14ac:dyDescent="0.35">
      <c r="A40698">
        <v>0.72861940000000003</v>
      </c>
      <c r="R40698" t="s">
        <v>30158</v>
      </c>
    </row>
    <row r="40699" spans="1:18" x14ac:dyDescent="0.35">
      <c r="A40699">
        <v>0.74360793999999997</v>
      </c>
      <c r="R40699" t="s">
        <v>30159</v>
      </c>
    </row>
    <row r="40700" spans="1:18" x14ac:dyDescent="0.35">
      <c r="A40700">
        <v>0.70569720000000002</v>
      </c>
      <c r="R40700" t="s">
        <v>30160</v>
      </c>
    </row>
    <row r="40701" spans="1:18" x14ac:dyDescent="0.35">
      <c r="A40701">
        <v>0.73647755000000004</v>
      </c>
      <c r="R40701" t="s">
        <v>30161</v>
      </c>
    </row>
    <row r="40702" spans="1:18" x14ac:dyDescent="0.35">
      <c r="A40702">
        <v>0.87871706000000005</v>
      </c>
      <c r="R40702" t="s">
        <v>30162</v>
      </c>
    </row>
    <row r="40703" spans="1:18" x14ac:dyDescent="0.35">
      <c r="A40703">
        <v>0.80161315</v>
      </c>
      <c r="R40703" t="s">
        <v>30163</v>
      </c>
    </row>
    <row r="40704" spans="1:18" x14ac:dyDescent="0.35">
      <c r="A40704">
        <v>0.78440790000000005</v>
      </c>
      <c r="R40704" t="s">
        <v>30164</v>
      </c>
    </row>
    <row r="40705" spans="1:18" x14ac:dyDescent="0.35">
      <c r="A40705">
        <v>0.73037785</v>
      </c>
      <c r="R40705" t="s">
        <v>30165</v>
      </c>
    </row>
    <row r="40706" spans="1:18" x14ac:dyDescent="0.35">
      <c r="A40706">
        <v>0.74718450000000003</v>
      </c>
      <c r="R40706" t="s">
        <v>30166</v>
      </c>
    </row>
    <row r="40707" spans="1:18" x14ac:dyDescent="0.35">
      <c r="A40707">
        <v>0.75665510000000002</v>
      </c>
      <c r="R40707" t="s">
        <v>30167</v>
      </c>
    </row>
    <row r="40708" spans="1:18" x14ac:dyDescent="0.35">
      <c r="A40708">
        <v>0.78910499999999995</v>
      </c>
      <c r="R40708" t="s">
        <v>30168</v>
      </c>
    </row>
    <row r="40709" spans="1:18" x14ac:dyDescent="0.35">
      <c r="A40709">
        <v>0.71591556000000001</v>
      </c>
      <c r="R40709" t="s">
        <v>30169</v>
      </c>
    </row>
    <row r="40710" spans="1:18" x14ac:dyDescent="0.35">
      <c r="A40710">
        <v>0.70834976000000005</v>
      </c>
      <c r="R40710" t="s">
        <v>30170</v>
      </c>
    </row>
    <row r="40711" spans="1:18" x14ac:dyDescent="0.35">
      <c r="A40711">
        <v>0.70371039999999996</v>
      </c>
      <c r="R40711" t="s">
        <v>30171</v>
      </c>
    </row>
    <row r="40712" spans="1:18" x14ac:dyDescent="0.35">
      <c r="A40712">
        <v>0.71562420000000004</v>
      </c>
      <c r="R40712" t="s">
        <v>30172</v>
      </c>
    </row>
    <row r="40713" spans="1:18" x14ac:dyDescent="0.35">
      <c r="A40713">
        <v>0.81717706000000001</v>
      </c>
      <c r="R40713" t="s">
        <v>30173</v>
      </c>
    </row>
    <row r="40714" spans="1:18" x14ac:dyDescent="0.35">
      <c r="A40714" s="2">
        <v>0.7802789</v>
      </c>
      <c r="R40714" t="s">
        <v>30174</v>
      </c>
    </row>
    <row r="40715" spans="1:18" x14ac:dyDescent="0.35">
      <c r="A40715">
        <v>0.76641570000000003</v>
      </c>
      <c r="R40715" t="s">
        <v>30175</v>
      </c>
    </row>
    <row r="40716" spans="1:18" x14ac:dyDescent="0.35">
      <c r="A40716">
        <v>0.78474739999999998</v>
      </c>
      <c r="R40716" t="s">
        <v>30176</v>
      </c>
    </row>
    <row r="40717" spans="1:18" x14ac:dyDescent="0.35">
      <c r="A40717" s="2">
        <v>0.78644013000000002</v>
      </c>
      <c r="R40717" t="s">
        <v>30177</v>
      </c>
    </row>
    <row r="40718" spans="1:18" x14ac:dyDescent="0.35">
      <c r="A40718">
        <v>0.72266200000000003</v>
      </c>
      <c r="R40718" t="s">
        <v>30178</v>
      </c>
    </row>
    <row r="40719" spans="1:18" x14ac:dyDescent="0.35">
      <c r="A40719">
        <v>0.71705399999999997</v>
      </c>
      <c r="R40719" t="s">
        <v>30179</v>
      </c>
    </row>
    <row r="40720" spans="1:18" x14ac:dyDescent="0.35">
      <c r="A40720">
        <v>0.70713190000000004</v>
      </c>
      <c r="R40720" t="s">
        <v>30180</v>
      </c>
    </row>
    <row r="40721" spans="1:18" x14ac:dyDescent="0.35">
      <c r="A40721" s="2">
        <v>0.70558030000000005</v>
      </c>
      <c r="R40721" t="s">
        <v>30181</v>
      </c>
    </row>
    <row r="40722" spans="1:18" x14ac:dyDescent="0.35">
      <c r="A40722">
        <v>0.69762040000000003</v>
      </c>
      <c r="R40722" t="s">
        <v>30182</v>
      </c>
    </row>
    <row r="40723" spans="1:18" x14ac:dyDescent="0.35">
      <c r="A40723">
        <v>0.69752939999999997</v>
      </c>
      <c r="R40723" t="s">
        <v>30183</v>
      </c>
    </row>
    <row r="40724" spans="1:18" x14ac:dyDescent="0.35">
      <c r="A40724">
        <v>0.69796795</v>
      </c>
      <c r="R40724" t="s">
        <v>30184</v>
      </c>
    </row>
    <row r="40725" spans="1:18" x14ac:dyDescent="0.35">
      <c r="A40725">
        <v>0.70051193</v>
      </c>
      <c r="R40725" t="s">
        <v>30185</v>
      </c>
    </row>
    <row r="40726" spans="1:18" x14ac:dyDescent="0.35">
      <c r="A40726">
        <v>0.70209080000000001</v>
      </c>
      <c r="R40726" t="s">
        <v>30186</v>
      </c>
    </row>
    <row r="40727" spans="1:18" x14ac:dyDescent="0.35">
      <c r="A40727">
        <v>0.70245489999999999</v>
      </c>
      <c r="R40727" t="s">
        <v>30187</v>
      </c>
    </row>
    <row r="40728" spans="1:18" x14ac:dyDescent="0.35">
      <c r="A40728">
        <v>0.70608179999999998</v>
      </c>
      <c r="R40728" t="s">
        <v>30188</v>
      </c>
    </row>
    <row r="40729" spans="1:18" x14ac:dyDescent="0.35">
      <c r="A40729">
        <v>0.69529766000000004</v>
      </c>
      <c r="R40729" t="s">
        <v>30189</v>
      </c>
    </row>
    <row r="40730" spans="1:18" x14ac:dyDescent="0.35">
      <c r="A40730">
        <v>0.69632629999999995</v>
      </c>
      <c r="R40730" t="s">
        <v>30190</v>
      </c>
    </row>
    <row r="40731" spans="1:18" x14ac:dyDescent="0.35">
      <c r="A40731">
        <v>0.77760300000000004</v>
      </c>
      <c r="R40731" t="s">
        <v>30191</v>
      </c>
    </row>
    <row r="40732" spans="1:18" x14ac:dyDescent="0.35">
      <c r="A40732">
        <v>0.74438154999999995</v>
      </c>
      <c r="R40732" t="s">
        <v>30192</v>
      </c>
    </row>
    <row r="40733" spans="1:18" x14ac:dyDescent="0.35">
      <c r="A40733">
        <v>0.89464253000000005</v>
      </c>
      <c r="R40733" t="s">
        <v>30193</v>
      </c>
    </row>
    <row r="40734" spans="1:18" x14ac:dyDescent="0.35">
      <c r="A40734">
        <v>0.83743619999999996</v>
      </c>
      <c r="R40734" t="s">
        <v>30194</v>
      </c>
    </row>
    <row r="40735" spans="1:18" x14ac:dyDescent="0.35">
      <c r="A40735">
        <v>0.7597315</v>
      </c>
      <c r="R40735" t="s">
        <v>30195</v>
      </c>
    </row>
    <row r="40736" spans="1:18" x14ac:dyDescent="0.35">
      <c r="A40736">
        <v>0.73637794999999995</v>
      </c>
      <c r="R40736" t="s">
        <v>30196</v>
      </c>
    </row>
    <row r="40737" spans="1:18" x14ac:dyDescent="0.35">
      <c r="A40737" s="2">
        <v>0.96967787000000005</v>
      </c>
      <c r="R40737" t="s">
        <v>30197</v>
      </c>
    </row>
    <row r="40738" spans="1:18" x14ac:dyDescent="0.35">
      <c r="A40738" s="2">
        <v>0.77983690000000006</v>
      </c>
      <c r="R40738" t="s">
        <v>30198</v>
      </c>
    </row>
    <row r="40739" spans="1:18" x14ac:dyDescent="0.35">
      <c r="A40739" s="2">
        <v>0.73261750000000003</v>
      </c>
      <c r="R40739" t="s">
        <v>30199</v>
      </c>
    </row>
    <row r="40740" spans="1:18" x14ac:dyDescent="0.35">
      <c r="A40740">
        <v>0.80629814</v>
      </c>
      <c r="R40740" t="s">
        <v>30200</v>
      </c>
    </row>
    <row r="40741" spans="1:18" x14ac:dyDescent="0.35">
      <c r="A40741">
        <v>0.69785620000000004</v>
      </c>
      <c r="R40741" t="s">
        <v>30201</v>
      </c>
    </row>
    <row r="40742" spans="1:18" x14ac:dyDescent="0.35">
      <c r="A40742">
        <v>0.69985956000000005</v>
      </c>
      <c r="R40742" t="s">
        <v>30202</v>
      </c>
    </row>
    <row r="40743" spans="1:18" x14ac:dyDescent="0.35">
      <c r="A40743">
        <v>0.70259559999999999</v>
      </c>
      <c r="R40743" t="s">
        <v>30203</v>
      </c>
    </row>
    <row r="40744" spans="1:18" x14ac:dyDescent="0.35">
      <c r="A40744">
        <v>0.70354439999999996</v>
      </c>
      <c r="R40744" t="s">
        <v>30204</v>
      </c>
    </row>
    <row r="40745" spans="1:18" x14ac:dyDescent="0.35">
      <c r="A40745">
        <v>0.70711296999999995</v>
      </c>
      <c r="R40745" t="s">
        <v>30205</v>
      </c>
    </row>
    <row r="40746" spans="1:18" x14ac:dyDescent="0.35">
      <c r="A40746">
        <v>0.7061212</v>
      </c>
      <c r="R40746" t="s">
        <v>30206</v>
      </c>
    </row>
    <row r="40747" spans="1:18" x14ac:dyDescent="0.35">
      <c r="A40747" s="2">
        <v>0.71719089999999996</v>
      </c>
      <c r="R40747" t="s">
        <v>11657</v>
      </c>
    </row>
    <row r="40748" spans="1:18" x14ac:dyDescent="0.35">
      <c r="A40748">
        <v>0.70172279999999998</v>
      </c>
      <c r="R40748" t="s">
        <v>30207</v>
      </c>
    </row>
    <row r="40749" spans="1:18" x14ac:dyDescent="0.35">
      <c r="A40749">
        <v>0.70605019999999996</v>
      </c>
      <c r="R40749" t="s">
        <v>30208</v>
      </c>
    </row>
    <row r="40750" spans="1:18" x14ac:dyDescent="0.35">
      <c r="A40750" s="2">
        <v>0.71100249999999998</v>
      </c>
      <c r="R40750" t="s">
        <v>30209</v>
      </c>
    </row>
    <row r="40751" spans="1:18" x14ac:dyDescent="0.35">
      <c r="A40751">
        <v>0.70895003999999995</v>
      </c>
      <c r="R40751" t="s">
        <v>30210</v>
      </c>
    </row>
    <row r="40752" spans="1:18" x14ac:dyDescent="0.35">
      <c r="A40752" s="2">
        <v>0.70388989999999996</v>
      </c>
      <c r="R40752" t="s">
        <v>30211</v>
      </c>
    </row>
    <row r="40753" spans="1:18" x14ac:dyDescent="0.35">
      <c r="A40753" s="2">
        <v>0.69664590000000004</v>
      </c>
      <c r="R40753" t="s">
        <v>30212</v>
      </c>
    </row>
    <row r="40754" spans="1:18" x14ac:dyDescent="0.35">
      <c r="A40754" s="2">
        <v>0.70334034999999995</v>
      </c>
      <c r="R40754" t="s">
        <v>30213</v>
      </c>
    </row>
    <row r="40755" spans="1:18" x14ac:dyDescent="0.35">
      <c r="A40755" s="2">
        <v>0.70380275999999997</v>
      </c>
      <c r="R40755" t="s">
        <v>30214</v>
      </c>
    </row>
    <row r="40756" spans="1:18" x14ac:dyDescent="0.35">
      <c r="A40756">
        <v>0.70756319999999995</v>
      </c>
      <c r="R40756" t="s">
        <v>30215</v>
      </c>
    </row>
    <row r="40757" spans="1:18" x14ac:dyDescent="0.35">
      <c r="A40757" s="2">
        <v>0.69516060000000002</v>
      </c>
      <c r="R40757" t="s">
        <v>30216</v>
      </c>
    </row>
    <row r="40758" spans="1:18" x14ac:dyDescent="0.35">
      <c r="A40758" s="2">
        <v>0.69538533999999996</v>
      </c>
      <c r="R40758" t="s">
        <v>30217</v>
      </c>
    </row>
    <row r="40759" spans="1:18" x14ac:dyDescent="0.35">
      <c r="A40759" s="2">
        <v>0.70872563</v>
      </c>
      <c r="R40759" t="s">
        <v>829</v>
      </c>
    </row>
    <row r="40760" spans="1:18" x14ac:dyDescent="0.35">
      <c r="A40760" s="2">
        <v>0.70583309999999999</v>
      </c>
      <c r="R40760" t="s">
        <v>30218</v>
      </c>
    </row>
    <row r="40761" spans="1:18" x14ac:dyDescent="0.35">
      <c r="A40761" s="2">
        <v>0.69863105000000003</v>
      </c>
      <c r="R40761" t="s">
        <v>30219</v>
      </c>
    </row>
    <row r="40762" spans="1:18" x14ac:dyDescent="0.35">
      <c r="A40762" s="2">
        <v>0.72006490000000001</v>
      </c>
      <c r="R40762" t="s">
        <v>30220</v>
      </c>
    </row>
    <row r="40763" spans="1:18" x14ac:dyDescent="0.35">
      <c r="A40763" s="2">
        <v>0.697299</v>
      </c>
      <c r="R40763" t="s">
        <v>30221</v>
      </c>
    </row>
    <row r="40764" spans="1:18" x14ac:dyDescent="0.35">
      <c r="A40764" s="2">
        <v>0.70699614</v>
      </c>
      <c r="R40764" t="s">
        <v>8142</v>
      </c>
    </row>
    <row r="40765" spans="1:18" x14ac:dyDescent="0.35">
      <c r="A40765" s="2">
        <v>0.70056019999999997</v>
      </c>
      <c r="R40765" t="s">
        <v>30222</v>
      </c>
    </row>
    <row r="40766" spans="1:18" x14ac:dyDescent="0.35">
      <c r="A40766" s="2">
        <v>0.69794613000000005</v>
      </c>
      <c r="R40766" t="s">
        <v>30223</v>
      </c>
    </row>
    <row r="40767" spans="1:18" x14ac:dyDescent="0.35">
      <c r="A40767" s="2">
        <v>0.71044110000000005</v>
      </c>
      <c r="R40767" t="s">
        <v>30224</v>
      </c>
    </row>
    <row r="40768" spans="1:18" x14ac:dyDescent="0.35">
      <c r="A40768" s="2">
        <v>0.71236710000000003</v>
      </c>
      <c r="R40768" t="s">
        <v>30225</v>
      </c>
    </row>
    <row r="40769" spans="1:18" x14ac:dyDescent="0.35">
      <c r="A40769" s="2">
        <v>0.69705760000000005</v>
      </c>
      <c r="R40769" t="s">
        <v>30226</v>
      </c>
    </row>
    <row r="40770" spans="1:18" x14ac:dyDescent="0.35">
      <c r="A40770" s="2">
        <v>0.70227854999999995</v>
      </c>
      <c r="R40770" t="s">
        <v>30227</v>
      </c>
    </row>
    <row r="40771" spans="1:18" x14ac:dyDescent="0.35">
      <c r="A40771" s="2">
        <v>0.69558036000000001</v>
      </c>
      <c r="R40771" t="s">
        <v>30228</v>
      </c>
    </row>
    <row r="40772" spans="1:18" x14ac:dyDescent="0.35">
      <c r="A40772" s="2">
        <v>0.70242039999999994</v>
      </c>
      <c r="R40772" t="s">
        <v>30229</v>
      </c>
    </row>
    <row r="40773" spans="1:18" x14ac:dyDescent="0.35">
      <c r="A40773" s="2">
        <v>0.69802229999999998</v>
      </c>
      <c r="R40773" t="s">
        <v>30230</v>
      </c>
    </row>
    <row r="40774" spans="1:18" x14ac:dyDescent="0.35">
      <c r="A40774" s="2">
        <v>0.69638169999999999</v>
      </c>
      <c r="R40774" t="s">
        <v>30231</v>
      </c>
    </row>
    <row r="40775" spans="1:18" x14ac:dyDescent="0.35">
      <c r="A40775" s="2">
        <v>0.69815970000000005</v>
      </c>
      <c r="R40775" t="s">
        <v>30232</v>
      </c>
    </row>
    <row r="40776" spans="1:18" x14ac:dyDescent="0.35">
      <c r="A40776" s="2">
        <v>0.69759559999999998</v>
      </c>
      <c r="R40776" t="s">
        <v>30233</v>
      </c>
    </row>
    <row r="40777" spans="1:18" x14ac:dyDescent="0.35">
      <c r="A40777" s="2">
        <v>0.69711840000000003</v>
      </c>
      <c r="R40777" t="s">
        <v>30234</v>
      </c>
    </row>
    <row r="40778" spans="1:18" x14ac:dyDescent="0.35">
      <c r="A40778">
        <v>0.70033250000000002</v>
      </c>
      <c r="R40778" t="s">
        <v>30235</v>
      </c>
    </row>
    <row r="40779" spans="1:18" x14ac:dyDescent="0.35">
      <c r="A40779">
        <v>0.70316343999999997</v>
      </c>
      <c r="R40779" t="s">
        <v>30236</v>
      </c>
    </row>
    <row r="40780" spans="1:18" x14ac:dyDescent="0.35">
      <c r="A40780">
        <v>0.70903455999999998</v>
      </c>
      <c r="R40780" t="s">
        <v>30237</v>
      </c>
    </row>
    <row r="40781" spans="1:18" x14ac:dyDescent="0.35">
      <c r="A40781">
        <v>0.70061759999999995</v>
      </c>
      <c r="R40781" t="s">
        <v>30238</v>
      </c>
    </row>
    <row r="40782" spans="1:18" x14ac:dyDescent="0.35">
      <c r="A40782">
        <v>0.69557637000000005</v>
      </c>
      <c r="R40782" t="s">
        <v>30239</v>
      </c>
    </row>
    <row r="40783" spans="1:18" x14ac:dyDescent="0.35">
      <c r="A40783">
        <v>0.7315448</v>
      </c>
      <c r="R40783" t="s">
        <v>30240</v>
      </c>
    </row>
    <row r="40784" spans="1:18" x14ac:dyDescent="0.35">
      <c r="A40784">
        <v>0.71158445000000003</v>
      </c>
      <c r="R40784" t="s">
        <v>30241</v>
      </c>
    </row>
    <row r="40785" spans="1:18" x14ac:dyDescent="0.35">
      <c r="A40785">
        <v>0.69962809999999998</v>
      </c>
      <c r="R40785" t="s">
        <v>30242</v>
      </c>
    </row>
    <row r="40786" spans="1:18" x14ac:dyDescent="0.35">
      <c r="A40786">
        <v>0.69896499999999995</v>
      </c>
      <c r="R40786" t="s">
        <v>30243</v>
      </c>
    </row>
    <row r="40787" spans="1:18" x14ac:dyDescent="0.35">
      <c r="A40787">
        <v>0.69697684000000004</v>
      </c>
      <c r="R40787" t="s">
        <v>30244</v>
      </c>
    </row>
    <row r="40788" spans="1:18" x14ac:dyDescent="0.35">
      <c r="A40788">
        <v>0.69891769999999998</v>
      </c>
      <c r="R40788" t="s">
        <v>30245</v>
      </c>
    </row>
    <row r="40789" spans="1:18" x14ac:dyDescent="0.35">
      <c r="A40789">
        <v>0.69443239999999995</v>
      </c>
      <c r="R40789" t="s">
        <v>30246</v>
      </c>
    </row>
    <row r="40790" spans="1:18" x14ac:dyDescent="0.35">
      <c r="A40790">
        <v>0.69441940000000002</v>
      </c>
      <c r="R40790" t="s">
        <v>30247</v>
      </c>
    </row>
    <row r="40791" spans="1:18" x14ac:dyDescent="0.35">
      <c r="A40791">
        <v>0.69422450000000002</v>
      </c>
      <c r="R40791" t="s">
        <v>30248</v>
      </c>
    </row>
    <row r="40792" spans="1:18" x14ac:dyDescent="0.35">
      <c r="A40792">
        <v>0.69493455000000004</v>
      </c>
      <c r="R40792" t="s">
        <v>30249</v>
      </c>
    </row>
    <row r="40793" spans="1:18" x14ac:dyDescent="0.35">
      <c r="A40793">
        <v>0.69460250000000001</v>
      </c>
      <c r="R40793" t="s">
        <v>30250</v>
      </c>
    </row>
    <row r="40794" spans="1:18" x14ac:dyDescent="0.35">
      <c r="A40794">
        <v>0.69528509999999999</v>
      </c>
      <c r="R40794" t="s">
        <v>30251</v>
      </c>
    </row>
    <row r="40795" spans="1:18" x14ac:dyDescent="0.35">
      <c r="A40795">
        <v>0.69525130000000002</v>
      </c>
      <c r="R40795" t="s">
        <v>30252</v>
      </c>
    </row>
    <row r="40796" spans="1:18" x14ac:dyDescent="0.35">
      <c r="A40796">
        <v>0.69502324000000004</v>
      </c>
      <c r="R40796" t="s">
        <v>30253</v>
      </c>
    </row>
    <row r="40797" spans="1:18" x14ac:dyDescent="0.35">
      <c r="A40797">
        <v>0.69445442999999996</v>
      </c>
      <c r="R40797" t="s">
        <v>30254</v>
      </c>
    </row>
    <row r="40798" spans="1:18" x14ac:dyDescent="0.35">
      <c r="A40798">
        <v>0.69461810000000002</v>
      </c>
      <c r="R40798" t="s">
        <v>30255</v>
      </c>
    </row>
    <row r="40799" spans="1:18" x14ac:dyDescent="0.35">
      <c r="A40799">
        <v>0.69448787000000001</v>
      </c>
      <c r="R40799" t="s">
        <v>30256</v>
      </c>
    </row>
    <row r="40800" spans="1:18" x14ac:dyDescent="0.35">
      <c r="A40800">
        <v>0.69365096000000004</v>
      </c>
      <c r="R40800" t="s">
        <v>30257</v>
      </c>
    </row>
    <row r="40801" spans="1:18" x14ac:dyDescent="0.35">
      <c r="A40801">
        <v>0.7013279</v>
      </c>
      <c r="R40801" t="s">
        <v>30258</v>
      </c>
    </row>
    <row r="40802" spans="1:18" x14ac:dyDescent="0.35">
      <c r="A40802">
        <v>0.71021849999999997</v>
      </c>
      <c r="R40802" t="s">
        <v>30259</v>
      </c>
    </row>
    <row r="40803" spans="1:18" x14ac:dyDescent="0.35">
      <c r="A40803">
        <v>0.73196702999999996</v>
      </c>
      <c r="R40803" t="s">
        <v>30260</v>
      </c>
    </row>
    <row r="40804" spans="1:18" x14ac:dyDescent="0.35">
      <c r="A40804">
        <v>0.82006440000000003</v>
      </c>
      <c r="R40804" t="s">
        <v>30261</v>
      </c>
    </row>
    <row r="40805" spans="1:18" x14ac:dyDescent="0.35">
      <c r="A40805" s="2">
        <v>0.70564499999999997</v>
      </c>
      <c r="R40805" t="s">
        <v>30262</v>
      </c>
    </row>
    <row r="40806" spans="1:18" x14ac:dyDescent="0.35">
      <c r="A40806">
        <v>0.70627123000000003</v>
      </c>
      <c r="R40806" t="s">
        <v>30263</v>
      </c>
    </row>
    <row r="40807" spans="1:18" x14ac:dyDescent="0.35">
      <c r="A40807">
        <v>0.72327730000000001</v>
      </c>
      <c r="R40807" t="s">
        <v>30264</v>
      </c>
    </row>
    <row r="40808" spans="1:18" x14ac:dyDescent="0.35">
      <c r="A40808">
        <v>0.74354240000000005</v>
      </c>
      <c r="R40808" t="s">
        <v>30265</v>
      </c>
    </row>
    <row r="40809" spans="1:18" x14ac:dyDescent="0.35">
      <c r="A40809">
        <v>0.83577274999999995</v>
      </c>
      <c r="R40809" t="s">
        <v>30266</v>
      </c>
    </row>
    <row r="40810" spans="1:18" x14ac:dyDescent="0.35">
      <c r="A40810">
        <v>0.72178790000000004</v>
      </c>
      <c r="R40810" t="s">
        <v>30267</v>
      </c>
    </row>
    <row r="40811" spans="1:18" x14ac:dyDescent="0.35">
      <c r="A40811">
        <v>0.72127110000000005</v>
      </c>
      <c r="R40811" t="s">
        <v>30268</v>
      </c>
    </row>
    <row r="40812" spans="1:18" x14ac:dyDescent="0.35">
      <c r="A40812">
        <v>0.7114317</v>
      </c>
      <c r="R40812" t="s">
        <v>30269</v>
      </c>
    </row>
    <row r="40813" spans="1:18" x14ac:dyDescent="0.35">
      <c r="A40813">
        <v>0.71206639999999999</v>
      </c>
      <c r="R40813" t="s">
        <v>2085</v>
      </c>
    </row>
    <row r="40814" spans="1:18" x14ac:dyDescent="0.35">
      <c r="A40814">
        <v>0.70224344999999999</v>
      </c>
      <c r="R40814" t="s">
        <v>30270</v>
      </c>
    </row>
    <row r="40815" spans="1:18" x14ac:dyDescent="0.35">
      <c r="A40815">
        <v>0.70111409999999996</v>
      </c>
      <c r="R40815" t="s">
        <v>30271</v>
      </c>
    </row>
    <row r="40816" spans="1:18" x14ac:dyDescent="0.35">
      <c r="A40816">
        <v>0.70056779999999996</v>
      </c>
      <c r="R40816" t="s">
        <v>30272</v>
      </c>
    </row>
    <row r="40817" spans="1:18" x14ac:dyDescent="0.35">
      <c r="A40817">
        <v>0.70122410000000002</v>
      </c>
      <c r="R40817" t="s">
        <v>30273</v>
      </c>
    </row>
    <row r="40818" spans="1:18" x14ac:dyDescent="0.35">
      <c r="A40818">
        <v>0.70041984000000002</v>
      </c>
      <c r="R40818" t="s">
        <v>30274</v>
      </c>
    </row>
    <row r="40819" spans="1:18" x14ac:dyDescent="0.35">
      <c r="A40819">
        <v>0.70011497</v>
      </c>
      <c r="R40819" t="s">
        <v>30275</v>
      </c>
    </row>
    <row r="40820" spans="1:18" x14ac:dyDescent="0.35">
      <c r="A40820">
        <v>0.69695759999999995</v>
      </c>
      <c r="R40820" t="s">
        <v>30276</v>
      </c>
    </row>
    <row r="40821" spans="1:18" x14ac:dyDescent="0.35">
      <c r="A40821">
        <v>0.69667303999999997</v>
      </c>
      <c r="R40821" t="s">
        <v>30277</v>
      </c>
    </row>
    <row r="40822" spans="1:18" x14ac:dyDescent="0.35">
      <c r="A40822">
        <v>0.69622402999999999</v>
      </c>
      <c r="R40822" t="s">
        <v>30278</v>
      </c>
    </row>
    <row r="40823" spans="1:18" x14ac:dyDescent="0.35">
      <c r="A40823">
        <v>0.69427185999999996</v>
      </c>
      <c r="R40823" t="s">
        <v>30279</v>
      </c>
    </row>
    <row r="40824" spans="1:18" x14ac:dyDescent="0.35">
      <c r="A40824">
        <v>0.69485056000000001</v>
      </c>
      <c r="R40824" t="s">
        <v>30280</v>
      </c>
    </row>
    <row r="40825" spans="1:18" x14ac:dyDescent="0.35">
      <c r="A40825">
        <v>0.72112525000000005</v>
      </c>
      <c r="R40825" t="s">
        <v>30281</v>
      </c>
    </row>
    <row r="40826" spans="1:18" x14ac:dyDescent="0.35">
      <c r="A40826">
        <v>0.71576519999999999</v>
      </c>
      <c r="R40826" t="s">
        <v>30282</v>
      </c>
    </row>
    <row r="40827" spans="1:18" x14ac:dyDescent="0.35">
      <c r="A40827">
        <v>0.76823114999999997</v>
      </c>
      <c r="R40827" t="s">
        <v>30283</v>
      </c>
    </row>
    <row r="40828" spans="1:18" x14ac:dyDescent="0.35">
      <c r="A40828">
        <v>0.82608950000000003</v>
      </c>
      <c r="R40828" t="s">
        <v>30284</v>
      </c>
    </row>
    <row r="40829" spans="1:18" x14ac:dyDescent="0.35">
      <c r="A40829">
        <v>0.71742229999999996</v>
      </c>
      <c r="R40829" t="s">
        <v>30285</v>
      </c>
    </row>
    <row r="40830" spans="1:18" x14ac:dyDescent="0.35">
      <c r="A40830">
        <v>0.70550656</v>
      </c>
      <c r="R40830" t="s">
        <v>30286</v>
      </c>
    </row>
    <row r="40831" spans="1:18" x14ac:dyDescent="0.35">
      <c r="A40831">
        <v>0.71385555999999994</v>
      </c>
      <c r="R40831" t="s">
        <v>30287</v>
      </c>
    </row>
    <row r="40832" spans="1:18" x14ac:dyDescent="0.35">
      <c r="A40832">
        <v>0.71619314000000001</v>
      </c>
      <c r="R40832" t="s">
        <v>30288</v>
      </c>
    </row>
    <row r="40833" spans="1:18" x14ac:dyDescent="0.35">
      <c r="A40833">
        <v>0.76615500000000003</v>
      </c>
      <c r="R40833" t="s">
        <v>30289</v>
      </c>
    </row>
    <row r="40834" spans="1:18" x14ac:dyDescent="0.35">
      <c r="A40834">
        <v>0.85041389999999994</v>
      </c>
      <c r="R40834" t="s">
        <v>30290</v>
      </c>
    </row>
    <row r="40835" spans="1:18" x14ac:dyDescent="0.35">
      <c r="A40835">
        <v>0.72027445000000001</v>
      </c>
      <c r="R40835" t="s">
        <v>30291</v>
      </c>
    </row>
    <row r="40836" spans="1:18" x14ac:dyDescent="0.35">
      <c r="A40836">
        <v>0.71109160000000005</v>
      </c>
      <c r="R40836" t="s">
        <v>30292</v>
      </c>
    </row>
    <row r="40837" spans="1:18" x14ac:dyDescent="0.35">
      <c r="A40837">
        <v>0.71296110000000001</v>
      </c>
      <c r="R40837" t="s">
        <v>30293</v>
      </c>
    </row>
    <row r="40838" spans="1:18" x14ac:dyDescent="0.35">
      <c r="A40838">
        <v>0.72336270000000003</v>
      </c>
      <c r="R40838" t="s">
        <v>30294</v>
      </c>
    </row>
    <row r="40839" spans="1:18" x14ac:dyDescent="0.35">
      <c r="A40839">
        <v>0.84427600000000003</v>
      </c>
      <c r="R40839" t="s">
        <v>30295</v>
      </c>
    </row>
    <row r="40840" spans="1:18" x14ac:dyDescent="0.35">
      <c r="A40840">
        <v>0.75514150000000002</v>
      </c>
      <c r="R40840" t="s">
        <v>30296</v>
      </c>
    </row>
    <row r="40841" spans="1:18" x14ac:dyDescent="0.35">
      <c r="A40841">
        <v>0.73915189999999997</v>
      </c>
      <c r="R40841" t="s">
        <v>30297</v>
      </c>
    </row>
    <row r="40842" spans="1:18" x14ac:dyDescent="0.35">
      <c r="A40842">
        <v>0.73546520000000004</v>
      </c>
      <c r="R40842" t="s">
        <v>30298</v>
      </c>
    </row>
    <row r="40843" spans="1:18" x14ac:dyDescent="0.35">
      <c r="A40843">
        <v>0.71975654</v>
      </c>
      <c r="R40843" t="s">
        <v>30299</v>
      </c>
    </row>
    <row r="40844" spans="1:18" x14ac:dyDescent="0.35">
      <c r="A40844">
        <v>0.71517604999999995</v>
      </c>
      <c r="R40844" t="s">
        <v>30300</v>
      </c>
    </row>
    <row r="40845" spans="1:18" x14ac:dyDescent="0.35">
      <c r="A40845">
        <v>0.71448739999999999</v>
      </c>
      <c r="R40845" t="s">
        <v>30301</v>
      </c>
    </row>
    <row r="40846" spans="1:18" x14ac:dyDescent="0.35">
      <c r="A40846">
        <v>0.73261639999999995</v>
      </c>
      <c r="R40846" t="s">
        <v>30302</v>
      </c>
    </row>
    <row r="40847" spans="1:18" x14ac:dyDescent="0.35">
      <c r="A40847">
        <v>0.75691149999999996</v>
      </c>
      <c r="R40847" t="s">
        <v>30303</v>
      </c>
    </row>
    <row r="40848" spans="1:18" x14ac:dyDescent="0.35">
      <c r="A40848">
        <v>0.75553155000000005</v>
      </c>
      <c r="R40848" t="s">
        <v>30304</v>
      </c>
    </row>
    <row r="40849" spans="1:18" x14ac:dyDescent="0.35">
      <c r="A40849">
        <v>0.75477510000000003</v>
      </c>
      <c r="R40849" t="s">
        <v>30305</v>
      </c>
    </row>
    <row r="40850" spans="1:18" x14ac:dyDescent="0.35">
      <c r="A40850">
        <v>0.72291726000000001</v>
      </c>
      <c r="R40850" t="s">
        <v>30306</v>
      </c>
    </row>
    <row r="40851" spans="1:18" x14ac:dyDescent="0.35">
      <c r="A40851">
        <v>0.73355720000000002</v>
      </c>
      <c r="R40851" t="s">
        <v>30307</v>
      </c>
    </row>
    <row r="40852" spans="1:18" x14ac:dyDescent="0.35">
      <c r="A40852">
        <v>0.71887844999999995</v>
      </c>
      <c r="R40852" t="s">
        <v>30308</v>
      </c>
    </row>
    <row r="40853" spans="1:18" x14ac:dyDescent="0.35">
      <c r="A40853">
        <v>0.70846969999999998</v>
      </c>
      <c r="R40853" t="s">
        <v>5699</v>
      </c>
    </row>
    <row r="40854" spans="1:18" x14ac:dyDescent="0.35">
      <c r="A40854">
        <v>0.75152450000000004</v>
      </c>
      <c r="R40854" t="s">
        <v>30309</v>
      </c>
    </row>
    <row r="40855" spans="1:18" x14ac:dyDescent="0.35">
      <c r="A40855">
        <v>0.76052993999999996</v>
      </c>
      <c r="R40855" t="s">
        <v>30310</v>
      </c>
    </row>
    <row r="40856" spans="1:18" x14ac:dyDescent="0.35">
      <c r="A40856">
        <v>0.87949233999999998</v>
      </c>
      <c r="R40856" t="s">
        <v>30311</v>
      </c>
    </row>
    <row r="40857" spans="1:18" x14ac:dyDescent="0.35">
      <c r="A40857">
        <v>0.82283189999999995</v>
      </c>
      <c r="R40857" t="s">
        <v>30312</v>
      </c>
    </row>
    <row r="40858" spans="1:18" x14ac:dyDescent="0.35">
      <c r="A40858">
        <v>0.84035139999999997</v>
      </c>
      <c r="R40858" t="s">
        <v>30313</v>
      </c>
    </row>
    <row r="40859" spans="1:18" x14ac:dyDescent="0.35">
      <c r="A40859" s="2">
        <v>1.0277658000000001</v>
      </c>
      <c r="R40859" t="s">
        <v>30314</v>
      </c>
    </row>
    <row r="40860" spans="1:18" x14ac:dyDescent="0.35">
      <c r="A40860">
        <v>0.77498834999999999</v>
      </c>
      <c r="R40860" t="s">
        <v>30315</v>
      </c>
    </row>
    <row r="40861" spans="1:18" x14ac:dyDescent="0.35">
      <c r="A40861">
        <v>0.88830215000000001</v>
      </c>
      <c r="R40861" t="s">
        <v>30316</v>
      </c>
    </row>
    <row r="40862" spans="1:18" x14ac:dyDescent="0.35">
      <c r="A40862">
        <v>0.79637639999999998</v>
      </c>
      <c r="R40862" t="s">
        <v>30317</v>
      </c>
    </row>
    <row r="40863" spans="1:18" x14ac:dyDescent="0.35">
      <c r="A40863">
        <v>0.74104610000000004</v>
      </c>
      <c r="R40863" t="s">
        <v>30318</v>
      </c>
    </row>
    <row r="40864" spans="1:18" x14ac:dyDescent="0.35">
      <c r="A40864">
        <v>0.80553859999999999</v>
      </c>
      <c r="R40864" t="s">
        <v>30319</v>
      </c>
    </row>
    <row r="40865" spans="1:18" x14ac:dyDescent="0.35">
      <c r="A40865">
        <v>0.71728455999999996</v>
      </c>
      <c r="R40865" t="s">
        <v>4898</v>
      </c>
    </row>
    <row r="40866" spans="1:18" x14ac:dyDescent="0.35">
      <c r="A40866">
        <v>0.69921540000000004</v>
      </c>
      <c r="R40866" t="s">
        <v>30320</v>
      </c>
    </row>
    <row r="40867" spans="1:18" x14ac:dyDescent="0.35">
      <c r="A40867">
        <v>0.73338970000000003</v>
      </c>
      <c r="R40867" t="s">
        <v>30321</v>
      </c>
    </row>
    <row r="40868" spans="1:18" x14ac:dyDescent="0.35">
      <c r="A40868">
        <v>0.73333853000000004</v>
      </c>
      <c r="R40868" t="s">
        <v>30322</v>
      </c>
    </row>
    <row r="40869" spans="1:18" x14ac:dyDescent="0.35">
      <c r="A40869">
        <v>0.74615640000000005</v>
      </c>
      <c r="R40869" t="s">
        <v>30323</v>
      </c>
    </row>
    <row r="40870" spans="1:18" x14ac:dyDescent="0.35">
      <c r="A40870">
        <v>0.71609104000000001</v>
      </c>
      <c r="R40870" t="s">
        <v>30324</v>
      </c>
    </row>
    <row r="40871" spans="1:18" x14ac:dyDescent="0.35">
      <c r="A40871">
        <v>0.70843834000000006</v>
      </c>
      <c r="R40871" t="s">
        <v>30325</v>
      </c>
    </row>
    <row r="40872" spans="1:18" x14ac:dyDescent="0.35">
      <c r="A40872">
        <v>0.70340970000000003</v>
      </c>
      <c r="R40872" t="s">
        <v>30326</v>
      </c>
    </row>
    <row r="40873" spans="1:18" x14ac:dyDescent="0.35">
      <c r="A40873">
        <v>0.69766170000000005</v>
      </c>
      <c r="R40873" t="s">
        <v>30327</v>
      </c>
    </row>
    <row r="40874" spans="1:18" x14ac:dyDescent="0.35">
      <c r="A40874">
        <v>0.70150893999999997</v>
      </c>
      <c r="R40874" t="s">
        <v>30328</v>
      </c>
    </row>
    <row r="40875" spans="1:18" x14ac:dyDescent="0.35">
      <c r="A40875" s="2">
        <v>0.69933599999999996</v>
      </c>
      <c r="R40875" t="s">
        <v>30329</v>
      </c>
    </row>
    <row r="40876" spans="1:18" x14ac:dyDescent="0.35">
      <c r="A40876">
        <v>0.69836664000000004</v>
      </c>
      <c r="R40876" t="s">
        <v>30330</v>
      </c>
    </row>
    <row r="40877" spans="1:18" x14ac:dyDescent="0.35">
      <c r="A40877">
        <v>0.70566479999999998</v>
      </c>
      <c r="R40877" t="s">
        <v>30331</v>
      </c>
    </row>
    <row r="40878" spans="1:18" x14ac:dyDescent="0.35">
      <c r="A40878">
        <v>0.69765734999999995</v>
      </c>
      <c r="R40878" t="s">
        <v>30332</v>
      </c>
    </row>
    <row r="40879" spans="1:18" x14ac:dyDescent="0.35">
      <c r="A40879">
        <v>0.69939476</v>
      </c>
      <c r="R40879" t="s">
        <v>30333</v>
      </c>
    </row>
    <row r="40880" spans="1:18" x14ac:dyDescent="0.35">
      <c r="A40880">
        <v>0.70032079999999997</v>
      </c>
      <c r="R40880" t="s">
        <v>30334</v>
      </c>
    </row>
    <row r="40881" spans="1:18" x14ac:dyDescent="0.35">
      <c r="A40881">
        <v>0.70008809999999999</v>
      </c>
      <c r="R40881" t="s">
        <v>30335</v>
      </c>
    </row>
    <row r="40882" spans="1:18" x14ac:dyDescent="0.35">
      <c r="A40882">
        <v>0.69920000000000004</v>
      </c>
      <c r="R40882" t="s">
        <v>30336</v>
      </c>
    </row>
    <row r="40883" spans="1:18" x14ac:dyDescent="0.35">
      <c r="A40883">
        <v>0.69868845000000002</v>
      </c>
      <c r="R40883" t="s">
        <v>30337</v>
      </c>
    </row>
    <row r="40884" spans="1:18" x14ac:dyDescent="0.35">
      <c r="A40884">
        <v>0.69788444000000005</v>
      </c>
      <c r="R40884" t="s">
        <v>30338</v>
      </c>
    </row>
    <row r="40885" spans="1:18" x14ac:dyDescent="0.35">
      <c r="A40885">
        <v>0.69994164000000003</v>
      </c>
      <c r="R40885" t="s">
        <v>30339</v>
      </c>
    </row>
    <row r="40886" spans="1:18" x14ac:dyDescent="0.35">
      <c r="A40886">
        <v>0.69698870000000002</v>
      </c>
      <c r="R40886" t="s">
        <v>30340</v>
      </c>
    </row>
    <row r="40887" spans="1:18" x14ac:dyDescent="0.35">
      <c r="A40887">
        <v>0.70165739999999999</v>
      </c>
      <c r="R40887" t="s">
        <v>30341</v>
      </c>
    </row>
    <row r="40888" spans="1:18" x14ac:dyDescent="0.35">
      <c r="A40888">
        <v>0.71025099999999997</v>
      </c>
      <c r="R40888" t="s">
        <v>19970</v>
      </c>
    </row>
    <row r="40889" spans="1:18" x14ac:dyDescent="0.35">
      <c r="A40889">
        <v>0.71188045</v>
      </c>
      <c r="R40889" t="s">
        <v>30342</v>
      </c>
    </row>
    <row r="40890" spans="1:18" x14ac:dyDescent="0.35">
      <c r="A40890">
        <v>0.71770453000000001</v>
      </c>
      <c r="R40890" t="s">
        <v>30343</v>
      </c>
    </row>
    <row r="40891" spans="1:18" x14ac:dyDescent="0.35">
      <c r="A40891">
        <v>0.70085209999999998</v>
      </c>
      <c r="R40891" t="s">
        <v>30344</v>
      </c>
    </row>
    <row r="40892" spans="1:18" x14ac:dyDescent="0.35">
      <c r="A40892">
        <v>0.75344009999999995</v>
      </c>
      <c r="R40892" t="s">
        <v>30345</v>
      </c>
    </row>
    <row r="40893" spans="1:18" x14ac:dyDescent="0.35">
      <c r="A40893">
        <v>0.71261450000000004</v>
      </c>
      <c r="R40893" t="s">
        <v>30346</v>
      </c>
    </row>
    <row r="40894" spans="1:18" x14ac:dyDescent="0.35">
      <c r="A40894">
        <v>0.73594486999999997</v>
      </c>
      <c r="R40894" t="s">
        <v>30347</v>
      </c>
    </row>
    <row r="40895" spans="1:18" x14ac:dyDescent="0.35">
      <c r="A40895">
        <v>0.73773979999999995</v>
      </c>
      <c r="R40895" s="2">
        <v>10277658</v>
      </c>
    </row>
    <row r="40896" spans="1:18" x14ac:dyDescent="0.35">
      <c r="A40896">
        <v>0.90692364999999997</v>
      </c>
      <c r="R40896" t="s">
        <v>30348</v>
      </c>
    </row>
    <row r="40897" spans="1:18" x14ac:dyDescent="0.35">
      <c r="A40897">
        <v>0.77257836000000002</v>
      </c>
      <c r="R40897" t="s">
        <v>30349</v>
      </c>
    </row>
    <row r="40898" spans="1:18" x14ac:dyDescent="0.35">
      <c r="A40898">
        <v>0.75533413999999999</v>
      </c>
      <c r="R40898" t="s">
        <v>30350</v>
      </c>
    </row>
    <row r="40899" spans="1:18" x14ac:dyDescent="0.35">
      <c r="A40899">
        <v>0.75680309999999995</v>
      </c>
      <c r="R40899" t="s">
        <v>30351</v>
      </c>
    </row>
    <row r="40900" spans="1:18" x14ac:dyDescent="0.35">
      <c r="A40900">
        <v>0.75320480000000001</v>
      </c>
      <c r="R40900" t="s">
        <v>30352</v>
      </c>
    </row>
    <row r="40901" spans="1:18" x14ac:dyDescent="0.35">
      <c r="A40901">
        <v>0.74382185999999995</v>
      </c>
      <c r="R40901" t="s">
        <v>30353</v>
      </c>
    </row>
    <row r="40902" spans="1:18" x14ac:dyDescent="0.35">
      <c r="A40902">
        <v>0.72423934999999995</v>
      </c>
      <c r="R40902" t="s">
        <v>30354</v>
      </c>
    </row>
    <row r="40903" spans="1:18" x14ac:dyDescent="0.35">
      <c r="A40903" s="2">
        <v>0.93104076000000002</v>
      </c>
      <c r="R40903" t="s">
        <v>30355</v>
      </c>
    </row>
    <row r="40904" spans="1:18" x14ac:dyDescent="0.35">
      <c r="A40904" s="2">
        <v>0.77497464000000005</v>
      </c>
      <c r="R40904" t="s">
        <v>30356</v>
      </c>
    </row>
    <row r="40905" spans="1:18" x14ac:dyDescent="0.35">
      <c r="A40905">
        <v>0.70728349999999995</v>
      </c>
      <c r="R40905" t="s">
        <v>30357</v>
      </c>
    </row>
    <row r="40906" spans="1:18" x14ac:dyDescent="0.35">
      <c r="A40906">
        <v>0.71349899999999999</v>
      </c>
      <c r="R40906" t="s">
        <v>30358</v>
      </c>
    </row>
    <row r="40907" spans="1:18" x14ac:dyDescent="0.35">
      <c r="A40907" s="2">
        <v>0.72059786000000003</v>
      </c>
      <c r="R40907" t="s">
        <v>30359</v>
      </c>
    </row>
    <row r="40908" spans="1:18" x14ac:dyDescent="0.35">
      <c r="A40908">
        <v>0.70843409999999996</v>
      </c>
      <c r="R40908" t="s">
        <v>30360</v>
      </c>
    </row>
    <row r="40909" spans="1:18" x14ac:dyDescent="0.35">
      <c r="A40909">
        <v>0.7019223</v>
      </c>
      <c r="R40909" t="s">
        <v>30361</v>
      </c>
    </row>
    <row r="40910" spans="1:18" x14ac:dyDescent="0.35">
      <c r="A40910">
        <v>0.70591499999999996</v>
      </c>
      <c r="R40910" t="s">
        <v>30362</v>
      </c>
    </row>
    <row r="40911" spans="1:18" x14ac:dyDescent="0.35">
      <c r="A40911" s="2">
        <v>0.73129670000000002</v>
      </c>
      <c r="R40911" t="s">
        <v>30363</v>
      </c>
    </row>
    <row r="40912" spans="1:18" x14ac:dyDescent="0.35">
      <c r="A40912">
        <v>0.71336029999999995</v>
      </c>
      <c r="R40912" t="s">
        <v>30364</v>
      </c>
    </row>
    <row r="40913" spans="1:18" x14ac:dyDescent="0.35">
      <c r="A40913">
        <v>0.70518210000000003</v>
      </c>
      <c r="R40913" t="s">
        <v>30365</v>
      </c>
    </row>
    <row r="40914" spans="1:18" x14ac:dyDescent="0.35">
      <c r="A40914">
        <v>0.70457429999999999</v>
      </c>
      <c r="R40914" t="s">
        <v>30366</v>
      </c>
    </row>
    <row r="40915" spans="1:18" x14ac:dyDescent="0.35">
      <c r="A40915">
        <v>0.71730083</v>
      </c>
      <c r="R40915" t="s">
        <v>30367</v>
      </c>
    </row>
    <row r="40916" spans="1:18" x14ac:dyDescent="0.35">
      <c r="A40916">
        <v>0.69999639999999996</v>
      </c>
      <c r="R40916" t="s">
        <v>30368</v>
      </c>
    </row>
    <row r="40917" spans="1:18" x14ac:dyDescent="0.35">
      <c r="A40917">
        <v>0.70579749999999997</v>
      </c>
      <c r="R40917" t="s">
        <v>30369</v>
      </c>
    </row>
    <row r="40918" spans="1:18" x14ac:dyDescent="0.35">
      <c r="A40918">
        <v>0.71478489999999995</v>
      </c>
      <c r="R40918" t="s">
        <v>30370</v>
      </c>
    </row>
    <row r="40919" spans="1:18" x14ac:dyDescent="0.35">
      <c r="A40919">
        <v>0.70075094999999998</v>
      </c>
      <c r="R40919" t="s">
        <v>30371</v>
      </c>
    </row>
    <row r="40920" spans="1:18" x14ac:dyDescent="0.35">
      <c r="A40920">
        <v>0.70056426999999999</v>
      </c>
      <c r="R40920" t="s">
        <v>19788</v>
      </c>
    </row>
    <row r="40921" spans="1:18" x14ac:dyDescent="0.35">
      <c r="A40921">
        <v>0.69872177000000002</v>
      </c>
      <c r="R40921" t="s">
        <v>30372</v>
      </c>
    </row>
    <row r="40922" spans="1:18" x14ac:dyDescent="0.35">
      <c r="A40922">
        <v>0.69758814999999996</v>
      </c>
      <c r="R40922" t="s">
        <v>30373</v>
      </c>
    </row>
    <row r="40923" spans="1:18" x14ac:dyDescent="0.35">
      <c r="A40923">
        <v>0.69826734000000001</v>
      </c>
      <c r="R40923" t="s">
        <v>30374</v>
      </c>
    </row>
    <row r="40924" spans="1:18" x14ac:dyDescent="0.35">
      <c r="A40924">
        <v>0.69773470000000004</v>
      </c>
      <c r="R40924" t="s">
        <v>30375</v>
      </c>
    </row>
    <row r="40925" spans="1:18" x14ac:dyDescent="0.35">
      <c r="A40925">
        <v>0.69868195</v>
      </c>
      <c r="R40925" t="s">
        <v>30376</v>
      </c>
    </row>
    <row r="40926" spans="1:18" x14ac:dyDescent="0.35">
      <c r="A40926">
        <v>0.69708360000000003</v>
      </c>
      <c r="R40926" t="s">
        <v>30377</v>
      </c>
    </row>
    <row r="40927" spans="1:18" x14ac:dyDescent="0.35">
      <c r="A40927">
        <v>0.69449466000000004</v>
      </c>
      <c r="R40927" t="s">
        <v>30378</v>
      </c>
    </row>
    <row r="40928" spans="1:18" x14ac:dyDescent="0.35">
      <c r="A40928">
        <v>0.69445049999999997</v>
      </c>
      <c r="R40928" t="s">
        <v>30379</v>
      </c>
    </row>
    <row r="40929" spans="1:18" x14ac:dyDescent="0.35">
      <c r="A40929">
        <v>0.70502140000000002</v>
      </c>
      <c r="R40929" t="s">
        <v>30380</v>
      </c>
    </row>
    <row r="40930" spans="1:18" x14ac:dyDescent="0.35">
      <c r="A40930">
        <v>0.79745449999999996</v>
      </c>
      <c r="R40930" t="s">
        <v>30381</v>
      </c>
    </row>
    <row r="40931" spans="1:18" x14ac:dyDescent="0.35">
      <c r="A40931">
        <v>0.76388763999999998</v>
      </c>
      <c r="R40931" t="s">
        <v>30382</v>
      </c>
    </row>
    <row r="40932" spans="1:18" x14ac:dyDescent="0.35">
      <c r="A40932">
        <v>0.88752025000000001</v>
      </c>
      <c r="R40932" t="s">
        <v>30383</v>
      </c>
    </row>
    <row r="40933" spans="1:18" x14ac:dyDescent="0.35">
      <c r="A40933">
        <v>0.77110939999999994</v>
      </c>
      <c r="R40933" t="s">
        <v>30384</v>
      </c>
    </row>
    <row r="40934" spans="1:18" x14ac:dyDescent="0.35">
      <c r="A40934">
        <v>0.84393275000000001</v>
      </c>
      <c r="R40934" t="s">
        <v>30385</v>
      </c>
    </row>
    <row r="40935" spans="1:18" x14ac:dyDescent="0.35">
      <c r="A40935">
        <v>0.77740399999999998</v>
      </c>
      <c r="R40935" t="s">
        <v>30386</v>
      </c>
    </row>
    <row r="40936" spans="1:18" x14ac:dyDescent="0.35">
      <c r="A40936">
        <v>0.78986895000000001</v>
      </c>
      <c r="R40936" t="s">
        <v>30387</v>
      </c>
    </row>
    <row r="40937" spans="1:18" x14ac:dyDescent="0.35">
      <c r="A40937">
        <v>0.74556076999999998</v>
      </c>
      <c r="R40937" t="s">
        <v>30388</v>
      </c>
    </row>
    <row r="40938" spans="1:18" x14ac:dyDescent="0.35">
      <c r="A40938">
        <v>0.75093580000000004</v>
      </c>
      <c r="R40938" t="s">
        <v>30389</v>
      </c>
    </row>
    <row r="40939" spans="1:18" x14ac:dyDescent="0.35">
      <c r="A40939">
        <v>0.80411034999999997</v>
      </c>
      <c r="R40939" t="s">
        <v>30390</v>
      </c>
    </row>
    <row r="40940" spans="1:18" x14ac:dyDescent="0.35">
      <c r="A40940">
        <v>0.77176469999999997</v>
      </c>
      <c r="R40940" t="s">
        <v>30391</v>
      </c>
    </row>
    <row r="40941" spans="1:18" x14ac:dyDescent="0.35">
      <c r="A40941">
        <v>0.74358785000000005</v>
      </c>
      <c r="R40941" t="s">
        <v>21708</v>
      </c>
    </row>
    <row r="40942" spans="1:18" x14ac:dyDescent="0.35">
      <c r="A40942">
        <v>0.70864190000000005</v>
      </c>
      <c r="R40942" t="s">
        <v>30392</v>
      </c>
    </row>
    <row r="40943" spans="1:18" x14ac:dyDescent="0.35">
      <c r="A40943">
        <v>0.71562910000000002</v>
      </c>
      <c r="R40943" t="s">
        <v>30393</v>
      </c>
    </row>
    <row r="40944" spans="1:18" x14ac:dyDescent="0.35">
      <c r="A40944">
        <v>0.72364499999999998</v>
      </c>
      <c r="R40944" t="s">
        <v>30394</v>
      </c>
    </row>
    <row r="40945" spans="1:18" x14ac:dyDescent="0.35">
      <c r="A40945">
        <v>0.71030252999999999</v>
      </c>
      <c r="R40945" t="s">
        <v>30395</v>
      </c>
    </row>
    <row r="40946" spans="1:18" x14ac:dyDescent="0.35">
      <c r="A40946">
        <v>0.71486753000000003</v>
      </c>
      <c r="R40946" t="s">
        <v>30396</v>
      </c>
    </row>
    <row r="40947" spans="1:18" x14ac:dyDescent="0.35">
      <c r="A40947">
        <v>0.73639374999999996</v>
      </c>
      <c r="R40947" t="s">
        <v>30397</v>
      </c>
    </row>
    <row r="40948" spans="1:18" x14ac:dyDescent="0.35">
      <c r="A40948">
        <v>0.70375805999999996</v>
      </c>
      <c r="R40948" t="s">
        <v>30398</v>
      </c>
    </row>
    <row r="40949" spans="1:18" x14ac:dyDescent="0.35">
      <c r="A40949">
        <v>0.70546204000000001</v>
      </c>
      <c r="R40949" t="s">
        <v>30399</v>
      </c>
    </row>
    <row r="40950" spans="1:18" x14ac:dyDescent="0.35">
      <c r="A40950">
        <v>0.69964426999999996</v>
      </c>
      <c r="R40950" t="s">
        <v>30400</v>
      </c>
    </row>
    <row r="40951" spans="1:18" x14ac:dyDescent="0.35">
      <c r="A40951" s="2">
        <v>0.7353691</v>
      </c>
      <c r="R40951" t="s">
        <v>30401</v>
      </c>
    </row>
    <row r="40952" spans="1:18" x14ac:dyDescent="0.35">
      <c r="A40952" s="2">
        <v>0.71221000000000001</v>
      </c>
      <c r="R40952" t="s">
        <v>30402</v>
      </c>
    </row>
    <row r="40953" spans="1:18" x14ac:dyDescent="0.35">
      <c r="A40953">
        <v>0.73030793999999999</v>
      </c>
      <c r="R40953" t="s">
        <v>30403</v>
      </c>
    </row>
    <row r="40954" spans="1:18" x14ac:dyDescent="0.35">
      <c r="A40954">
        <v>0.72736440000000002</v>
      </c>
      <c r="R40954" t="s">
        <v>30404</v>
      </c>
    </row>
    <row r="40955" spans="1:18" x14ac:dyDescent="0.35">
      <c r="A40955">
        <v>0.72024345000000001</v>
      </c>
      <c r="R40955" t="s">
        <v>30405</v>
      </c>
    </row>
    <row r="40956" spans="1:18" x14ac:dyDescent="0.35">
      <c r="A40956">
        <v>0.70969176</v>
      </c>
      <c r="R40956" t="s">
        <v>30406</v>
      </c>
    </row>
    <row r="40957" spans="1:18" x14ac:dyDescent="0.35">
      <c r="A40957">
        <v>0.79082600000000003</v>
      </c>
      <c r="R40957" t="s">
        <v>30407</v>
      </c>
    </row>
    <row r="40958" spans="1:18" x14ac:dyDescent="0.35">
      <c r="A40958">
        <v>0.72363865000000005</v>
      </c>
      <c r="R40958" t="s">
        <v>30408</v>
      </c>
    </row>
    <row r="40959" spans="1:18" x14ac:dyDescent="0.35">
      <c r="A40959">
        <v>0.69672279999999998</v>
      </c>
      <c r="R40959" t="s">
        <v>30409</v>
      </c>
    </row>
    <row r="40960" spans="1:18" x14ac:dyDescent="0.35">
      <c r="A40960">
        <v>0.70176380000000005</v>
      </c>
      <c r="R40960" t="s">
        <v>30410</v>
      </c>
    </row>
    <row r="40961" spans="1:18" x14ac:dyDescent="0.35">
      <c r="A40961">
        <v>0.69813793999999996</v>
      </c>
      <c r="R40961" t="s">
        <v>30411</v>
      </c>
    </row>
    <row r="40962" spans="1:18" x14ac:dyDescent="0.35">
      <c r="A40962">
        <v>0.69650080000000003</v>
      </c>
      <c r="R40962" t="s">
        <v>30412</v>
      </c>
    </row>
    <row r="40963" spans="1:18" x14ac:dyDescent="0.35">
      <c r="A40963">
        <v>0.70141849999999994</v>
      </c>
      <c r="R40963" t="s">
        <v>30413</v>
      </c>
    </row>
    <row r="40964" spans="1:18" x14ac:dyDescent="0.35">
      <c r="A40964">
        <v>0.70726889999999998</v>
      </c>
      <c r="R40964" t="s">
        <v>30414</v>
      </c>
    </row>
    <row r="40965" spans="1:18" x14ac:dyDescent="0.35">
      <c r="A40965">
        <v>0.71119639999999995</v>
      </c>
      <c r="R40965" t="s">
        <v>30415</v>
      </c>
    </row>
    <row r="40966" spans="1:18" x14ac:dyDescent="0.35">
      <c r="A40966">
        <v>0.70825150000000003</v>
      </c>
      <c r="R40966" t="s">
        <v>30416</v>
      </c>
    </row>
    <row r="40967" spans="1:18" x14ac:dyDescent="0.35">
      <c r="A40967">
        <v>0.70406115000000002</v>
      </c>
      <c r="R40967" t="s">
        <v>30417</v>
      </c>
    </row>
    <row r="40968" spans="1:18" x14ac:dyDescent="0.35">
      <c r="A40968">
        <v>0.70272049999999997</v>
      </c>
      <c r="R40968" t="s">
        <v>30418</v>
      </c>
    </row>
    <row r="40969" spans="1:18" x14ac:dyDescent="0.35">
      <c r="A40969">
        <v>0.70672330000000005</v>
      </c>
      <c r="R40969" t="s">
        <v>30419</v>
      </c>
    </row>
    <row r="40970" spans="1:18" x14ac:dyDescent="0.35">
      <c r="A40970">
        <v>0.70775264999999998</v>
      </c>
      <c r="R40970" t="s">
        <v>30420</v>
      </c>
    </row>
    <row r="40971" spans="1:18" x14ac:dyDescent="0.35">
      <c r="A40971">
        <v>0.71202933999999996</v>
      </c>
      <c r="R40971" t="s">
        <v>30421</v>
      </c>
    </row>
    <row r="40972" spans="1:18" x14ac:dyDescent="0.35">
      <c r="A40972">
        <v>0.70039759999999995</v>
      </c>
      <c r="R40972" t="s">
        <v>30422</v>
      </c>
    </row>
    <row r="40973" spans="1:18" x14ac:dyDescent="0.35">
      <c r="A40973">
        <v>0.69780549999999997</v>
      </c>
      <c r="R40973" t="s">
        <v>30423</v>
      </c>
    </row>
    <row r="40974" spans="1:18" x14ac:dyDescent="0.35">
      <c r="A40974">
        <v>0.6988991</v>
      </c>
      <c r="R40974" t="s">
        <v>30424</v>
      </c>
    </row>
    <row r="40975" spans="1:18" x14ac:dyDescent="0.35">
      <c r="A40975">
        <v>0.70064079999999995</v>
      </c>
      <c r="R40975" t="s">
        <v>30425</v>
      </c>
    </row>
    <row r="40976" spans="1:18" x14ac:dyDescent="0.35">
      <c r="A40976">
        <v>0.69431560000000003</v>
      </c>
      <c r="R40976" t="s">
        <v>30426</v>
      </c>
    </row>
    <row r="40977" spans="1:18" x14ac:dyDescent="0.35">
      <c r="A40977">
        <v>0.69630970000000003</v>
      </c>
      <c r="R40977" t="s">
        <v>30427</v>
      </c>
    </row>
    <row r="40978" spans="1:18" x14ac:dyDescent="0.35">
      <c r="A40978">
        <v>0.69916999999999996</v>
      </c>
      <c r="R40978" t="s">
        <v>30428</v>
      </c>
    </row>
    <row r="40979" spans="1:18" x14ac:dyDescent="0.35">
      <c r="A40979">
        <v>0.69512350000000001</v>
      </c>
      <c r="R40979" t="s">
        <v>30429</v>
      </c>
    </row>
    <row r="40980" spans="1:18" x14ac:dyDescent="0.35">
      <c r="A40980">
        <v>0.69526326999999999</v>
      </c>
      <c r="R40980" t="s">
        <v>30430</v>
      </c>
    </row>
    <row r="40981" spans="1:18" x14ac:dyDescent="0.35">
      <c r="A40981">
        <v>0.69556503999999997</v>
      </c>
      <c r="R40981" t="s">
        <v>30431</v>
      </c>
    </row>
    <row r="40982" spans="1:18" x14ac:dyDescent="0.35">
      <c r="A40982">
        <v>0.69593685999999999</v>
      </c>
      <c r="R40982" t="s">
        <v>30432</v>
      </c>
    </row>
    <row r="40983" spans="1:18" x14ac:dyDescent="0.35">
      <c r="A40983">
        <v>0.69755880000000003</v>
      </c>
      <c r="R40983" t="s">
        <v>30433</v>
      </c>
    </row>
    <row r="40984" spans="1:18" x14ac:dyDescent="0.35">
      <c r="A40984">
        <v>0.70209969999999999</v>
      </c>
      <c r="R40984" t="s">
        <v>30434</v>
      </c>
    </row>
    <row r="40985" spans="1:18" x14ac:dyDescent="0.35">
      <c r="A40985" s="2">
        <v>0.74459439999999999</v>
      </c>
      <c r="R40985" t="s">
        <v>30435</v>
      </c>
    </row>
    <row r="40986" spans="1:18" x14ac:dyDescent="0.35">
      <c r="A40986" s="2">
        <v>0.72681439999999997</v>
      </c>
      <c r="R40986" t="s">
        <v>30436</v>
      </c>
    </row>
    <row r="40987" spans="1:18" x14ac:dyDescent="0.35">
      <c r="A40987">
        <v>0.70360069999999997</v>
      </c>
      <c r="R40987" t="s">
        <v>30437</v>
      </c>
    </row>
    <row r="40988" spans="1:18" x14ac:dyDescent="0.35">
      <c r="A40988">
        <v>0.70418179999999997</v>
      </c>
      <c r="R40988" t="s">
        <v>30438</v>
      </c>
    </row>
    <row r="40989" spans="1:18" x14ac:dyDescent="0.35">
      <c r="A40989">
        <v>0.70248467000000003</v>
      </c>
      <c r="R40989" t="s">
        <v>30439</v>
      </c>
    </row>
    <row r="40990" spans="1:18" x14ac:dyDescent="0.35">
      <c r="A40990">
        <v>0.69972670000000003</v>
      </c>
      <c r="R40990" t="s">
        <v>27887</v>
      </c>
    </row>
    <row r="40991" spans="1:18" x14ac:dyDescent="0.35">
      <c r="A40991">
        <v>0.70189040000000003</v>
      </c>
      <c r="R40991" t="s">
        <v>30440</v>
      </c>
    </row>
    <row r="40992" spans="1:18" x14ac:dyDescent="0.35">
      <c r="A40992">
        <v>0.70001053999999996</v>
      </c>
      <c r="R40992" t="s">
        <v>30441</v>
      </c>
    </row>
    <row r="40993" spans="1:18" x14ac:dyDescent="0.35">
      <c r="A40993">
        <v>0.69950056000000005</v>
      </c>
      <c r="R40993" t="s">
        <v>30442</v>
      </c>
    </row>
    <row r="40994" spans="1:18" x14ac:dyDescent="0.35">
      <c r="A40994">
        <v>0.70009047000000002</v>
      </c>
      <c r="R40994" t="s">
        <v>30443</v>
      </c>
    </row>
    <row r="40995" spans="1:18" x14ac:dyDescent="0.35">
      <c r="A40995">
        <v>0.69880690000000001</v>
      </c>
      <c r="R40995" t="s">
        <v>30444</v>
      </c>
    </row>
    <row r="40996" spans="1:18" x14ac:dyDescent="0.35">
      <c r="A40996">
        <v>0.69945020000000002</v>
      </c>
      <c r="R40996" t="s">
        <v>30445</v>
      </c>
    </row>
    <row r="40997" spans="1:18" x14ac:dyDescent="0.35">
      <c r="A40997">
        <v>0.69805989999999996</v>
      </c>
      <c r="R40997" t="s">
        <v>30446</v>
      </c>
    </row>
    <row r="40998" spans="1:18" x14ac:dyDescent="0.35">
      <c r="A40998">
        <v>0.69719933999999995</v>
      </c>
      <c r="R40998" t="s">
        <v>30447</v>
      </c>
    </row>
    <row r="40999" spans="1:18" x14ac:dyDescent="0.35">
      <c r="A40999">
        <v>0.69887244999999998</v>
      </c>
      <c r="R40999" t="s">
        <v>30448</v>
      </c>
    </row>
    <row r="41000" spans="1:18" x14ac:dyDescent="0.35">
      <c r="A41000" s="2">
        <v>0.70700485000000002</v>
      </c>
      <c r="R41000" t="s">
        <v>30449</v>
      </c>
    </row>
    <row r="41001" spans="1:18" x14ac:dyDescent="0.35">
      <c r="A41001" s="2">
        <v>0.70591809999999999</v>
      </c>
      <c r="R41001" t="s">
        <v>30450</v>
      </c>
    </row>
    <row r="41002" spans="1:18" x14ac:dyDescent="0.35">
      <c r="A41002">
        <v>0.72214020000000001</v>
      </c>
      <c r="R41002" t="s">
        <v>30451</v>
      </c>
    </row>
    <row r="41003" spans="1:18" x14ac:dyDescent="0.35">
      <c r="A41003">
        <v>0.70982325000000002</v>
      </c>
      <c r="R41003" t="s">
        <v>30452</v>
      </c>
    </row>
    <row r="41004" spans="1:18" x14ac:dyDescent="0.35">
      <c r="A41004">
        <v>0.70458719999999997</v>
      </c>
      <c r="R41004" t="s">
        <v>30453</v>
      </c>
    </row>
    <row r="41005" spans="1:18" x14ac:dyDescent="0.35">
      <c r="A41005">
        <v>0.73463655000000005</v>
      </c>
      <c r="R41005" t="s">
        <v>30454</v>
      </c>
    </row>
    <row r="41006" spans="1:18" x14ac:dyDescent="0.35">
      <c r="A41006" s="2">
        <v>0.84926109999999999</v>
      </c>
      <c r="R41006" t="s">
        <v>30455</v>
      </c>
    </row>
    <row r="41007" spans="1:18" x14ac:dyDescent="0.35">
      <c r="A41007" s="2">
        <v>0.71515410000000001</v>
      </c>
      <c r="R41007" t="s">
        <v>30456</v>
      </c>
    </row>
    <row r="41008" spans="1:18" x14ac:dyDescent="0.35">
      <c r="A41008">
        <v>0.70228749999999995</v>
      </c>
      <c r="R41008" t="s">
        <v>30457</v>
      </c>
    </row>
    <row r="41009" spans="1:18" x14ac:dyDescent="0.35">
      <c r="A41009">
        <v>0.73139949999999998</v>
      </c>
      <c r="R41009" t="s">
        <v>30458</v>
      </c>
    </row>
    <row r="41010" spans="1:18" x14ac:dyDescent="0.35">
      <c r="A41010">
        <v>0.71148199999999995</v>
      </c>
      <c r="R41010" t="s">
        <v>28673</v>
      </c>
    </row>
    <row r="41011" spans="1:18" x14ac:dyDescent="0.35">
      <c r="A41011">
        <v>0.77271265</v>
      </c>
      <c r="R41011" t="s">
        <v>30459</v>
      </c>
    </row>
    <row r="41012" spans="1:18" x14ac:dyDescent="0.35">
      <c r="A41012">
        <v>0.75331247000000001</v>
      </c>
      <c r="R41012" t="s">
        <v>30460</v>
      </c>
    </row>
    <row r="41013" spans="1:18" x14ac:dyDescent="0.35">
      <c r="A41013">
        <v>0.77844685000000002</v>
      </c>
      <c r="R41013" t="s">
        <v>30461</v>
      </c>
    </row>
    <row r="41014" spans="1:18" x14ac:dyDescent="0.35">
      <c r="A41014">
        <v>0.72927635999999996</v>
      </c>
      <c r="R41014" t="s">
        <v>30462</v>
      </c>
    </row>
    <row r="41015" spans="1:18" x14ac:dyDescent="0.35">
      <c r="A41015">
        <v>0.77593802999999995</v>
      </c>
      <c r="R41015" t="s">
        <v>30463</v>
      </c>
    </row>
    <row r="41016" spans="1:18" x14ac:dyDescent="0.35">
      <c r="A41016">
        <v>0.72704893000000004</v>
      </c>
      <c r="R41016" t="s">
        <v>30464</v>
      </c>
    </row>
    <row r="41017" spans="1:18" x14ac:dyDescent="0.35">
      <c r="A41017">
        <v>0.69997202999999997</v>
      </c>
      <c r="R41017" t="s">
        <v>30465</v>
      </c>
    </row>
    <row r="41018" spans="1:18" x14ac:dyDescent="0.35">
      <c r="A41018">
        <v>0.70217160000000001</v>
      </c>
      <c r="R41018" t="s">
        <v>30466</v>
      </c>
    </row>
    <row r="41019" spans="1:18" x14ac:dyDescent="0.35">
      <c r="A41019">
        <v>0.71846323999999995</v>
      </c>
      <c r="R41019" t="s">
        <v>30467</v>
      </c>
    </row>
    <row r="41020" spans="1:18" x14ac:dyDescent="0.35">
      <c r="A41020">
        <v>0.70094829999999997</v>
      </c>
      <c r="R41020" t="s">
        <v>30468</v>
      </c>
    </row>
    <row r="41021" spans="1:18" x14ac:dyDescent="0.35">
      <c r="A41021">
        <v>0.70510030000000001</v>
      </c>
      <c r="R41021" t="s">
        <v>30469</v>
      </c>
    </row>
    <row r="41022" spans="1:18" x14ac:dyDescent="0.35">
      <c r="A41022">
        <v>0.69942099999999996</v>
      </c>
      <c r="R41022" t="s">
        <v>30470</v>
      </c>
    </row>
    <row r="41023" spans="1:18" x14ac:dyDescent="0.35">
      <c r="A41023">
        <v>0.69867159999999995</v>
      </c>
      <c r="R41023" t="s">
        <v>30471</v>
      </c>
    </row>
    <row r="41024" spans="1:18" x14ac:dyDescent="0.35">
      <c r="A41024">
        <v>0.69972959999999995</v>
      </c>
      <c r="R41024" t="s">
        <v>30472</v>
      </c>
    </row>
    <row r="41025" spans="1:18" x14ac:dyDescent="0.35">
      <c r="A41025">
        <v>0.70292350000000003</v>
      </c>
      <c r="R41025" t="s">
        <v>30473</v>
      </c>
    </row>
    <row r="41026" spans="1:18" x14ac:dyDescent="0.35">
      <c r="A41026">
        <v>0.69414819999999999</v>
      </c>
      <c r="R41026" t="s">
        <v>30474</v>
      </c>
    </row>
    <row r="41027" spans="1:18" x14ac:dyDescent="0.35">
      <c r="A41027">
        <v>0.69464855999999997</v>
      </c>
      <c r="R41027" t="s">
        <v>30475</v>
      </c>
    </row>
    <row r="41028" spans="1:18" x14ac:dyDescent="0.35">
      <c r="A41028">
        <v>0.72275937000000001</v>
      </c>
      <c r="R41028" t="s">
        <v>24443</v>
      </c>
    </row>
    <row r="41029" spans="1:18" x14ac:dyDescent="0.35">
      <c r="A41029">
        <v>0.78164524000000002</v>
      </c>
      <c r="R41029" t="s">
        <v>30476</v>
      </c>
    </row>
    <row r="41030" spans="1:18" x14ac:dyDescent="0.35">
      <c r="A41030">
        <v>0.78852239999999996</v>
      </c>
      <c r="R41030" t="s">
        <v>30477</v>
      </c>
    </row>
    <row r="41031" spans="1:18" x14ac:dyDescent="0.35">
      <c r="A41031">
        <v>0.71687319999999999</v>
      </c>
      <c r="R41031" t="s">
        <v>30478</v>
      </c>
    </row>
    <row r="41032" spans="1:18" x14ac:dyDescent="0.35">
      <c r="A41032">
        <v>0.74731565</v>
      </c>
      <c r="R41032" t="s">
        <v>30479</v>
      </c>
    </row>
    <row r="41033" spans="1:18" x14ac:dyDescent="0.35">
      <c r="A41033">
        <v>0.71397189999999999</v>
      </c>
      <c r="R41033" t="s">
        <v>30480</v>
      </c>
    </row>
    <row r="41034" spans="1:18" x14ac:dyDescent="0.35">
      <c r="A41034">
        <v>0.71885089999999996</v>
      </c>
      <c r="R41034" t="s">
        <v>30481</v>
      </c>
    </row>
    <row r="41035" spans="1:18" x14ac:dyDescent="0.35">
      <c r="A41035">
        <v>0.7130744</v>
      </c>
      <c r="R41035" t="s">
        <v>30482</v>
      </c>
    </row>
    <row r="41036" spans="1:18" x14ac:dyDescent="0.35">
      <c r="A41036">
        <v>0.71906270000000005</v>
      </c>
      <c r="R41036" t="s">
        <v>30483</v>
      </c>
    </row>
    <row r="41037" spans="1:18" x14ac:dyDescent="0.35">
      <c r="A41037">
        <v>0.72904104000000003</v>
      </c>
      <c r="R41037" t="s">
        <v>30484</v>
      </c>
    </row>
    <row r="41038" spans="1:18" x14ac:dyDescent="0.35">
      <c r="A41038">
        <v>0.72740479999999996</v>
      </c>
      <c r="R41038" t="s">
        <v>30485</v>
      </c>
    </row>
    <row r="41039" spans="1:18" x14ac:dyDescent="0.35">
      <c r="A41039">
        <v>0.69725340000000002</v>
      </c>
      <c r="R41039" t="s">
        <v>30486</v>
      </c>
    </row>
    <row r="41040" spans="1:18" x14ac:dyDescent="0.35">
      <c r="A41040">
        <v>0.69786840000000006</v>
      </c>
      <c r="R41040" t="s">
        <v>30487</v>
      </c>
    </row>
    <row r="41041" spans="1:18" x14ac:dyDescent="0.35">
      <c r="A41041">
        <v>0.70726126</v>
      </c>
      <c r="R41041" t="s">
        <v>30488</v>
      </c>
    </row>
    <row r="41042" spans="1:18" x14ac:dyDescent="0.35">
      <c r="A41042">
        <v>0.73180014000000004</v>
      </c>
      <c r="R41042" t="s">
        <v>30489</v>
      </c>
    </row>
    <row r="41043" spans="1:18" x14ac:dyDescent="0.35">
      <c r="A41043">
        <v>0.70475710000000003</v>
      </c>
      <c r="R41043" t="s">
        <v>30490</v>
      </c>
    </row>
    <row r="41044" spans="1:18" x14ac:dyDescent="0.35">
      <c r="A41044">
        <v>0.71840029999999999</v>
      </c>
      <c r="R41044" t="s">
        <v>30491</v>
      </c>
    </row>
    <row r="41045" spans="1:18" x14ac:dyDescent="0.35">
      <c r="A41045">
        <v>0.71868220000000005</v>
      </c>
      <c r="R41045" t="s">
        <v>30492</v>
      </c>
    </row>
    <row r="41046" spans="1:18" x14ac:dyDescent="0.35">
      <c r="A41046">
        <v>0.70693510000000004</v>
      </c>
      <c r="R41046" t="s">
        <v>30493</v>
      </c>
    </row>
    <row r="41047" spans="1:18" x14ac:dyDescent="0.35">
      <c r="A41047">
        <v>0.70498000000000005</v>
      </c>
      <c r="R41047" t="s">
        <v>30494</v>
      </c>
    </row>
    <row r="41048" spans="1:18" x14ac:dyDescent="0.35">
      <c r="A41048">
        <v>0.70228599999999997</v>
      </c>
      <c r="R41048" t="s">
        <v>30495</v>
      </c>
    </row>
    <row r="41049" spans="1:18" x14ac:dyDescent="0.35">
      <c r="A41049">
        <v>0.71363467000000003</v>
      </c>
      <c r="R41049" t="s">
        <v>30496</v>
      </c>
    </row>
    <row r="41050" spans="1:18" x14ac:dyDescent="0.35">
      <c r="A41050">
        <v>0.75195086</v>
      </c>
      <c r="R41050" t="s">
        <v>30497</v>
      </c>
    </row>
    <row r="41051" spans="1:18" x14ac:dyDescent="0.35">
      <c r="A41051">
        <v>0.7044783</v>
      </c>
      <c r="R41051" t="s">
        <v>30498</v>
      </c>
    </row>
    <row r="41052" spans="1:18" x14ac:dyDescent="0.35">
      <c r="A41052">
        <v>0.70801769999999997</v>
      </c>
      <c r="R41052" t="s">
        <v>30499</v>
      </c>
    </row>
    <row r="41053" spans="1:18" x14ac:dyDescent="0.35">
      <c r="A41053">
        <v>0.85872674000000004</v>
      </c>
      <c r="R41053" t="s">
        <v>30500</v>
      </c>
    </row>
    <row r="41054" spans="1:18" x14ac:dyDescent="0.35">
      <c r="A41054" s="2">
        <v>0.79996820000000002</v>
      </c>
      <c r="R41054" t="s">
        <v>30501</v>
      </c>
    </row>
    <row r="41055" spans="1:18" x14ac:dyDescent="0.35">
      <c r="A41055" s="2">
        <v>0.79581999999999997</v>
      </c>
      <c r="R41055" t="s">
        <v>30502</v>
      </c>
    </row>
    <row r="41056" spans="1:18" x14ac:dyDescent="0.35">
      <c r="A41056">
        <v>0.72037536000000002</v>
      </c>
      <c r="R41056" t="s">
        <v>30503</v>
      </c>
    </row>
    <row r="41057" spans="1:18" x14ac:dyDescent="0.35">
      <c r="A41057">
        <v>0.71121020000000001</v>
      </c>
      <c r="R41057" t="s">
        <v>30504</v>
      </c>
    </row>
    <row r="41058" spans="1:18" x14ac:dyDescent="0.35">
      <c r="A41058">
        <v>0.70628930000000001</v>
      </c>
      <c r="R41058" t="s">
        <v>11158</v>
      </c>
    </row>
    <row r="41059" spans="1:18" x14ac:dyDescent="0.35">
      <c r="A41059">
        <v>0.70419407000000001</v>
      </c>
      <c r="R41059" t="s">
        <v>30505</v>
      </c>
    </row>
    <row r="41060" spans="1:18" x14ac:dyDescent="0.35">
      <c r="A41060">
        <v>0.74994874</v>
      </c>
      <c r="R41060" t="s">
        <v>14576</v>
      </c>
    </row>
    <row r="41061" spans="1:18" x14ac:dyDescent="0.35">
      <c r="A41061">
        <v>0.73623603999999998</v>
      </c>
      <c r="R41061" t="s">
        <v>30506</v>
      </c>
    </row>
    <row r="41062" spans="1:18" x14ac:dyDescent="0.35">
      <c r="A41062">
        <v>0.71282255999999999</v>
      </c>
      <c r="R41062" t="s">
        <v>25309</v>
      </c>
    </row>
    <row r="41063" spans="1:18" x14ac:dyDescent="0.35">
      <c r="A41063">
        <v>0.71852870000000002</v>
      </c>
      <c r="R41063" t="s">
        <v>30507</v>
      </c>
    </row>
    <row r="41064" spans="1:18" x14ac:dyDescent="0.35">
      <c r="A41064">
        <v>0.70395184</v>
      </c>
      <c r="R41064" t="s">
        <v>30508</v>
      </c>
    </row>
    <row r="41065" spans="1:18" x14ac:dyDescent="0.35">
      <c r="A41065">
        <v>0.69635069999999999</v>
      </c>
      <c r="R41065" t="s">
        <v>30509</v>
      </c>
    </row>
    <row r="41066" spans="1:18" x14ac:dyDescent="0.35">
      <c r="A41066">
        <v>0.70305072999999996</v>
      </c>
      <c r="R41066" t="s">
        <v>30510</v>
      </c>
    </row>
    <row r="41067" spans="1:18" x14ac:dyDescent="0.35">
      <c r="A41067">
        <v>0.70596230000000004</v>
      </c>
      <c r="R41067" t="s">
        <v>30511</v>
      </c>
    </row>
    <row r="41068" spans="1:18" x14ac:dyDescent="0.35">
      <c r="A41068">
        <v>0.70467749999999996</v>
      </c>
      <c r="R41068" t="s">
        <v>30512</v>
      </c>
    </row>
    <row r="41069" spans="1:18" x14ac:dyDescent="0.35">
      <c r="A41069">
        <v>0.70238129999999999</v>
      </c>
      <c r="R41069" t="s">
        <v>30513</v>
      </c>
    </row>
    <row r="41070" spans="1:18" x14ac:dyDescent="0.35">
      <c r="A41070">
        <v>0.69935959999999997</v>
      </c>
      <c r="R41070" t="s">
        <v>30514</v>
      </c>
    </row>
    <row r="41071" spans="1:18" x14ac:dyDescent="0.35">
      <c r="A41071">
        <v>0.69375724000000005</v>
      </c>
      <c r="R41071" t="s">
        <v>30515</v>
      </c>
    </row>
    <row r="41072" spans="1:18" x14ac:dyDescent="0.35">
      <c r="A41072">
        <v>0.6941659</v>
      </c>
      <c r="R41072" t="s">
        <v>30516</v>
      </c>
    </row>
    <row r="41073" spans="1:18" x14ac:dyDescent="0.35">
      <c r="A41073">
        <v>0.69912344000000004</v>
      </c>
      <c r="R41073" t="s">
        <v>30517</v>
      </c>
    </row>
    <row r="41074" spans="1:18" x14ac:dyDescent="0.35">
      <c r="A41074">
        <v>0.70183839999999997</v>
      </c>
      <c r="R41074" t="s">
        <v>30518</v>
      </c>
    </row>
    <row r="41075" spans="1:18" x14ac:dyDescent="0.35">
      <c r="A41075">
        <v>0.70134543999999999</v>
      </c>
      <c r="R41075" t="s">
        <v>30519</v>
      </c>
    </row>
    <row r="41076" spans="1:18" x14ac:dyDescent="0.35">
      <c r="A41076">
        <v>0.69966996000000004</v>
      </c>
      <c r="R41076" t="s">
        <v>15852</v>
      </c>
    </row>
    <row r="41077" spans="1:18" x14ac:dyDescent="0.35">
      <c r="A41077">
        <v>0.69717443000000001</v>
      </c>
      <c r="R41077" t="s">
        <v>30520</v>
      </c>
    </row>
    <row r="41078" spans="1:18" x14ac:dyDescent="0.35">
      <c r="A41078">
        <v>0.70562464000000003</v>
      </c>
      <c r="R41078" t="s">
        <v>30521</v>
      </c>
    </row>
    <row r="41079" spans="1:18" x14ac:dyDescent="0.35">
      <c r="A41079">
        <v>0.71945362999999996</v>
      </c>
      <c r="R41079" t="s">
        <v>30522</v>
      </c>
    </row>
    <row r="41080" spans="1:18" x14ac:dyDescent="0.35">
      <c r="A41080">
        <v>0.69949499999999998</v>
      </c>
      <c r="R41080" t="s">
        <v>30523</v>
      </c>
    </row>
    <row r="41081" spans="1:18" x14ac:dyDescent="0.35">
      <c r="A41081">
        <v>0.70256370000000001</v>
      </c>
      <c r="R41081" t="s">
        <v>30524</v>
      </c>
    </row>
    <row r="41082" spans="1:18" x14ac:dyDescent="0.35">
      <c r="A41082">
        <v>0.70789236</v>
      </c>
      <c r="R41082" t="s">
        <v>30525</v>
      </c>
    </row>
    <row r="41083" spans="1:18" x14ac:dyDescent="0.35">
      <c r="A41083">
        <v>0.74259160000000002</v>
      </c>
      <c r="R41083" t="s">
        <v>30526</v>
      </c>
    </row>
    <row r="41084" spans="1:18" x14ac:dyDescent="0.35">
      <c r="A41084" s="2">
        <v>0.75414060000000005</v>
      </c>
      <c r="R41084" t="s">
        <v>30527</v>
      </c>
    </row>
    <row r="41085" spans="1:18" x14ac:dyDescent="0.35">
      <c r="A41085">
        <v>0.70899679999999998</v>
      </c>
      <c r="R41085" t="s">
        <v>30528</v>
      </c>
    </row>
    <row r="41086" spans="1:18" x14ac:dyDescent="0.35">
      <c r="A41086">
        <v>0.71577155999999997</v>
      </c>
      <c r="R41086" t="s">
        <v>30529</v>
      </c>
    </row>
    <row r="41087" spans="1:18" x14ac:dyDescent="0.35">
      <c r="A41087">
        <v>0.70464369999999998</v>
      </c>
      <c r="R41087" t="s">
        <v>21154</v>
      </c>
    </row>
    <row r="41088" spans="1:18" x14ac:dyDescent="0.35">
      <c r="A41088">
        <v>0.70005269999999997</v>
      </c>
      <c r="R41088" t="s">
        <v>30530</v>
      </c>
    </row>
    <row r="41089" spans="1:18" x14ac:dyDescent="0.35">
      <c r="A41089">
        <v>0.69857290000000005</v>
      </c>
      <c r="R41089" t="s">
        <v>30531</v>
      </c>
    </row>
    <row r="41090" spans="1:18" x14ac:dyDescent="0.35">
      <c r="A41090">
        <v>0.70352669999999995</v>
      </c>
      <c r="R41090" t="s">
        <v>30532</v>
      </c>
    </row>
    <row r="41091" spans="1:18" x14ac:dyDescent="0.35">
      <c r="A41091">
        <v>0.70397869999999996</v>
      </c>
      <c r="R41091" t="s">
        <v>30533</v>
      </c>
    </row>
    <row r="41092" spans="1:18" x14ac:dyDescent="0.35">
      <c r="A41092">
        <v>0.72321575999999999</v>
      </c>
      <c r="R41092" t="s">
        <v>30534</v>
      </c>
    </row>
    <row r="41093" spans="1:18" x14ac:dyDescent="0.35">
      <c r="A41093">
        <v>0.71056145000000004</v>
      </c>
      <c r="R41093" t="s">
        <v>30535</v>
      </c>
    </row>
    <row r="41094" spans="1:18" x14ac:dyDescent="0.35">
      <c r="A41094">
        <v>0.71980785999999997</v>
      </c>
      <c r="R41094" t="s">
        <v>30536</v>
      </c>
    </row>
    <row r="41095" spans="1:18" x14ac:dyDescent="0.35">
      <c r="A41095">
        <v>0.70275867000000003</v>
      </c>
      <c r="R41095" t="s">
        <v>30537</v>
      </c>
    </row>
    <row r="41096" spans="1:18" x14ac:dyDescent="0.35">
      <c r="A41096">
        <v>0.69745594</v>
      </c>
      <c r="R41096" t="s">
        <v>30538</v>
      </c>
    </row>
    <row r="41097" spans="1:18" x14ac:dyDescent="0.35">
      <c r="A41097">
        <v>0.69932203999999998</v>
      </c>
      <c r="R41097" t="s">
        <v>30539</v>
      </c>
    </row>
    <row r="41098" spans="1:18" x14ac:dyDescent="0.35">
      <c r="A41098">
        <v>0.69552809999999998</v>
      </c>
      <c r="R41098" t="s">
        <v>30540</v>
      </c>
    </row>
    <row r="41099" spans="1:18" x14ac:dyDescent="0.35">
      <c r="A41099">
        <v>0.71389645000000002</v>
      </c>
      <c r="R41099" t="s">
        <v>30541</v>
      </c>
    </row>
    <row r="41100" spans="1:18" x14ac:dyDescent="0.35">
      <c r="A41100" s="2">
        <v>0.72017485000000003</v>
      </c>
      <c r="R41100" t="s">
        <v>30542</v>
      </c>
    </row>
    <row r="41101" spans="1:18" x14ac:dyDescent="0.35">
      <c r="A41101" s="2">
        <v>0.70818864999999998</v>
      </c>
      <c r="R41101" t="s">
        <v>30543</v>
      </c>
    </row>
    <row r="41102" spans="1:18" x14ac:dyDescent="0.35">
      <c r="A41102" s="2">
        <v>0.6960461</v>
      </c>
      <c r="R41102" t="s">
        <v>30544</v>
      </c>
    </row>
    <row r="41103" spans="1:18" x14ac:dyDescent="0.35">
      <c r="A41103" s="2">
        <v>0.69657990000000003</v>
      </c>
      <c r="R41103" t="s">
        <v>30545</v>
      </c>
    </row>
    <row r="41104" spans="1:18" x14ac:dyDescent="0.35">
      <c r="A41104" s="2">
        <v>0.70024339999999996</v>
      </c>
      <c r="R41104" t="s">
        <v>30546</v>
      </c>
    </row>
    <row r="41105" spans="1:18" x14ac:dyDescent="0.35">
      <c r="A41105">
        <v>0.69760935999999996</v>
      </c>
      <c r="R41105" t="s">
        <v>30547</v>
      </c>
    </row>
    <row r="41106" spans="1:18" x14ac:dyDescent="0.35">
      <c r="A41106">
        <v>0.69607459999999999</v>
      </c>
      <c r="R41106" t="s">
        <v>30548</v>
      </c>
    </row>
    <row r="41107" spans="1:18" x14ac:dyDescent="0.35">
      <c r="A41107" s="2">
        <v>0.69804880000000002</v>
      </c>
      <c r="R41107" t="s">
        <v>30549</v>
      </c>
    </row>
    <row r="41108" spans="1:18" x14ac:dyDescent="0.35">
      <c r="A41108">
        <v>0.69662869999999999</v>
      </c>
      <c r="R41108" t="s">
        <v>30550</v>
      </c>
    </row>
    <row r="41109" spans="1:18" x14ac:dyDescent="0.35">
      <c r="A41109">
        <v>0.69713049999999999</v>
      </c>
      <c r="R41109" t="s">
        <v>30551</v>
      </c>
    </row>
    <row r="41110" spans="1:18" x14ac:dyDescent="0.35">
      <c r="A41110">
        <v>0.69710209999999995</v>
      </c>
      <c r="R41110" t="s">
        <v>30552</v>
      </c>
    </row>
    <row r="41111" spans="1:18" x14ac:dyDescent="0.35">
      <c r="A41111">
        <v>0.69553315999999998</v>
      </c>
      <c r="R41111" t="s">
        <v>30553</v>
      </c>
    </row>
    <row r="41112" spans="1:18" x14ac:dyDescent="0.35">
      <c r="A41112">
        <v>0.69776550000000004</v>
      </c>
      <c r="R41112" t="s">
        <v>30554</v>
      </c>
    </row>
    <row r="41113" spans="1:18" x14ac:dyDescent="0.35">
      <c r="A41113">
        <v>0.69539355999999997</v>
      </c>
      <c r="R41113" t="s">
        <v>30555</v>
      </c>
    </row>
    <row r="41114" spans="1:18" x14ac:dyDescent="0.35">
      <c r="A41114">
        <v>0.69901619999999998</v>
      </c>
      <c r="R41114" t="s">
        <v>22323</v>
      </c>
    </row>
    <row r="41115" spans="1:18" x14ac:dyDescent="0.35">
      <c r="A41115" s="2">
        <v>0.85029619999999995</v>
      </c>
      <c r="R41115" t="s">
        <v>30556</v>
      </c>
    </row>
    <row r="41116" spans="1:18" x14ac:dyDescent="0.35">
      <c r="A41116">
        <v>0.70191099999999995</v>
      </c>
      <c r="R41116" t="s">
        <v>30557</v>
      </c>
    </row>
    <row r="41117" spans="1:18" x14ac:dyDescent="0.35">
      <c r="A41117">
        <v>0.70780620000000005</v>
      </c>
      <c r="R41117" t="s">
        <v>30558</v>
      </c>
    </row>
    <row r="41118" spans="1:18" x14ac:dyDescent="0.35">
      <c r="A41118">
        <v>0.71439470000000005</v>
      </c>
      <c r="R41118" t="s">
        <v>30559</v>
      </c>
    </row>
    <row r="41119" spans="1:18" x14ac:dyDescent="0.35">
      <c r="A41119">
        <v>0.70794789999999996</v>
      </c>
      <c r="R41119" t="s">
        <v>30560</v>
      </c>
    </row>
    <row r="41120" spans="1:18" x14ac:dyDescent="0.35">
      <c r="A41120">
        <v>0.71370089999999997</v>
      </c>
      <c r="R41120" t="s">
        <v>30561</v>
      </c>
    </row>
    <row r="41121" spans="1:18" x14ac:dyDescent="0.35">
      <c r="A41121">
        <v>0.71443939999999995</v>
      </c>
      <c r="R41121" t="s">
        <v>30562</v>
      </c>
    </row>
    <row r="41122" spans="1:18" x14ac:dyDescent="0.35">
      <c r="A41122">
        <v>0.71495940000000002</v>
      </c>
      <c r="R41122" t="s">
        <v>30563</v>
      </c>
    </row>
    <row r="41123" spans="1:18" x14ac:dyDescent="0.35">
      <c r="A41123">
        <v>0.71502434999999998</v>
      </c>
      <c r="R41123" t="s">
        <v>30564</v>
      </c>
    </row>
    <row r="41124" spans="1:18" x14ac:dyDescent="0.35">
      <c r="A41124">
        <v>0.71308280000000002</v>
      </c>
      <c r="R41124" t="s">
        <v>30565</v>
      </c>
    </row>
    <row r="41125" spans="1:18" x14ac:dyDescent="0.35">
      <c r="A41125">
        <v>0.71136540000000004</v>
      </c>
      <c r="R41125" t="s">
        <v>30566</v>
      </c>
    </row>
    <row r="41126" spans="1:18" x14ac:dyDescent="0.35">
      <c r="A41126">
        <v>0.70202935</v>
      </c>
      <c r="R41126" t="s">
        <v>30567</v>
      </c>
    </row>
    <row r="41127" spans="1:18" x14ac:dyDescent="0.35">
      <c r="A41127">
        <v>0.70161795999999998</v>
      </c>
      <c r="R41127" t="s">
        <v>30568</v>
      </c>
    </row>
    <row r="41128" spans="1:18" x14ac:dyDescent="0.35">
      <c r="A41128">
        <v>0.69568859999999999</v>
      </c>
      <c r="R41128" t="s">
        <v>30569</v>
      </c>
    </row>
    <row r="41129" spans="1:18" x14ac:dyDescent="0.35">
      <c r="A41129">
        <v>0.70419204000000002</v>
      </c>
      <c r="R41129" t="s">
        <v>30570</v>
      </c>
    </row>
    <row r="41130" spans="1:18" x14ac:dyDescent="0.35">
      <c r="A41130">
        <v>0.70478194999999999</v>
      </c>
      <c r="R41130" t="s">
        <v>30571</v>
      </c>
    </row>
    <row r="41131" spans="1:18" x14ac:dyDescent="0.35">
      <c r="A41131">
        <v>0.70509169999999999</v>
      </c>
      <c r="R41131" t="s">
        <v>24268</v>
      </c>
    </row>
    <row r="41132" spans="1:18" x14ac:dyDescent="0.35">
      <c r="A41132">
        <v>0.73107</v>
      </c>
      <c r="R41132" t="s">
        <v>30572</v>
      </c>
    </row>
    <row r="41133" spans="1:18" x14ac:dyDescent="0.35">
      <c r="A41133">
        <v>0.70604040000000001</v>
      </c>
      <c r="R41133" t="s">
        <v>30573</v>
      </c>
    </row>
    <row r="41134" spans="1:18" x14ac:dyDescent="0.35">
      <c r="A41134">
        <v>0.73432182999999995</v>
      </c>
      <c r="R41134" t="s">
        <v>30574</v>
      </c>
    </row>
    <row r="41135" spans="1:18" x14ac:dyDescent="0.35">
      <c r="A41135">
        <v>0.70117706000000002</v>
      </c>
      <c r="R41135" t="s">
        <v>30575</v>
      </c>
    </row>
    <row r="41136" spans="1:18" x14ac:dyDescent="0.35">
      <c r="A41136">
        <v>0.70968810000000004</v>
      </c>
      <c r="R41136" t="s">
        <v>30576</v>
      </c>
    </row>
    <row r="41137" spans="1:18" x14ac:dyDescent="0.35">
      <c r="A41137">
        <v>0.71040639999999999</v>
      </c>
      <c r="R41137" t="s">
        <v>30577</v>
      </c>
    </row>
    <row r="41138" spans="1:18" x14ac:dyDescent="0.35">
      <c r="A41138">
        <v>0.70062243999999996</v>
      </c>
      <c r="R41138" t="s">
        <v>30578</v>
      </c>
    </row>
    <row r="41139" spans="1:18" x14ac:dyDescent="0.35">
      <c r="A41139">
        <v>0.69820389999999999</v>
      </c>
      <c r="R41139" t="s">
        <v>30579</v>
      </c>
    </row>
    <row r="41140" spans="1:18" x14ac:dyDescent="0.35">
      <c r="A41140">
        <v>0.75322865999999999</v>
      </c>
      <c r="R41140" t="s">
        <v>30580</v>
      </c>
    </row>
    <row r="41141" spans="1:18" x14ac:dyDescent="0.35">
      <c r="A41141">
        <v>0.73140360000000004</v>
      </c>
      <c r="R41141" t="s">
        <v>30581</v>
      </c>
    </row>
    <row r="41142" spans="1:18" x14ac:dyDescent="0.35">
      <c r="A41142" s="2">
        <v>0.71970844</v>
      </c>
      <c r="R41142" t="s">
        <v>30582</v>
      </c>
    </row>
    <row r="41143" spans="1:18" x14ac:dyDescent="0.35">
      <c r="A41143">
        <v>0.71205693000000003</v>
      </c>
      <c r="R41143" t="s">
        <v>30583</v>
      </c>
    </row>
    <row r="41144" spans="1:18" x14ac:dyDescent="0.35">
      <c r="A41144">
        <v>0.70725006000000001</v>
      </c>
      <c r="R41144" t="s">
        <v>30584</v>
      </c>
    </row>
    <row r="41145" spans="1:18" x14ac:dyDescent="0.35">
      <c r="A41145">
        <v>0.7060128</v>
      </c>
      <c r="R41145" t="s">
        <v>30585</v>
      </c>
    </row>
    <row r="41146" spans="1:18" x14ac:dyDescent="0.35">
      <c r="A41146" s="2">
        <v>0.70775664000000005</v>
      </c>
      <c r="R41146" t="s">
        <v>30586</v>
      </c>
    </row>
    <row r="41147" spans="1:18" x14ac:dyDescent="0.35">
      <c r="A41147" s="2">
        <v>0.74283754999999996</v>
      </c>
      <c r="R41147" t="s">
        <v>30587</v>
      </c>
    </row>
    <row r="41148" spans="1:18" x14ac:dyDescent="0.35">
      <c r="A41148" s="2">
        <v>0.71557610000000005</v>
      </c>
      <c r="R41148" t="s">
        <v>7756</v>
      </c>
    </row>
    <row r="41149" spans="1:18" x14ac:dyDescent="0.35">
      <c r="A41149" s="2">
        <v>0.76738340000000005</v>
      </c>
      <c r="R41149" t="s">
        <v>30588</v>
      </c>
    </row>
    <row r="41150" spans="1:18" x14ac:dyDescent="0.35">
      <c r="A41150" s="2">
        <v>0.7219468</v>
      </c>
      <c r="R41150" t="s">
        <v>30589</v>
      </c>
    </row>
    <row r="41151" spans="1:18" x14ac:dyDescent="0.35">
      <c r="A41151" s="2">
        <v>0.72240954999999996</v>
      </c>
      <c r="R41151" t="s">
        <v>30590</v>
      </c>
    </row>
    <row r="41152" spans="1:18" x14ac:dyDescent="0.35">
      <c r="A41152" s="2">
        <v>0.71582140000000005</v>
      </c>
      <c r="R41152" t="s">
        <v>30591</v>
      </c>
    </row>
    <row r="41153" spans="1:18" x14ac:dyDescent="0.35">
      <c r="A41153" s="2">
        <v>0.72555345000000004</v>
      </c>
      <c r="R41153" t="s">
        <v>30592</v>
      </c>
    </row>
    <row r="41154" spans="1:18" x14ac:dyDescent="0.35">
      <c r="A41154" s="2">
        <v>0.73100200000000004</v>
      </c>
      <c r="R41154" t="s">
        <v>30593</v>
      </c>
    </row>
    <row r="41155" spans="1:18" x14ac:dyDescent="0.35">
      <c r="A41155" s="2">
        <v>0.71577716000000002</v>
      </c>
      <c r="R41155" t="s">
        <v>30594</v>
      </c>
    </row>
    <row r="41156" spans="1:18" x14ac:dyDescent="0.35">
      <c r="A41156" s="2">
        <v>0.71433219999999997</v>
      </c>
      <c r="R41156" t="s">
        <v>30595</v>
      </c>
    </row>
    <row r="41157" spans="1:18" x14ac:dyDescent="0.35">
      <c r="A41157" s="2">
        <v>0.72366005</v>
      </c>
      <c r="R41157" t="s">
        <v>30596</v>
      </c>
    </row>
    <row r="41158" spans="1:18" x14ac:dyDescent="0.35">
      <c r="A41158" s="2">
        <v>0.70160115000000001</v>
      </c>
      <c r="R41158" t="s">
        <v>30597</v>
      </c>
    </row>
    <row r="41159" spans="1:18" x14ac:dyDescent="0.35">
      <c r="A41159" s="2">
        <v>0.69944550000000005</v>
      </c>
      <c r="R41159" t="s">
        <v>30598</v>
      </c>
    </row>
    <row r="41160" spans="1:18" x14ac:dyDescent="0.35">
      <c r="A41160" s="2">
        <v>0.70160294000000001</v>
      </c>
      <c r="R41160" t="s">
        <v>9169</v>
      </c>
    </row>
    <row r="41161" spans="1:18" x14ac:dyDescent="0.35">
      <c r="A41161" s="2">
        <v>0.70199275000000005</v>
      </c>
      <c r="R41161" t="s">
        <v>30599</v>
      </c>
    </row>
    <row r="41162" spans="1:18" x14ac:dyDescent="0.35">
      <c r="A41162">
        <v>0.70198612999999999</v>
      </c>
      <c r="R41162" t="s">
        <v>30600</v>
      </c>
    </row>
    <row r="41163" spans="1:18" x14ac:dyDescent="0.35">
      <c r="A41163">
        <v>0.69785390000000003</v>
      </c>
      <c r="R41163" t="s">
        <v>30601</v>
      </c>
    </row>
    <row r="41164" spans="1:18" x14ac:dyDescent="0.35">
      <c r="A41164">
        <v>0.69621690000000003</v>
      </c>
      <c r="R41164" t="s">
        <v>30602</v>
      </c>
    </row>
    <row r="41165" spans="1:18" x14ac:dyDescent="0.35">
      <c r="A41165">
        <v>0.69522476</v>
      </c>
      <c r="R41165" t="s">
        <v>30603</v>
      </c>
    </row>
    <row r="41166" spans="1:18" x14ac:dyDescent="0.35">
      <c r="A41166">
        <v>0.71274793000000003</v>
      </c>
      <c r="R41166" t="s">
        <v>30604</v>
      </c>
    </row>
    <row r="41167" spans="1:18" x14ac:dyDescent="0.35">
      <c r="A41167">
        <v>0.72307370000000004</v>
      </c>
      <c r="R41167" t="s">
        <v>30605</v>
      </c>
    </row>
    <row r="41168" spans="1:18" x14ac:dyDescent="0.35">
      <c r="A41168">
        <v>0.70391433999999997</v>
      </c>
      <c r="R41168" t="s">
        <v>30606</v>
      </c>
    </row>
    <row r="41169" spans="1:18" x14ac:dyDescent="0.35">
      <c r="A41169">
        <v>0.76151586000000004</v>
      </c>
      <c r="R41169" t="s">
        <v>30607</v>
      </c>
    </row>
    <row r="41170" spans="1:18" x14ac:dyDescent="0.35">
      <c r="A41170">
        <v>0.71686506000000005</v>
      </c>
      <c r="R41170" t="s">
        <v>30608</v>
      </c>
    </row>
    <row r="41171" spans="1:18" x14ac:dyDescent="0.35">
      <c r="A41171">
        <v>0.74302256</v>
      </c>
      <c r="R41171" t="s">
        <v>30609</v>
      </c>
    </row>
    <row r="41172" spans="1:18" x14ac:dyDescent="0.35">
      <c r="A41172">
        <v>0.70997524000000001</v>
      </c>
      <c r="R41172" t="s">
        <v>30610</v>
      </c>
    </row>
    <row r="41173" spans="1:18" x14ac:dyDescent="0.35">
      <c r="A41173">
        <v>0.71927640000000004</v>
      </c>
      <c r="R41173" t="s">
        <v>30611</v>
      </c>
    </row>
    <row r="41174" spans="1:18" x14ac:dyDescent="0.35">
      <c r="A41174">
        <v>0.72507080000000002</v>
      </c>
      <c r="R41174" t="s">
        <v>30612</v>
      </c>
    </row>
    <row r="41175" spans="1:18" x14ac:dyDescent="0.35">
      <c r="A41175">
        <v>0.70364150000000003</v>
      </c>
      <c r="R41175" t="s">
        <v>30613</v>
      </c>
    </row>
    <row r="41176" spans="1:18" x14ac:dyDescent="0.35">
      <c r="A41176">
        <v>0.70916420000000002</v>
      </c>
      <c r="R41176" t="s">
        <v>30614</v>
      </c>
    </row>
    <row r="41177" spans="1:18" x14ac:dyDescent="0.35">
      <c r="A41177">
        <v>0.75873654999999995</v>
      </c>
      <c r="R41177" t="s">
        <v>30615</v>
      </c>
    </row>
    <row r="41178" spans="1:18" x14ac:dyDescent="0.35">
      <c r="A41178">
        <v>0.69806570000000001</v>
      </c>
      <c r="R41178" t="s">
        <v>30616</v>
      </c>
    </row>
    <row r="41179" spans="1:18" x14ac:dyDescent="0.35">
      <c r="A41179">
        <v>0.69787520000000003</v>
      </c>
      <c r="R41179" t="s">
        <v>30617</v>
      </c>
    </row>
    <row r="41180" spans="1:18" x14ac:dyDescent="0.35">
      <c r="A41180">
        <v>0.71003669999999997</v>
      </c>
      <c r="R41180" t="s">
        <v>30618</v>
      </c>
    </row>
    <row r="41181" spans="1:18" x14ac:dyDescent="0.35">
      <c r="A41181">
        <v>0.78993959999999996</v>
      </c>
      <c r="R41181" t="s">
        <v>30619</v>
      </c>
    </row>
    <row r="41182" spans="1:18" x14ac:dyDescent="0.35">
      <c r="A41182">
        <v>0.72648937000000002</v>
      </c>
      <c r="R41182" t="s">
        <v>30620</v>
      </c>
    </row>
    <row r="41183" spans="1:18" x14ac:dyDescent="0.35">
      <c r="A41183">
        <v>0.71294729999999995</v>
      </c>
      <c r="R41183" t="s">
        <v>30621</v>
      </c>
    </row>
    <row r="41184" spans="1:18" x14ac:dyDescent="0.35">
      <c r="A41184">
        <v>0.69875980000000004</v>
      </c>
      <c r="R41184" t="s">
        <v>30622</v>
      </c>
    </row>
    <row r="41185" spans="1:18" x14ac:dyDescent="0.35">
      <c r="A41185">
        <v>0.73560650000000005</v>
      </c>
      <c r="R41185" t="s">
        <v>30623</v>
      </c>
    </row>
    <row r="41186" spans="1:18" x14ac:dyDescent="0.35">
      <c r="A41186">
        <v>0.7267555</v>
      </c>
      <c r="R41186" t="s">
        <v>20938</v>
      </c>
    </row>
    <row r="41187" spans="1:18" x14ac:dyDescent="0.35">
      <c r="A41187">
        <v>0.85969656999999999</v>
      </c>
      <c r="R41187" t="s">
        <v>30624</v>
      </c>
    </row>
    <row r="41188" spans="1:18" x14ac:dyDescent="0.35">
      <c r="A41188">
        <v>0.74824539999999995</v>
      </c>
      <c r="R41188" t="s">
        <v>30625</v>
      </c>
    </row>
    <row r="41189" spans="1:18" x14ac:dyDescent="0.35">
      <c r="A41189">
        <v>0.73338829999999999</v>
      </c>
      <c r="R41189" t="s">
        <v>30626</v>
      </c>
    </row>
    <row r="41190" spans="1:18" x14ac:dyDescent="0.35">
      <c r="A41190">
        <v>0.78132504000000003</v>
      </c>
      <c r="R41190" t="s">
        <v>30627</v>
      </c>
    </row>
    <row r="41191" spans="1:18" x14ac:dyDescent="0.35">
      <c r="A41191">
        <v>0.72196066000000003</v>
      </c>
      <c r="R41191" t="s">
        <v>30628</v>
      </c>
    </row>
    <row r="41192" spans="1:18" x14ac:dyDescent="0.35">
      <c r="A41192">
        <v>0.7175338</v>
      </c>
      <c r="R41192" t="s">
        <v>30629</v>
      </c>
    </row>
    <row r="41193" spans="1:18" x14ac:dyDescent="0.35">
      <c r="A41193">
        <v>0.72672530000000002</v>
      </c>
      <c r="R41193" t="s">
        <v>30630</v>
      </c>
    </row>
    <row r="41194" spans="1:18" x14ac:dyDescent="0.35">
      <c r="A41194">
        <v>0.71336869999999997</v>
      </c>
      <c r="R41194" t="s">
        <v>30631</v>
      </c>
    </row>
    <row r="41195" spans="1:18" x14ac:dyDescent="0.35">
      <c r="A41195">
        <v>0.71415790000000001</v>
      </c>
      <c r="R41195" t="s">
        <v>30632</v>
      </c>
    </row>
    <row r="41196" spans="1:18" x14ac:dyDescent="0.35">
      <c r="A41196">
        <v>0.73044249999999999</v>
      </c>
      <c r="R41196" t="s">
        <v>30633</v>
      </c>
    </row>
    <row r="41197" spans="1:18" x14ac:dyDescent="0.35">
      <c r="A41197">
        <v>0.72105439999999998</v>
      </c>
      <c r="R41197" t="s">
        <v>30634</v>
      </c>
    </row>
    <row r="41198" spans="1:18" x14ac:dyDescent="0.35">
      <c r="A41198">
        <v>0.71586263000000006</v>
      </c>
      <c r="R41198" t="s">
        <v>30635</v>
      </c>
    </row>
    <row r="41199" spans="1:18" x14ac:dyDescent="0.35">
      <c r="A41199">
        <v>0.71010890000000004</v>
      </c>
      <c r="R41199" t="s">
        <v>30636</v>
      </c>
    </row>
    <row r="41200" spans="1:18" x14ac:dyDescent="0.35">
      <c r="A41200">
        <v>0.74108297000000001</v>
      </c>
      <c r="R41200" t="s">
        <v>30637</v>
      </c>
    </row>
    <row r="41201" spans="1:18" x14ac:dyDescent="0.35">
      <c r="A41201">
        <v>0.7006367</v>
      </c>
      <c r="R41201" t="s">
        <v>30638</v>
      </c>
    </row>
    <row r="41202" spans="1:18" x14ac:dyDescent="0.35">
      <c r="A41202">
        <v>0.71060480000000004</v>
      </c>
      <c r="R41202" t="s">
        <v>30639</v>
      </c>
    </row>
    <row r="41203" spans="1:18" x14ac:dyDescent="0.35">
      <c r="A41203">
        <v>0.70802134000000005</v>
      </c>
      <c r="R41203" t="s">
        <v>30640</v>
      </c>
    </row>
    <row r="41204" spans="1:18" x14ac:dyDescent="0.35">
      <c r="A41204">
        <v>0.71448820000000002</v>
      </c>
      <c r="R41204" t="s">
        <v>109</v>
      </c>
    </row>
    <row r="41205" spans="1:18" x14ac:dyDescent="0.35">
      <c r="A41205">
        <v>0.71205589999999996</v>
      </c>
      <c r="R41205" t="s">
        <v>30641</v>
      </c>
    </row>
    <row r="41206" spans="1:18" x14ac:dyDescent="0.35">
      <c r="A41206">
        <v>0.70253783000000003</v>
      </c>
      <c r="R41206" t="s">
        <v>30642</v>
      </c>
    </row>
    <row r="41207" spans="1:18" x14ac:dyDescent="0.35">
      <c r="A41207">
        <v>0.70772773</v>
      </c>
      <c r="R41207" t="s">
        <v>30643</v>
      </c>
    </row>
    <row r="41208" spans="1:18" x14ac:dyDescent="0.35">
      <c r="A41208">
        <v>0.73403185999999998</v>
      </c>
      <c r="R41208" t="s">
        <v>30644</v>
      </c>
    </row>
    <row r="41209" spans="1:18" x14ac:dyDescent="0.35">
      <c r="A41209">
        <v>0.74073464</v>
      </c>
      <c r="R41209" t="s">
        <v>30645</v>
      </c>
    </row>
    <row r="41210" spans="1:18" x14ac:dyDescent="0.35">
      <c r="A41210">
        <v>0.74884439999999997</v>
      </c>
      <c r="R41210" t="s">
        <v>30646</v>
      </c>
    </row>
    <row r="41211" spans="1:18" x14ac:dyDescent="0.35">
      <c r="A41211">
        <v>0.72364640000000002</v>
      </c>
      <c r="R41211" t="s">
        <v>30647</v>
      </c>
    </row>
    <row r="41212" spans="1:18" x14ac:dyDescent="0.35">
      <c r="A41212">
        <v>0.75927615000000004</v>
      </c>
      <c r="R41212" t="s">
        <v>30648</v>
      </c>
    </row>
    <row r="41213" spans="1:18" x14ac:dyDescent="0.35">
      <c r="A41213">
        <v>0.73847543999999998</v>
      </c>
      <c r="R41213" t="s">
        <v>30649</v>
      </c>
    </row>
    <row r="41214" spans="1:18" x14ac:dyDescent="0.35">
      <c r="A41214">
        <v>0.73471843999999997</v>
      </c>
      <c r="R41214" t="s">
        <v>30650</v>
      </c>
    </row>
    <row r="41215" spans="1:18" x14ac:dyDescent="0.35">
      <c r="A41215">
        <v>0.80022490000000002</v>
      </c>
      <c r="R41215" t="s">
        <v>30651</v>
      </c>
    </row>
    <row r="41216" spans="1:18" x14ac:dyDescent="0.35">
      <c r="A41216" s="2">
        <v>0.91105944000000005</v>
      </c>
      <c r="R41216" t="s">
        <v>30652</v>
      </c>
    </row>
    <row r="41217" spans="1:18" x14ac:dyDescent="0.35">
      <c r="A41217">
        <v>0.70928460000000004</v>
      </c>
      <c r="R41217" t="s">
        <v>30653</v>
      </c>
    </row>
    <row r="41218" spans="1:18" x14ac:dyDescent="0.35">
      <c r="A41218">
        <v>0.75719049999999999</v>
      </c>
      <c r="R41218" t="s">
        <v>30654</v>
      </c>
    </row>
    <row r="41219" spans="1:18" x14ac:dyDescent="0.35">
      <c r="A41219">
        <v>0.72894689999999995</v>
      </c>
      <c r="R41219" t="s">
        <v>30655</v>
      </c>
    </row>
    <row r="41220" spans="1:18" x14ac:dyDescent="0.35">
      <c r="A41220">
        <v>0.73727905999999999</v>
      </c>
      <c r="R41220" t="s">
        <v>30656</v>
      </c>
    </row>
    <row r="41221" spans="1:18" x14ac:dyDescent="0.35">
      <c r="A41221">
        <v>0.79955505999999998</v>
      </c>
      <c r="R41221" t="s">
        <v>30657</v>
      </c>
    </row>
    <row r="41222" spans="1:18" x14ac:dyDescent="0.35">
      <c r="A41222">
        <v>0.76210475</v>
      </c>
      <c r="R41222" t="s">
        <v>30658</v>
      </c>
    </row>
    <row r="41223" spans="1:18" x14ac:dyDescent="0.35">
      <c r="A41223">
        <v>0.76711726000000002</v>
      </c>
      <c r="R41223" t="s">
        <v>30659</v>
      </c>
    </row>
    <row r="41224" spans="1:18" x14ac:dyDescent="0.35">
      <c r="A41224">
        <v>0.75264143999999999</v>
      </c>
      <c r="R41224" t="s">
        <v>30660</v>
      </c>
    </row>
    <row r="41225" spans="1:18" x14ac:dyDescent="0.35">
      <c r="A41225" s="2">
        <v>0.71457373999999996</v>
      </c>
      <c r="R41225" t="s">
        <v>30661</v>
      </c>
    </row>
    <row r="41226" spans="1:18" x14ac:dyDescent="0.35">
      <c r="A41226">
        <v>0.70444757000000002</v>
      </c>
      <c r="R41226" t="s">
        <v>30662</v>
      </c>
    </row>
    <row r="41227" spans="1:18" x14ac:dyDescent="0.35">
      <c r="A41227">
        <v>0.71547099999999997</v>
      </c>
      <c r="R41227" t="s">
        <v>30663</v>
      </c>
    </row>
    <row r="41228" spans="1:18" x14ac:dyDescent="0.35">
      <c r="A41228">
        <v>0.73184769999999999</v>
      </c>
      <c r="R41228" t="s">
        <v>30664</v>
      </c>
    </row>
    <row r="41229" spans="1:18" x14ac:dyDescent="0.35">
      <c r="A41229">
        <v>0.73232589999999997</v>
      </c>
      <c r="R41229" t="s">
        <v>30665</v>
      </c>
    </row>
    <row r="41230" spans="1:18" x14ac:dyDescent="0.35">
      <c r="A41230">
        <v>0.79597629999999997</v>
      </c>
      <c r="R41230" t="s">
        <v>30666</v>
      </c>
    </row>
    <row r="41231" spans="1:18" x14ac:dyDescent="0.35">
      <c r="A41231">
        <v>0.87035879999999999</v>
      </c>
      <c r="R41231" t="s">
        <v>30667</v>
      </c>
    </row>
    <row r="41232" spans="1:18" x14ac:dyDescent="0.35">
      <c r="A41232">
        <v>0.78871709999999995</v>
      </c>
      <c r="R41232" t="s">
        <v>30668</v>
      </c>
    </row>
    <row r="41233" spans="1:18" x14ac:dyDescent="0.35">
      <c r="A41233">
        <v>0.71166474000000002</v>
      </c>
      <c r="R41233" t="s">
        <v>30669</v>
      </c>
    </row>
    <row r="41234" spans="1:18" x14ac:dyDescent="0.35">
      <c r="A41234">
        <v>0.87865090000000001</v>
      </c>
      <c r="R41234" t="s">
        <v>30670</v>
      </c>
    </row>
    <row r="41235" spans="1:18" x14ac:dyDescent="0.35">
      <c r="A41235">
        <v>0.75213724000000004</v>
      </c>
      <c r="R41235" t="s">
        <v>30671</v>
      </c>
    </row>
    <row r="41236" spans="1:18" x14ac:dyDescent="0.35">
      <c r="A41236">
        <v>0.83297133000000001</v>
      </c>
      <c r="R41236" t="s">
        <v>30672</v>
      </c>
    </row>
    <row r="41237" spans="1:18" x14ac:dyDescent="0.35">
      <c r="A41237">
        <v>0.72607270000000002</v>
      </c>
      <c r="R41237" t="s">
        <v>30673</v>
      </c>
    </row>
    <row r="41238" spans="1:18" x14ac:dyDescent="0.35">
      <c r="A41238">
        <v>0.71621120000000005</v>
      </c>
      <c r="R41238" t="s">
        <v>5108</v>
      </c>
    </row>
    <row r="41239" spans="1:18" x14ac:dyDescent="0.35">
      <c r="A41239">
        <v>0.714503</v>
      </c>
      <c r="R41239" t="s">
        <v>30674</v>
      </c>
    </row>
    <row r="41240" spans="1:18" x14ac:dyDescent="0.35">
      <c r="A41240">
        <v>0.71955369999999996</v>
      </c>
      <c r="R41240" t="s">
        <v>30675</v>
      </c>
    </row>
    <row r="41241" spans="1:18" x14ac:dyDescent="0.35">
      <c r="A41241">
        <v>0.72473114999999999</v>
      </c>
      <c r="R41241" t="s">
        <v>30676</v>
      </c>
    </row>
    <row r="41242" spans="1:18" x14ac:dyDescent="0.35">
      <c r="A41242">
        <v>0.69899595000000003</v>
      </c>
      <c r="R41242" t="s">
        <v>30677</v>
      </c>
    </row>
    <row r="41243" spans="1:18" x14ac:dyDescent="0.35">
      <c r="A41243">
        <v>0.70068450000000004</v>
      </c>
      <c r="R41243" t="s">
        <v>30678</v>
      </c>
    </row>
    <row r="41244" spans="1:18" x14ac:dyDescent="0.35">
      <c r="A41244">
        <v>0.70899944999999998</v>
      </c>
      <c r="R41244" t="s">
        <v>30679</v>
      </c>
    </row>
    <row r="41245" spans="1:18" x14ac:dyDescent="0.35">
      <c r="A41245">
        <v>0.74447452999999997</v>
      </c>
      <c r="R41245" t="s">
        <v>30680</v>
      </c>
    </row>
    <row r="41246" spans="1:18" x14ac:dyDescent="0.35">
      <c r="A41246">
        <v>0.7256724</v>
      </c>
      <c r="R41246" t="s">
        <v>30681</v>
      </c>
    </row>
    <row r="41247" spans="1:18" x14ac:dyDescent="0.35">
      <c r="A41247">
        <v>0.74413079999999998</v>
      </c>
      <c r="R41247" t="s">
        <v>30682</v>
      </c>
    </row>
    <row r="41248" spans="1:18" x14ac:dyDescent="0.35">
      <c r="A41248">
        <v>0.71315379999999995</v>
      </c>
      <c r="R41248" t="s">
        <v>30683</v>
      </c>
    </row>
    <row r="41249" spans="1:18" x14ac:dyDescent="0.35">
      <c r="A41249">
        <v>0.71996813999999998</v>
      </c>
      <c r="R41249" t="s">
        <v>30684</v>
      </c>
    </row>
    <row r="41250" spans="1:18" x14ac:dyDescent="0.35">
      <c r="A41250">
        <v>0.72790929999999998</v>
      </c>
      <c r="R41250" t="s">
        <v>30685</v>
      </c>
    </row>
    <row r="41251" spans="1:18" x14ac:dyDescent="0.35">
      <c r="A41251" s="2">
        <v>0.75396240000000003</v>
      </c>
      <c r="R41251" t="s">
        <v>30686</v>
      </c>
    </row>
    <row r="41252" spans="1:18" x14ac:dyDescent="0.35">
      <c r="A41252">
        <v>0.71573869999999995</v>
      </c>
      <c r="R41252" t="s">
        <v>30687</v>
      </c>
    </row>
    <row r="41253" spans="1:18" x14ac:dyDescent="0.35">
      <c r="A41253">
        <v>0.7247844</v>
      </c>
      <c r="R41253" t="s">
        <v>30688</v>
      </c>
    </row>
    <row r="41254" spans="1:18" x14ac:dyDescent="0.35">
      <c r="A41254">
        <v>0.73781644999999996</v>
      </c>
      <c r="R41254" t="s">
        <v>30689</v>
      </c>
    </row>
    <row r="41255" spans="1:18" x14ac:dyDescent="0.35">
      <c r="A41255">
        <v>0.73011196</v>
      </c>
      <c r="R41255" t="s">
        <v>30690</v>
      </c>
    </row>
    <row r="41256" spans="1:18" x14ac:dyDescent="0.35">
      <c r="A41256">
        <v>0.72318590000000005</v>
      </c>
      <c r="R41256" t="s">
        <v>30691</v>
      </c>
    </row>
    <row r="41257" spans="1:18" x14ac:dyDescent="0.35">
      <c r="A41257">
        <v>0.70676280000000002</v>
      </c>
      <c r="R41257" t="s">
        <v>30692</v>
      </c>
    </row>
    <row r="41258" spans="1:18" x14ac:dyDescent="0.35">
      <c r="A41258">
        <v>0.70702240000000005</v>
      </c>
      <c r="R41258" t="s">
        <v>30693</v>
      </c>
    </row>
    <row r="41259" spans="1:18" x14ac:dyDescent="0.35">
      <c r="A41259">
        <v>0.69499487000000004</v>
      </c>
      <c r="R41259" t="s">
        <v>30694</v>
      </c>
    </row>
    <row r="41260" spans="1:18" x14ac:dyDescent="0.35">
      <c r="A41260">
        <v>0.72450879999999995</v>
      </c>
      <c r="R41260" t="s">
        <v>30695</v>
      </c>
    </row>
    <row r="41261" spans="1:18" x14ac:dyDescent="0.35">
      <c r="A41261" s="2">
        <v>0.72607690000000003</v>
      </c>
      <c r="R41261" t="s">
        <v>30696</v>
      </c>
    </row>
    <row r="41262" spans="1:18" x14ac:dyDescent="0.35">
      <c r="A41262">
        <v>0.69919679999999995</v>
      </c>
      <c r="R41262" t="s">
        <v>30697</v>
      </c>
    </row>
    <row r="41263" spans="1:18" x14ac:dyDescent="0.35">
      <c r="A41263">
        <v>0.70979289999999995</v>
      </c>
      <c r="R41263" t="s">
        <v>30698</v>
      </c>
    </row>
    <row r="41264" spans="1:18" x14ac:dyDescent="0.35">
      <c r="A41264" s="2">
        <v>0.71663299999999996</v>
      </c>
      <c r="R41264" t="s">
        <v>30699</v>
      </c>
    </row>
    <row r="41265" spans="1:18" x14ac:dyDescent="0.35">
      <c r="A41265" s="2">
        <v>0.75570610000000005</v>
      </c>
      <c r="R41265" t="s">
        <v>30700</v>
      </c>
    </row>
    <row r="41266" spans="1:18" x14ac:dyDescent="0.35">
      <c r="A41266" s="2">
        <v>0.7257863</v>
      </c>
      <c r="R41266" t="s">
        <v>30701</v>
      </c>
    </row>
    <row r="41267" spans="1:18" x14ac:dyDescent="0.35">
      <c r="A41267" s="2">
        <v>0.77057500000000001</v>
      </c>
      <c r="R41267" t="s">
        <v>30702</v>
      </c>
    </row>
    <row r="41268" spans="1:18" x14ac:dyDescent="0.35">
      <c r="A41268" s="2">
        <v>0.75353060000000005</v>
      </c>
      <c r="R41268" t="s">
        <v>30703</v>
      </c>
    </row>
    <row r="41269" spans="1:18" x14ac:dyDescent="0.35">
      <c r="A41269" s="2">
        <v>0.72719866</v>
      </c>
      <c r="R41269" t="s">
        <v>30704</v>
      </c>
    </row>
    <row r="41270" spans="1:18" x14ac:dyDescent="0.35">
      <c r="A41270">
        <v>0.73407670000000003</v>
      </c>
      <c r="R41270" t="s">
        <v>30705</v>
      </c>
    </row>
    <row r="41271" spans="1:18" x14ac:dyDescent="0.35">
      <c r="A41271">
        <v>0.83897089999999996</v>
      </c>
      <c r="R41271" t="s">
        <v>30706</v>
      </c>
    </row>
    <row r="41272" spans="1:18" x14ac:dyDescent="0.35">
      <c r="A41272" s="2">
        <v>0.86961573000000003</v>
      </c>
      <c r="R41272" t="s">
        <v>30707</v>
      </c>
    </row>
    <row r="41273" spans="1:18" x14ac:dyDescent="0.35">
      <c r="A41273" s="2">
        <v>0.76884909999999995</v>
      </c>
      <c r="R41273" t="s">
        <v>30708</v>
      </c>
    </row>
    <row r="41274" spans="1:18" x14ac:dyDescent="0.35">
      <c r="A41274">
        <v>0.73138539999999996</v>
      </c>
      <c r="R41274" t="s">
        <v>30709</v>
      </c>
    </row>
    <row r="41275" spans="1:18" x14ac:dyDescent="0.35">
      <c r="A41275">
        <v>0.71897239999999996</v>
      </c>
      <c r="R41275" t="s">
        <v>21014</v>
      </c>
    </row>
    <row r="41276" spans="1:18" x14ac:dyDescent="0.35">
      <c r="A41276">
        <v>0.72197610000000001</v>
      </c>
      <c r="R41276" t="s">
        <v>30710</v>
      </c>
    </row>
    <row r="41277" spans="1:18" x14ac:dyDescent="0.35">
      <c r="A41277">
        <v>0.72119940000000005</v>
      </c>
      <c r="R41277" t="s">
        <v>30711</v>
      </c>
    </row>
    <row r="41278" spans="1:18" x14ac:dyDescent="0.35">
      <c r="A41278">
        <v>0.70332950000000005</v>
      </c>
      <c r="R41278" t="s">
        <v>30712</v>
      </c>
    </row>
    <row r="41279" spans="1:18" x14ac:dyDescent="0.35">
      <c r="A41279">
        <v>0.70674219999999999</v>
      </c>
      <c r="R41279" t="s">
        <v>30713</v>
      </c>
    </row>
    <row r="41280" spans="1:18" x14ac:dyDescent="0.35">
      <c r="A41280">
        <v>0.73199033999999996</v>
      </c>
      <c r="R41280" t="s">
        <v>30714</v>
      </c>
    </row>
    <row r="41281" spans="1:18" x14ac:dyDescent="0.35">
      <c r="A41281">
        <v>0.70963794000000002</v>
      </c>
      <c r="R41281" t="s">
        <v>30715</v>
      </c>
    </row>
    <row r="41282" spans="1:18" x14ac:dyDescent="0.35">
      <c r="A41282">
        <v>0.6995574</v>
      </c>
      <c r="R41282" t="s">
        <v>30716</v>
      </c>
    </row>
    <row r="41283" spans="1:18" x14ac:dyDescent="0.35">
      <c r="A41283">
        <v>0.6978607</v>
      </c>
      <c r="R41283" t="s">
        <v>30717</v>
      </c>
    </row>
    <row r="41284" spans="1:18" x14ac:dyDescent="0.35">
      <c r="A41284">
        <v>0.69563140000000001</v>
      </c>
      <c r="R41284" t="s">
        <v>30718</v>
      </c>
    </row>
    <row r="41285" spans="1:18" x14ac:dyDescent="0.35">
      <c r="A41285">
        <v>0.70511984999999999</v>
      </c>
      <c r="R41285" t="s">
        <v>30719</v>
      </c>
    </row>
    <row r="41286" spans="1:18" x14ac:dyDescent="0.35">
      <c r="A41286">
        <v>0.69440559999999996</v>
      </c>
      <c r="R41286" t="s">
        <v>30720</v>
      </c>
    </row>
    <row r="41287" spans="1:18" x14ac:dyDescent="0.35">
      <c r="A41287">
        <v>0.69413400000000003</v>
      </c>
      <c r="R41287" t="s">
        <v>30721</v>
      </c>
    </row>
    <row r="41288" spans="1:18" x14ac:dyDescent="0.35">
      <c r="A41288">
        <v>0.69524246000000001</v>
      </c>
      <c r="R41288" t="s">
        <v>26291</v>
      </c>
    </row>
    <row r="41289" spans="1:18" x14ac:dyDescent="0.35">
      <c r="A41289">
        <v>0.69616889999999998</v>
      </c>
      <c r="R41289" t="s">
        <v>30722</v>
      </c>
    </row>
    <row r="41290" spans="1:18" x14ac:dyDescent="0.35">
      <c r="A41290">
        <v>0.70466965000000004</v>
      </c>
      <c r="R41290" t="s">
        <v>30723</v>
      </c>
    </row>
    <row r="41291" spans="1:18" x14ac:dyDescent="0.35">
      <c r="A41291" s="2">
        <v>0.73690575000000003</v>
      </c>
      <c r="R41291" t="s">
        <v>30724</v>
      </c>
    </row>
    <row r="41292" spans="1:18" x14ac:dyDescent="0.35">
      <c r="A41292" s="2">
        <v>0.69855020000000001</v>
      </c>
      <c r="R41292" t="s">
        <v>30725</v>
      </c>
    </row>
    <row r="41293" spans="1:18" x14ac:dyDescent="0.35">
      <c r="A41293" s="2">
        <v>0.70973900000000001</v>
      </c>
      <c r="R41293" t="s">
        <v>30726</v>
      </c>
    </row>
    <row r="41294" spans="1:18" x14ac:dyDescent="0.35">
      <c r="A41294" s="2">
        <v>0.72947010000000001</v>
      </c>
      <c r="R41294" t="s">
        <v>30727</v>
      </c>
    </row>
    <row r="41295" spans="1:18" x14ac:dyDescent="0.35">
      <c r="A41295" s="2">
        <v>0.71504736000000002</v>
      </c>
      <c r="R41295" t="s">
        <v>30728</v>
      </c>
    </row>
    <row r="41296" spans="1:18" x14ac:dyDescent="0.35">
      <c r="A41296" s="2">
        <v>0.72751825999999997</v>
      </c>
      <c r="R41296" t="s">
        <v>30729</v>
      </c>
    </row>
    <row r="41297" spans="1:18" x14ac:dyDescent="0.35">
      <c r="A41297" s="2">
        <v>0.7203079</v>
      </c>
      <c r="R41297" t="s">
        <v>30730</v>
      </c>
    </row>
    <row r="41298" spans="1:18" x14ac:dyDescent="0.35">
      <c r="A41298" s="2">
        <v>0.70146227000000005</v>
      </c>
      <c r="R41298" t="s">
        <v>30731</v>
      </c>
    </row>
    <row r="41299" spans="1:18" x14ac:dyDescent="0.35">
      <c r="A41299" s="2">
        <v>0.77547127000000005</v>
      </c>
      <c r="R41299" t="s">
        <v>30732</v>
      </c>
    </row>
    <row r="41300" spans="1:18" x14ac:dyDescent="0.35">
      <c r="A41300" s="2">
        <v>0.70826319999999998</v>
      </c>
      <c r="R41300" t="s">
        <v>30733</v>
      </c>
    </row>
    <row r="41301" spans="1:18" x14ac:dyDescent="0.35">
      <c r="A41301" s="2">
        <v>0.72403203999999999</v>
      </c>
      <c r="R41301" t="s">
        <v>30734</v>
      </c>
    </row>
    <row r="41302" spans="1:18" x14ac:dyDescent="0.35">
      <c r="A41302">
        <v>0.81544470000000002</v>
      </c>
      <c r="R41302" t="s">
        <v>30735</v>
      </c>
    </row>
    <row r="41303" spans="1:18" x14ac:dyDescent="0.35">
      <c r="A41303" s="2">
        <v>1.1156075000000001</v>
      </c>
      <c r="R41303" t="s">
        <v>30736</v>
      </c>
    </row>
    <row r="41304" spans="1:18" x14ac:dyDescent="0.35">
      <c r="A41304" s="2">
        <v>1.2122613</v>
      </c>
      <c r="R41304" t="s">
        <v>30737</v>
      </c>
    </row>
    <row r="41305" spans="1:18" x14ac:dyDescent="0.35">
      <c r="A41305" s="2">
        <v>1.1768795000000001</v>
      </c>
      <c r="R41305" t="s">
        <v>30738</v>
      </c>
    </row>
    <row r="41306" spans="1:18" x14ac:dyDescent="0.35">
      <c r="A41306" s="2">
        <v>1.2283029999999999</v>
      </c>
      <c r="R41306" t="s">
        <v>30739</v>
      </c>
    </row>
    <row r="41307" spans="1:18" x14ac:dyDescent="0.35">
      <c r="A41307">
        <v>0.92310952999999996</v>
      </c>
      <c r="R41307" t="s">
        <v>30740</v>
      </c>
    </row>
    <row r="41308" spans="1:18" x14ac:dyDescent="0.35">
      <c r="A41308" s="2">
        <v>1.1122198999999999</v>
      </c>
      <c r="R41308" t="s">
        <v>30741</v>
      </c>
    </row>
    <row r="41309" spans="1:18" x14ac:dyDescent="0.35">
      <c r="A41309" s="2">
        <v>1.1239995</v>
      </c>
      <c r="R41309" t="s">
        <v>30742</v>
      </c>
    </row>
    <row r="41310" spans="1:18" x14ac:dyDescent="0.35">
      <c r="A41310" s="2">
        <v>1.1077634000000001</v>
      </c>
      <c r="R41310" t="s">
        <v>30743</v>
      </c>
    </row>
    <row r="41311" spans="1:18" x14ac:dyDescent="0.35">
      <c r="A41311" s="2">
        <v>1.0800141000000001</v>
      </c>
      <c r="R41311" t="s">
        <v>30744</v>
      </c>
    </row>
    <row r="41312" spans="1:18" x14ac:dyDescent="0.35">
      <c r="A41312" s="2">
        <v>1.1453131000000001</v>
      </c>
      <c r="R41312" t="s">
        <v>30745</v>
      </c>
    </row>
    <row r="41313" spans="1:18" x14ac:dyDescent="0.35">
      <c r="A41313" s="2">
        <v>1.1592389999999999</v>
      </c>
      <c r="R41313" t="s">
        <v>30746</v>
      </c>
    </row>
    <row r="41314" spans="1:18" x14ac:dyDescent="0.35">
      <c r="A41314" s="2">
        <v>1.1117024</v>
      </c>
      <c r="R41314" t="s">
        <v>30747</v>
      </c>
    </row>
    <row r="41315" spans="1:18" x14ac:dyDescent="0.35">
      <c r="A41315" s="2">
        <v>1.1214923999999999</v>
      </c>
      <c r="R41315" t="s">
        <v>30748</v>
      </c>
    </row>
    <row r="41316" spans="1:18" x14ac:dyDescent="0.35">
      <c r="A41316" s="2">
        <v>1.1796819000000001</v>
      </c>
      <c r="R41316" t="s">
        <v>30749</v>
      </c>
    </row>
    <row r="41317" spans="1:18" x14ac:dyDescent="0.35">
      <c r="A41317" s="2">
        <v>1.2265843999999999</v>
      </c>
      <c r="R41317" t="s">
        <v>30750</v>
      </c>
    </row>
    <row r="41318" spans="1:18" x14ac:dyDescent="0.35">
      <c r="A41318" s="2">
        <v>1.2317319</v>
      </c>
      <c r="R41318" t="s">
        <v>30751</v>
      </c>
    </row>
    <row r="41319" spans="1:18" x14ac:dyDescent="0.35">
      <c r="A41319" s="2">
        <v>1.1582465</v>
      </c>
      <c r="R41319" t="s">
        <v>30752</v>
      </c>
    </row>
    <row r="41320" spans="1:18" x14ac:dyDescent="0.35">
      <c r="A41320" s="2">
        <v>1.1387916</v>
      </c>
      <c r="R41320" t="s">
        <v>30753</v>
      </c>
    </row>
    <row r="41321" spans="1:18" x14ac:dyDescent="0.35">
      <c r="A41321" s="2">
        <v>1.2193844</v>
      </c>
      <c r="R41321" t="s">
        <v>30754</v>
      </c>
    </row>
    <row r="41322" spans="1:18" x14ac:dyDescent="0.35">
      <c r="A41322" s="2">
        <v>1.0762320000000001</v>
      </c>
      <c r="R41322" t="s">
        <v>30755</v>
      </c>
    </row>
    <row r="41323" spans="1:18" x14ac:dyDescent="0.35">
      <c r="A41323" s="2">
        <v>1.2056161999999999</v>
      </c>
      <c r="R41323" t="s">
        <v>30756</v>
      </c>
    </row>
    <row r="41324" spans="1:18" x14ac:dyDescent="0.35">
      <c r="A41324" s="2">
        <v>1.188704</v>
      </c>
      <c r="R41324" t="s">
        <v>30757</v>
      </c>
    </row>
    <row r="41325" spans="1:18" x14ac:dyDescent="0.35">
      <c r="A41325" s="2">
        <v>1.218974</v>
      </c>
      <c r="R41325" t="s">
        <v>30758</v>
      </c>
    </row>
    <row r="41326" spans="1:18" x14ac:dyDescent="0.35">
      <c r="A41326" s="2">
        <v>1.1968297000000001</v>
      </c>
      <c r="R41326" t="s">
        <v>30759</v>
      </c>
    </row>
    <row r="41327" spans="1:18" x14ac:dyDescent="0.35">
      <c r="A41327" s="2">
        <v>1.2293295</v>
      </c>
      <c r="R41327" t="s">
        <v>30760</v>
      </c>
    </row>
    <row r="41328" spans="1:18" x14ac:dyDescent="0.35">
      <c r="A41328" s="2">
        <v>1.2642530000000001</v>
      </c>
      <c r="R41328" t="s">
        <v>30761</v>
      </c>
    </row>
    <row r="41329" spans="1:18" x14ac:dyDescent="0.35">
      <c r="A41329" s="2">
        <v>1.3001624000000001</v>
      </c>
      <c r="R41329" t="s">
        <v>30762</v>
      </c>
    </row>
    <row r="41330" spans="1:18" x14ac:dyDescent="0.35">
      <c r="A41330" s="2">
        <v>1.2860180000000001</v>
      </c>
      <c r="R41330" t="s">
        <v>30763</v>
      </c>
    </row>
    <row r="41331" spans="1:18" x14ac:dyDescent="0.35">
      <c r="A41331" s="2">
        <v>1.2272289999999999</v>
      </c>
      <c r="R41331" t="s">
        <v>14148</v>
      </c>
    </row>
    <row r="41332" spans="1:18" x14ac:dyDescent="0.35">
      <c r="A41332" s="2">
        <v>1.2933272</v>
      </c>
      <c r="R41332" t="s">
        <v>30764</v>
      </c>
    </row>
    <row r="41333" spans="1:18" x14ac:dyDescent="0.35">
      <c r="A41333" s="2">
        <v>1.2657970000000001</v>
      </c>
      <c r="R41333" t="s">
        <v>30765</v>
      </c>
    </row>
    <row r="41334" spans="1:18" x14ac:dyDescent="0.35">
      <c r="A41334" s="2">
        <v>1.275496</v>
      </c>
      <c r="R41334" t="s">
        <v>30766</v>
      </c>
    </row>
    <row r="41335" spans="1:18" x14ac:dyDescent="0.35">
      <c r="A41335" s="2">
        <v>1.2606672999999999</v>
      </c>
      <c r="R41335" t="s">
        <v>30767</v>
      </c>
    </row>
    <row r="41336" spans="1:18" x14ac:dyDescent="0.35">
      <c r="A41336" s="2">
        <v>1.2308848999999999</v>
      </c>
      <c r="R41336" t="s">
        <v>30768</v>
      </c>
    </row>
    <row r="41337" spans="1:18" x14ac:dyDescent="0.35">
      <c r="A41337" s="2">
        <v>1.2662108999999999</v>
      </c>
      <c r="R41337" t="s">
        <v>30769</v>
      </c>
    </row>
    <row r="41338" spans="1:18" x14ac:dyDescent="0.35">
      <c r="A41338" s="2">
        <v>1.2594521000000001</v>
      </c>
      <c r="R41338" t="s">
        <v>30770</v>
      </c>
    </row>
    <row r="41339" spans="1:18" x14ac:dyDescent="0.35">
      <c r="A41339" s="2">
        <v>1.2560275999999999</v>
      </c>
      <c r="R41339" s="2">
        <v>11156075</v>
      </c>
    </row>
    <row r="41340" spans="1:18" x14ac:dyDescent="0.35">
      <c r="A41340" s="2">
        <v>1.306619</v>
      </c>
      <c r="R41340" s="2">
        <v>12122613</v>
      </c>
    </row>
    <row r="41341" spans="1:18" x14ac:dyDescent="0.35">
      <c r="A41341" s="2">
        <v>1.3026215000000001</v>
      </c>
      <c r="R41341" s="2">
        <v>11768795</v>
      </c>
    </row>
    <row r="41342" spans="1:18" x14ac:dyDescent="0.35">
      <c r="A41342" s="2">
        <v>1.310775</v>
      </c>
      <c r="R41342" s="2">
        <v>1228303</v>
      </c>
    </row>
    <row r="41343" spans="1:18" x14ac:dyDescent="0.35">
      <c r="A41343" s="2">
        <v>1.3039958</v>
      </c>
      <c r="R41343" t="s">
        <v>30771</v>
      </c>
    </row>
    <row r="41344" spans="1:18" x14ac:dyDescent="0.35">
      <c r="A41344" s="2">
        <v>1.1732214999999999</v>
      </c>
      <c r="R41344" s="2">
        <v>11122199</v>
      </c>
    </row>
    <row r="41345" spans="1:18" x14ac:dyDescent="0.35">
      <c r="A41345" s="2">
        <v>1.2703358</v>
      </c>
      <c r="R41345" s="2">
        <v>11239995</v>
      </c>
    </row>
    <row r="41346" spans="1:18" x14ac:dyDescent="0.35">
      <c r="A41346" s="2">
        <v>1.1730172999999999</v>
      </c>
      <c r="R41346" s="2">
        <v>11077634</v>
      </c>
    </row>
    <row r="41347" spans="1:18" x14ac:dyDescent="0.35">
      <c r="A41347" s="2">
        <v>1.2967536</v>
      </c>
      <c r="R41347" s="2">
        <v>10800141</v>
      </c>
    </row>
    <row r="41348" spans="1:18" x14ac:dyDescent="0.35">
      <c r="A41348" s="2">
        <v>1.2384051</v>
      </c>
      <c r="R41348" s="2">
        <v>11453131</v>
      </c>
    </row>
    <row r="41349" spans="1:18" x14ac:dyDescent="0.35">
      <c r="A41349" s="2">
        <v>1.1161646999999999</v>
      </c>
      <c r="R41349" s="2">
        <v>1159239</v>
      </c>
    </row>
    <row r="41350" spans="1:18" x14ac:dyDescent="0.35">
      <c r="A41350" s="2">
        <v>1.2292099999999999</v>
      </c>
      <c r="R41350" s="2">
        <v>11117024</v>
      </c>
    </row>
    <row r="41351" spans="1:18" x14ac:dyDescent="0.35">
      <c r="A41351" s="2">
        <v>1.1661283</v>
      </c>
      <c r="R41351" s="2">
        <v>11214924</v>
      </c>
    </row>
    <row r="41352" spans="1:18" x14ac:dyDescent="0.35">
      <c r="A41352" s="2">
        <v>1.3052949</v>
      </c>
      <c r="R41352" s="2">
        <v>11796819</v>
      </c>
    </row>
    <row r="41353" spans="1:18" x14ac:dyDescent="0.35">
      <c r="A41353" s="2">
        <v>1.2869318000000001</v>
      </c>
      <c r="R41353" s="2">
        <v>12265844</v>
      </c>
    </row>
    <row r="41354" spans="1:18" x14ac:dyDescent="0.35">
      <c r="A41354" s="2">
        <v>1.1419094999999999</v>
      </c>
      <c r="R41354" s="2">
        <v>12317319</v>
      </c>
    </row>
    <row r="41355" spans="1:18" x14ac:dyDescent="0.35">
      <c r="A41355" s="2">
        <v>1.2875824</v>
      </c>
      <c r="R41355" s="2">
        <v>11582465</v>
      </c>
    </row>
    <row r="41356" spans="1:18" x14ac:dyDescent="0.35">
      <c r="A41356" s="2">
        <v>1.2003007000000001</v>
      </c>
      <c r="R41356" s="2">
        <v>11387916</v>
      </c>
    </row>
    <row r="41357" spans="1:18" x14ac:dyDescent="0.35">
      <c r="A41357" s="2">
        <v>1.2899752</v>
      </c>
      <c r="R41357" s="2">
        <v>12193844</v>
      </c>
    </row>
    <row r="41358" spans="1:18" x14ac:dyDescent="0.35">
      <c r="A41358" s="2">
        <v>1.1729946</v>
      </c>
      <c r="R41358" s="2">
        <v>1076232</v>
      </c>
    </row>
    <row r="41359" spans="1:18" x14ac:dyDescent="0.35">
      <c r="A41359" s="2">
        <v>1.1260508</v>
      </c>
      <c r="R41359" s="2">
        <v>12056162</v>
      </c>
    </row>
    <row r="41360" spans="1:18" x14ac:dyDescent="0.35">
      <c r="A41360" s="2">
        <v>1.2129855</v>
      </c>
      <c r="R41360" s="2">
        <v>1188704</v>
      </c>
    </row>
    <row r="41361" spans="1:18" x14ac:dyDescent="0.35">
      <c r="A41361" s="2">
        <v>1.0008360000000001</v>
      </c>
      <c r="R41361" s="2">
        <v>1218974</v>
      </c>
    </row>
    <row r="41362" spans="1:18" x14ac:dyDescent="0.35">
      <c r="A41362" s="2">
        <v>1.0247179</v>
      </c>
      <c r="R41362" s="2">
        <v>11968297</v>
      </c>
    </row>
    <row r="41363" spans="1:18" x14ac:dyDescent="0.35">
      <c r="A41363" s="2">
        <v>1.1459055</v>
      </c>
      <c r="R41363" s="2">
        <v>12293295</v>
      </c>
    </row>
    <row r="41364" spans="1:18" x14ac:dyDescent="0.35">
      <c r="A41364" s="2">
        <v>1.0627267</v>
      </c>
      <c r="R41364" s="2">
        <v>1264253</v>
      </c>
    </row>
    <row r="41365" spans="1:18" x14ac:dyDescent="0.35">
      <c r="A41365" s="2">
        <v>1.1184539</v>
      </c>
      <c r="R41365" s="2">
        <v>13001624</v>
      </c>
    </row>
    <row r="41366" spans="1:18" x14ac:dyDescent="0.35">
      <c r="A41366" s="2">
        <v>1.0729219999999999</v>
      </c>
      <c r="R41366" s="2">
        <v>1286018</v>
      </c>
    </row>
    <row r="41367" spans="1:18" x14ac:dyDescent="0.35">
      <c r="A41367" s="2">
        <v>1.0901898000000001</v>
      </c>
      <c r="R41367" s="2">
        <v>1227229</v>
      </c>
    </row>
    <row r="41368" spans="1:18" x14ac:dyDescent="0.35">
      <c r="A41368" s="2">
        <v>1.2283082000000001</v>
      </c>
      <c r="R41368" s="2">
        <v>12933272</v>
      </c>
    </row>
    <row r="41369" spans="1:18" x14ac:dyDescent="0.35">
      <c r="A41369" s="2">
        <v>1.2528653999999999</v>
      </c>
      <c r="R41369" s="2">
        <v>1265797</v>
      </c>
    </row>
    <row r="41370" spans="1:18" x14ac:dyDescent="0.35">
      <c r="A41370" s="2">
        <v>1.2276948999999999</v>
      </c>
      <c r="R41370" s="2">
        <v>1275496</v>
      </c>
    </row>
    <row r="41371" spans="1:18" x14ac:dyDescent="0.35">
      <c r="A41371" s="2">
        <v>1.2219921</v>
      </c>
      <c r="R41371" s="2">
        <v>12606673</v>
      </c>
    </row>
    <row r="41372" spans="1:18" x14ac:dyDescent="0.35">
      <c r="A41372" s="2">
        <v>1.1544882000000001</v>
      </c>
      <c r="R41372" s="2">
        <v>12308849</v>
      </c>
    </row>
    <row r="41373" spans="1:18" x14ac:dyDescent="0.35">
      <c r="A41373" s="2">
        <v>1.1123594999999999</v>
      </c>
      <c r="R41373" s="2">
        <v>12662109</v>
      </c>
    </row>
    <row r="41374" spans="1:18" x14ac:dyDescent="0.35">
      <c r="A41374">
        <v>0.91383826999999995</v>
      </c>
      <c r="R41374" s="2">
        <v>12594521</v>
      </c>
    </row>
    <row r="41375" spans="1:18" x14ac:dyDescent="0.35">
      <c r="A41375">
        <v>0.82934229999999998</v>
      </c>
      <c r="R41375" s="2">
        <v>12560276</v>
      </c>
    </row>
    <row r="41376" spans="1:18" x14ac:dyDescent="0.35">
      <c r="A41376">
        <v>0.99280524000000003</v>
      </c>
      <c r="R41376" s="2">
        <v>1306619</v>
      </c>
    </row>
    <row r="41377" spans="1:18" x14ac:dyDescent="0.35">
      <c r="A41377" s="2">
        <v>1.1468537000000001</v>
      </c>
      <c r="R41377" s="2">
        <v>13026215</v>
      </c>
    </row>
    <row r="41378" spans="1:18" x14ac:dyDescent="0.35">
      <c r="A41378" s="2">
        <v>1.1453202</v>
      </c>
      <c r="R41378" s="2">
        <v>1310775</v>
      </c>
    </row>
    <row r="41379" spans="1:18" x14ac:dyDescent="0.35">
      <c r="A41379" s="2">
        <v>1.0455954999999999</v>
      </c>
      <c r="R41379" s="2">
        <v>13039958</v>
      </c>
    </row>
    <row r="41380" spans="1:18" x14ac:dyDescent="0.35">
      <c r="A41380" s="2">
        <v>1.0641350999999999</v>
      </c>
      <c r="R41380" s="2">
        <v>11732215</v>
      </c>
    </row>
    <row r="41381" spans="1:18" x14ac:dyDescent="0.35">
      <c r="A41381" s="2">
        <v>1.0217035000000001</v>
      </c>
      <c r="R41381" s="2">
        <v>12703358</v>
      </c>
    </row>
    <row r="41382" spans="1:18" x14ac:dyDescent="0.35">
      <c r="A41382" s="2">
        <v>1.0775208000000001</v>
      </c>
      <c r="R41382" s="2">
        <v>11730173</v>
      </c>
    </row>
    <row r="41383" spans="1:18" x14ac:dyDescent="0.35">
      <c r="A41383" s="2">
        <v>1.0445458999999999</v>
      </c>
      <c r="R41383" s="2">
        <v>12967536</v>
      </c>
    </row>
    <row r="41384" spans="1:18" x14ac:dyDescent="0.35">
      <c r="A41384" s="2">
        <v>1.0048809000000001</v>
      </c>
      <c r="R41384" s="2">
        <v>12384051</v>
      </c>
    </row>
    <row r="41385" spans="1:18" x14ac:dyDescent="0.35">
      <c r="A41385" s="2">
        <v>1.1281760000000001</v>
      </c>
      <c r="R41385" s="2">
        <v>11161647</v>
      </c>
    </row>
    <row r="41386" spans="1:18" x14ac:dyDescent="0.35">
      <c r="A41386">
        <v>0.99980829999999998</v>
      </c>
      <c r="R41386" s="2">
        <v>122921</v>
      </c>
    </row>
    <row r="41387" spans="1:18" x14ac:dyDescent="0.35">
      <c r="A41387" s="2">
        <v>1.0110668</v>
      </c>
      <c r="R41387" s="2">
        <v>11661283</v>
      </c>
    </row>
    <row r="41388" spans="1:18" x14ac:dyDescent="0.35">
      <c r="A41388" s="2">
        <v>1.1848869</v>
      </c>
      <c r="R41388" s="2">
        <v>13052949</v>
      </c>
    </row>
    <row r="41389" spans="1:18" x14ac:dyDescent="0.35">
      <c r="A41389" s="2">
        <v>1.1626455</v>
      </c>
      <c r="R41389" s="2">
        <v>12869318</v>
      </c>
    </row>
    <row r="41390" spans="1:18" x14ac:dyDescent="0.35">
      <c r="A41390" s="2">
        <v>1.1607474</v>
      </c>
      <c r="R41390" s="2">
        <v>11419095</v>
      </c>
    </row>
    <row r="41391" spans="1:18" x14ac:dyDescent="0.35">
      <c r="A41391" s="2">
        <v>1.1553617</v>
      </c>
      <c r="R41391" s="2">
        <v>12875824</v>
      </c>
    </row>
    <row r="41392" spans="1:18" x14ac:dyDescent="0.35">
      <c r="A41392" s="2">
        <v>1.1920255</v>
      </c>
      <c r="R41392" s="2">
        <v>12003007</v>
      </c>
    </row>
    <row r="41393" spans="1:18" x14ac:dyDescent="0.35">
      <c r="A41393" s="2">
        <v>1.1551703</v>
      </c>
      <c r="R41393" s="2">
        <v>12899752</v>
      </c>
    </row>
    <row r="41394" spans="1:18" x14ac:dyDescent="0.35">
      <c r="A41394" s="2">
        <v>1.2235137</v>
      </c>
      <c r="R41394" s="2">
        <v>11729946</v>
      </c>
    </row>
    <row r="41395" spans="1:18" x14ac:dyDescent="0.35">
      <c r="A41395" s="2">
        <v>1.1849118000000001</v>
      </c>
      <c r="R41395" s="2">
        <v>11260508</v>
      </c>
    </row>
    <row r="41396" spans="1:18" x14ac:dyDescent="0.35">
      <c r="A41396">
        <v>0.99416815999999997</v>
      </c>
      <c r="R41396" s="2">
        <v>12129855</v>
      </c>
    </row>
    <row r="41397" spans="1:18" x14ac:dyDescent="0.35">
      <c r="A41397" s="2">
        <v>1.2095908</v>
      </c>
      <c r="R41397" s="2">
        <v>1000836</v>
      </c>
    </row>
    <row r="41398" spans="1:18" x14ac:dyDescent="0.35">
      <c r="A41398" s="2">
        <v>1.001719</v>
      </c>
      <c r="R41398" s="2">
        <v>10247179</v>
      </c>
    </row>
    <row r="41399" spans="1:18" x14ac:dyDescent="0.35">
      <c r="A41399" s="2">
        <v>1.0945587999999999</v>
      </c>
      <c r="R41399" s="2">
        <v>11459055</v>
      </c>
    </row>
    <row r="41400" spans="1:18" x14ac:dyDescent="0.35">
      <c r="A41400" s="2">
        <v>1.2169007999999999</v>
      </c>
      <c r="R41400" s="2">
        <v>10627267</v>
      </c>
    </row>
    <row r="41401" spans="1:18" x14ac:dyDescent="0.35">
      <c r="A41401">
        <v>0.96756600000000004</v>
      </c>
      <c r="R41401" s="2">
        <v>11184539</v>
      </c>
    </row>
    <row r="41402" spans="1:18" x14ac:dyDescent="0.35">
      <c r="A41402" s="2">
        <v>1.1064792000000001</v>
      </c>
      <c r="R41402" s="2">
        <v>1072922</v>
      </c>
    </row>
    <row r="41403" spans="1:18" x14ac:dyDescent="0.35">
      <c r="A41403" s="2">
        <v>1.0013593000000001</v>
      </c>
      <c r="R41403" s="2">
        <v>10901898</v>
      </c>
    </row>
    <row r="41404" spans="1:18" x14ac:dyDescent="0.35">
      <c r="A41404">
        <v>0.93434720000000004</v>
      </c>
      <c r="R41404" s="2">
        <v>12283082</v>
      </c>
    </row>
    <row r="41405" spans="1:18" x14ac:dyDescent="0.35">
      <c r="A41405" s="2">
        <v>0.99765519999999996</v>
      </c>
      <c r="R41405" s="2">
        <v>12528654</v>
      </c>
    </row>
    <row r="41406" spans="1:18" x14ac:dyDescent="0.35">
      <c r="A41406">
        <v>0.98945015999999997</v>
      </c>
      <c r="R41406" s="2">
        <v>12276949</v>
      </c>
    </row>
    <row r="41407" spans="1:18" x14ac:dyDescent="0.35">
      <c r="A41407">
        <v>0.88686719999999997</v>
      </c>
      <c r="R41407" s="2">
        <v>12219921</v>
      </c>
    </row>
    <row r="41408" spans="1:18" x14ac:dyDescent="0.35">
      <c r="A41408" s="2">
        <v>1.0399780999999999</v>
      </c>
      <c r="R41408" s="2">
        <v>11544882</v>
      </c>
    </row>
    <row r="41409" spans="1:18" x14ac:dyDescent="0.35">
      <c r="A41409" s="2">
        <v>0.95013760000000003</v>
      </c>
      <c r="R41409" s="2">
        <v>11123595</v>
      </c>
    </row>
    <row r="41410" spans="1:18" x14ac:dyDescent="0.35">
      <c r="A41410" s="2">
        <v>1.0179997999999999</v>
      </c>
      <c r="R41410" t="s">
        <v>30772</v>
      </c>
    </row>
    <row r="41411" spans="1:18" x14ac:dyDescent="0.35">
      <c r="A41411" s="2">
        <v>1.2124934999999999</v>
      </c>
      <c r="R41411" t="s">
        <v>30773</v>
      </c>
    </row>
    <row r="41412" spans="1:18" x14ac:dyDescent="0.35">
      <c r="A41412" s="2">
        <v>1.1749792999999999</v>
      </c>
      <c r="R41412" t="s">
        <v>30774</v>
      </c>
    </row>
    <row r="41413" spans="1:18" x14ac:dyDescent="0.35">
      <c r="A41413" s="2">
        <v>1.0730491</v>
      </c>
      <c r="R41413" s="2">
        <v>11468537</v>
      </c>
    </row>
    <row r="41414" spans="1:18" x14ac:dyDescent="0.35">
      <c r="A41414" s="2">
        <v>1.0885073000000001</v>
      </c>
      <c r="R41414" s="2">
        <v>11453202</v>
      </c>
    </row>
    <row r="41415" spans="1:18" x14ac:dyDescent="0.35">
      <c r="A41415" s="2">
        <v>1.0436205000000001</v>
      </c>
      <c r="R41415" s="2">
        <v>10455955</v>
      </c>
    </row>
    <row r="41416" spans="1:18" x14ac:dyDescent="0.35">
      <c r="A41416" s="2">
        <v>1.0383111</v>
      </c>
      <c r="R41416" s="2">
        <v>10641351</v>
      </c>
    </row>
    <row r="41417" spans="1:18" x14ac:dyDescent="0.35">
      <c r="A41417" s="2">
        <v>1.0696403999999999</v>
      </c>
      <c r="R41417" s="2">
        <v>10217035</v>
      </c>
    </row>
    <row r="41418" spans="1:18" x14ac:dyDescent="0.35">
      <c r="A41418" s="2">
        <v>1.0748644000000001</v>
      </c>
      <c r="R41418" s="2">
        <v>10775208</v>
      </c>
    </row>
    <row r="41419" spans="1:18" x14ac:dyDescent="0.35">
      <c r="A41419" s="2">
        <v>1.2838742000000001</v>
      </c>
      <c r="R41419" s="2">
        <v>10445459</v>
      </c>
    </row>
    <row r="41420" spans="1:18" x14ac:dyDescent="0.35">
      <c r="A41420" s="2">
        <v>1.2884855</v>
      </c>
      <c r="R41420" s="2">
        <v>10048809</v>
      </c>
    </row>
    <row r="41421" spans="1:18" x14ac:dyDescent="0.35">
      <c r="A41421" s="2">
        <v>1.2911744999999999</v>
      </c>
      <c r="R41421" s="2">
        <v>1128176</v>
      </c>
    </row>
    <row r="41422" spans="1:18" x14ac:dyDescent="0.35">
      <c r="A41422" s="2">
        <v>1.2819769000000001</v>
      </c>
      <c r="R41422" t="s">
        <v>30775</v>
      </c>
    </row>
    <row r="41423" spans="1:18" x14ac:dyDescent="0.35">
      <c r="A41423" s="2">
        <v>1.2286505000000001</v>
      </c>
      <c r="R41423" s="2">
        <v>10110668</v>
      </c>
    </row>
    <row r="41424" spans="1:18" x14ac:dyDescent="0.35">
      <c r="A41424" s="2">
        <v>1.2355422</v>
      </c>
      <c r="R41424" s="2">
        <v>11848869</v>
      </c>
    </row>
    <row r="41425" spans="1:18" x14ac:dyDescent="0.35">
      <c r="A41425" s="2">
        <v>1.294119</v>
      </c>
      <c r="R41425" s="2">
        <v>11626455</v>
      </c>
    </row>
    <row r="41426" spans="1:18" x14ac:dyDescent="0.35">
      <c r="A41426" s="2">
        <v>1.2901958</v>
      </c>
      <c r="R41426" s="2">
        <v>11607474</v>
      </c>
    </row>
    <row r="41427" spans="1:18" x14ac:dyDescent="0.35">
      <c r="A41427" s="2">
        <v>1.2768706999999999</v>
      </c>
      <c r="R41427" s="2">
        <v>11553617</v>
      </c>
    </row>
    <row r="41428" spans="1:18" x14ac:dyDescent="0.35">
      <c r="A41428" s="2">
        <v>1.2729353999999999</v>
      </c>
      <c r="R41428" s="2">
        <v>11920255</v>
      </c>
    </row>
    <row r="41429" spans="1:18" x14ac:dyDescent="0.35">
      <c r="A41429" s="2">
        <v>1.2761815000000001</v>
      </c>
      <c r="R41429" s="2">
        <v>11551703</v>
      </c>
    </row>
    <row r="41430" spans="1:18" x14ac:dyDescent="0.35">
      <c r="A41430" s="2">
        <v>1.0907903000000001</v>
      </c>
      <c r="R41430" s="2">
        <v>12235137</v>
      </c>
    </row>
    <row r="41431" spans="1:18" x14ac:dyDescent="0.35">
      <c r="A41431" s="2">
        <v>1.1290032999999999</v>
      </c>
      <c r="R41431" s="2">
        <v>11849118</v>
      </c>
    </row>
    <row r="41432" spans="1:18" x14ac:dyDescent="0.35">
      <c r="A41432" s="2">
        <v>1.2711859000000001</v>
      </c>
      <c r="R41432" t="s">
        <v>30776</v>
      </c>
    </row>
    <row r="41433" spans="1:18" x14ac:dyDescent="0.35">
      <c r="A41433" s="2">
        <v>1.2840575000000001</v>
      </c>
      <c r="R41433" s="2">
        <v>12095908</v>
      </c>
    </row>
    <row r="41434" spans="1:18" x14ac:dyDescent="0.35">
      <c r="A41434" s="2">
        <v>1.0760654999999999</v>
      </c>
      <c r="R41434" s="2">
        <v>1001719</v>
      </c>
    </row>
    <row r="41435" spans="1:18" x14ac:dyDescent="0.35">
      <c r="A41435" s="2">
        <v>1.1402756000000001</v>
      </c>
      <c r="R41435" s="2">
        <v>10945588</v>
      </c>
    </row>
    <row r="41436" spans="1:18" x14ac:dyDescent="0.35">
      <c r="A41436">
        <v>0.95610379999999995</v>
      </c>
      <c r="R41436" s="2">
        <v>12169008</v>
      </c>
    </row>
    <row r="41437" spans="1:18" x14ac:dyDescent="0.35">
      <c r="A41437" s="2">
        <v>1.0601597</v>
      </c>
      <c r="R41437" t="s">
        <v>30777</v>
      </c>
    </row>
    <row r="41438" spans="1:18" x14ac:dyDescent="0.35">
      <c r="A41438" s="2">
        <v>1.2901053</v>
      </c>
      <c r="R41438" s="2">
        <v>11064792</v>
      </c>
    </row>
    <row r="41439" spans="1:18" x14ac:dyDescent="0.35">
      <c r="A41439" s="2">
        <v>1.0200161999999999</v>
      </c>
      <c r="R41439" s="2">
        <v>10013593</v>
      </c>
    </row>
    <row r="41440" spans="1:18" x14ac:dyDescent="0.35">
      <c r="A41440" s="2">
        <v>1.1559128000000001</v>
      </c>
      <c r="R41440" t="s">
        <v>30778</v>
      </c>
    </row>
    <row r="41441" spans="1:18" x14ac:dyDescent="0.35">
      <c r="A41441" s="2">
        <v>1.2481964999999999</v>
      </c>
      <c r="R41441" t="s">
        <v>30779</v>
      </c>
    </row>
    <row r="41442" spans="1:18" x14ac:dyDescent="0.35">
      <c r="A41442">
        <v>0.90883369999999997</v>
      </c>
      <c r="R41442" t="s">
        <v>30780</v>
      </c>
    </row>
    <row r="41443" spans="1:18" x14ac:dyDescent="0.35">
      <c r="A41443" s="2">
        <v>1.2915462</v>
      </c>
      <c r="R41443" t="s">
        <v>30781</v>
      </c>
    </row>
    <row r="41444" spans="1:18" x14ac:dyDescent="0.35">
      <c r="A41444" s="2">
        <v>1.0722767</v>
      </c>
      <c r="R41444" s="2">
        <v>10399781</v>
      </c>
    </row>
    <row r="41445" spans="1:18" x14ac:dyDescent="0.35">
      <c r="A41445" s="2">
        <v>1.1127307</v>
      </c>
      <c r="R41445" t="s">
        <v>30782</v>
      </c>
    </row>
    <row r="41446" spans="1:18" x14ac:dyDescent="0.35">
      <c r="A41446">
        <v>0.97247269999999997</v>
      </c>
      <c r="R41446" s="2">
        <v>10179998</v>
      </c>
    </row>
    <row r="41447" spans="1:18" x14ac:dyDescent="0.35">
      <c r="A41447" s="2">
        <v>1.2369367</v>
      </c>
      <c r="R41447" s="2">
        <v>12124935</v>
      </c>
    </row>
    <row r="41448" spans="1:18" x14ac:dyDescent="0.35">
      <c r="A41448" s="2">
        <v>1.2729769</v>
      </c>
      <c r="R41448" s="2">
        <v>11749793</v>
      </c>
    </row>
    <row r="41449" spans="1:18" x14ac:dyDescent="0.35">
      <c r="A41449" s="2">
        <v>1.147122</v>
      </c>
      <c r="R41449" s="2">
        <v>10730491</v>
      </c>
    </row>
    <row r="41450" spans="1:18" x14ac:dyDescent="0.35">
      <c r="A41450" s="2">
        <v>1.0401468</v>
      </c>
      <c r="R41450" s="2">
        <v>10885073</v>
      </c>
    </row>
    <row r="41451" spans="1:18" x14ac:dyDescent="0.35">
      <c r="A41451" s="2">
        <v>1.1753359000000001</v>
      </c>
      <c r="R41451" s="2">
        <v>10436205</v>
      </c>
    </row>
    <row r="41452" spans="1:18" x14ac:dyDescent="0.35">
      <c r="A41452" s="2">
        <v>1.2467364000000001</v>
      </c>
      <c r="R41452" s="2">
        <v>10383111</v>
      </c>
    </row>
    <row r="41453" spans="1:18" x14ac:dyDescent="0.35">
      <c r="A41453" s="2">
        <v>1.1847384999999999</v>
      </c>
      <c r="R41453" s="2">
        <v>10696404</v>
      </c>
    </row>
    <row r="41454" spans="1:18" x14ac:dyDescent="0.35">
      <c r="A41454" s="2">
        <v>1.1836770999999999</v>
      </c>
      <c r="R41454" s="2">
        <v>10748644</v>
      </c>
    </row>
    <row r="41455" spans="1:18" x14ac:dyDescent="0.35">
      <c r="A41455" s="2">
        <v>0.99509835000000002</v>
      </c>
      <c r="R41455" s="2">
        <v>12838742</v>
      </c>
    </row>
    <row r="41456" spans="1:18" x14ac:dyDescent="0.35">
      <c r="A41456" s="2">
        <v>1.2583203000000001</v>
      </c>
      <c r="R41456" s="2">
        <v>12884855</v>
      </c>
    </row>
    <row r="41457" spans="1:18" x14ac:dyDescent="0.35">
      <c r="A41457" s="2">
        <v>1.0977858</v>
      </c>
      <c r="R41457" s="2">
        <v>12911745</v>
      </c>
    </row>
    <row r="41458" spans="1:18" x14ac:dyDescent="0.35">
      <c r="A41458" s="2">
        <v>1.2351943999999999</v>
      </c>
      <c r="R41458" s="2">
        <v>12819769</v>
      </c>
    </row>
    <row r="41459" spans="1:18" x14ac:dyDescent="0.35">
      <c r="A41459" s="2">
        <v>1.2411665999999999</v>
      </c>
      <c r="R41459" s="2">
        <v>12286505</v>
      </c>
    </row>
    <row r="41460" spans="1:18" x14ac:dyDescent="0.35">
      <c r="A41460" s="2">
        <v>1.0291302</v>
      </c>
      <c r="R41460" s="2">
        <v>12355422</v>
      </c>
    </row>
    <row r="41461" spans="1:18" x14ac:dyDescent="0.35">
      <c r="A41461">
        <v>0.9720145</v>
      </c>
      <c r="R41461" s="2">
        <v>1294119</v>
      </c>
    </row>
    <row r="41462" spans="1:18" x14ac:dyDescent="0.35">
      <c r="A41462" s="2">
        <v>1.2402248</v>
      </c>
      <c r="R41462" s="2">
        <v>12901958</v>
      </c>
    </row>
    <row r="41463" spans="1:18" x14ac:dyDescent="0.35">
      <c r="A41463" s="2">
        <v>1.2354567999999999</v>
      </c>
      <c r="R41463" s="2">
        <v>12768707</v>
      </c>
    </row>
    <row r="41464" spans="1:18" x14ac:dyDescent="0.35">
      <c r="A41464" s="2">
        <v>1.1364814000000001</v>
      </c>
      <c r="R41464" s="2">
        <v>12729354</v>
      </c>
    </row>
    <row r="41465" spans="1:18" x14ac:dyDescent="0.35">
      <c r="A41465" s="2">
        <v>1.2382108000000001</v>
      </c>
      <c r="R41465" s="2">
        <v>12761815</v>
      </c>
    </row>
    <row r="41466" spans="1:18" x14ac:dyDescent="0.35">
      <c r="A41466" s="2">
        <v>1.2407307999999999</v>
      </c>
      <c r="R41466" s="2">
        <v>10907903</v>
      </c>
    </row>
    <row r="41467" spans="1:18" x14ac:dyDescent="0.35">
      <c r="A41467" s="2">
        <v>1.2436851</v>
      </c>
      <c r="R41467" s="2">
        <v>11290033</v>
      </c>
    </row>
    <row r="41468" spans="1:18" x14ac:dyDescent="0.35">
      <c r="A41468" s="2">
        <v>1.2288214</v>
      </c>
      <c r="R41468" s="2">
        <v>12711859</v>
      </c>
    </row>
    <row r="41469" spans="1:18" x14ac:dyDescent="0.35">
      <c r="A41469" s="2">
        <v>1.2196794</v>
      </c>
      <c r="R41469" s="2">
        <v>12840575</v>
      </c>
    </row>
    <row r="41470" spans="1:18" x14ac:dyDescent="0.35">
      <c r="A41470" s="2">
        <v>1.2461414</v>
      </c>
      <c r="R41470" s="2">
        <v>10760655</v>
      </c>
    </row>
    <row r="41471" spans="1:18" x14ac:dyDescent="0.35">
      <c r="A41471" s="2">
        <v>1.2359747000000001</v>
      </c>
      <c r="R41471" s="2">
        <v>11402756</v>
      </c>
    </row>
    <row r="41472" spans="1:18" x14ac:dyDescent="0.35">
      <c r="A41472" s="2">
        <v>1.2326782000000001</v>
      </c>
      <c r="R41472" t="s">
        <v>30783</v>
      </c>
    </row>
    <row r="41473" spans="1:18" x14ac:dyDescent="0.35">
      <c r="A41473" s="2">
        <v>1.2332124</v>
      </c>
      <c r="R41473" s="2">
        <v>10601597</v>
      </c>
    </row>
    <row r="41474" spans="1:18" x14ac:dyDescent="0.35">
      <c r="A41474" s="2">
        <v>1.2255821</v>
      </c>
      <c r="R41474" s="2">
        <v>12901053</v>
      </c>
    </row>
    <row r="41475" spans="1:18" x14ac:dyDescent="0.35">
      <c r="A41475" s="2">
        <v>1.2269148999999999</v>
      </c>
      <c r="R41475" s="2">
        <v>10200162</v>
      </c>
    </row>
    <row r="41476" spans="1:18" x14ac:dyDescent="0.35">
      <c r="A41476" s="2">
        <v>1.2319194</v>
      </c>
      <c r="R41476" s="2">
        <v>11559128</v>
      </c>
    </row>
    <row r="41477" spans="1:18" x14ac:dyDescent="0.35">
      <c r="A41477" s="2">
        <v>1.1824650999999999</v>
      </c>
      <c r="R41477" s="2">
        <v>12481965</v>
      </c>
    </row>
    <row r="41478" spans="1:18" x14ac:dyDescent="0.35">
      <c r="A41478" s="2">
        <v>1.1922006999999999</v>
      </c>
      <c r="R41478" t="s">
        <v>30784</v>
      </c>
    </row>
    <row r="41479" spans="1:18" x14ac:dyDescent="0.35">
      <c r="A41479" s="2">
        <v>1.2010019000000001</v>
      </c>
      <c r="R41479" s="2">
        <v>12915462</v>
      </c>
    </row>
    <row r="41480" spans="1:18" x14ac:dyDescent="0.35">
      <c r="A41480" s="2">
        <v>1.1062732</v>
      </c>
      <c r="R41480" s="2">
        <v>10722767</v>
      </c>
    </row>
    <row r="41481" spans="1:18" x14ac:dyDescent="0.35">
      <c r="A41481" s="2">
        <v>1.1859173000000001</v>
      </c>
      <c r="R41481" s="2">
        <v>11127307</v>
      </c>
    </row>
    <row r="41482" spans="1:18" x14ac:dyDescent="0.35">
      <c r="A41482" s="2">
        <v>1.1669411999999999</v>
      </c>
      <c r="R41482" t="s">
        <v>30785</v>
      </c>
    </row>
    <row r="41483" spans="1:18" x14ac:dyDescent="0.35">
      <c r="A41483" s="2">
        <v>1.0441587000000001</v>
      </c>
      <c r="R41483" s="2">
        <v>12369367</v>
      </c>
    </row>
    <row r="41484" spans="1:18" x14ac:dyDescent="0.35">
      <c r="A41484" s="2">
        <v>1.0837336</v>
      </c>
      <c r="R41484" s="2">
        <v>12729769</v>
      </c>
    </row>
    <row r="41485" spans="1:18" x14ac:dyDescent="0.35">
      <c r="A41485" s="2">
        <v>1.0355998</v>
      </c>
      <c r="R41485" s="2">
        <v>1147122</v>
      </c>
    </row>
    <row r="41486" spans="1:18" x14ac:dyDescent="0.35">
      <c r="A41486">
        <v>0.86669225000000005</v>
      </c>
      <c r="R41486" s="2">
        <v>10401468</v>
      </c>
    </row>
    <row r="41487" spans="1:18" x14ac:dyDescent="0.35">
      <c r="A41487">
        <v>0.93937789999999999</v>
      </c>
      <c r="R41487" s="2">
        <v>11753359</v>
      </c>
    </row>
    <row r="41488" spans="1:18" x14ac:dyDescent="0.35">
      <c r="A41488">
        <v>0.81324786000000004</v>
      </c>
      <c r="R41488" s="2">
        <v>12467364</v>
      </c>
    </row>
    <row r="41489" spans="1:18" x14ac:dyDescent="0.35">
      <c r="A41489">
        <v>0.83750159999999996</v>
      </c>
      <c r="R41489" s="2">
        <v>11847385</v>
      </c>
    </row>
    <row r="41490" spans="1:18" x14ac:dyDescent="0.35">
      <c r="A41490">
        <v>0.83642435000000004</v>
      </c>
      <c r="R41490" s="2">
        <v>11836771</v>
      </c>
    </row>
    <row r="41491" spans="1:18" x14ac:dyDescent="0.35">
      <c r="A41491">
        <v>0.83124589999999998</v>
      </c>
      <c r="R41491" t="s">
        <v>30786</v>
      </c>
    </row>
    <row r="41492" spans="1:18" x14ac:dyDescent="0.35">
      <c r="A41492" s="2">
        <v>1.0192127</v>
      </c>
      <c r="R41492" s="2">
        <v>12583203</v>
      </c>
    </row>
    <row r="41493" spans="1:18" x14ac:dyDescent="0.35">
      <c r="A41493" s="2">
        <v>1.0390303999999999</v>
      </c>
      <c r="R41493" s="2">
        <v>10977858</v>
      </c>
    </row>
    <row r="41494" spans="1:18" x14ac:dyDescent="0.35">
      <c r="A41494" s="2">
        <v>1.0283713000000001</v>
      </c>
      <c r="R41494" s="2">
        <v>12351944</v>
      </c>
    </row>
    <row r="41495" spans="1:18" x14ac:dyDescent="0.35">
      <c r="A41495" s="2">
        <v>1.1698757</v>
      </c>
      <c r="R41495" s="2">
        <v>12411666</v>
      </c>
    </row>
    <row r="41496" spans="1:18" x14ac:dyDescent="0.35">
      <c r="A41496" s="2">
        <v>1.0199168000000001</v>
      </c>
      <c r="R41496" s="2">
        <v>10291302</v>
      </c>
    </row>
    <row r="41497" spans="1:18" x14ac:dyDescent="0.35">
      <c r="A41497" s="2">
        <v>1.1170355999999999</v>
      </c>
      <c r="R41497" t="s">
        <v>30787</v>
      </c>
    </row>
    <row r="41498" spans="1:18" x14ac:dyDescent="0.35">
      <c r="A41498" s="2">
        <v>1.1296432000000001</v>
      </c>
      <c r="R41498" s="2">
        <v>12402248</v>
      </c>
    </row>
    <row r="41499" spans="1:18" x14ac:dyDescent="0.35">
      <c r="A41499" s="2">
        <v>1.1604633</v>
      </c>
      <c r="R41499" s="2">
        <v>12354568</v>
      </c>
    </row>
    <row r="41500" spans="1:18" x14ac:dyDescent="0.35">
      <c r="A41500" s="2">
        <v>1.1729617000000001</v>
      </c>
      <c r="R41500" s="2">
        <v>11364814</v>
      </c>
    </row>
    <row r="41501" spans="1:18" x14ac:dyDescent="0.35">
      <c r="A41501" s="2">
        <v>1.1899058</v>
      </c>
      <c r="R41501" s="2">
        <v>12382108</v>
      </c>
    </row>
    <row r="41502" spans="1:18" x14ac:dyDescent="0.35">
      <c r="A41502" s="2">
        <v>1.2299111</v>
      </c>
      <c r="R41502" s="2">
        <v>12407308</v>
      </c>
    </row>
    <row r="41503" spans="1:18" x14ac:dyDescent="0.35">
      <c r="A41503" s="2">
        <v>1.2106235000000001</v>
      </c>
      <c r="R41503" s="2">
        <v>12436851</v>
      </c>
    </row>
    <row r="41504" spans="1:18" x14ac:dyDescent="0.35">
      <c r="A41504" s="2">
        <v>1.2217524</v>
      </c>
      <c r="R41504" s="2">
        <v>12288214</v>
      </c>
    </row>
    <row r="41505" spans="1:18" x14ac:dyDescent="0.35">
      <c r="A41505" s="2">
        <v>1.2138935</v>
      </c>
      <c r="R41505" s="2">
        <v>12196794</v>
      </c>
    </row>
    <row r="41506" spans="1:18" x14ac:dyDescent="0.35">
      <c r="A41506" s="2">
        <v>1.2474597000000001</v>
      </c>
      <c r="R41506" s="2">
        <v>12461414</v>
      </c>
    </row>
    <row r="41507" spans="1:18" x14ac:dyDescent="0.35">
      <c r="A41507" s="2">
        <v>1.229231</v>
      </c>
      <c r="R41507" s="2">
        <v>12359747</v>
      </c>
    </row>
    <row r="41508" spans="1:18" x14ac:dyDescent="0.35">
      <c r="A41508" s="2">
        <v>1.1793483</v>
      </c>
      <c r="R41508" s="2">
        <v>12326782</v>
      </c>
    </row>
    <row r="41509" spans="1:18" x14ac:dyDescent="0.35">
      <c r="A41509" s="2">
        <v>1.1980389</v>
      </c>
      <c r="R41509" s="2">
        <v>12332124</v>
      </c>
    </row>
    <row r="41510" spans="1:18" x14ac:dyDescent="0.35">
      <c r="A41510" s="2">
        <v>1.2193007</v>
      </c>
      <c r="R41510" s="2">
        <v>12255821</v>
      </c>
    </row>
    <row r="41511" spans="1:18" x14ac:dyDescent="0.35">
      <c r="A41511" s="2">
        <v>1.2589840999999999</v>
      </c>
      <c r="R41511" s="2">
        <v>12269149</v>
      </c>
    </row>
    <row r="41512" spans="1:18" x14ac:dyDescent="0.35">
      <c r="A41512" s="2">
        <v>1.3018274999999999</v>
      </c>
      <c r="R41512" s="2">
        <v>12319194</v>
      </c>
    </row>
    <row r="41513" spans="1:18" x14ac:dyDescent="0.35">
      <c r="A41513" s="2">
        <v>1.1926422999999999</v>
      </c>
      <c r="R41513" s="2">
        <v>11824651</v>
      </c>
    </row>
    <row r="41514" spans="1:18" x14ac:dyDescent="0.35">
      <c r="A41514" s="2">
        <v>1.2133934</v>
      </c>
      <c r="R41514" s="2">
        <v>11922007</v>
      </c>
    </row>
    <row r="41515" spans="1:18" x14ac:dyDescent="0.35">
      <c r="A41515" s="2">
        <v>1.2894699999999999</v>
      </c>
      <c r="R41515" s="2">
        <v>12010019</v>
      </c>
    </row>
    <row r="41516" spans="1:18" x14ac:dyDescent="0.35">
      <c r="A41516" s="2">
        <v>1.2717198999999999</v>
      </c>
      <c r="R41516" s="2">
        <v>11062732</v>
      </c>
    </row>
    <row r="41517" spans="1:18" x14ac:dyDescent="0.35">
      <c r="A41517" s="2">
        <v>1.2910547000000001</v>
      </c>
      <c r="R41517" s="2">
        <v>11859173</v>
      </c>
    </row>
    <row r="41518" spans="1:18" x14ac:dyDescent="0.35">
      <c r="A41518" s="2">
        <v>1.2780491</v>
      </c>
      <c r="R41518" s="2">
        <v>11669412</v>
      </c>
    </row>
    <row r="41519" spans="1:18" x14ac:dyDescent="0.35">
      <c r="A41519" s="2">
        <v>1.2862022</v>
      </c>
      <c r="R41519" s="2">
        <v>10441587</v>
      </c>
    </row>
    <row r="41520" spans="1:18" x14ac:dyDescent="0.35">
      <c r="A41520" s="2">
        <v>1.2957989000000001</v>
      </c>
      <c r="R41520" s="2">
        <v>10837336</v>
      </c>
    </row>
    <row r="41521" spans="1:18" x14ac:dyDescent="0.35">
      <c r="A41521" s="2">
        <v>1.2821829</v>
      </c>
      <c r="R41521" s="2">
        <v>10355998</v>
      </c>
    </row>
    <row r="41522" spans="1:18" x14ac:dyDescent="0.35">
      <c r="A41522" s="2">
        <v>1.2960526999999999</v>
      </c>
      <c r="R41522" t="s">
        <v>30788</v>
      </c>
    </row>
    <row r="41523" spans="1:18" x14ac:dyDescent="0.35">
      <c r="A41523" s="2">
        <v>1.2994618</v>
      </c>
      <c r="R41523" t="s">
        <v>30789</v>
      </c>
    </row>
    <row r="41524" spans="1:18" x14ac:dyDescent="0.35">
      <c r="A41524" s="2">
        <v>1.3004617999999999</v>
      </c>
      <c r="R41524" t="s">
        <v>30790</v>
      </c>
    </row>
    <row r="41525" spans="1:18" x14ac:dyDescent="0.35">
      <c r="A41525" s="2">
        <v>1.2999023999999999</v>
      </c>
      <c r="R41525" t="s">
        <v>30791</v>
      </c>
    </row>
    <row r="41526" spans="1:18" x14ac:dyDescent="0.35">
      <c r="A41526" s="2">
        <v>1.2942383</v>
      </c>
      <c r="R41526" t="s">
        <v>30792</v>
      </c>
    </row>
    <row r="41527" spans="1:18" x14ac:dyDescent="0.35">
      <c r="A41527" s="2">
        <v>1.2868489000000001</v>
      </c>
      <c r="R41527" t="s">
        <v>30793</v>
      </c>
    </row>
    <row r="41528" spans="1:18" x14ac:dyDescent="0.35">
      <c r="A41528" s="2">
        <v>1.2453563999999999</v>
      </c>
      <c r="R41528" s="2">
        <v>10192127</v>
      </c>
    </row>
    <row r="41529" spans="1:18" x14ac:dyDescent="0.35">
      <c r="A41529" s="2">
        <v>1.1744000999999999</v>
      </c>
      <c r="R41529" s="2">
        <v>10390304</v>
      </c>
    </row>
    <row r="41530" spans="1:18" x14ac:dyDescent="0.35">
      <c r="A41530" s="2">
        <v>1.1852813</v>
      </c>
      <c r="R41530" s="2">
        <v>10283713</v>
      </c>
    </row>
    <row r="41531" spans="1:18" x14ac:dyDescent="0.35">
      <c r="A41531" s="2">
        <v>1.2683686999999999</v>
      </c>
      <c r="R41531" s="2">
        <v>11698757</v>
      </c>
    </row>
    <row r="41532" spans="1:18" x14ac:dyDescent="0.35">
      <c r="A41532" s="2">
        <v>1.3037008000000001</v>
      </c>
      <c r="R41532" s="2">
        <v>10199168</v>
      </c>
    </row>
    <row r="41533" spans="1:18" x14ac:dyDescent="0.35">
      <c r="A41533" s="2">
        <v>1.2169918</v>
      </c>
      <c r="R41533" s="2">
        <v>11170356</v>
      </c>
    </row>
    <row r="41534" spans="1:18" x14ac:dyDescent="0.35">
      <c r="A41534" s="2">
        <v>1.3078405</v>
      </c>
      <c r="R41534" s="2">
        <v>11296432</v>
      </c>
    </row>
    <row r="41535" spans="1:18" x14ac:dyDescent="0.35">
      <c r="A41535" s="2">
        <v>1.2500211999999999</v>
      </c>
      <c r="R41535" s="2">
        <v>11604633</v>
      </c>
    </row>
    <row r="41536" spans="1:18" x14ac:dyDescent="0.35">
      <c r="A41536" s="2">
        <v>1.2954344</v>
      </c>
      <c r="R41536" s="2">
        <v>11729617</v>
      </c>
    </row>
    <row r="41537" spans="1:18" x14ac:dyDescent="0.35">
      <c r="A41537" s="2">
        <v>1.3102320000000001</v>
      </c>
      <c r="R41537" s="2">
        <v>11899058</v>
      </c>
    </row>
    <row r="41538" spans="1:18" x14ac:dyDescent="0.35">
      <c r="A41538" s="2">
        <v>1.2842836</v>
      </c>
      <c r="R41538" s="2">
        <v>12299111</v>
      </c>
    </row>
    <row r="41539" spans="1:18" x14ac:dyDescent="0.35">
      <c r="A41539" s="2">
        <v>1.3084302000000001</v>
      </c>
      <c r="R41539" s="2">
        <v>12106235</v>
      </c>
    </row>
    <row r="41540" spans="1:18" x14ac:dyDescent="0.35">
      <c r="A41540" s="2">
        <v>1.2880180000000001</v>
      </c>
      <c r="R41540" s="2">
        <v>12217524</v>
      </c>
    </row>
    <row r="41541" spans="1:18" x14ac:dyDescent="0.35">
      <c r="A41541" s="2">
        <v>1.3001195999999999</v>
      </c>
      <c r="R41541" s="2">
        <v>12138935</v>
      </c>
    </row>
    <row r="41542" spans="1:18" x14ac:dyDescent="0.35">
      <c r="A41542" s="2">
        <v>1.3055726000000001</v>
      </c>
      <c r="R41542" s="2">
        <v>12474597</v>
      </c>
    </row>
    <row r="41543" spans="1:18" x14ac:dyDescent="0.35">
      <c r="A41543" s="2">
        <v>1.2872645</v>
      </c>
      <c r="R41543" s="2">
        <v>1229231</v>
      </c>
    </row>
    <row r="41544" spans="1:18" x14ac:dyDescent="0.35">
      <c r="A41544" s="2">
        <v>1.3042554</v>
      </c>
      <c r="R41544" s="2">
        <v>11793483</v>
      </c>
    </row>
    <row r="41545" spans="1:18" x14ac:dyDescent="0.35">
      <c r="A41545" s="2">
        <v>1.2705010999999999</v>
      </c>
      <c r="R41545" s="2">
        <v>11980389</v>
      </c>
    </row>
    <row r="41546" spans="1:18" x14ac:dyDescent="0.35">
      <c r="A41546" s="2">
        <v>1.287301</v>
      </c>
      <c r="R41546" s="2">
        <v>12193007</v>
      </c>
    </row>
    <row r="41547" spans="1:18" x14ac:dyDescent="0.35">
      <c r="A41547" s="2">
        <v>1.3073144000000001</v>
      </c>
      <c r="R41547" s="2">
        <v>12589841</v>
      </c>
    </row>
    <row r="41548" spans="1:18" x14ac:dyDescent="0.35">
      <c r="A41548" s="2">
        <v>1.3003043999999999</v>
      </c>
      <c r="R41548" s="2">
        <v>13018275</v>
      </c>
    </row>
    <row r="41549" spans="1:18" x14ac:dyDescent="0.35">
      <c r="A41549" s="2">
        <v>1.3006053</v>
      </c>
      <c r="R41549" s="2">
        <v>11926423</v>
      </c>
    </row>
    <row r="41550" spans="1:18" x14ac:dyDescent="0.35">
      <c r="A41550" s="2">
        <v>1.2868603000000001</v>
      </c>
      <c r="R41550" s="2">
        <v>12133934</v>
      </c>
    </row>
    <row r="41551" spans="1:18" x14ac:dyDescent="0.35">
      <c r="A41551" s="2">
        <v>1.2923758999999999</v>
      </c>
      <c r="R41551" s="2">
        <v>128947</v>
      </c>
    </row>
    <row r="41552" spans="1:18" x14ac:dyDescent="0.35">
      <c r="A41552" s="2">
        <v>1.2983530000000001</v>
      </c>
      <c r="R41552" s="2">
        <v>12717199</v>
      </c>
    </row>
    <row r="41553" spans="1:18" x14ac:dyDescent="0.35">
      <c r="A41553" s="2">
        <v>1.2817826000000001</v>
      </c>
      <c r="R41553" s="2">
        <v>12910547</v>
      </c>
    </row>
    <row r="41554" spans="1:18" x14ac:dyDescent="0.35">
      <c r="A41554" s="2">
        <v>1.2814361999999999</v>
      </c>
      <c r="R41554" s="2">
        <v>12780491</v>
      </c>
    </row>
    <row r="41555" spans="1:18" x14ac:dyDescent="0.35">
      <c r="A41555" s="2">
        <v>1.2803819999999999</v>
      </c>
      <c r="R41555" s="2">
        <v>12862022</v>
      </c>
    </row>
    <row r="41556" spans="1:18" x14ac:dyDescent="0.35">
      <c r="A41556" s="2">
        <v>1.2940544</v>
      </c>
      <c r="R41556" s="2">
        <v>12957989</v>
      </c>
    </row>
    <row r="41557" spans="1:18" x14ac:dyDescent="0.35">
      <c r="A41557" s="2">
        <v>1.2851735</v>
      </c>
      <c r="R41557" s="2">
        <v>12821829</v>
      </c>
    </row>
    <row r="41558" spans="1:18" x14ac:dyDescent="0.35">
      <c r="A41558" s="2">
        <v>1.2651317</v>
      </c>
      <c r="R41558" s="2">
        <v>12960527</v>
      </c>
    </row>
    <row r="41559" spans="1:18" x14ac:dyDescent="0.35">
      <c r="A41559" s="2">
        <v>1.2222607999999999</v>
      </c>
      <c r="R41559" s="2">
        <v>12994618</v>
      </c>
    </row>
    <row r="41560" spans="1:18" x14ac:dyDescent="0.35">
      <c r="A41560" s="2">
        <v>1.2323649999999999</v>
      </c>
      <c r="R41560" s="2">
        <v>13004618</v>
      </c>
    </row>
    <row r="41561" spans="1:18" x14ac:dyDescent="0.35">
      <c r="A41561" s="2">
        <v>1.272923</v>
      </c>
      <c r="R41561" s="2">
        <v>12999024</v>
      </c>
    </row>
    <row r="41562" spans="1:18" x14ac:dyDescent="0.35">
      <c r="A41562" s="2">
        <v>1.2786025999999999</v>
      </c>
      <c r="R41562" s="2">
        <v>12942383</v>
      </c>
    </row>
    <row r="41563" spans="1:18" x14ac:dyDescent="0.35">
      <c r="A41563" s="2">
        <v>1.2776619</v>
      </c>
      <c r="R41563" s="2">
        <v>12868489</v>
      </c>
    </row>
    <row r="41564" spans="1:18" x14ac:dyDescent="0.35">
      <c r="A41564" s="2">
        <v>1.2498784999999999</v>
      </c>
      <c r="R41564" s="2">
        <v>12453564</v>
      </c>
    </row>
    <row r="41565" spans="1:18" x14ac:dyDescent="0.35">
      <c r="A41565" s="2">
        <v>1.2398559</v>
      </c>
      <c r="R41565" s="2">
        <v>11744001</v>
      </c>
    </row>
    <row r="41566" spans="1:18" x14ac:dyDescent="0.35">
      <c r="A41566" s="2">
        <v>1.2554277</v>
      </c>
      <c r="R41566" s="2">
        <v>11852813</v>
      </c>
    </row>
    <row r="41567" spans="1:18" x14ac:dyDescent="0.35">
      <c r="A41567" s="2">
        <v>1.2570673000000001</v>
      </c>
      <c r="R41567" s="2">
        <v>12683687</v>
      </c>
    </row>
    <row r="41568" spans="1:18" x14ac:dyDescent="0.35">
      <c r="A41568" s="2">
        <v>1.3002889</v>
      </c>
      <c r="R41568" s="2">
        <v>13037008</v>
      </c>
    </row>
    <row r="41569" spans="1:18" x14ac:dyDescent="0.35">
      <c r="A41569" s="2">
        <v>1.2850902</v>
      </c>
      <c r="R41569" s="2">
        <v>12169918</v>
      </c>
    </row>
    <row r="41570" spans="1:18" x14ac:dyDescent="0.35">
      <c r="A41570" s="2">
        <v>1.2854573</v>
      </c>
      <c r="R41570" s="2">
        <v>13078405</v>
      </c>
    </row>
    <row r="41571" spans="1:18" x14ac:dyDescent="0.35">
      <c r="A41571" s="2">
        <v>1.305841</v>
      </c>
      <c r="R41571" s="2">
        <v>12500212</v>
      </c>
    </row>
    <row r="41572" spans="1:18" x14ac:dyDescent="0.35">
      <c r="A41572" s="2">
        <v>1.2707025000000001</v>
      </c>
      <c r="R41572" s="2">
        <v>12954344</v>
      </c>
    </row>
    <row r="41573" spans="1:18" x14ac:dyDescent="0.35">
      <c r="A41573" s="2">
        <v>1.1813279999999999</v>
      </c>
      <c r="R41573" s="2">
        <v>1310232</v>
      </c>
    </row>
    <row r="41574" spans="1:18" x14ac:dyDescent="0.35">
      <c r="A41574" s="2">
        <v>1.2845323</v>
      </c>
      <c r="R41574" s="2">
        <v>12842836</v>
      </c>
    </row>
    <row r="41575" spans="1:18" x14ac:dyDescent="0.35">
      <c r="A41575" s="2">
        <v>1.2298503000000001</v>
      </c>
      <c r="R41575" s="2">
        <v>13084302</v>
      </c>
    </row>
    <row r="41576" spans="1:18" x14ac:dyDescent="0.35">
      <c r="A41576" s="2">
        <v>1.1813747999999999</v>
      </c>
      <c r="R41576" s="2">
        <v>1288018</v>
      </c>
    </row>
    <row r="41577" spans="1:18" x14ac:dyDescent="0.35">
      <c r="A41577" s="2">
        <v>1.3015726000000001</v>
      </c>
      <c r="R41577" s="2">
        <v>13001196</v>
      </c>
    </row>
    <row r="41578" spans="1:18" x14ac:dyDescent="0.35">
      <c r="A41578" s="2">
        <v>1.1767281000000001</v>
      </c>
      <c r="R41578" s="2">
        <v>13055726</v>
      </c>
    </row>
    <row r="41579" spans="1:18" x14ac:dyDescent="0.35">
      <c r="A41579" s="2">
        <v>1.2853839</v>
      </c>
      <c r="R41579" s="2">
        <v>12872645</v>
      </c>
    </row>
    <row r="41580" spans="1:18" x14ac:dyDescent="0.35">
      <c r="A41580" s="2">
        <v>1.2780948999999999</v>
      </c>
      <c r="R41580" s="2">
        <v>13042554</v>
      </c>
    </row>
    <row r="41581" spans="1:18" x14ac:dyDescent="0.35">
      <c r="A41581" s="2">
        <v>1.2933896</v>
      </c>
      <c r="R41581" s="2">
        <v>12705011</v>
      </c>
    </row>
    <row r="41582" spans="1:18" x14ac:dyDescent="0.35">
      <c r="A41582" s="2">
        <v>1.2928664999999999</v>
      </c>
      <c r="R41582" s="2">
        <v>1287301</v>
      </c>
    </row>
    <row r="41583" spans="1:18" x14ac:dyDescent="0.35">
      <c r="A41583" s="2">
        <v>1.3053034999999999</v>
      </c>
      <c r="R41583" s="2">
        <v>13073144</v>
      </c>
    </row>
    <row r="41584" spans="1:18" x14ac:dyDescent="0.35">
      <c r="A41584" s="2">
        <v>1.3057091000000001</v>
      </c>
      <c r="R41584" s="2">
        <v>13003044</v>
      </c>
    </row>
    <row r="41585" spans="1:18" x14ac:dyDescent="0.35">
      <c r="A41585" s="2">
        <v>1.3041035999999999</v>
      </c>
      <c r="R41585" s="2">
        <v>13006053</v>
      </c>
    </row>
    <row r="41586" spans="1:18" x14ac:dyDescent="0.35">
      <c r="A41586" s="2">
        <v>1.3049647</v>
      </c>
      <c r="R41586" s="2">
        <v>12868603</v>
      </c>
    </row>
    <row r="41587" spans="1:18" x14ac:dyDescent="0.35">
      <c r="A41587" s="2">
        <v>1.3047948</v>
      </c>
      <c r="R41587" s="2">
        <v>12923759</v>
      </c>
    </row>
    <row r="41588" spans="1:18" x14ac:dyDescent="0.35">
      <c r="A41588" s="2">
        <v>1.3068924</v>
      </c>
      <c r="R41588" s="2">
        <v>1298353</v>
      </c>
    </row>
    <row r="41589" spans="1:18" x14ac:dyDescent="0.35">
      <c r="A41589" s="2">
        <v>1.3051972000000001</v>
      </c>
      <c r="R41589" s="2">
        <v>12817826</v>
      </c>
    </row>
    <row r="41590" spans="1:18" x14ac:dyDescent="0.35">
      <c r="A41590" s="2">
        <v>1.3001121</v>
      </c>
      <c r="R41590" s="2">
        <v>12814362</v>
      </c>
    </row>
    <row r="41591" spans="1:18" x14ac:dyDescent="0.35">
      <c r="A41591" s="2">
        <v>1.3008040000000001</v>
      </c>
      <c r="R41591" s="2">
        <v>1280382</v>
      </c>
    </row>
    <row r="41592" spans="1:18" x14ac:dyDescent="0.35">
      <c r="A41592" s="2">
        <v>1.3012011000000001</v>
      </c>
      <c r="R41592" s="2">
        <v>12940544</v>
      </c>
    </row>
    <row r="41593" spans="1:18" x14ac:dyDescent="0.35">
      <c r="A41593" s="2">
        <v>1.3025872999999999</v>
      </c>
      <c r="R41593" s="2">
        <v>12851735</v>
      </c>
    </row>
    <row r="41594" spans="1:18" x14ac:dyDescent="0.35">
      <c r="A41594" s="2">
        <v>1.2928168</v>
      </c>
      <c r="R41594" s="2">
        <v>12651317</v>
      </c>
    </row>
    <row r="41595" spans="1:18" x14ac:dyDescent="0.35">
      <c r="A41595" s="2">
        <v>1.2882328000000001</v>
      </c>
      <c r="R41595" s="2">
        <v>12222608</v>
      </c>
    </row>
    <row r="41596" spans="1:18" x14ac:dyDescent="0.35">
      <c r="A41596" s="2">
        <v>1.2861822000000001</v>
      </c>
      <c r="R41596" s="2">
        <v>1232365</v>
      </c>
    </row>
    <row r="41597" spans="1:18" x14ac:dyDescent="0.35">
      <c r="A41597" s="2">
        <v>1.2897217999999999</v>
      </c>
      <c r="R41597" s="2">
        <v>1272923</v>
      </c>
    </row>
    <row r="41598" spans="1:18" x14ac:dyDescent="0.35">
      <c r="A41598" s="2">
        <v>1.2980243</v>
      </c>
      <c r="R41598" s="2">
        <v>12786026</v>
      </c>
    </row>
    <row r="41599" spans="1:18" x14ac:dyDescent="0.35">
      <c r="A41599" s="2">
        <v>1.2984977</v>
      </c>
      <c r="R41599" s="2">
        <v>12776619</v>
      </c>
    </row>
    <row r="41600" spans="1:18" x14ac:dyDescent="0.35">
      <c r="A41600" s="2">
        <v>1.2977439</v>
      </c>
      <c r="R41600" s="2">
        <v>12498785</v>
      </c>
    </row>
    <row r="41601" spans="1:18" x14ac:dyDescent="0.35">
      <c r="A41601" s="2">
        <v>1.2803637999999999</v>
      </c>
      <c r="R41601" s="2">
        <v>12398559</v>
      </c>
    </row>
    <row r="41602" spans="1:18" x14ac:dyDescent="0.35">
      <c r="A41602" s="2">
        <v>1.2016511000000001</v>
      </c>
      <c r="R41602" s="2">
        <v>12554277</v>
      </c>
    </row>
    <row r="41603" spans="1:18" x14ac:dyDescent="0.35">
      <c r="A41603" s="2">
        <v>1.2461274</v>
      </c>
      <c r="R41603" s="2">
        <v>12570673</v>
      </c>
    </row>
    <row r="41604" spans="1:18" x14ac:dyDescent="0.35">
      <c r="A41604" s="2">
        <v>1.2154731999999999</v>
      </c>
      <c r="R41604" s="2">
        <v>13002889</v>
      </c>
    </row>
    <row r="41605" spans="1:18" x14ac:dyDescent="0.35">
      <c r="A41605" s="2">
        <v>1.2773867000000001</v>
      </c>
      <c r="R41605" s="2">
        <v>12850902</v>
      </c>
    </row>
    <row r="41606" spans="1:18" x14ac:dyDescent="0.35">
      <c r="A41606" s="2">
        <v>1.1236453</v>
      </c>
      <c r="R41606" s="2">
        <v>12854573</v>
      </c>
    </row>
    <row r="41607" spans="1:18" x14ac:dyDescent="0.35">
      <c r="A41607" s="2">
        <v>1.3042975999999999</v>
      </c>
      <c r="R41607" s="2">
        <v>1305841</v>
      </c>
    </row>
    <row r="41608" spans="1:18" x14ac:dyDescent="0.35">
      <c r="A41608" s="2">
        <v>1.248321</v>
      </c>
      <c r="R41608" s="2">
        <v>12707025</v>
      </c>
    </row>
    <row r="41609" spans="1:18" x14ac:dyDescent="0.35">
      <c r="A41609" s="2">
        <v>1.3081449000000001</v>
      </c>
      <c r="R41609" s="2">
        <v>1181328</v>
      </c>
    </row>
    <row r="41610" spans="1:18" x14ac:dyDescent="0.35">
      <c r="A41610" s="2">
        <v>1.1965344</v>
      </c>
      <c r="R41610" s="2">
        <v>12845323</v>
      </c>
    </row>
    <row r="41611" spans="1:18" x14ac:dyDescent="0.35">
      <c r="A41611" s="2">
        <v>1.1717975</v>
      </c>
      <c r="R41611" s="2">
        <v>12298503</v>
      </c>
    </row>
    <row r="41612" spans="1:18" x14ac:dyDescent="0.35">
      <c r="A41612" s="2">
        <v>1.2543285</v>
      </c>
      <c r="R41612" s="2">
        <v>11813748</v>
      </c>
    </row>
    <row r="41613" spans="1:18" x14ac:dyDescent="0.35">
      <c r="A41613" s="2">
        <v>1.2590106000000001</v>
      </c>
      <c r="R41613" s="2">
        <v>13015726</v>
      </c>
    </row>
    <row r="41614" spans="1:18" x14ac:dyDescent="0.35">
      <c r="A41614" s="2">
        <v>1.2709953000000001</v>
      </c>
      <c r="R41614" s="2">
        <v>11767281</v>
      </c>
    </row>
    <row r="41615" spans="1:18" x14ac:dyDescent="0.35">
      <c r="A41615" s="2">
        <v>1.2971839000000001</v>
      </c>
      <c r="R41615" s="2">
        <v>12853839</v>
      </c>
    </row>
    <row r="41616" spans="1:18" x14ac:dyDescent="0.35">
      <c r="A41616" s="2">
        <v>1.2701028999999999</v>
      </c>
      <c r="R41616" s="2">
        <v>12780949</v>
      </c>
    </row>
    <row r="41617" spans="1:18" x14ac:dyDescent="0.35">
      <c r="A41617" s="2">
        <v>1.2953813000000001</v>
      </c>
      <c r="R41617" s="2">
        <v>12933896</v>
      </c>
    </row>
    <row r="41618" spans="1:18" x14ac:dyDescent="0.35">
      <c r="A41618" s="2">
        <v>1.2873148000000001</v>
      </c>
      <c r="R41618" s="2">
        <v>12928665</v>
      </c>
    </row>
    <row r="41619" spans="1:18" x14ac:dyDescent="0.35">
      <c r="A41619" s="2">
        <v>1.2965176</v>
      </c>
      <c r="R41619" s="2">
        <v>13053035</v>
      </c>
    </row>
    <row r="41620" spans="1:18" x14ac:dyDescent="0.35">
      <c r="A41620" s="2">
        <v>1.2956719000000001</v>
      </c>
      <c r="R41620" s="2">
        <v>13057091</v>
      </c>
    </row>
    <row r="41621" spans="1:18" x14ac:dyDescent="0.35">
      <c r="A41621" s="2">
        <v>1.2831948</v>
      </c>
      <c r="R41621" s="2">
        <v>13041036</v>
      </c>
    </row>
    <row r="41622" spans="1:18" x14ac:dyDescent="0.35">
      <c r="A41622" s="2">
        <v>1.2878308000000001</v>
      </c>
      <c r="R41622" s="2">
        <v>13049647</v>
      </c>
    </row>
    <row r="41623" spans="1:18" x14ac:dyDescent="0.35">
      <c r="A41623" s="2">
        <v>1.2937620000000001</v>
      </c>
      <c r="R41623" s="2">
        <v>13047948</v>
      </c>
    </row>
    <row r="41624" spans="1:18" x14ac:dyDescent="0.35">
      <c r="A41624" s="2">
        <v>1.2952881000000001</v>
      </c>
      <c r="R41624" s="2">
        <v>13068924</v>
      </c>
    </row>
    <row r="41625" spans="1:18" x14ac:dyDescent="0.35">
      <c r="A41625" s="2">
        <v>1.2974987</v>
      </c>
      <c r="R41625" s="2">
        <v>13051972</v>
      </c>
    </row>
    <row r="41626" spans="1:18" x14ac:dyDescent="0.35">
      <c r="A41626" s="2">
        <v>1.2989626999999999</v>
      </c>
      <c r="R41626" s="2">
        <v>13001121</v>
      </c>
    </row>
    <row r="41627" spans="1:18" x14ac:dyDescent="0.35">
      <c r="A41627" s="2">
        <v>1.2989006999999999</v>
      </c>
      <c r="R41627" s="2">
        <v>1300804</v>
      </c>
    </row>
    <row r="41628" spans="1:18" x14ac:dyDescent="0.35">
      <c r="A41628" s="2">
        <v>1.3035639999999999</v>
      </c>
      <c r="R41628" s="2">
        <v>13012011</v>
      </c>
    </row>
    <row r="41629" spans="1:18" x14ac:dyDescent="0.35">
      <c r="A41629" s="2">
        <v>1.3045659999999999</v>
      </c>
      <c r="R41629" s="2">
        <v>13025873</v>
      </c>
    </row>
    <row r="41630" spans="1:18" x14ac:dyDescent="0.35">
      <c r="A41630" s="2">
        <v>1.3008807</v>
      </c>
      <c r="R41630" s="2">
        <v>12928168</v>
      </c>
    </row>
    <row r="41631" spans="1:18" x14ac:dyDescent="0.35">
      <c r="A41631" s="2">
        <v>1.2571832000000001</v>
      </c>
      <c r="R41631" s="2">
        <v>12882328</v>
      </c>
    </row>
    <row r="41632" spans="1:18" x14ac:dyDescent="0.35">
      <c r="A41632" s="2">
        <v>1.2904473999999999</v>
      </c>
      <c r="R41632" s="2">
        <v>12861822</v>
      </c>
    </row>
    <row r="41633" spans="1:18" x14ac:dyDescent="0.35">
      <c r="A41633" s="2">
        <v>1.2667264</v>
      </c>
      <c r="R41633" s="2">
        <v>12897218</v>
      </c>
    </row>
    <row r="41634" spans="1:18" x14ac:dyDescent="0.35">
      <c r="A41634" s="2">
        <v>1.2612536000000001</v>
      </c>
      <c r="R41634" s="2">
        <v>12980243</v>
      </c>
    </row>
    <row r="41635" spans="1:18" x14ac:dyDescent="0.35">
      <c r="A41635" s="2">
        <v>1.262116</v>
      </c>
      <c r="R41635" s="2">
        <v>12984977</v>
      </c>
    </row>
    <row r="41636" spans="1:18" x14ac:dyDescent="0.35">
      <c r="A41636" s="2">
        <v>1.2656708999999999</v>
      </c>
      <c r="R41636" s="2">
        <v>12977439</v>
      </c>
    </row>
    <row r="41637" spans="1:18" x14ac:dyDescent="0.35">
      <c r="A41637" s="2">
        <v>1.2761389999999999</v>
      </c>
      <c r="R41637" s="2">
        <v>12803638</v>
      </c>
    </row>
    <row r="41638" spans="1:18" x14ac:dyDescent="0.35">
      <c r="A41638" s="2">
        <v>1.2902038</v>
      </c>
      <c r="R41638" s="2">
        <v>12016511</v>
      </c>
    </row>
    <row r="41639" spans="1:18" x14ac:dyDescent="0.35">
      <c r="A41639" s="2">
        <v>1.2810466</v>
      </c>
      <c r="R41639" s="2">
        <v>12461274</v>
      </c>
    </row>
    <row r="41640" spans="1:18" x14ac:dyDescent="0.35">
      <c r="A41640" s="2">
        <v>1.1950326</v>
      </c>
      <c r="R41640" s="2">
        <v>12154732</v>
      </c>
    </row>
    <row r="41641" spans="1:18" x14ac:dyDescent="0.35">
      <c r="A41641" s="2">
        <v>1.2192116</v>
      </c>
      <c r="R41641" s="2">
        <v>12773867</v>
      </c>
    </row>
    <row r="41642" spans="1:18" x14ac:dyDescent="0.35">
      <c r="A41642" s="2">
        <v>1.2221411</v>
      </c>
      <c r="R41642" s="2">
        <v>11236453</v>
      </c>
    </row>
    <row r="41643" spans="1:18" x14ac:dyDescent="0.35">
      <c r="A41643" s="2">
        <v>1.2447182999999999</v>
      </c>
      <c r="R41643" s="2">
        <v>13042976</v>
      </c>
    </row>
    <row r="41644" spans="1:18" x14ac:dyDescent="0.35">
      <c r="A41644" s="2">
        <v>1.2332901000000001</v>
      </c>
      <c r="R41644" s="2">
        <v>1248321</v>
      </c>
    </row>
    <row r="41645" spans="1:18" x14ac:dyDescent="0.35">
      <c r="A41645" s="2">
        <v>1.0193787000000001</v>
      </c>
      <c r="R41645" s="2">
        <v>13081449</v>
      </c>
    </row>
    <row r="41646" spans="1:18" x14ac:dyDescent="0.35">
      <c r="A41646" s="2">
        <v>1.1459546</v>
      </c>
      <c r="R41646" s="2">
        <v>11965344</v>
      </c>
    </row>
    <row r="41647" spans="1:18" x14ac:dyDescent="0.35">
      <c r="A41647" s="2">
        <v>1.3005660000000001</v>
      </c>
      <c r="R41647" s="2">
        <v>11717975</v>
      </c>
    </row>
    <row r="41648" spans="1:18" x14ac:dyDescent="0.35">
      <c r="A41648" s="2">
        <v>1.3032117999999999</v>
      </c>
      <c r="R41648" s="2">
        <v>12543285</v>
      </c>
    </row>
    <row r="41649" spans="1:18" x14ac:dyDescent="0.35">
      <c r="A41649" s="2">
        <v>1.3102043000000001</v>
      </c>
      <c r="R41649" s="2">
        <v>12590106</v>
      </c>
    </row>
    <row r="41650" spans="1:18" x14ac:dyDescent="0.35">
      <c r="A41650" s="2">
        <v>1.3048367999999999</v>
      </c>
      <c r="R41650" s="2">
        <v>12709953</v>
      </c>
    </row>
    <row r="41651" spans="1:18" x14ac:dyDescent="0.35">
      <c r="A41651" s="2">
        <v>1.305639</v>
      </c>
      <c r="R41651" s="2">
        <v>12971839</v>
      </c>
    </row>
    <row r="41652" spans="1:18" x14ac:dyDescent="0.35">
      <c r="A41652" s="2">
        <v>1.3030918</v>
      </c>
      <c r="R41652" s="2">
        <v>12701029</v>
      </c>
    </row>
    <row r="41653" spans="1:18" x14ac:dyDescent="0.35">
      <c r="A41653" s="2">
        <v>1.3044871</v>
      </c>
      <c r="R41653" s="2">
        <v>12953813</v>
      </c>
    </row>
    <row r="41654" spans="1:18" x14ac:dyDescent="0.35">
      <c r="A41654" s="2">
        <v>1.2984869999999999</v>
      </c>
      <c r="R41654" s="2">
        <v>12873148</v>
      </c>
    </row>
    <row r="41655" spans="1:18" x14ac:dyDescent="0.35">
      <c r="A41655" s="2">
        <v>1.2979278999999999</v>
      </c>
      <c r="R41655" s="2">
        <v>12965176</v>
      </c>
    </row>
    <row r="41656" spans="1:18" x14ac:dyDescent="0.35">
      <c r="A41656" s="2">
        <v>1.2842642</v>
      </c>
      <c r="R41656" s="2">
        <v>12956719</v>
      </c>
    </row>
    <row r="41657" spans="1:18" x14ac:dyDescent="0.35">
      <c r="A41657" s="2">
        <v>1.2791326999999999</v>
      </c>
      <c r="R41657" s="2">
        <v>12831948</v>
      </c>
    </row>
    <row r="41658" spans="1:18" x14ac:dyDescent="0.35">
      <c r="A41658" s="2">
        <v>1.2568774</v>
      </c>
      <c r="R41658" s="2">
        <v>12878308</v>
      </c>
    </row>
    <row r="41659" spans="1:18" x14ac:dyDescent="0.35">
      <c r="A41659" s="2">
        <v>1.2908967</v>
      </c>
      <c r="R41659" s="2">
        <v>1293762</v>
      </c>
    </row>
    <row r="41660" spans="1:18" x14ac:dyDescent="0.35">
      <c r="A41660" s="2">
        <v>1.2799441</v>
      </c>
      <c r="R41660" s="2">
        <v>12952881</v>
      </c>
    </row>
    <row r="41661" spans="1:18" x14ac:dyDescent="0.35">
      <c r="A41661" s="2">
        <v>1.2853095999999999</v>
      </c>
      <c r="R41661" s="2">
        <v>12974987</v>
      </c>
    </row>
    <row r="41662" spans="1:18" x14ac:dyDescent="0.35">
      <c r="A41662" s="2">
        <v>1.3012872</v>
      </c>
      <c r="R41662" s="2">
        <v>12989627</v>
      </c>
    </row>
    <row r="41663" spans="1:18" x14ac:dyDescent="0.35">
      <c r="A41663" s="2">
        <v>1.2916955000000001</v>
      </c>
      <c r="R41663" s="2">
        <v>12989007</v>
      </c>
    </row>
    <row r="41664" spans="1:18" x14ac:dyDescent="0.35">
      <c r="A41664" s="2">
        <v>1.2810638000000001</v>
      </c>
      <c r="R41664" s="2">
        <v>1303564</v>
      </c>
    </row>
    <row r="41665" spans="1:18" x14ac:dyDescent="0.35">
      <c r="A41665" s="2">
        <v>1.2749287</v>
      </c>
      <c r="R41665" s="2">
        <v>1304566</v>
      </c>
    </row>
    <row r="41666" spans="1:18" x14ac:dyDescent="0.35">
      <c r="A41666" s="2">
        <v>1.2786964999999999</v>
      </c>
      <c r="R41666" s="2">
        <v>13008807</v>
      </c>
    </row>
    <row r="41667" spans="1:18" x14ac:dyDescent="0.35">
      <c r="A41667" s="2">
        <v>1.2628641</v>
      </c>
      <c r="R41667" s="2">
        <v>12571832</v>
      </c>
    </row>
    <row r="41668" spans="1:18" x14ac:dyDescent="0.35">
      <c r="A41668" s="2">
        <v>1.2482529</v>
      </c>
      <c r="R41668" s="2">
        <v>12904474</v>
      </c>
    </row>
    <row r="41669" spans="1:18" x14ac:dyDescent="0.35">
      <c r="A41669" s="2">
        <v>1.2164235999999999</v>
      </c>
      <c r="R41669" s="2">
        <v>12667264</v>
      </c>
    </row>
    <row r="41670" spans="1:18" x14ac:dyDescent="0.35">
      <c r="A41670" s="2">
        <v>1.2380913</v>
      </c>
      <c r="R41670" s="2">
        <v>12612536</v>
      </c>
    </row>
    <row r="41671" spans="1:18" x14ac:dyDescent="0.35">
      <c r="A41671" s="2">
        <v>1.2504394000000001</v>
      </c>
      <c r="R41671" s="2">
        <v>1262116</v>
      </c>
    </row>
    <row r="41672" spans="1:18" x14ac:dyDescent="0.35">
      <c r="A41672" s="2">
        <v>1.2494725</v>
      </c>
      <c r="R41672" s="2">
        <v>12656709</v>
      </c>
    </row>
    <row r="41673" spans="1:18" x14ac:dyDescent="0.35">
      <c r="A41673" s="2">
        <v>1.2160101999999999</v>
      </c>
      <c r="R41673" s="2">
        <v>1276139</v>
      </c>
    </row>
    <row r="41674" spans="1:18" x14ac:dyDescent="0.35">
      <c r="A41674" s="2">
        <v>1.2092400000000001</v>
      </c>
      <c r="R41674" s="2">
        <v>12902038</v>
      </c>
    </row>
    <row r="41675" spans="1:18" x14ac:dyDescent="0.35">
      <c r="A41675" s="2">
        <v>1.0775284000000001</v>
      </c>
      <c r="R41675" s="2">
        <v>12810466</v>
      </c>
    </row>
    <row r="41676" spans="1:18" x14ac:dyDescent="0.35">
      <c r="A41676" s="2">
        <v>1.1358306</v>
      </c>
      <c r="R41676" s="2">
        <v>11950326</v>
      </c>
    </row>
    <row r="41677" spans="1:18" x14ac:dyDescent="0.35">
      <c r="A41677" s="2">
        <v>1.1046568999999999</v>
      </c>
      <c r="R41677" s="2">
        <v>12192116</v>
      </c>
    </row>
    <row r="41678" spans="1:18" x14ac:dyDescent="0.35">
      <c r="A41678" s="2">
        <v>1.1752754000000001</v>
      </c>
      <c r="R41678" s="2">
        <v>12221411</v>
      </c>
    </row>
    <row r="41679" spans="1:18" x14ac:dyDescent="0.35">
      <c r="A41679" s="2">
        <v>1.1926562000000001</v>
      </c>
      <c r="R41679" s="2">
        <v>12447183</v>
      </c>
    </row>
    <row r="41680" spans="1:18" x14ac:dyDescent="0.35">
      <c r="A41680" s="2">
        <v>1.1858146000000001</v>
      </c>
      <c r="R41680" s="2">
        <v>12332901</v>
      </c>
    </row>
    <row r="41681" spans="1:18" x14ac:dyDescent="0.35">
      <c r="A41681" s="2">
        <v>1.1876407</v>
      </c>
      <c r="R41681" s="2">
        <v>10193787</v>
      </c>
    </row>
    <row r="41682" spans="1:18" x14ac:dyDescent="0.35">
      <c r="A41682" s="2">
        <v>1.2171056</v>
      </c>
      <c r="R41682" s="2">
        <v>11459546</v>
      </c>
    </row>
    <row r="41683" spans="1:18" x14ac:dyDescent="0.35">
      <c r="A41683" s="2">
        <v>1.1748898999999999</v>
      </c>
      <c r="R41683" s="2">
        <v>1300566</v>
      </c>
    </row>
    <row r="41684" spans="1:18" x14ac:dyDescent="0.35">
      <c r="A41684" s="2">
        <v>1.1612787</v>
      </c>
      <c r="R41684" s="2">
        <v>13032118</v>
      </c>
    </row>
    <row r="41685" spans="1:18" x14ac:dyDescent="0.35">
      <c r="A41685" s="2">
        <v>1.2700336999999999</v>
      </c>
      <c r="R41685" s="2">
        <v>13102043</v>
      </c>
    </row>
    <row r="41686" spans="1:18" x14ac:dyDescent="0.35">
      <c r="A41686" s="2">
        <v>1.241857</v>
      </c>
      <c r="R41686" s="2">
        <v>13048368</v>
      </c>
    </row>
    <row r="41687" spans="1:18" x14ac:dyDescent="0.35">
      <c r="A41687" s="2">
        <v>1.2045334999999999</v>
      </c>
      <c r="R41687" s="2">
        <v>1305639</v>
      </c>
    </row>
    <row r="41688" spans="1:18" x14ac:dyDescent="0.35">
      <c r="A41688" s="2">
        <v>1.2110727999999999</v>
      </c>
      <c r="R41688" s="2">
        <v>13030918</v>
      </c>
    </row>
    <row r="41689" spans="1:18" x14ac:dyDescent="0.35">
      <c r="A41689" s="2">
        <v>1.2686298</v>
      </c>
      <c r="R41689" s="2">
        <v>13044871</v>
      </c>
    </row>
    <row r="41690" spans="1:18" x14ac:dyDescent="0.35">
      <c r="A41690" s="2">
        <v>1.2195891000000001</v>
      </c>
      <c r="R41690" s="2">
        <v>1298487</v>
      </c>
    </row>
    <row r="41691" spans="1:18" x14ac:dyDescent="0.35">
      <c r="A41691" s="2">
        <v>1.2299180999999999</v>
      </c>
      <c r="R41691" s="2">
        <v>12979279</v>
      </c>
    </row>
    <row r="41692" spans="1:18" x14ac:dyDescent="0.35">
      <c r="A41692" s="2">
        <v>1.1379751</v>
      </c>
      <c r="R41692" s="2">
        <v>12842642</v>
      </c>
    </row>
    <row r="41693" spans="1:18" x14ac:dyDescent="0.35">
      <c r="A41693" s="2">
        <v>1.1060603</v>
      </c>
      <c r="R41693" s="2">
        <v>12791327</v>
      </c>
    </row>
    <row r="41694" spans="1:18" x14ac:dyDescent="0.35">
      <c r="A41694" s="2">
        <v>1.2135334</v>
      </c>
      <c r="R41694" s="2">
        <v>12568774</v>
      </c>
    </row>
    <row r="41695" spans="1:18" x14ac:dyDescent="0.35">
      <c r="A41695" s="2">
        <v>1.2420058</v>
      </c>
      <c r="R41695" s="2">
        <v>12908967</v>
      </c>
    </row>
    <row r="41696" spans="1:18" x14ac:dyDescent="0.35">
      <c r="A41696" s="2">
        <v>1.2552905000000001</v>
      </c>
      <c r="R41696" s="2">
        <v>12799441</v>
      </c>
    </row>
    <row r="41697" spans="1:18" x14ac:dyDescent="0.35">
      <c r="A41697" s="2">
        <v>1.2914131</v>
      </c>
      <c r="R41697" s="2">
        <v>12853096</v>
      </c>
    </row>
    <row r="41698" spans="1:18" x14ac:dyDescent="0.35">
      <c r="A41698" s="2">
        <v>1.2865169999999999</v>
      </c>
      <c r="R41698" s="2">
        <v>13012872</v>
      </c>
    </row>
    <row r="41699" spans="1:18" x14ac:dyDescent="0.35">
      <c r="A41699" s="2">
        <v>1.2840248000000001</v>
      </c>
      <c r="R41699" s="2">
        <v>12916955</v>
      </c>
    </row>
    <row r="41700" spans="1:18" x14ac:dyDescent="0.35">
      <c r="A41700" s="2">
        <v>1.2795228999999999</v>
      </c>
      <c r="R41700" s="2">
        <v>12810638</v>
      </c>
    </row>
    <row r="41701" spans="1:18" x14ac:dyDescent="0.35">
      <c r="A41701" s="2">
        <v>1.2778590000000001</v>
      </c>
      <c r="R41701" s="2">
        <v>12749287</v>
      </c>
    </row>
    <row r="41702" spans="1:18" x14ac:dyDescent="0.35">
      <c r="A41702" s="2">
        <v>1.2308897999999999</v>
      </c>
      <c r="R41702" s="2">
        <v>12786965</v>
      </c>
    </row>
    <row r="41703" spans="1:18" x14ac:dyDescent="0.35">
      <c r="A41703" s="2">
        <v>1.2407197000000001</v>
      </c>
      <c r="R41703" s="2">
        <v>12628641</v>
      </c>
    </row>
    <row r="41704" spans="1:18" x14ac:dyDescent="0.35">
      <c r="A41704" s="2">
        <v>1.2563675999999999</v>
      </c>
      <c r="R41704" s="2">
        <v>12482529</v>
      </c>
    </row>
    <row r="41705" spans="1:18" x14ac:dyDescent="0.35">
      <c r="A41705" s="2">
        <v>1.2229213000000001</v>
      </c>
      <c r="R41705" s="2">
        <v>12164236</v>
      </c>
    </row>
    <row r="41706" spans="1:18" x14ac:dyDescent="0.35">
      <c r="A41706" s="2">
        <v>1.2573361000000001</v>
      </c>
      <c r="R41706" s="2">
        <v>12380913</v>
      </c>
    </row>
    <row r="41707" spans="1:18" x14ac:dyDescent="0.35">
      <c r="A41707" s="2">
        <v>1.0616057000000001</v>
      </c>
      <c r="R41707" s="2">
        <v>12504394</v>
      </c>
    </row>
    <row r="41708" spans="1:18" x14ac:dyDescent="0.35">
      <c r="A41708" s="2">
        <v>0.97766299999999995</v>
      </c>
      <c r="R41708" s="2">
        <v>12494725</v>
      </c>
    </row>
    <row r="41709" spans="1:18" x14ac:dyDescent="0.35">
      <c r="A41709">
        <v>0.85356869999999996</v>
      </c>
      <c r="R41709" s="2">
        <v>12160102</v>
      </c>
    </row>
    <row r="41710" spans="1:18" x14ac:dyDescent="0.35">
      <c r="A41710" s="2">
        <v>1.0147222</v>
      </c>
      <c r="R41710" s="2">
        <v>120924</v>
      </c>
    </row>
    <row r="41711" spans="1:18" x14ac:dyDescent="0.35">
      <c r="A41711" s="2">
        <v>1.0764617999999999</v>
      </c>
      <c r="R41711" s="2">
        <v>10775284</v>
      </c>
    </row>
    <row r="41712" spans="1:18" x14ac:dyDescent="0.35">
      <c r="A41712" s="2">
        <v>1.1332572000000001</v>
      </c>
      <c r="R41712" s="2">
        <v>11358306</v>
      </c>
    </row>
    <row r="41713" spans="1:18" x14ac:dyDescent="0.35">
      <c r="A41713" s="2">
        <v>1.1886561</v>
      </c>
      <c r="R41713" s="2">
        <v>11046569</v>
      </c>
    </row>
    <row r="41714" spans="1:18" x14ac:dyDescent="0.35">
      <c r="A41714" s="2">
        <v>1.182823</v>
      </c>
      <c r="R41714" s="2">
        <v>11752754</v>
      </c>
    </row>
    <row r="41715" spans="1:18" x14ac:dyDescent="0.35">
      <c r="A41715" s="2">
        <v>1.1179247999999999</v>
      </c>
      <c r="R41715" s="2">
        <v>11926562</v>
      </c>
    </row>
    <row r="41716" spans="1:18" x14ac:dyDescent="0.35">
      <c r="A41716" s="2">
        <v>1.2756137999999999</v>
      </c>
      <c r="R41716" s="2">
        <v>11858146</v>
      </c>
    </row>
    <row r="41717" spans="1:18" x14ac:dyDescent="0.35">
      <c r="A41717" s="2">
        <v>1.2843154999999999</v>
      </c>
      <c r="R41717" s="2">
        <v>11876407</v>
      </c>
    </row>
    <row r="41718" spans="1:18" x14ac:dyDescent="0.35">
      <c r="A41718" s="2">
        <v>1.2545934999999999</v>
      </c>
      <c r="R41718" s="2">
        <v>12171056</v>
      </c>
    </row>
    <row r="41719" spans="1:18" x14ac:dyDescent="0.35">
      <c r="A41719" s="2">
        <v>1.2997787000000001</v>
      </c>
      <c r="R41719" s="2">
        <v>11748899</v>
      </c>
    </row>
    <row r="41720" spans="1:18" x14ac:dyDescent="0.35">
      <c r="A41720" s="2">
        <v>1.2991157</v>
      </c>
      <c r="R41720" s="2">
        <v>11612787</v>
      </c>
    </row>
    <row r="41721" spans="1:18" x14ac:dyDescent="0.35">
      <c r="A41721" s="2">
        <v>1.2921058999999999</v>
      </c>
      <c r="R41721" s="2">
        <v>12700337</v>
      </c>
    </row>
    <row r="41722" spans="1:18" x14ac:dyDescent="0.35">
      <c r="A41722" s="2">
        <v>1.3114479000000001</v>
      </c>
      <c r="R41722" s="2">
        <v>1241857</v>
      </c>
    </row>
    <row r="41723" spans="1:18" x14ac:dyDescent="0.35">
      <c r="A41723" s="2">
        <v>1.3093851000000001</v>
      </c>
      <c r="R41723" s="2">
        <v>12045335</v>
      </c>
    </row>
    <row r="41724" spans="1:18" x14ac:dyDescent="0.35">
      <c r="A41724" s="2">
        <v>1.3074006</v>
      </c>
      <c r="R41724" s="2">
        <v>12110728</v>
      </c>
    </row>
    <row r="41725" spans="1:18" x14ac:dyDescent="0.35">
      <c r="A41725" s="2">
        <v>1.3050360999999999</v>
      </c>
      <c r="R41725" s="2">
        <v>12686298</v>
      </c>
    </row>
    <row r="41726" spans="1:18" x14ac:dyDescent="0.35">
      <c r="A41726" s="2">
        <v>1.3038608</v>
      </c>
      <c r="R41726" s="2">
        <v>12195891</v>
      </c>
    </row>
    <row r="41727" spans="1:18" x14ac:dyDescent="0.35">
      <c r="A41727" s="2">
        <v>1.3059037</v>
      </c>
      <c r="R41727" s="2">
        <v>12299181</v>
      </c>
    </row>
    <row r="41728" spans="1:18" x14ac:dyDescent="0.35">
      <c r="A41728" s="2">
        <v>1.3010122</v>
      </c>
      <c r="R41728" s="2">
        <v>11379751</v>
      </c>
    </row>
    <row r="41729" spans="1:18" x14ac:dyDescent="0.35">
      <c r="A41729" s="2">
        <v>1.3051895</v>
      </c>
      <c r="R41729" s="2">
        <v>11060603</v>
      </c>
    </row>
    <row r="41730" spans="1:18" x14ac:dyDescent="0.35">
      <c r="A41730" s="2">
        <v>1.3017114000000001</v>
      </c>
      <c r="R41730" s="2">
        <v>12135334</v>
      </c>
    </row>
    <row r="41731" spans="1:18" x14ac:dyDescent="0.35">
      <c r="A41731" s="2">
        <v>1.3005852</v>
      </c>
      <c r="R41731" s="2">
        <v>12420058</v>
      </c>
    </row>
    <row r="41732" spans="1:18" x14ac:dyDescent="0.35">
      <c r="A41732" s="2">
        <v>1.2761927</v>
      </c>
      <c r="R41732" s="2">
        <v>12552905</v>
      </c>
    </row>
    <row r="41733" spans="1:18" x14ac:dyDescent="0.35">
      <c r="A41733" s="2">
        <v>1.2792201000000001</v>
      </c>
      <c r="R41733" s="2">
        <v>12914131</v>
      </c>
    </row>
    <row r="41734" spans="1:18" x14ac:dyDescent="0.35">
      <c r="A41734" s="2">
        <v>1.2944928</v>
      </c>
      <c r="R41734" s="2">
        <v>1286517</v>
      </c>
    </row>
    <row r="41735" spans="1:18" x14ac:dyDescent="0.35">
      <c r="A41735" s="2">
        <v>1.2753701</v>
      </c>
      <c r="R41735" s="2">
        <v>12840248</v>
      </c>
    </row>
    <row r="41736" spans="1:18" x14ac:dyDescent="0.35">
      <c r="A41736" s="2">
        <v>1.2832463999999999</v>
      </c>
      <c r="R41736" s="2">
        <v>12795229</v>
      </c>
    </row>
    <row r="41737" spans="1:18" x14ac:dyDescent="0.35">
      <c r="A41737" s="2">
        <v>1.2794745999999999</v>
      </c>
      <c r="R41737" s="2">
        <v>1277859</v>
      </c>
    </row>
    <row r="41738" spans="1:18" x14ac:dyDescent="0.35">
      <c r="A41738" s="2">
        <v>1.2794304999999999</v>
      </c>
      <c r="R41738" s="2">
        <v>12308898</v>
      </c>
    </row>
    <row r="41739" spans="1:18" x14ac:dyDescent="0.35">
      <c r="A41739" s="2">
        <v>1.2994295</v>
      </c>
      <c r="R41739" s="2">
        <v>12407197</v>
      </c>
    </row>
    <row r="41740" spans="1:18" x14ac:dyDescent="0.35">
      <c r="A41740" s="2">
        <v>1.276459</v>
      </c>
      <c r="R41740" s="2">
        <v>12563676</v>
      </c>
    </row>
    <row r="41741" spans="1:18" x14ac:dyDescent="0.35">
      <c r="A41741" s="2">
        <v>1.2937694</v>
      </c>
      <c r="R41741" s="2">
        <v>12229213</v>
      </c>
    </row>
    <row r="41742" spans="1:18" x14ac:dyDescent="0.35">
      <c r="A41742" s="2">
        <v>1.2763534999999999</v>
      </c>
      <c r="R41742" s="2">
        <v>12573361</v>
      </c>
    </row>
    <row r="41743" spans="1:18" x14ac:dyDescent="0.35">
      <c r="A41743" s="2">
        <v>1.2123912999999999</v>
      </c>
      <c r="R41743" s="2">
        <v>10616057</v>
      </c>
    </row>
    <row r="41744" spans="1:18" x14ac:dyDescent="0.35">
      <c r="A41744" s="2">
        <v>1.2615886000000001</v>
      </c>
      <c r="R41744" t="s">
        <v>30794</v>
      </c>
    </row>
    <row r="41745" spans="1:18" x14ac:dyDescent="0.35">
      <c r="A41745" s="2">
        <v>1.2130466</v>
      </c>
      <c r="R41745" t="s">
        <v>30795</v>
      </c>
    </row>
    <row r="41746" spans="1:18" x14ac:dyDescent="0.35">
      <c r="A41746" s="2">
        <v>1.2525967</v>
      </c>
      <c r="R41746" s="2">
        <v>10147222</v>
      </c>
    </row>
    <row r="41747" spans="1:18" x14ac:dyDescent="0.35">
      <c r="A41747" s="2">
        <v>1.1829499999999999</v>
      </c>
      <c r="R41747" s="2">
        <v>10764618</v>
      </c>
    </row>
    <row r="41748" spans="1:18" x14ac:dyDescent="0.35">
      <c r="A41748" s="2">
        <v>1.1794549999999999</v>
      </c>
      <c r="R41748" s="2">
        <v>11332572</v>
      </c>
    </row>
    <row r="41749" spans="1:18" x14ac:dyDescent="0.35">
      <c r="A41749" s="2">
        <v>1.1760801999999999</v>
      </c>
      <c r="R41749" s="2">
        <v>11886561</v>
      </c>
    </row>
    <row r="41750" spans="1:18" x14ac:dyDescent="0.35">
      <c r="A41750" s="2">
        <v>1.1994364</v>
      </c>
      <c r="R41750" s="2">
        <v>1182823</v>
      </c>
    </row>
    <row r="41751" spans="1:18" x14ac:dyDescent="0.35">
      <c r="A41751" s="2">
        <v>1.1257341999999999</v>
      </c>
      <c r="R41751" s="2">
        <v>11179248</v>
      </c>
    </row>
    <row r="41752" spans="1:18" x14ac:dyDescent="0.35">
      <c r="A41752" s="2">
        <v>1.2370876</v>
      </c>
      <c r="R41752" s="2">
        <v>12756138</v>
      </c>
    </row>
    <row r="41753" spans="1:18" x14ac:dyDescent="0.35">
      <c r="A41753" s="2">
        <v>1.1910708999999999</v>
      </c>
      <c r="R41753" s="2">
        <v>12843155</v>
      </c>
    </row>
    <row r="41754" spans="1:18" x14ac:dyDescent="0.35">
      <c r="A41754" s="2">
        <v>1.2405387000000001</v>
      </c>
      <c r="R41754" s="2">
        <v>12545935</v>
      </c>
    </row>
    <row r="41755" spans="1:18" x14ac:dyDescent="0.35">
      <c r="A41755" s="2">
        <v>1.2566455999999999</v>
      </c>
      <c r="R41755" s="2">
        <v>12997787</v>
      </c>
    </row>
    <row r="41756" spans="1:18" x14ac:dyDescent="0.35">
      <c r="A41756" s="2">
        <v>1.310254</v>
      </c>
      <c r="R41756" s="2">
        <v>12991157</v>
      </c>
    </row>
    <row r="41757" spans="1:18" x14ac:dyDescent="0.35">
      <c r="A41757" s="2">
        <v>1.3052280000000001</v>
      </c>
      <c r="R41757" s="2">
        <v>12921059</v>
      </c>
    </row>
    <row r="41758" spans="1:18" x14ac:dyDescent="0.35">
      <c r="A41758" s="2">
        <v>1.2882450999999999</v>
      </c>
      <c r="R41758" s="2">
        <v>13114479</v>
      </c>
    </row>
    <row r="41759" spans="1:18" x14ac:dyDescent="0.35">
      <c r="A41759" s="2">
        <v>1.3079026</v>
      </c>
      <c r="R41759" s="2">
        <v>13093851</v>
      </c>
    </row>
    <row r="41760" spans="1:18" x14ac:dyDescent="0.35">
      <c r="A41760" s="2">
        <v>1.3090968000000001</v>
      </c>
      <c r="R41760" s="2">
        <v>13074006</v>
      </c>
    </row>
    <row r="41761" spans="1:18" x14ac:dyDescent="0.35">
      <c r="A41761" s="2">
        <v>1.3095144000000001</v>
      </c>
      <c r="R41761" s="2">
        <v>13050361</v>
      </c>
    </row>
    <row r="41762" spans="1:18" x14ac:dyDescent="0.35">
      <c r="A41762" s="2">
        <v>1.3010678</v>
      </c>
      <c r="R41762" s="2">
        <v>13038608</v>
      </c>
    </row>
    <row r="41763" spans="1:18" x14ac:dyDescent="0.35">
      <c r="A41763" s="2">
        <v>1.3040852999999999</v>
      </c>
      <c r="R41763" s="2">
        <v>13059037</v>
      </c>
    </row>
    <row r="41764" spans="1:18" x14ac:dyDescent="0.35">
      <c r="A41764" s="2">
        <v>1.2844119000000001</v>
      </c>
      <c r="R41764" s="2">
        <v>13010122</v>
      </c>
    </row>
    <row r="41765" spans="1:18" x14ac:dyDescent="0.35">
      <c r="A41765" s="2">
        <v>1.3072481</v>
      </c>
      <c r="R41765" s="2">
        <v>13051895</v>
      </c>
    </row>
    <row r="41766" spans="1:18" x14ac:dyDescent="0.35">
      <c r="A41766" s="2">
        <v>1.2886340999999999</v>
      </c>
      <c r="R41766" s="2">
        <v>13017114</v>
      </c>
    </row>
    <row r="41767" spans="1:18" x14ac:dyDescent="0.35">
      <c r="A41767" s="2">
        <v>1.3053986</v>
      </c>
      <c r="R41767" s="2">
        <v>13005852</v>
      </c>
    </row>
    <row r="41768" spans="1:18" x14ac:dyDescent="0.35">
      <c r="A41768" s="2">
        <v>1.2669219</v>
      </c>
      <c r="R41768" s="2">
        <v>12761927</v>
      </c>
    </row>
    <row r="41769" spans="1:18" x14ac:dyDescent="0.35">
      <c r="A41769" s="2">
        <v>1.282486</v>
      </c>
      <c r="R41769" s="2">
        <v>12792201</v>
      </c>
    </row>
    <row r="41770" spans="1:18" x14ac:dyDescent="0.35">
      <c r="A41770" s="2">
        <v>1.2688782000000001</v>
      </c>
      <c r="R41770" s="2">
        <v>12944928</v>
      </c>
    </row>
    <row r="41771" spans="1:18" x14ac:dyDescent="0.35">
      <c r="A41771" s="2">
        <v>1.2647082999999999</v>
      </c>
      <c r="R41771" s="2">
        <v>12753701</v>
      </c>
    </row>
    <row r="41772" spans="1:18" x14ac:dyDescent="0.35">
      <c r="A41772" s="2">
        <v>1.2986466999999999</v>
      </c>
      <c r="R41772" s="2">
        <v>12832464</v>
      </c>
    </row>
    <row r="41773" spans="1:18" x14ac:dyDescent="0.35">
      <c r="A41773" s="2">
        <v>1.2420188000000001</v>
      </c>
      <c r="R41773" s="2">
        <v>12794746</v>
      </c>
    </row>
    <row r="41774" spans="1:18" x14ac:dyDescent="0.35">
      <c r="A41774" s="2">
        <v>1.2200081</v>
      </c>
      <c r="R41774" s="2">
        <v>12794305</v>
      </c>
    </row>
    <row r="41775" spans="1:18" x14ac:dyDescent="0.35">
      <c r="A41775" s="2">
        <v>1.287455</v>
      </c>
      <c r="R41775" s="2">
        <v>12994295</v>
      </c>
    </row>
    <row r="41776" spans="1:18" x14ac:dyDescent="0.35">
      <c r="A41776" s="2">
        <v>1.2917270999999999</v>
      </c>
      <c r="R41776" s="2">
        <v>1276459</v>
      </c>
    </row>
    <row r="41777" spans="1:18" x14ac:dyDescent="0.35">
      <c r="A41777" s="2">
        <v>1.2993287</v>
      </c>
      <c r="R41777" s="2">
        <v>12937694</v>
      </c>
    </row>
    <row r="41778" spans="1:18" x14ac:dyDescent="0.35">
      <c r="A41778" s="2">
        <v>1.3005058</v>
      </c>
      <c r="R41778" s="2">
        <v>12763535</v>
      </c>
    </row>
    <row r="41779" spans="1:18" x14ac:dyDescent="0.35">
      <c r="A41779" s="2">
        <v>1.3014555999999999</v>
      </c>
      <c r="R41779" s="2">
        <v>12123913</v>
      </c>
    </row>
    <row r="41780" spans="1:18" x14ac:dyDescent="0.35">
      <c r="A41780" s="2">
        <v>1.3037269</v>
      </c>
      <c r="R41780" s="2">
        <v>12615886</v>
      </c>
    </row>
    <row r="41781" spans="1:18" x14ac:dyDescent="0.35">
      <c r="A41781" s="2">
        <v>1.302146</v>
      </c>
      <c r="R41781" s="2">
        <v>12130466</v>
      </c>
    </row>
    <row r="41782" spans="1:18" x14ac:dyDescent="0.35">
      <c r="A41782" s="2">
        <v>1.3031225</v>
      </c>
      <c r="R41782" s="2">
        <v>12525967</v>
      </c>
    </row>
    <row r="41783" spans="1:18" x14ac:dyDescent="0.35">
      <c r="A41783" s="2">
        <v>1.2847697</v>
      </c>
      <c r="R41783" s="2">
        <v>118295</v>
      </c>
    </row>
    <row r="41784" spans="1:18" x14ac:dyDescent="0.35">
      <c r="A41784" s="2">
        <v>1.2794601000000001</v>
      </c>
      <c r="R41784" s="2">
        <v>1179455</v>
      </c>
    </row>
    <row r="41785" spans="1:18" x14ac:dyDescent="0.35">
      <c r="A41785" s="2">
        <v>1.2826827000000001</v>
      </c>
      <c r="R41785" s="2">
        <v>11760802</v>
      </c>
    </row>
    <row r="41786" spans="1:18" x14ac:dyDescent="0.35">
      <c r="A41786" s="2">
        <v>1.2853013</v>
      </c>
      <c r="R41786" s="2">
        <v>11994364</v>
      </c>
    </row>
    <row r="41787" spans="1:18" x14ac:dyDescent="0.35">
      <c r="A41787" s="2">
        <v>1.2901133</v>
      </c>
      <c r="R41787" s="2">
        <v>11257342</v>
      </c>
    </row>
    <row r="41788" spans="1:18" x14ac:dyDescent="0.35">
      <c r="A41788" s="2">
        <v>1.2748410999999999</v>
      </c>
      <c r="R41788" s="2">
        <v>12370876</v>
      </c>
    </row>
    <row r="41789" spans="1:18" x14ac:dyDescent="0.35">
      <c r="A41789" s="2">
        <v>1.2852725</v>
      </c>
      <c r="R41789" s="2">
        <v>11910709</v>
      </c>
    </row>
    <row r="41790" spans="1:18" x14ac:dyDescent="0.35">
      <c r="A41790" s="2">
        <v>1.2903429</v>
      </c>
      <c r="R41790" s="2">
        <v>12405387</v>
      </c>
    </row>
    <row r="41791" spans="1:18" x14ac:dyDescent="0.35">
      <c r="A41791" s="2">
        <v>1.2880932</v>
      </c>
      <c r="R41791" s="2">
        <v>12566456</v>
      </c>
    </row>
    <row r="41792" spans="1:18" x14ac:dyDescent="0.35">
      <c r="A41792" s="2">
        <v>1.2958692000000001</v>
      </c>
      <c r="R41792" s="2">
        <v>1310254</v>
      </c>
    </row>
    <row r="41793" spans="1:18" x14ac:dyDescent="0.35">
      <c r="A41793" s="2">
        <v>1.3012881000000001</v>
      </c>
      <c r="R41793" s="2">
        <v>1305228</v>
      </c>
    </row>
    <row r="41794" spans="1:18" x14ac:dyDescent="0.35">
      <c r="A41794" s="2">
        <v>1.2453259999999999</v>
      </c>
      <c r="R41794" s="2">
        <v>12882451</v>
      </c>
    </row>
    <row r="41795" spans="1:18" x14ac:dyDescent="0.35">
      <c r="A41795" s="2">
        <v>1.2245992000000001</v>
      </c>
      <c r="R41795" s="2">
        <v>13079026</v>
      </c>
    </row>
    <row r="41796" spans="1:18" x14ac:dyDescent="0.35">
      <c r="A41796" s="2">
        <v>1.2006899</v>
      </c>
      <c r="R41796" s="2">
        <v>13090968</v>
      </c>
    </row>
    <row r="41797" spans="1:18" x14ac:dyDescent="0.35">
      <c r="A41797" s="2">
        <v>1.0158498</v>
      </c>
      <c r="R41797" s="2">
        <v>13095144</v>
      </c>
    </row>
    <row r="41798" spans="1:18" x14ac:dyDescent="0.35">
      <c r="A41798" s="2">
        <v>0.99691799999999997</v>
      </c>
      <c r="R41798" s="2">
        <v>13010678</v>
      </c>
    </row>
    <row r="41799" spans="1:18" x14ac:dyDescent="0.35">
      <c r="A41799" s="2">
        <v>1.1665753999999999</v>
      </c>
      <c r="R41799" s="2">
        <v>13040853</v>
      </c>
    </row>
    <row r="41800" spans="1:18" x14ac:dyDescent="0.35">
      <c r="A41800">
        <v>0.97312880000000002</v>
      </c>
      <c r="R41800" s="2">
        <v>12844119</v>
      </c>
    </row>
    <row r="41801" spans="1:18" x14ac:dyDescent="0.35">
      <c r="A41801" s="2">
        <v>1.2321423</v>
      </c>
      <c r="R41801" s="2">
        <v>13072481</v>
      </c>
    </row>
    <row r="41802" spans="1:18" x14ac:dyDescent="0.35">
      <c r="A41802" s="2">
        <v>1.2277127999999999</v>
      </c>
      <c r="R41802" s="2">
        <v>12886341</v>
      </c>
    </row>
    <row r="41803" spans="1:18" x14ac:dyDescent="0.35">
      <c r="A41803" s="2">
        <v>1.1941841</v>
      </c>
      <c r="R41803" s="2">
        <v>13053986</v>
      </c>
    </row>
    <row r="41804" spans="1:18" x14ac:dyDescent="0.35">
      <c r="A41804" s="2">
        <v>1.2862884999999999</v>
      </c>
      <c r="R41804" s="2">
        <v>12669219</v>
      </c>
    </row>
    <row r="41805" spans="1:18" x14ac:dyDescent="0.35">
      <c r="A41805" s="2">
        <v>1.2814703999999999</v>
      </c>
      <c r="R41805" s="2">
        <v>1282486</v>
      </c>
    </row>
    <row r="41806" spans="1:18" x14ac:dyDescent="0.35">
      <c r="A41806" s="2">
        <v>1.1842204000000001</v>
      </c>
      <c r="R41806" s="2">
        <v>12688782</v>
      </c>
    </row>
    <row r="41807" spans="1:18" x14ac:dyDescent="0.35">
      <c r="A41807" s="2">
        <v>1.2290186999999999</v>
      </c>
      <c r="R41807" s="2">
        <v>12647083</v>
      </c>
    </row>
    <row r="41808" spans="1:18" x14ac:dyDescent="0.35">
      <c r="A41808" s="2">
        <v>1.2122740999999999</v>
      </c>
      <c r="R41808" s="2">
        <v>12986467</v>
      </c>
    </row>
    <row r="41809" spans="1:18" x14ac:dyDescent="0.35">
      <c r="A41809" s="2">
        <v>1.2225109999999999</v>
      </c>
      <c r="R41809" s="2">
        <v>12420188</v>
      </c>
    </row>
    <row r="41810" spans="1:18" x14ac:dyDescent="0.35">
      <c r="A41810" s="2">
        <v>1.2452064</v>
      </c>
      <c r="R41810" s="2">
        <v>12200081</v>
      </c>
    </row>
    <row r="41811" spans="1:18" x14ac:dyDescent="0.35">
      <c r="A41811" s="2">
        <v>1.2494396999999999</v>
      </c>
      <c r="R41811" s="2">
        <v>1287455</v>
      </c>
    </row>
    <row r="41812" spans="1:18" x14ac:dyDescent="0.35">
      <c r="A41812" s="2">
        <v>1.2504698000000001</v>
      </c>
      <c r="R41812" s="2">
        <v>12917271</v>
      </c>
    </row>
    <row r="41813" spans="1:18" x14ac:dyDescent="0.35">
      <c r="A41813" s="2">
        <v>1.1397309</v>
      </c>
      <c r="R41813" s="2">
        <v>12993287</v>
      </c>
    </row>
    <row r="41814" spans="1:18" x14ac:dyDescent="0.35">
      <c r="A41814" s="2">
        <v>1.2628250000000001</v>
      </c>
      <c r="R41814" s="2">
        <v>13005058</v>
      </c>
    </row>
    <row r="41815" spans="1:18" x14ac:dyDescent="0.35">
      <c r="A41815" s="2">
        <v>1.2115229999999999</v>
      </c>
      <c r="R41815" s="2">
        <v>13014556</v>
      </c>
    </row>
    <row r="41816" spans="1:18" x14ac:dyDescent="0.35">
      <c r="A41816" s="2">
        <v>1.2618288</v>
      </c>
      <c r="R41816" s="2">
        <v>13037269</v>
      </c>
    </row>
    <row r="41817" spans="1:18" x14ac:dyDescent="0.35">
      <c r="A41817" s="2">
        <v>1.2516514999999999</v>
      </c>
      <c r="R41817" s="2">
        <v>1302146</v>
      </c>
    </row>
    <row r="41818" spans="1:18" x14ac:dyDescent="0.35">
      <c r="A41818" s="2">
        <v>1.2552193</v>
      </c>
      <c r="R41818" s="2">
        <v>13031225</v>
      </c>
    </row>
    <row r="41819" spans="1:18" x14ac:dyDescent="0.35">
      <c r="A41819" s="2">
        <v>1.260602</v>
      </c>
      <c r="R41819" s="2">
        <v>12847697</v>
      </c>
    </row>
    <row r="41820" spans="1:18" x14ac:dyDescent="0.35">
      <c r="A41820" s="2">
        <v>1.2168865</v>
      </c>
      <c r="R41820" s="2">
        <v>12794601</v>
      </c>
    </row>
    <row r="41821" spans="1:18" x14ac:dyDescent="0.35">
      <c r="A41821" s="2">
        <v>1.2991467000000001</v>
      </c>
      <c r="R41821" s="2">
        <v>12826827</v>
      </c>
    </row>
    <row r="41822" spans="1:18" x14ac:dyDescent="0.35">
      <c r="A41822" s="2">
        <v>1.2772287</v>
      </c>
      <c r="R41822" s="2">
        <v>12853013</v>
      </c>
    </row>
    <row r="41823" spans="1:18" x14ac:dyDescent="0.35">
      <c r="A41823" s="2">
        <v>1.2797499000000001</v>
      </c>
      <c r="R41823" s="2">
        <v>12901133</v>
      </c>
    </row>
    <row r="41824" spans="1:18" x14ac:dyDescent="0.35">
      <c r="A41824" s="2">
        <v>1.2713547999999999</v>
      </c>
      <c r="R41824" s="2">
        <v>12748411</v>
      </c>
    </row>
    <row r="41825" spans="1:18" x14ac:dyDescent="0.35">
      <c r="A41825" s="2">
        <v>1.2686762</v>
      </c>
      <c r="R41825" s="2">
        <v>12852725</v>
      </c>
    </row>
    <row r="41826" spans="1:18" x14ac:dyDescent="0.35">
      <c r="A41826" s="2">
        <v>1.2459051999999999</v>
      </c>
      <c r="R41826" s="2">
        <v>12903429</v>
      </c>
    </row>
    <row r="41827" spans="1:18" x14ac:dyDescent="0.35">
      <c r="A41827" s="2">
        <v>1.2846778999999999</v>
      </c>
      <c r="R41827" s="2">
        <v>12880932</v>
      </c>
    </row>
    <row r="41828" spans="1:18" x14ac:dyDescent="0.35">
      <c r="A41828" s="2">
        <v>1.3060278000000001</v>
      </c>
      <c r="R41828" s="2">
        <v>12958692</v>
      </c>
    </row>
    <row r="41829" spans="1:18" x14ac:dyDescent="0.35">
      <c r="A41829" s="2">
        <v>1.3041548999999999</v>
      </c>
      <c r="R41829" s="2">
        <v>13012881</v>
      </c>
    </row>
    <row r="41830" spans="1:18" x14ac:dyDescent="0.35">
      <c r="A41830" s="2">
        <v>1.2995087000000001</v>
      </c>
      <c r="R41830" s="2">
        <v>1245326</v>
      </c>
    </row>
    <row r="41831" spans="1:18" x14ac:dyDescent="0.35">
      <c r="A41831" s="2">
        <v>1.3002085999999999</v>
      </c>
      <c r="R41831" s="2">
        <v>12245992</v>
      </c>
    </row>
    <row r="41832" spans="1:18" x14ac:dyDescent="0.35">
      <c r="A41832" s="2">
        <v>1.2832055</v>
      </c>
      <c r="R41832" s="2">
        <v>12006899</v>
      </c>
    </row>
    <row r="41833" spans="1:18" x14ac:dyDescent="0.35">
      <c r="A41833" s="2">
        <v>1.261036</v>
      </c>
      <c r="R41833" s="2">
        <v>10158498</v>
      </c>
    </row>
    <row r="41834" spans="1:18" x14ac:dyDescent="0.35">
      <c r="A41834" s="2">
        <v>1.2794186000000001</v>
      </c>
      <c r="R41834" t="s">
        <v>30796</v>
      </c>
    </row>
    <row r="41835" spans="1:18" x14ac:dyDescent="0.35">
      <c r="A41835" s="2">
        <v>1.2807046</v>
      </c>
      <c r="R41835" s="2">
        <v>11665754</v>
      </c>
    </row>
    <row r="41836" spans="1:18" x14ac:dyDescent="0.35">
      <c r="A41836" s="2">
        <v>1.2701988</v>
      </c>
      <c r="R41836" t="s">
        <v>30797</v>
      </c>
    </row>
    <row r="41837" spans="1:18" x14ac:dyDescent="0.35">
      <c r="A41837" s="2">
        <v>1.2261424999999999</v>
      </c>
      <c r="R41837" s="2">
        <v>12321423</v>
      </c>
    </row>
    <row r="41838" spans="1:18" x14ac:dyDescent="0.35">
      <c r="A41838" s="2">
        <v>1.2140314999999999</v>
      </c>
      <c r="R41838" s="2">
        <v>12277128</v>
      </c>
    </row>
    <row r="41839" spans="1:18" x14ac:dyDescent="0.35">
      <c r="A41839" s="2">
        <v>1.2342731</v>
      </c>
      <c r="R41839" s="2">
        <v>11941841</v>
      </c>
    </row>
    <row r="41840" spans="1:18" x14ac:dyDescent="0.35">
      <c r="A41840" s="2">
        <v>1.2785888999999999</v>
      </c>
      <c r="R41840" s="2">
        <v>12862885</v>
      </c>
    </row>
    <row r="41841" spans="1:18" x14ac:dyDescent="0.35">
      <c r="A41841" s="2">
        <v>1.2506853</v>
      </c>
      <c r="R41841" s="2">
        <v>12814704</v>
      </c>
    </row>
    <row r="41842" spans="1:18" x14ac:dyDescent="0.35">
      <c r="A41842" s="2">
        <v>1.1056185000000001</v>
      </c>
      <c r="R41842" s="2">
        <v>11842204</v>
      </c>
    </row>
    <row r="41843" spans="1:18" x14ac:dyDescent="0.35">
      <c r="A41843" s="2">
        <v>1.1158378</v>
      </c>
      <c r="R41843" s="2">
        <v>12290187</v>
      </c>
    </row>
    <row r="41844" spans="1:18" x14ac:dyDescent="0.35">
      <c r="A41844" s="2">
        <v>1.1157178000000001</v>
      </c>
      <c r="R41844" s="2">
        <v>12122741</v>
      </c>
    </row>
    <row r="41845" spans="1:18" x14ac:dyDescent="0.35">
      <c r="A41845" s="2">
        <v>1.188963</v>
      </c>
      <c r="R41845" s="2">
        <v>1222511</v>
      </c>
    </row>
    <row r="41846" spans="1:18" x14ac:dyDescent="0.35">
      <c r="A41846" s="2">
        <v>1.1554818</v>
      </c>
      <c r="R41846" s="2">
        <v>12452064</v>
      </c>
    </row>
    <row r="41847" spans="1:18" x14ac:dyDescent="0.35">
      <c r="A41847" s="2">
        <v>1.0609101000000001</v>
      </c>
      <c r="R41847" s="2">
        <v>12494397</v>
      </c>
    </row>
    <row r="41848" spans="1:18" x14ac:dyDescent="0.35">
      <c r="A41848">
        <v>0.99734926000000002</v>
      </c>
      <c r="R41848" s="2">
        <v>12504698</v>
      </c>
    </row>
    <row r="41849" spans="1:18" x14ac:dyDescent="0.35">
      <c r="A41849" s="2">
        <v>1.1543954999999999</v>
      </c>
      <c r="R41849" s="2">
        <v>11397309</v>
      </c>
    </row>
    <row r="41850" spans="1:18" x14ac:dyDescent="0.35">
      <c r="A41850" s="2">
        <v>1.0515410000000001</v>
      </c>
      <c r="R41850" s="2">
        <v>1262825</v>
      </c>
    </row>
    <row r="41851" spans="1:18" x14ac:dyDescent="0.35">
      <c r="A41851" s="2">
        <v>1.1005868000000001</v>
      </c>
      <c r="R41851" s="2">
        <v>1211523</v>
      </c>
    </row>
    <row r="41852" spans="1:18" x14ac:dyDescent="0.35">
      <c r="A41852" s="2">
        <v>1.160064</v>
      </c>
      <c r="R41852" s="2">
        <v>12618288</v>
      </c>
    </row>
    <row r="41853" spans="1:18" x14ac:dyDescent="0.35">
      <c r="A41853" s="2">
        <v>1.2172963999999999</v>
      </c>
      <c r="R41853" s="2">
        <v>12516515</v>
      </c>
    </row>
    <row r="41854" spans="1:18" x14ac:dyDescent="0.35">
      <c r="A41854" s="2">
        <v>1.1752094</v>
      </c>
      <c r="R41854" s="2">
        <v>12552193</v>
      </c>
    </row>
    <row r="41855" spans="1:18" x14ac:dyDescent="0.35">
      <c r="A41855" s="2">
        <v>1.2654129000000001</v>
      </c>
      <c r="R41855" s="2">
        <v>1260602</v>
      </c>
    </row>
    <row r="41856" spans="1:18" x14ac:dyDescent="0.35">
      <c r="A41856" s="2">
        <v>1.2105680999999999</v>
      </c>
      <c r="R41856" s="2">
        <v>12168865</v>
      </c>
    </row>
    <row r="41857" spans="1:18" x14ac:dyDescent="0.35">
      <c r="A41857" s="2">
        <v>1.2615369999999999</v>
      </c>
      <c r="R41857" s="2">
        <v>12991467</v>
      </c>
    </row>
    <row r="41858" spans="1:18" x14ac:dyDescent="0.35">
      <c r="A41858" s="2">
        <v>1.3036213000000001</v>
      </c>
      <c r="R41858" s="2">
        <v>12772287</v>
      </c>
    </row>
    <row r="41859" spans="1:18" x14ac:dyDescent="0.35">
      <c r="A41859" s="2">
        <v>1.2138125</v>
      </c>
      <c r="R41859" s="2">
        <v>12797499</v>
      </c>
    </row>
    <row r="41860" spans="1:18" x14ac:dyDescent="0.35">
      <c r="A41860" s="2">
        <v>1.2979134000000001</v>
      </c>
      <c r="R41860" s="2">
        <v>12713548</v>
      </c>
    </row>
    <row r="41861" spans="1:18" x14ac:dyDescent="0.35">
      <c r="A41861" s="2">
        <v>1.2688204999999999</v>
      </c>
      <c r="R41861" s="2">
        <v>12686762</v>
      </c>
    </row>
    <row r="41862" spans="1:18" x14ac:dyDescent="0.35">
      <c r="A41862" s="2">
        <v>1.2417233000000001</v>
      </c>
      <c r="R41862" s="2">
        <v>12459052</v>
      </c>
    </row>
    <row r="41863" spans="1:18" x14ac:dyDescent="0.35">
      <c r="A41863" s="2">
        <v>1.3053405</v>
      </c>
      <c r="R41863" s="2">
        <v>12846779</v>
      </c>
    </row>
    <row r="41864" spans="1:18" x14ac:dyDescent="0.35">
      <c r="A41864" s="2">
        <v>1.2946777</v>
      </c>
      <c r="R41864" s="2">
        <v>13060278</v>
      </c>
    </row>
    <row r="41865" spans="1:18" x14ac:dyDescent="0.35">
      <c r="A41865" s="2">
        <v>1.296478</v>
      </c>
      <c r="R41865" s="2">
        <v>13041549</v>
      </c>
    </row>
    <row r="41866" spans="1:18" x14ac:dyDescent="0.35">
      <c r="A41866" s="2">
        <v>1.2973228999999999</v>
      </c>
      <c r="R41866" s="2">
        <v>12995087</v>
      </c>
    </row>
    <row r="41867" spans="1:18" x14ac:dyDescent="0.35">
      <c r="A41867" s="2">
        <v>1.2968199</v>
      </c>
      <c r="R41867" s="2">
        <v>13002086</v>
      </c>
    </row>
    <row r="41868" spans="1:18" x14ac:dyDescent="0.35">
      <c r="A41868" s="2">
        <v>1.3011644</v>
      </c>
      <c r="R41868" s="2">
        <v>12832055</v>
      </c>
    </row>
    <row r="41869" spans="1:18" x14ac:dyDescent="0.35">
      <c r="A41869" s="2">
        <v>1.2986743000000001</v>
      </c>
      <c r="R41869" s="2">
        <v>1261036</v>
      </c>
    </row>
    <row r="41870" spans="1:18" x14ac:dyDescent="0.35">
      <c r="A41870" s="2">
        <v>1.290761</v>
      </c>
      <c r="R41870" s="2">
        <v>12794186</v>
      </c>
    </row>
    <row r="41871" spans="1:18" x14ac:dyDescent="0.35">
      <c r="A41871" s="2">
        <v>1.2918031999999999</v>
      </c>
      <c r="R41871" s="2">
        <v>12807046</v>
      </c>
    </row>
    <row r="41872" spans="1:18" x14ac:dyDescent="0.35">
      <c r="A41872" s="2">
        <v>1.2968569999999999</v>
      </c>
      <c r="R41872" s="2">
        <v>12701988</v>
      </c>
    </row>
    <row r="41873" spans="1:18" x14ac:dyDescent="0.35">
      <c r="A41873" s="2">
        <v>1.299677</v>
      </c>
      <c r="R41873" s="2">
        <v>12261425</v>
      </c>
    </row>
    <row r="41874" spans="1:18" x14ac:dyDescent="0.35">
      <c r="A41874" s="2">
        <v>1.3003439000000001</v>
      </c>
      <c r="R41874" s="2">
        <v>12140315</v>
      </c>
    </row>
    <row r="41875" spans="1:18" x14ac:dyDescent="0.35">
      <c r="A41875" s="2">
        <v>1.2982887000000001</v>
      </c>
      <c r="R41875" s="2">
        <v>12342731</v>
      </c>
    </row>
    <row r="41876" spans="1:18" x14ac:dyDescent="0.35">
      <c r="A41876" s="2">
        <v>1.2993473</v>
      </c>
      <c r="R41876" s="2">
        <v>12785889</v>
      </c>
    </row>
    <row r="41877" spans="1:18" x14ac:dyDescent="0.35">
      <c r="A41877" s="2">
        <v>1.2935475000000001</v>
      </c>
      <c r="R41877" s="2">
        <v>12506853</v>
      </c>
    </row>
    <row r="41878" spans="1:18" x14ac:dyDescent="0.35">
      <c r="A41878" s="2">
        <v>1.2850045000000001</v>
      </c>
      <c r="R41878" s="2">
        <v>11056185</v>
      </c>
    </row>
    <row r="41879" spans="1:18" x14ac:dyDescent="0.35">
      <c r="A41879" s="2">
        <v>1.2662092</v>
      </c>
      <c r="R41879" s="2">
        <v>11158378</v>
      </c>
    </row>
    <row r="41880" spans="1:18" x14ac:dyDescent="0.35">
      <c r="A41880" s="2">
        <v>1.2849102999999999</v>
      </c>
      <c r="R41880" s="2">
        <v>11157178</v>
      </c>
    </row>
    <row r="41881" spans="1:18" x14ac:dyDescent="0.35">
      <c r="A41881" s="2">
        <v>1.2632086</v>
      </c>
      <c r="R41881" s="2">
        <v>1188963</v>
      </c>
    </row>
    <row r="41882" spans="1:18" x14ac:dyDescent="0.35">
      <c r="A41882" s="2">
        <v>1.2438552</v>
      </c>
      <c r="R41882" s="2">
        <v>11554818</v>
      </c>
    </row>
    <row r="41883" spans="1:18" x14ac:dyDescent="0.35">
      <c r="A41883" s="2">
        <v>1.2465193999999999</v>
      </c>
      <c r="R41883" s="2">
        <v>10609101</v>
      </c>
    </row>
    <row r="41884" spans="1:18" x14ac:dyDescent="0.35">
      <c r="A41884" s="2">
        <v>1.2358309000000001</v>
      </c>
      <c r="R41884" t="s">
        <v>30798</v>
      </c>
    </row>
    <row r="41885" spans="1:18" x14ac:dyDescent="0.35">
      <c r="A41885" s="2">
        <v>1.2658552000000001</v>
      </c>
      <c r="R41885" s="2">
        <v>11543955</v>
      </c>
    </row>
    <row r="41886" spans="1:18" x14ac:dyDescent="0.35">
      <c r="A41886" s="2">
        <v>1.0709261000000001</v>
      </c>
      <c r="R41886" s="2">
        <v>1051541</v>
      </c>
    </row>
    <row r="41887" spans="1:18" x14ac:dyDescent="0.35">
      <c r="A41887" s="2">
        <v>1.1172698999999999</v>
      </c>
      <c r="R41887" s="2">
        <v>11005868</v>
      </c>
    </row>
    <row r="41888" spans="1:18" x14ac:dyDescent="0.35">
      <c r="A41888" s="2">
        <v>1.1682907</v>
      </c>
      <c r="R41888" s="2">
        <v>1160064</v>
      </c>
    </row>
    <row r="41889" spans="1:18" x14ac:dyDescent="0.35">
      <c r="A41889" s="2">
        <v>1.1260196</v>
      </c>
      <c r="R41889" s="2">
        <v>12172964</v>
      </c>
    </row>
    <row r="41890" spans="1:18" x14ac:dyDescent="0.35">
      <c r="A41890" s="2">
        <v>1.2561693</v>
      </c>
      <c r="R41890" s="2">
        <v>11752094</v>
      </c>
    </row>
    <row r="41891" spans="1:18" x14ac:dyDescent="0.35">
      <c r="A41891" s="2">
        <v>1.2506611000000001</v>
      </c>
      <c r="R41891" s="2">
        <v>12654129</v>
      </c>
    </row>
    <row r="41892" spans="1:18" x14ac:dyDescent="0.35">
      <c r="A41892" s="2">
        <v>1.2217207000000001</v>
      </c>
      <c r="R41892" s="2">
        <v>12105681</v>
      </c>
    </row>
    <row r="41893" spans="1:18" x14ac:dyDescent="0.35">
      <c r="A41893" s="2">
        <v>1.3058050999999999</v>
      </c>
      <c r="R41893" s="2">
        <v>1261537</v>
      </c>
    </row>
    <row r="41894" spans="1:18" x14ac:dyDescent="0.35">
      <c r="A41894" s="2">
        <v>1.2928077</v>
      </c>
      <c r="R41894" s="2">
        <v>13036213</v>
      </c>
    </row>
    <row r="41895" spans="1:18" x14ac:dyDescent="0.35">
      <c r="A41895" s="2">
        <v>1.2201245000000001</v>
      </c>
      <c r="R41895" s="2">
        <v>12138125</v>
      </c>
    </row>
    <row r="41896" spans="1:18" x14ac:dyDescent="0.35">
      <c r="A41896" s="2">
        <v>1.2919596</v>
      </c>
      <c r="R41896" s="2">
        <v>12979134</v>
      </c>
    </row>
    <row r="41897" spans="1:18" x14ac:dyDescent="0.35">
      <c r="A41897" s="2">
        <v>1.2798429</v>
      </c>
      <c r="R41897" s="2">
        <v>12688205</v>
      </c>
    </row>
    <row r="41898" spans="1:18" x14ac:dyDescent="0.35">
      <c r="A41898" s="2">
        <v>1.2902663999999999</v>
      </c>
      <c r="R41898" s="2">
        <v>12417233</v>
      </c>
    </row>
    <row r="41899" spans="1:18" x14ac:dyDescent="0.35">
      <c r="A41899" s="2">
        <v>1.2840708000000001</v>
      </c>
      <c r="R41899" s="2">
        <v>13053405</v>
      </c>
    </row>
    <row r="41900" spans="1:18" x14ac:dyDescent="0.35">
      <c r="A41900" s="2">
        <v>1.2874331000000001</v>
      </c>
      <c r="R41900" s="2">
        <v>12946777</v>
      </c>
    </row>
    <row r="41901" spans="1:18" x14ac:dyDescent="0.35">
      <c r="A41901" s="2">
        <v>1.2889682</v>
      </c>
      <c r="R41901" s="2">
        <v>1296478</v>
      </c>
    </row>
    <row r="41902" spans="1:18" x14ac:dyDescent="0.35">
      <c r="A41902" s="2">
        <v>1.2854722999999999</v>
      </c>
      <c r="R41902" s="2">
        <v>12973229</v>
      </c>
    </row>
    <row r="41903" spans="1:18" x14ac:dyDescent="0.35">
      <c r="A41903" s="2">
        <v>1.2876620999999999</v>
      </c>
      <c r="R41903" s="2">
        <v>12968199</v>
      </c>
    </row>
    <row r="41904" spans="1:18" x14ac:dyDescent="0.35">
      <c r="A41904" s="2">
        <v>1.2830752000000001</v>
      </c>
      <c r="R41904" s="2">
        <v>13011644</v>
      </c>
    </row>
    <row r="41905" spans="1:18" x14ac:dyDescent="0.35">
      <c r="A41905" s="2">
        <v>1.2829682</v>
      </c>
      <c r="R41905" s="2">
        <v>12986743</v>
      </c>
    </row>
    <row r="41906" spans="1:18" x14ac:dyDescent="0.35">
      <c r="A41906" s="2">
        <v>1.2895907</v>
      </c>
      <c r="R41906" s="2">
        <v>1290761</v>
      </c>
    </row>
    <row r="41907" spans="1:18" x14ac:dyDescent="0.35">
      <c r="A41907" s="2">
        <v>1.285012</v>
      </c>
      <c r="R41907" s="2">
        <v>12918032</v>
      </c>
    </row>
    <row r="41908" spans="1:18" x14ac:dyDescent="0.35">
      <c r="A41908" s="2">
        <v>1.2634493</v>
      </c>
      <c r="R41908" s="2">
        <v>1296857</v>
      </c>
    </row>
    <row r="41909" spans="1:18" x14ac:dyDescent="0.35">
      <c r="A41909" s="2">
        <v>1.2852634000000001</v>
      </c>
      <c r="R41909" s="2">
        <v>1299677</v>
      </c>
    </row>
    <row r="41910" spans="1:18" x14ac:dyDescent="0.35">
      <c r="A41910" s="2">
        <v>1.2879845000000001</v>
      </c>
      <c r="R41910" s="2">
        <v>13003439</v>
      </c>
    </row>
    <row r="41911" spans="1:18" x14ac:dyDescent="0.35">
      <c r="A41911" s="2">
        <v>1.2740403</v>
      </c>
      <c r="R41911" s="2">
        <v>12982887</v>
      </c>
    </row>
    <row r="41912" spans="1:18" x14ac:dyDescent="0.35">
      <c r="A41912" s="2">
        <v>1.2678396000000001</v>
      </c>
      <c r="R41912" s="2">
        <v>12993473</v>
      </c>
    </row>
    <row r="41913" spans="1:18" x14ac:dyDescent="0.35">
      <c r="A41913" s="2">
        <v>1.2209897999999999</v>
      </c>
      <c r="R41913" s="2">
        <v>12935475</v>
      </c>
    </row>
    <row r="41914" spans="1:18" x14ac:dyDescent="0.35">
      <c r="A41914" s="2">
        <v>1.2685187</v>
      </c>
      <c r="R41914" s="2">
        <v>12850045</v>
      </c>
    </row>
    <row r="41915" spans="1:18" x14ac:dyDescent="0.35">
      <c r="A41915" s="2">
        <v>1.2324181000000001</v>
      </c>
      <c r="R41915" s="2">
        <v>12662092</v>
      </c>
    </row>
    <row r="41916" spans="1:18" x14ac:dyDescent="0.35">
      <c r="A41916" s="2">
        <v>1.1607615</v>
      </c>
      <c r="R41916" s="2">
        <v>12849103</v>
      </c>
    </row>
    <row r="41917" spans="1:18" x14ac:dyDescent="0.35">
      <c r="A41917" s="2">
        <v>1.1789175000000001</v>
      </c>
      <c r="R41917" s="2">
        <v>12632086</v>
      </c>
    </row>
    <row r="41918" spans="1:18" x14ac:dyDescent="0.35">
      <c r="A41918" s="2">
        <v>1.1651596</v>
      </c>
      <c r="R41918" s="2">
        <v>12438552</v>
      </c>
    </row>
    <row r="41919" spans="1:18" x14ac:dyDescent="0.35">
      <c r="A41919" s="2">
        <v>1.1688238</v>
      </c>
      <c r="R41919" s="2">
        <v>12465194</v>
      </c>
    </row>
    <row r="41920" spans="1:18" x14ac:dyDescent="0.35">
      <c r="A41920" s="2">
        <v>1.1771887999999999</v>
      </c>
      <c r="R41920" s="2">
        <v>12358309</v>
      </c>
    </row>
    <row r="41921" spans="1:18" x14ac:dyDescent="0.35">
      <c r="A41921" s="2">
        <v>1.1270883</v>
      </c>
      <c r="R41921" s="2">
        <v>12658552</v>
      </c>
    </row>
    <row r="41922" spans="1:18" x14ac:dyDescent="0.35">
      <c r="A41922" s="2">
        <v>1.2186996999999999</v>
      </c>
      <c r="R41922" s="2">
        <v>10709261</v>
      </c>
    </row>
    <row r="41923" spans="1:18" x14ac:dyDescent="0.35">
      <c r="A41923" s="2">
        <v>1.1646668</v>
      </c>
      <c r="R41923" s="2">
        <v>11172699</v>
      </c>
    </row>
    <row r="41924" spans="1:18" x14ac:dyDescent="0.35">
      <c r="A41924" s="2">
        <v>1.2238361</v>
      </c>
      <c r="R41924" s="2">
        <v>11682907</v>
      </c>
    </row>
    <row r="41925" spans="1:18" x14ac:dyDescent="0.35">
      <c r="A41925" s="2">
        <v>1.1157876</v>
      </c>
      <c r="R41925" s="2">
        <v>11260196</v>
      </c>
    </row>
    <row r="41926" spans="1:18" x14ac:dyDescent="0.35">
      <c r="A41926" s="2">
        <v>1.1136607999999999</v>
      </c>
      <c r="R41926" s="2">
        <v>12561693</v>
      </c>
    </row>
    <row r="41927" spans="1:18" x14ac:dyDescent="0.35">
      <c r="A41927" s="2">
        <v>1.2548531999999999</v>
      </c>
      <c r="R41927" s="2">
        <v>12506611</v>
      </c>
    </row>
    <row r="41928" spans="1:18" x14ac:dyDescent="0.35">
      <c r="A41928" s="2">
        <v>1.2335725</v>
      </c>
      <c r="R41928" s="2">
        <v>12217207</v>
      </c>
    </row>
    <row r="41929" spans="1:18" x14ac:dyDescent="0.35">
      <c r="A41929" s="2">
        <v>1.3059536</v>
      </c>
      <c r="R41929" s="2">
        <v>13058051</v>
      </c>
    </row>
    <row r="41930" spans="1:18" x14ac:dyDescent="0.35">
      <c r="A41930" s="2">
        <v>1.3024256999999999</v>
      </c>
      <c r="R41930" s="2">
        <v>12928077</v>
      </c>
    </row>
    <row r="41931" spans="1:18" x14ac:dyDescent="0.35">
      <c r="A41931" s="2">
        <v>1.2666455999999999</v>
      </c>
      <c r="R41931" s="2">
        <v>12201245</v>
      </c>
    </row>
    <row r="41932" spans="1:18" x14ac:dyDescent="0.35">
      <c r="A41932" s="2">
        <v>1.311239</v>
      </c>
      <c r="R41932" s="2">
        <v>12919596</v>
      </c>
    </row>
    <row r="41933" spans="1:18" x14ac:dyDescent="0.35">
      <c r="A41933" s="2">
        <v>1.3050170000000001</v>
      </c>
      <c r="R41933" s="2">
        <v>12798429</v>
      </c>
    </row>
    <row r="41934" spans="1:18" x14ac:dyDescent="0.35">
      <c r="A41934" s="2">
        <v>1.3050834</v>
      </c>
      <c r="R41934" s="2">
        <v>12902664</v>
      </c>
    </row>
    <row r="41935" spans="1:18" x14ac:dyDescent="0.35">
      <c r="A41935" s="2">
        <v>1.306101</v>
      </c>
      <c r="R41935" s="2">
        <v>12840708</v>
      </c>
    </row>
    <row r="41936" spans="1:18" x14ac:dyDescent="0.35">
      <c r="A41936" s="2">
        <v>1.3057913000000001</v>
      </c>
      <c r="R41936" s="2">
        <v>12874331</v>
      </c>
    </row>
    <row r="41937" spans="1:18" x14ac:dyDescent="0.35">
      <c r="A41937" s="2">
        <v>1.3036886000000001</v>
      </c>
      <c r="R41937" s="2">
        <v>12889682</v>
      </c>
    </row>
    <row r="41938" spans="1:18" x14ac:dyDescent="0.35">
      <c r="A41938" s="2">
        <v>1.300549</v>
      </c>
      <c r="R41938" s="2">
        <v>12854723</v>
      </c>
    </row>
    <row r="41939" spans="1:18" x14ac:dyDescent="0.35">
      <c r="A41939" s="2">
        <v>1.2865198</v>
      </c>
      <c r="R41939" s="2">
        <v>12876621</v>
      </c>
    </row>
    <row r="41940" spans="1:18" x14ac:dyDescent="0.35">
      <c r="A41940" s="2">
        <v>1.2795463</v>
      </c>
      <c r="R41940" s="2">
        <v>12830752</v>
      </c>
    </row>
    <row r="41941" spans="1:18" x14ac:dyDescent="0.35">
      <c r="A41941" s="2">
        <v>1.2483057</v>
      </c>
      <c r="R41941" s="2">
        <v>12829682</v>
      </c>
    </row>
    <row r="41942" spans="1:18" x14ac:dyDescent="0.35">
      <c r="A41942" s="2">
        <v>1.2768244</v>
      </c>
      <c r="R41942" s="2">
        <v>12895907</v>
      </c>
    </row>
    <row r="41943" spans="1:18" x14ac:dyDescent="0.35">
      <c r="A41943" s="2">
        <v>1.3090271</v>
      </c>
      <c r="R41943" s="2">
        <v>1285012</v>
      </c>
    </row>
    <row r="41944" spans="1:18" x14ac:dyDescent="0.35">
      <c r="A41944" s="2">
        <v>1.3041917000000001</v>
      </c>
      <c r="R41944" s="2">
        <v>12634493</v>
      </c>
    </row>
    <row r="41945" spans="1:18" x14ac:dyDescent="0.35">
      <c r="A41945" s="2">
        <v>1.3061087</v>
      </c>
      <c r="R41945" s="2">
        <v>12852634</v>
      </c>
    </row>
    <row r="41946" spans="1:18" x14ac:dyDescent="0.35">
      <c r="A41946" s="2">
        <v>1.2970318999999999</v>
      </c>
      <c r="R41946" s="2">
        <v>12879845</v>
      </c>
    </row>
    <row r="41947" spans="1:18" x14ac:dyDescent="0.35">
      <c r="A41947" s="2">
        <v>1.3002522000000001</v>
      </c>
      <c r="R41947" s="2">
        <v>12740403</v>
      </c>
    </row>
    <row r="41948" spans="1:18" x14ac:dyDescent="0.35">
      <c r="A41948" s="2">
        <v>1.2996913999999999</v>
      </c>
      <c r="R41948" s="2">
        <v>12678396</v>
      </c>
    </row>
    <row r="41949" spans="1:18" x14ac:dyDescent="0.35">
      <c r="A41949" s="2">
        <v>1.2942359999999999</v>
      </c>
      <c r="R41949" s="2">
        <v>12209898</v>
      </c>
    </row>
    <row r="41950" spans="1:18" x14ac:dyDescent="0.35">
      <c r="A41950" s="2">
        <v>1.2900069999999999</v>
      </c>
      <c r="R41950" s="2">
        <v>12685187</v>
      </c>
    </row>
    <row r="41951" spans="1:18" x14ac:dyDescent="0.35">
      <c r="A41951" s="2">
        <v>1.2995764000000001</v>
      </c>
      <c r="R41951" s="2">
        <v>12324181</v>
      </c>
    </row>
    <row r="41952" spans="1:18" x14ac:dyDescent="0.35">
      <c r="A41952" s="2">
        <v>1.2980148</v>
      </c>
      <c r="R41952" s="2">
        <v>11607615</v>
      </c>
    </row>
    <row r="41953" spans="1:18" x14ac:dyDescent="0.35">
      <c r="A41953" s="2">
        <v>1.2997668</v>
      </c>
      <c r="R41953" s="2">
        <v>11789175</v>
      </c>
    </row>
    <row r="41954" spans="1:18" x14ac:dyDescent="0.35">
      <c r="A41954" s="2">
        <v>1.3035915</v>
      </c>
      <c r="R41954" s="2">
        <v>11651596</v>
      </c>
    </row>
    <row r="41955" spans="1:18" x14ac:dyDescent="0.35">
      <c r="A41955" s="2">
        <v>1.3060513</v>
      </c>
      <c r="R41955" s="2">
        <v>11688238</v>
      </c>
    </row>
    <row r="41956" spans="1:18" x14ac:dyDescent="0.35">
      <c r="A41956" s="2">
        <v>1.3054874999999999</v>
      </c>
      <c r="R41956" s="2">
        <v>11771888</v>
      </c>
    </row>
    <row r="41957" spans="1:18" x14ac:dyDescent="0.35">
      <c r="A41957" s="2">
        <v>1.2901275999999999</v>
      </c>
      <c r="R41957" s="2">
        <v>11270883</v>
      </c>
    </row>
    <row r="41958" spans="1:18" x14ac:dyDescent="0.35">
      <c r="A41958" s="2">
        <v>1.2921685999999999</v>
      </c>
      <c r="R41958" s="2">
        <v>12186997</v>
      </c>
    </row>
    <row r="41959" spans="1:18" x14ac:dyDescent="0.35">
      <c r="A41959" s="2">
        <v>1.2628102000000001</v>
      </c>
      <c r="R41959" s="2">
        <v>11646668</v>
      </c>
    </row>
    <row r="41960" spans="1:18" x14ac:dyDescent="0.35">
      <c r="A41960" s="2">
        <v>1.1177296999999999</v>
      </c>
      <c r="R41960" s="2">
        <v>12238361</v>
      </c>
    </row>
    <row r="41961" spans="1:18" x14ac:dyDescent="0.35">
      <c r="A41961" s="2">
        <v>1.2995543000000001</v>
      </c>
      <c r="R41961" s="2">
        <v>11157876</v>
      </c>
    </row>
    <row r="41962" spans="1:18" x14ac:dyDescent="0.35">
      <c r="A41962" s="2">
        <v>1.2264282</v>
      </c>
      <c r="R41962" s="2">
        <v>11136608</v>
      </c>
    </row>
    <row r="41963" spans="1:18" x14ac:dyDescent="0.35">
      <c r="A41963" s="2">
        <v>1.3047550000000001</v>
      </c>
      <c r="R41963" s="2">
        <v>12548532</v>
      </c>
    </row>
    <row r="41964" spans="1:18" x14ac:dyDescent="0.35">
      <c r="A41964" s="2">
        <v>1.2906947</v>
      </c>
      <c r="R41964" s="2">
        <v>12335725</v>
      </c>
    </row>
    <row r="41965" spans="1:18" x14ac:dyDescent="0.35">
      <c r="A41965" s="2">
        <v>1.2511688000000001</v>
      </c>
      <c r="R41965" s="2">
        <v>13059536</v>
      </c>
    </row>
    <row r="41966" spans="1:18" x14ac:dyDescent="0.35">
      <c r="A41966" s="2">
        <v>1.3049961000000001</v>
      </c>
      <c r="R41966" s="2">
        <v>13024257</v>
      </c>
    </row>
    <row r="41967" spans="1:18" x14ac:dyDescent="0.35">
      <c r="A41967" s="2">
        <v>1.2396168999999999</v>
      </c>
      <c r="R41967" s="2">
        <v>12666456</v>
      </c>
    </row>
    <row r="41968" spans="1:18" x14ac:dyDescent="0.35">
      <c r="A41968" s="2">
        <v>1.2278385000000001</v>
      </c>
      <c r="R41968" s="2">
        <v>1311239</v>
      </c>
    </row>
    <row r="41969" spans="1:18" x14ac:dyDescent="0.35">
      <c r="A41969" s="2">
        <v>1.2989862999999999</v>
      </c>
      <c r="R41969" s="2">
        <v>1305017</v>
      </c>
    </row>
    <row r="41970" spans="1:18" x14ac:dyDescent="0.35">
      <c r="A41970" s="2">
        <v>1.2915160999999999</v>
      </c>
      <c r="R41970" s="2">
        <v>13050834</v>
      </c>
    </row>
    <row r="41971" spans="1:18" x14ac:dyDescent="0.35">
      <c r="A41971" s="2">
        <v>1.2945869999999999</v>
      </c>
      <c r="R41971" s="2">
        <v>1306101</v>
      </c>
    </row>
    <row r="41972" spans="1:18" x14ac:dyDescent="0.35">
      <c r="A41972" s="2">
        <v>1.2859065999999999</v>
      </c>
      <c r="R41972" s="2">
        <v>13057913</v>
      </c>
    </row>
    <row r="41973" spans="1:18" x14ac:dyDescent="0.35">
      <c r="A41973" s="2">
        <v>1.287784</v>
      </c>
      <c r="R41973" s="2">
        <v>13036886</v>
      </c>
    </row>
    <row r="41974" spans="1:18" x14ac:dyDescent="0.35">
      <c r="A41974" s="2">
        <v>1.2823317000000001</v>
      </c>
      <c r="R41974" s="2">
        <v>1300549</v>
      </c>
    </row>
    <row r="41975" spans="1:18" x14ac:dyDescent="0.35">
      <c r="A41975" s="2">
        <v>1.2631593000000001</v>
      </c>
      <c r="R41975" s="2">
        <v>12865198</v>
      </c>
    </row>
    <row r="41976" spans="1:18" x14ac:dyDescent="0.35">
      <c r="A41976" s="2">
        <v>1.2517336999999999</v>
      </c>
      <c r="R41976" s="2">
        <v>12795463</v>
      </c>
    </row>
    <row r="41977" spans="1:18" x14ac:dyDescent="0.35">
      <c r="A41977" s="2">
        <v>1.2507718999999999</v>
      </c>
      <c r="R41977" s="2">
        <v>12483057</v>
      </c>
    </row>
    <row r="41978" spans="1:18" x14ac:dyDescent="0.35">
      <c r="A41978" s="2">
        <v>1.2295701999999999</v>
      </c>
      <c r="R41978" s="2">
        <v>12768244</v>
      </c>
    </row>
    <row r="41979" spans="1:18" x14ac:dyDescent="0.35">
      <c r="A41979" s="2">
        <v>1.2284318000000001</v>
      </c>
      <c r="R41979" s="2">
        <v>13090271</v>
      </c>
    </row>
    <row r="41980" spans="1:18" x14ac:dyDescent="0.35">
      <c r="A41980" s="2">
        <v>1.2137195999999999</v>
      </c>
      <c r="R41980" s="2">
        <v>13041917</v>
      </c>
    </row>
    <row r="41981" spans="1:18" x14ac:dyDescent="0.35">
      <c r="A41981" s="2">
        <v>1.2098154000000001</v>
      </c>
      <c r="R41981" s="2">
        <v>13061087</v>
      </c>
    </row>
    <row r="41982" spans="1:18" x14ac:dyDescent="0.35">
      <c r="A41982" s="2">
        <v>1.1098863999999999</v>
      </c>
      <c r="R41982" s="2">
        <v>12970319</v>
      </c>
    </row>
    <row r="41983" spans="1:18" x14ac:dyDescent="0.35">
      <c r="A41983" s="2">
        <v>1.0931820999999999</v>
      </c>
      <c r="R41983" s="2">
        <v>13002522</v>
      </c>
    </row>
    <row r="41984" spans="1:18" x14ac:dyDescent="0.35">
      <c r="A41984" s="2">
        <v>1.0813064999999999</v>
      </c>
      <c r="R41984" s="2">
        <v>12996914</v>
      </c>
    </row>
    <row r="41985" spans="1:18" x14ac:dyDescent="0.35">
      <c r="A41985" s="2">
        <v>1.2420564000000001</v>
      </c>
      <c r="R41985" s="2">
        <v>1294236</v>
      </c>
    </row>
    <row r="41986" spans="1:18" x14ac:dyDescent="0.35">
      <c r="A41986" s="2">
        <v>1.1437082999999999</v>
      </c>
      <c r="R41986" s="2">
        <v>1290007</v>
      </c>
    </row>
    <row r="41987" spans="1:18" x14ac:dyDescent="0.35">
      <c r="A41987" s="2">
        <v>1.1107057</v>
      </c>
      <c r="R41987" s="2">
        <v>12995764</v>
      </c>
    </row>
    <row r="41988" spans="1:18" x14ac:dyDescent="0.35">
      <c r="A41988" s="2">
        <v>1.1398615000000001</v>
      </c>
      <c r="R41988" s="2">
        <v>12980148</v>
      </c>
    </row>
    <row r="41989" spans="1:18" x14ac:dyDescent="0.35">
      <c r="A41989" s="2">
        <v>1.0179716000000001</v>
      </c>
      <c r="R41989" s="2">
        <v>12997668</v>
      </c>
    </row>
    <row r="41990" spans="1:18" x14ac:dyDescent="0.35">
      <c r="A41990" s="2">
        <v>1.0672244</v>
      </c>
      <c r="R41990" s="2">
        <v>13035915</v>
      </c>
    </row>
    <row r="41991" spans="1:18" x14ac:dyDescent="0.35">
      <c r="A41991">
        <v>0.98510766000000005</v>
      </c>
      <c r="R41991" s="2">
        <v>13060513</v>
      </c>
    </row>
    <row r="41992" spans="1:18" x14ac:dyDescent="0.35">
      <c r="A41992">
        <v>0.97087049999999997</v>
      </c>
      <c r="R41992" s="2">
        <v>13054875</v>
      </c>
    </row>
    <row r="41993" spans="1:18" x14ac:dyDescent="0.35">
      <c r="A41993">
        <v>0.93534666</v>
      </c>
      <c r="R41993" s="2">
        <v>12901276</v>
      </c>
    </row>
    <row r="41994" spans="1:18" x14ac:dyDescent="0.35">
      <c r="A41994">
        <v>0.92543966</v>
      </c>
      <c r="R41994" s="2">
        <v>12921686</v>
      </c>
    </row>
    <row r="41995" spans="1:18" x14ac:dyDescent="0.35">
      <c r="A41995">
        <v>0.99114734000000004</v>
      </c>
      <c r="R41995" s="2">
        <v>12628102</v>
      </c>
    </row>
    <row r="41996" spans="1:18" x14ac:dyDescent="0.35">
      <c r="A41996">
        <v>0.95137227000000002</v>
      </c>
      <c r="R41996" s="2">
        <v>11177297</v>
      </c>
    </row>
    <row r="41997" spans="1:18" x14ac:dyDescent="0.35">
      <c r="A41997" s="2">
        <v>1.0734166999999999</v>
      </c>
      <c r="R41997" s="2">
        <v>12995543</v>
      </c>
    </row>
    <row r="41998" spans="1:18" x14ac:dyDescent="0.35">
      <c r="A41998" s="2">
        <v>1.2199161999999999</v>
      </c>
      <c r="R41998" s="2">
        <v>12264282</v>
      </c>
    </row>
    <row r="41999" spans="1:18" x14ac:dyDescent="0.35">
      <c r="A41999" s="2">
        <v>1.1053218</v>
      </c>
      <c r="R41999" s="2">
        <v>1304755</v>
      </c>
    </row>
    <row r="42000" spans="1:18" x14ac:dyDescent="0.35">
      <c r="A42000" s="2">
        <v>1.1612613000000001</v>
      </c>
      <c r="R42000" s="2">
        <v>12906947</v>
      </c>
    </row>
    <row r="42001" spans="1:18" x14ac:dyDescent="0.35">
      <c r="A42001" s="2">
        <v>1.1101002</v>
      </c>
      <c r="R42001" s="2">
        <v>12511688</v>
      </c>
    </row>
    <row r="42002" spans="1:18" x14ac:dyDescent="0.35">
      <c r="A42002">
        <v>0.98562132999999996</v>
      </c>
      <c r="R42002" s="2">
        <v>13049961</v>
      </c>
    </row>
    <row r="42003" spans="1:18" x14ac:dyDescent="0.35">
      <c r="A42003" s="2">
        <v>1.1180866</v>
      </c>
      <c r="R42003" s="2">
        <v>12396169</v>
      </c>
    </row>
    <row r="42004" spans="1:18" x14ac:dyDescent="0.35">
      <c r="A42004" s="2">
        <v>1.1499645999999999</v>
      </c>
      <c r="R42004" s="2">
        <v>12278385</v>
      </c>
    </row>
    <row r="42005" spans="1:18" x14ac:dyDescent="0.35">
      <c r="A42005" s="2">
        <v>1.2974243000000001</v>
      </c>
      <c r="R42005" s="2">
        <v>12989863</v>
      </c>
    </row>
    <row r="42006" spans="1:18" x14ac:dyDescent="0.35">
      <c r="A42006" s="2">
        <v>1.2216484999999999</v>
      </c>
      <c r="R42006" s="2">
        <v>12915161</v>
      </c>
    </row>
    <row r="42007" spans="1:18" x14ac:dyDescent="0.35">
      <c r="A42007" s="2">
        <v>1.0186427</v>
      </c>
      <c r="R42007" s="2">
        <v>1294587</v>
      </c>
    </row>
    <row r="42008" spans="1:18" x14ac:dyDescent="0.35">
      <c r="A42008" s="2">
        <v>1.1894944000000001</v>
      </c>
      <c r="R42008" s="2">
        <v>12859066</v>
      </c>
    </row>
    <row r="42009" spans="1:18" x14ac:dyDescent="0.35">
      <c r="A42009" s="2">
        <v>1.1999679999999999</v>
      </c>
      <c r="R42009" s="2">
        <v>1287784</v>
      </c>
    </row>
    <row r="42010" spans="1:18" x14ac:dyDescent="0.35">
      <c r="A42010" s="2">
        <v>1.1319387000000001</v>
      </c>
      <c r="R42010" s="2">
        <v>12823317</v>
      </c>
    </row>
    <row r="42011" spans="1:18" x14ac:dyDescent="0.35">
      <c r="A42011" s="2">
        <v>1.0882653</v>
      </c>
      <c r="R42011" s="2">
        <v>12631593</v>
      </c>
    </row>
    <row r="42012" spans="1:18" x14ac:dyDescent="0.35">
      <c r="A42012" s="2">
        <v>1.0775779999999999</v>
      </c>
      <c r="R42012" s="2">
        <v>12517337</v>
      </c>
    </row>
    <row r="42013" spans="1:18" x14ac:dyDescent="0.35">
      <c r="A42013" s="2">
        <v>1.1488919</v>
      </c>
      <c r="R42013" s="2">
        <v>12507719</v>
      </c>
    </row>
    <row r="42014" spans="1:18" x14ac:dyDescent="0.35">
      <c r="A42014" s="2">
        <v>1.2085843000000001</v>
      </c>
      <c r="R42014" s="2">
        <v>12295702</v>
      </c>
    </row>
    <row r="42015" spans="1:18" x14ac:dyDescent="0.35">
      <c r="A42015" s="2">
        <v>1.2028866</v>
      </c>
      <c r="R42015" s="2">
        <v>12284318</v>
      </c>
    </row>
    <row r="42016" spans="1:18" x14ac:dyDescent="0.35">
      <c r="A42016" s="2">
        <v>1.0375454</v>
      </c>
      <c r="R42016" s="2">
        <v>12137196</v>
      </c>
    </row>
    <row r="42017" spans="1:18" x14ac:dyDescent="0.35">
      <c r="A42017" s="2">
        <v>1.1185936999999999</v>
      </c>
      <c r="R42017" s="2">
        <v>12098154</v>
      </c>
    </row>
    <row r="42018" spans="1:18" x14ac:dyDescent="0.35">
      <c r="A42018" s="2">
        <v>1.0924895999999999</v>
      </c>
      <c r="R42018" s="2">
        <v>11098864</v>
      </c>
    </row>
    <row r="42019" spans="1:18" x14ac:dyDescent="0.35">
      <c r="A42019" s="2">
        <v>1.1379421999999999</v>
      </c>
      <c r="R42019" s="2">
        <v>10931821</v>
      </c>
    </row>
    <row r="42020" spans="1:18" x14ac:dyDescent="0.35">
      <c r="A42020" s="2">
        <v>1.1632469999999999</v>
      </c>
      <c r="R42020" s="2">
        <v>10813065</v>
      </c>
    </row>
    <row r="42021" spans="1:18" x14ac:dyDescent="0.35">
      <c r="A42021" s="2">
        <v>1.1179585000000001</v>
      </c>
      <c r="R42021" s="2">
        <v>12420564</v>
      </c>
    </row>
    <row r="42022" spans="1:18" x14ac:dyDescent="0.35">
      <c r="A42022" s="2">
        <v>1.154809</v>
      </c>
      <c r="R42022" s="2">
        <v>11437083</v>
      </c>
    </row>
    <row r="42023" spans="1:18" x14ac:dyDescent="0.35">
      <c r="A42023" s="2">
        <v>1.2443732000000001</v>
      </c>
      <c r="R42023" s="2">
        <v>11107057</v>
      </c>
    </row>
    <row r="42024" spans="1:18" x14ac:dyDescent="0.35">
      <c r="A42024" s="2">
        <v>1.2413938</v>
      </c>
      <c r="R42024" s="2">
        <v>11398615</v>
      </c>
    </row>
    <row r="42025" spans="1:18" x14ac:dyDescent="0.35">
      <c r="A42025" s="2">
        <v>1.2583678</v>
      </c>
      <c r="R42025" s="2">
        <v>10179716</v>
      </c>
    </row>
    <row r="42026" spans="1:18" x14ac:dyDescent="0.35">
      <c r="A42026" s="2">
        <v>1.2993366</v>
      </c>
      <c r="R42026" s="2">
        <v>10672244</v>
      </c>
    </row>
    <row r="42027" spans="1:18" x14ac:dyDescent="0.35">
      <c r="A42027" s="2">
        <v>1.2306366</v>
      </c>
      <c r="R42027" t="s">
        <v>30799</v>
      </c>
    </row>
    <row r="42028" spans="1:18" x14ac:dyDescent="0.35">
      <c r="A42028" s="2">
        <v>1.2652026000000001</v>
      </c>
      <c r="R42028" t="s">
        <v>30800</v>
      </c>
    </row>
    <row r="42029" spans="1:18" x14ac:dyDescent="0.35">
      <c r="A42029" s="2">
        <v>1.1613979000000001</v>
      </c>
      <c r="R42029" t="s">
        <v>30801</v>
      </c>
    </row>
    <row r="42030" spans="1:18" x14ac:dyDescent="0.35">
      <c r="A42030" s="2">
        <v>1.004156</v>
      </c>
      <c r="R42030" t="s">
        <v>30802</v>
      </c>
    </row>
    <row r="42031" spans="1:18" x14ac:dyDescent="0.35">
      <c r="A42031" s="2">
        <v>1.0241244</v>
      </c>
      <c r="R42031" t="s">
        <v>30803</v>
      </c>
    </row>
    <row r="42032" spans="1:18" x14ac:dyDescent="0.35">
      <c r="A42032" s="2">
        <v>1.1845213999999999</v>
      </c>
      <c r="R42032" t="s">
        <v>30804</v>
      </c>
    </row>
    <row r="42033" spans="1:18" x14ac:dyDescent="0.35">
      <c r="A42033" s="2">
        <v>1.3102559</v>
      </c>
      <c r="R42033" s="2">
        <v>10734167</v>
      </c>
    </row>
    <row r="42034" spans="1:18" x14ac:dyDescent="0.35">
      <c r="A42034" s="2">
        <v>1.2821529</v>
      </c>
      <c r="R42034" s="2">
        <v>12199162</v>
      </c>
    </row>
    <row r="42035" spans="1:18" x14ac:dyDescent="0.35">
      <c r="A42035" s="2">
        <v>1.2982748</v>
      </c>
      <c r="R42035" s="2">
        <v>11053218</v>
      </c>
    </row>
    <row r="42036" spans="1:18" x14ac:dyDescent="0.35">
      <c r="A42036" s="2">
        <v>1.3099778</v>
      </c>
      <c r="R42036" s="2">
        <v>11612613</v>
      </c>
    </row>
    <row r="42037" spans="1:18" x14ac:dyDescent="0.35">
      <c r="A42037" s="2">
        <v>1.3019459</v>
      </c>
      <c r="R42037" s="2">
        <v>11101002</v>
      </c>
    </row>
    <row r="42038" spans="1:18" x14ac:dyDescent="0.35">
      <c r="A42038" s="2">
        <v>1.31077</v>
      </c>
      <c r="R42038" t="s">
        <v>30805</v>
      </c>
    </row>
    <row r="42039" spans="1:18" x14ac:dyDescent="0.35">
      <c r="A42039" s="2">
        <v>1.3074437000000001</v>
      </c>
      <c r="R42039" s="2">
        <v>11180866</v>
      </c>
    </row>
    <row r="42040" spans="1:18" x14ac:dyDescent="0.35">
      <c r="A42040" s="2">
        <v>1.2946181000000001</v>
      </c>
      <c r="R42040" s="2">
        <v>11499646</v>
      </c>
    </row>
    <row r="42041" spans="1:18" x14ac:dyDescent="0.35">
      <c r="A42041" s="2">
        <v>1.3032828999999999</v>
      </c>
      <c r="R42041" s="2">
        <v>12974243</v>
      </c>
    </row>
    <row r="42042" spans="1:18" x14ac:dyDescent="0.35">
      <c r="A42042" s="2">
        <v>1.2470239999999999</v>
      </c>
      <c r="R42042" s="2">
        <v>12216485</v>
      </c>
    </row>
    <row r="42043" spans="1:18" x14ac:dyDescent="0.35">
      <c r="A42043" s="2">
        <v>1.2675672</v>
      </c>
      <c r="R42043" s="2">
        <v>10186427</v>
      </c>
    </row>
    <row r="42044" spans="1:18" x14ac:dyDescent="0.35">
      <c r="A42044" s="2">
        <v>1.2965469999999999</v>
      </c>
      <c r="R42044" s="2">
        <v>11894944</v>
      </c>
    </row>
    <row r="42045" spans="1:18" x14ac:dyDescent="0.35">
      <c r="A42045" s="2">
        <v>1.2263500000000001</v>
      </c>
      <c r="R42045" s="2">
        <v>1199968</v>
      </c>
    </row>
    <row r="42046" spans="1:18" x14ac:dyDescent="0.35">
      <c r="A42046" s="2">
        <v>1.2944066999999999</v>
      </c>
      <c r="R42046" s="2">
        <v>11319387</v>
      </c>
    </row>
    <row r="42047" spans="1:18" x14ac:dyDescent="0.35">
      <c r="A42047" s="2">
        <v>1.2587438</v>
      </c>
      <c r="R42047" s="2">
        <v>10882653</v>
      </c>
    </row>
    <row r="42048" spans="1:18" x14ac:dyDescent="0.35">
      <c r="A42048" s="2">
        <v>1.2718707</v>
      </c>
      <c r="R42048" s="2">
        <v>1077578</v>
      </c>
    </row>
    <row r="42049" spans="1:18" x14ac:dyDescent="0.35">
      <c r="A42049" s="2">
        <v>1.3087572000000001</v>
      </c>
      <c r="R42049" s="2">
        <v>11488919</v>
      </c>
    </row>
    <row r="42050" spans="1:18" x14ac:dyDescent="0.35">
      <c r="A42050" s="2">
        <v>1.2727637000000001</v>
      </c>
      <c r="R42050" s="2">
        <v>12085843</v>
      </c>
    </row>
    <row r="42051" spans="1:18" x14ac:dyDescent="0.35">
      <c r="A42051" s="2">
        <v>1.3085718</v>
      </c>
      <c r="R42051" s="2">
        <v>12028866</v>
      </c>
    </row>
    <row r="42052" spans="1:18" x14ac:dyDescent="0.35">
      <c r="A42052" s="2">
        <v>1.2987881999999999</v>
      </c>
      <c r="R42052" s="2">
        <v>10375454</v>
      </c>
    </row>
    <row r="42053" spans="1:18" x14ac:dyDescent="0.35">
      <c r="A42053" s="2">
        <v>1.2485265000000001</v>
      </c>
      <c r="R42053" s="2">
        <v>11185937</v>
      </c>
    </row>
    <row r="42054" spans="1:18" x14ac:dyDescent="0.35">
      <c r="A42054" s="2">
        <v>1.3005433</v>
      </c>
      <c r="R42054" s="2">
        <v>10924896</v>
      </c>
    </row>
    <row r="42055" spans="1:18" x14ac:dyDescent="0.35">
      <c r="A42055" s="2">
        <v>1.2988645999999999</v>
      </c>
      <c r="R42055" s="2">
        <v>11379422</v>
      </c>
    </row>
    <row r="42056" spans="1:18" x14ac:dyDescent="0.35">
      <c r="A42056" s="2">
        <v>1.2961028000000001</v>
      </c>
      <c r="R42056" s="2">
        <v>1163247</v>
      </c>
    </row>
    <row r="42057" spans="1:18" x14ac:dyDescent="0.35">
      <c r="A42057" s="2">
        <v>1.0978635999999999</v>
      </c>
      <c r="R42057" s="2">
        <v>11179585</v>
      </c>
    </row>
    <row r="42058" spans="1:18" x14ac:dyDescent="0.35">
      <c r="A42058" s="2">
        <v>1.0326443000000001</v>
      </c>
      <c r="R42058" s="2">
        <v>1154809</v>
      </c>
    </row>
    <row r="42059" spans="1:18" x14ac:dyDescent="0.35">
      <c r="A42059" s="2">
        <v>1.2462796</v>
      </c>
      <c r="R42059" s="2">
        <v>12443732</v>
      </c>
    </row>
    <row r="42060" spans="1:18" x14ac:dyDescent="0.35">
      <c r="A42060" s="2">
        <v>1.0817866</v>
      </c>
      <c r="R42060" s="2">
        <v>12413938</v>
      </c>
    </row>
    <row r="42061" spans="1:18" x14ac:dyDescent="0.35">
      <c r="A42061" s="2">
        <v>0.93684670000000003</v>
      </c>
      <c r="R42061" s="2">
        <v>12583678</v>
      </c>
    </row>
    <row r="42062" spans="1:18" x14ac:dyDescent="0.35">
      <c r="A42062" s="2">
        <v>1.2157153999999999</v>
      </c>
      <c r="R42062" s="2">
        <v>12993366</v>
      </c>
    </row>
    <row r="42063" spans="1:18" x14ac:dyDescent="0.35">
      <c r="A42063" s="2">
        <v>1.1061388000000001</v>
      </c>
      <c r="R42063" s="2">
        <v>12306366</v>
      </c>
    </row>
    <row r="42064" spans="1:18" x14ac:dyDescent="0.35">
      <c r="A42064" s="2">
        <v>1.1336676000000001</v>
      </c>
      <c r="R42064" s="2">
        <v>12652026</v>
      </c>
    </row>
    <row r="42065" spans="1:18" x14ac:dyDescent="0.35">
      <c r="A42065" s="2">
        <v>1.2013389000000001</v>
      </c>
      <c r="R42065" s="2">
        <v>11613979</v>
      </c>
    </row>
    <row r="42066" spans="1:18" x14ac:dyDescent="0.35">
      <c r="A42066" s="2">
        <v>1.2289511</v>
      </c>
      <c r="R42066" s="2">
        <v>1004156</v>
      </c>
    </row>
    <row r="42067" spans="1:18" x14ac:dyDescent="0.35">
      <c r="A42067" s="2">
        <v>1.1521030000000001</v>
      </c>
      <c r="R42067" s="2">
        <v>10241244</v>
      </c>
    </row>
    <row r="42068" spans="1:18" x14ac:dyDescent="0.35">
      <c r="A42068" s="2">
        <v>1.1949363</v>
      </c>
      <c r="R42068" s="2">
        <v>11845214</v>
      </c>
    </row>
    <row r="42069" spans="1:18" x14ac:dyDescent="0.35">
      <c r="A42069" s="2">
        <v>1.2343222</v>
      </c>
      <c r="R42069" s="2">
        <v>13102559</v>
      </c>
    </row>
    <row r="42070" spans="1:18" x14ac:dyDescent="0.35">
      <c r="A42070" s="2">
        <v>1.2536699</v>
      </c>
      <c r="R42070" s="2">
        <v>12821529</v>
      </c>
    </row>
    <row r="42071" spans="1:18" x14ac:dyDescent="0.35">
      <c r="A42071" s="2">
        <v>1.2544875</v>
      </c>
      <c r="R42071" s="2">
        <v>12982748</v>
      </c>
    </row>
    <row r="42072" spans="1:18" x14ac:dyDescent="0.35">
      <c r="A42072" s="2">
        <v>1.2580669</v>
      </c>
      <c r="R42072" s="2">
        <v>13099778</v>
      </c>
    </row>
    <row r="42073" spans="1:18" x14ac:dyDescent="0.35">
      <c r="A42073" s="2">
        <v>1.2607832000000001</v>
      </c>
      <c r="R42073" s="2">
        <v>13019459</v>
      </c>
    </row>
    <row r="42074" spans="1:18" x14ac:dyDescent="0.35">
      <c r="A42074" s="2">
        <v>1.2821296</v>
      </c>
      <c r="R42074" s="2">
        <v>131077</v>
      </c>
    </row>
    <row r="42075" spans="1:18" x14ac:dyDescent="0.35">
      <c r="A42075" s="2">
        <v>1.2867504000000001</v>
      </c>
      <c r="R42075" s="2">
        <v>13074437</v>
      </c>
    </row>
    <row r="42076" spans="1:18" x14ac:dyDescent="0.35">
      <c r="A42076" s="2">
        <v>1.2936611</v>
      </c>
      <c r="R42076" s="2">
        <v>12946181</v>
      </c>
    </row>
    <row r="42077" spans="1:18" x14ac:dyDescent="0.35">
      <c r="A42077" s="2">
        <v>1.2890083999999999</v>
      </c>
      <c r="R42077" s="2">
        <v>13032829</v>
      </c>
    </row>
    <row r="42078" spans="1:18" x14ac:dyDescent="0.35">
      <c r="A42078" s="2">
        <v>1.173665</v>
      </c>
      <c r="R42078" s="2">
        <v>1247024</v>
      </c>
    </row>
    <row r="42079" spans="1:18" x14ac:dyDescent="0.35">
      <c r="A42079" s="2">
        <v>1.2054286999999999</v>
      </c>
      <c r="R42079" s="2">
        <v>12675672</v>
      </c>
    </row>
    <row r="42080" spans="1:18" x14ac:dyDescent="0.35">
      <c r="A42080" s="2">
        <v>1.0827351000000001</v>
      </c>
      <c r="R42080" s="2">
        <v>1296547</v>
      </c>
    </row>
    <row r="42081" spans="1:18" x14ac:dyDescent="0.35">
      <c r="A42081" s="2">
        <v>1.0162939</v>
      </c>
      <c r="R42081" s="2">
        <v>122635</v>
      </c>
    </row>
    <row r="42082" spans="1:18" x14ac:dyDescent="0.35">
      <c r="A42082">
        <v>0.94136392999999996</v>
      </c>
      <c r="R42082" s="2">
        <v>12944067</v>
      </c>
    </row>
    <row r="42083" spans="1:18" x14ac:dyDescent="0.35">
      <c r="A42083" s="2">
        <v>1.1422258999999999</v>
      </c>
      <c r="R42083" s="2">
        <v>12587438</v>
      </c>
    </row>
    <row r="42084" spans="1:18" x14ac:dyDescent="0.35">
      <c r="A42084" s="2">
        <v>1.2342495</v>
      </c>
      <c r="R42084" s="2">
        <v>12718707</v>
      </c>
    </row>
    <row r="42085" spans="1:18" x14ac:dyDescent="0.35">
      <c r="A42085" s="2">
        <v>1.2975513000000001</v>
      </c>
      <c r="R42085" s="2">
        <v>13087572</v>
      </c>
    </row>
    <row r="42086" spans="1:18" x14ac:dyDescent="0.35">
      <c r="A42086" s="2">
        <v>1.2218827999999999</v>
      </c>
      <c r="R42086" s="2">
        <v>12727637</v>
      </c>
    </row>
    <row r="42087" spans="1:18" x14ac:dyDescent="0.35">
      <c r="A42087" s="2">
        <v>1.2840115000000001</v>
      </c>
      <c r="R42087" s="2">
        <v>13085718</v>
      </c>
    </row>
    <row r="42088" spans="1:18" x14ac:dyDescent="0.35">
      <c r="A42088" s="2">
        <v>1.2942882</v>
      </c>
      <c r="R42088" s="2">
        <v>12987882</v>
      </c>
    </row>
    <row r="42089" spans="1:18" x14ac:dyDescent="0.35">
      <c r="A42089" s="2">
        <v>1.2776202000000001</v>
      </c>
      <c r="R42089" s="2">
        <v>12485265</v>
      </c>
    </row>
    <row r="42090" spans="1:18" x14ac:dyDescent="0.35">
      <c r="A42090" s="2">
        <v>1.2965800000000001</v>
      </c>
      <c r="R42090" s="2">
        <v>13005433</v>
      </c>
    </row>
    <row r="42091" spans="1:18" x14ac:dyDescent="0.35">
      <c r="A42091" s="2">
        <v>1.3009396</v>
      </c>
      <c r="R42091" s="2">
        <v>12988646</v>
      </c>
    </row>
    <row r="42092" spans="1:18" x14ac:dyDescent="0.35">
      <c r="A42092" s="2">
        <v>1.2701678000000001</v>
      </c>
      <c r="R42092" s="2">
        <v>12961028</v>
      </c>
    </row>
    <row r="42093" spans="1:18" x14ac:dyDescent="0.35">
      <c r="A42093" s="2">
        <v>1.3066348000000001</v>
      </c>
      <c r="R42093" s="2">
        <v>10978636</v>
      </c>
    </row>
    <row r="42094" spans="1:18" x14ac:dyDescent="0.35">
      <c r="A42094" s="2">
        <v>1.277315</v>
      </c>
      <c r="R42094" s="2">
        <v>10326443</v>
      </c>
    </row>
    <row r="42095" spans="1:18" x14ac:dyDescent="0.35">
      <c r="A42095" s="2">
        <v>1.2706306999999999</v>
      </c>
      <c r="R42095" s="2">
        <v>12462796</v>
      </c>
    </row>
    <row r="42096" spans="1:18" x14ac:dyDescent="0.35">
      <c r="A42096" s="2">
        <v>1.3089253000000001</v>
      </c>
      <c r="R42096" s="2">
        <v>10817866</v>
      </c>
    </row>
    <row r="42097" spans="1:18" x14ac:dyDescent="0.35">
      <c r="A42097" s="2">
        <v>1.1881185000000001</v>
      </c>
      <c r="R42097" t="s">
        <v>30806</v>
      </c>
    </row>
    <row r="42098" spans="1:18" x14ac:dyDescent="0.35">
      <c r="A42098" s="2">
        <v>1.3101537999999999</v>
      </c>
      <c r="R42098" s="2">
        <v>12157154</v>
      </c>
    </row>
    <row r="42099" spans="1:18" x14ac:dyDescent="0.35">
      <c r="A42099" s="2">
        <v>1.2996110000000001</v>
      </c>
      <c r="R42099" s="2">
        <v>11061388</v>
      </c>
    </row>
    <row r="42100" spans="1:18" x14ac:dyDescent="0.35">
      <c r="A42100" s="2">
        <v>1.2869961000000001</v>
      </c>
      <c r="R42100" s="2">
        <v>11336676</v>
      </c>
    </row>
    <row r="42101" spans="1:18" x14ac:dyDescent="0.35">
      <c r="A42101" s="2">
        <v>1.3112633</v>
      </c>
      <c r="R42101" s="2">
        <v>12013389</v>
      </c>
    </row>
    <row r="42102" spans="1:18" x14ac:dyDescent="0.35">
      <c r="A42102" s="2">
        <v>1.3094416</v>
      </c>
      <c r="R42102" s="2">
        <v>12289511</v>
      </c>
    </row>
    <row r="42103" spans="1:18" x14ac:dyDescent="0.35">
      <c r="A42103" s="2">
        <v>1.3039197</v>
      </c>
      <c r="R42103" s="2">
        <v>1152103</v>
      </c>
    </row>
    <row r="42104" spans="1:18" x14ac:dyDescent="0.35">
      <c r="A42104" s="2">
        <v>1.3121324000000001</v>
      </c>
      <c r="R42104" s="2">
        <v>11949363</v>
      </c>
    </row>
    <row r="42105" spans="1:18" x14ac:dyDescent="0.35">
      <c r="A42105" s="2">
        <v>1.3065116000000001</v>
      </c>
      <c r="R42105" s="2">
        <v>12343222</v>
      </c>
    </row>
    <row r="42106" spans="1:18" x14ac:dyDescent="0.35">
      <c r="A42106" s="2">
        <v>1.3104047000000001</v>
      </c>
      <c r="R42106" s="2">
        <v>12536699</v>
      </c>
    </row>
    <row r="42107" spans="1:18" x14ac:dyDescent="0.35">
      <c r="A42107" s="2">
        <v>1.3115650000000001</v>
      </c>
      <c r="R42107" s="2">
        <v>12544875</v>
      </c>
    </row>
    <row r="42108" spans="1:18" x14ac:dyDescent="0.35">
      <c r="A42108" s="2">
        <v>1.3090103</v>
      </c>
      <c r="R42108" s="2">
        <v>12580669</v>
      </c>
    </row>
    <row r="42109" spans="1:18" x14ac:dyDescent="0.35">
      <c r="A42109" s="2">
        <v>1.3119878</v>
      </c>
      <c r="R42109" s="2">
        <v>12607832</v>
      </c>
    </row>
    <row r="42110" spans="1:18" x14ac:dyDescent="0.35">
      <c r="A42110" s="2">
        <v>1.3095558</v>
      </c>
      <c r="R42110" s="2">
        <v>12821296</v>
      </c>
    </row>
    <row r="42111" spans="1:18" x14ac:dyDescent="0.35">
      <c r="A42111" s="2">
        <v>1.2798240999999999</v>
      </c>
      <c r="R42111" s="2">
        <v>12867504</v>
      </c>
    </row>
    <row r="42112" spans="1:18" x14ac:dyDescent="0.35">
      <c r="A42112" s="2">
        <v>1.311264</v>
      </c>
      <c r="R42112" s="2">
        <v>12936611</v>
      </c>
    </row>
    <row r="42113" spans="1:18" x14ac:dyDescent="0.35">
      <c r="A42113" s="2">
        <v>1.30362</v>
      </c>
      <c r="R42113" s="2">
        <v>12890084</v>
      </c>
    </row>
    <row r="42114" spans="1:18" x14ac:dyDescent="0.35">
      <c r="A42114" s="2">
        <v>1.2677948000000001</v>
      </c>
      <c r="R42114" s="2">
        <v>1173665</v>
      </c>
    </row>
    <row r="42115" spans="1:18" x14ac:dyDescent="0.35">
      <c r="A42115" s="2">
        <v>1.2879331999999999</v>
      </c>
      <c r="R42115" s="2">
        <v>12054287</v>
      </c>
    </row>
    <row r="42116" spans="1:18" x14ac:dyDescent="0.35">
      <c r="A42116" s="2">
        <v>1.2557365</v>
      </c>
      <c r="R42116" s="2">
        <v>10827351</v>
      </c>
    </row>
    <row r="42117" spans="1:18" x14ac:dyDescent="0.35">
      <c r="A42117" s="2">
        <v>1.2961914999999999</v>
      </c>
      <c r="R42117" s="2">
        <v>10162939</v>
      </c>
    </row>
    <row r="42118" spans="1:18" x14ac:dyDescent="0.35">
      <c r="A42118" s="2">
        <v>1.2879362999999999</v>
      </c>
      <c r="R42118" t="s">
        <v>30807</v>
      </c>
    </row>
    <row r="42119" spans="1:18" x14ac:dyDescent="0.35">
      <c r="A42119" s="2">
        <v>1.2682712</v>
      </c>
      <c r="R42119" s="2">
        <v>11422259</v>
      </c>
    </row>
    <row r="42120" spans="1:18" x14ac:dyDescent="0.35">
      <c r="A42120" s="2">
        <v>1.2810184</v>
      </c>
      <c r="R42120" s="2">
        <v>12342495</v>
      </c>
    </row>
    <row r="42121" spans="1:18" x14ac:dyDescent="0.35">
      <c r="A42121" s="2">
        <v>1.2965336000000001</v>
      </c>
      <c r="R42121" s="2">
        <v>12975513</v>
      </c>
    </row>
    <row r="42122" spans="1:18" x14ac:dyDescent="0.35">
      <c r="A42122" s="2">
        <v>1.3014418000000001</v>
      </c>
      <c r="R42122" s="2">
        <v>12218828</v>
      </c>
    </row>
    <row r="42123" spans="1:18" x14ac:dyDescent="0.35">
      <c r="A42123" s="2">
        <v>1.2980973</v>
      </c>
      <c r="R42123" s="2">
        <v>12840115</v>
      </c>
    </row>
    <row r="42124" spans="1:18" x14ac:dyDescent="0.35">
      <c r="A42124" s="2">
        <v>1.3019413</v>
      </c>
      <c r="R42124" s="2">
        <v>12942882</v>
      </c>
    </row>
    <row r="42125" spans="1:18" x14ac:dyDescent="0.35">
      <c r="A42125" s="2">
        <v>1.3066884000000001</v>
      </c>
      <c r="R42125" s="2">
        <v>12776202</v>
      </c>
    </row>
    <row r="42126" spans="1:18" x14ac:dyDescent="0.35">
      <c r="A42126" s="2">
        <v>1.3061821</v>
      </c>
      <c r="R42126" s="2">
        <v>129658</v>
      </c>
    </row>
    <row r="42127" spans="1:18" x14ac:dyDescent="0.35">
      <c r="A42127" s="2">
        <v>1.3059877</v>
      </c>
      <c r="R42127" s="2">
        <v>13009396</v>
      </c>
    </row>
    <row r="42128" spans="1:18" x14ac:dyDescent="0.35">
      <c r="A42128" s="2">
        <v>1.3070016</v>
      </c>
      <c r="R42128" s="2">
        <v>12701678</v>
      </c>
    </row>
    <row r="42129" spans="1:18" x14ac:dyDescent="0.35">
      <c r="A42129" s="2">
        <v>1.3061163</v>
      </c>
      <c r="R42129" s="2">
        <v>13066348</v>
      </c>
    </row>
    <row r="42130" spans="1:18" x14ac:dyDescent="0.35">
      <c r="A42130" s="2">
        <v>1.3038527</v>
      </c>
      <c r="R42130" s="2">
        <v>1277315</v>
      </c>
    </row>
    <row r="42131" spans="1:18" x14ac:dyDescent="0.35">
      <c r="A42131" s="2">
        <v>1.3030183</v>
      </c>
      <c r="R42131" s="2">
        <v>12706307</v>
      </c>
    </row>
    <row r="42132" spans="1:18" x14ac:dyDescent="0.35">
      <c r="A42132" s="2">
        <v>1.2984553999999999</v>
      </c>
      <c r="R42132" s="2">
        <v>13089253</v>
      </c>
    </row>
    <row r="42133" spans="1:18" x14ac:dyDescent="0.35">
      <c r="A42133" s="2">
        <v>1.2988625</v>
      </c>
      <c r="R42133" s="2">
        <v>11881185</v>
      </c>
    </row>
    <row r="42134" spans="1:18" x14ac:dyDescent="0.35">
      <c r="A42134" s="2">
        <v>1.3009382</v>
      </c>
      <c r="R42134" s="2">
        <v>13101538</v>
      </c>
    </row>
    <row r="42135" spans="1:18" x14ac:dyDescent="0.35">
      <c r="A42135" s="2">
        <v>1.3008461</v>
      </c>
      <c r="R42135" s="2">
        <v>1299611</v>
      </c>
    </row>
    <row r="42136" spans="1:18" x14ac:dyDescent="0.35">
      <c r="A42136" s="2">
        <v>1.3040266</v>
      </c>
      <c r="R42136" s="2">
        <v>12869961</v>
      </c>
    </row>
    <row r="42137" spans="1:18" x14ac:dyDescent="0.35">
      <c r="A42137" s="2">
        <v>1.2976848000000001</v>
      </c>
      <c r="R42137" s="2">
        <v>13112633</v>
      </c>
    </row>
    <row r="42138" spans="1:18" x14ac:dyDescent="0.35">
      <c r="A42138" s="2">
        <v>1.3005309</v>
      </c>
      <c r="R42138" s="2">
        <v>13094416</v>
      </c>
    </row>
    <row r="42139" spans="1:18" x14ac:dyDescent="0.35">
      <c r="A42139" s="2">
        <v>1.2323850000000001</v>
      </c>
      <c r="R42139" s="2">
        <v>13039197</v>
      </c>
    </row>
    <row r="42140" spans="1:18" x14ac:dyDescent="0.35">
      <c r="A42140" s="2">
        <v>1.2263139999999999</v>
      </c>
      <c r="R42140" s="2">
        <v>13121324</v>
      </c>
    </row>
    <row r="42141" spans="1:18" x14ac:dyDescent="0.35">
      <c r="A42141" s="2">
        <v>1.1610414</v>
      </c>
      <c r="R42141" s="2">
        <v>13065116</v>
      </c>
    </row>
    <row r="42142" spans="1:18" x14ac:dyDescent="0.35">
      <c r="A42142" s="2">
        <v>1.1739444000000001</v>
      </c>
      <c r="R42142" s="2">
        <v>13104047</v>
      </c>
    </row>
    <row r="42143" spans="1:18" x14ac:dyDescent="0.35">
      <c r="A42143" s="2">
        <v>1.1816039</v>
      </c>
      <c r="R42143" s="2">
        <v>1311565</v>
      </c>
    </row>
    <row r="42144" spans="1:18" x14ac:dyDescent="0.35">
      <c r="A42144" s="2">
        <v>1.2840130000000001</v>
      </c>
      <c r="R42144" s="2">
        <v>13090103</v>
      </c>
    </row>
    <row r="42145" spans="1:18" x14ac:dyDescent="0.35">
      <c r="A42145" s="2">
        <v>1.2553460000000001</v>
      </c>
      <c r="R42145" s="2">
        <v>13119878</v>
      </c>
    </row>
    <row r="42146" spans="1:18" x14ac:dyDescent="0.35">
      <c r="A42146" s="2">
        <v>1.2555417</v>
      </c>
      <c r="R42146" s="2">
        <v>13095558</v>
      </c>
    </row>
    <row r="42147" spans="1:18" x14ac:dyDescent="0.35">
      <c r="A42147" s="2">
        <v>1.2316365</v>
      </c>
      <c r="R42147" s="2">
        <v>12798241</v>
      </c>
    </row>
    <row r="42148" spans="1:18" x14ac:dyDescent="0.35">
      <c r="A42148" s="2">
        <v>1.0337303</v>
      </c>
      <c r="R42148" s="2">
        <v>1311264</v>
      </c>
    </row>
    <row r="42149" spans="1:18" x14ac:dyDescent="0.35">
      <c r="A42149" s="2">
        <v>1.2939160999999999</v>
      </c>
      <c r="R42149" s="2">
        <v>130362</v>
      </c>
    </row>
    <row r="42150" spans="1:18" x14ac:dyDescent="0.35">
      <c r="A42150" s="2">
        <v>1.1581543999999999</v>
      </c>
      <c r="R42150" s="2">
        <v>12677948</v>
      </c>
    </row>
    <row r="42151" spans="1:18" x14ac:dyDescent="0.35">
      <c r="A42151" s="2">
        <v>1.2199982</v>
      </c>
      <c r="R42151" s="2">
        <v>12879332</v>
      </c>
    </row>
    <row r="42152" spans="1:18" x14ac:dyDescent="0.35">
      <c r="A42152" s="2">
        <v>1.3011048000000001</v>
      </c>
      <c r="R42152" s="2">
        <v>12557365</v>
      </c>
    </row>
    <row r="42153" spans="1:18" x14ac:dyDescent="0.35">
      <c r="A42153" s="2">
        <v>1.2696632000000001</v>
      </c>
      <c r="R42153" s="2">
        <v>12961915</v>
      </c>
    </row>
    <row r="42154" spans="1:18" x14ac:dyDescent="0.35">
      <c r="A42154" s="2">
        <v>1.3072196</v>
      </c>
      <c r="R42154" s="2">
        <v>12879363</v>
      </c>
    </row>
    <row r="42155" spans="1:18" x14ac:dyDescent="0.35">
      <c r="A42155" s="2">
        <v>1.2856432</v>
      </c>
      <c r="R42155" s="2">
        <v>12682712</v>
      </c>
    </row>
    <row r="42156" spans="1:18" x14ac:dyDescent="0.35">
      <c r="A42156" s="2">
        <v>1.275698</v>
      </c>
      <c r="R42156" s="2">
        <v>12810184</v>
      </c>
    </row>
    <row r="42157" spans="1:18" x14ac:dyDescent="0.35">
      <c r="A42157" s="2">
        <v>1.3046932</v>
      </c>
      <c r="R42157" s="2">
        <v>12965336</v>
      </c>
    </row>
    <row r="42158" spans="1:18" x14ac:dyDescent="0.35">
      <c r="A42158" s="2">
        <v>1.2924781000000001</v>
      </c>
      <c r="R42158" s="2">
        <v>13014418</v>
      </c>
    </row>
    <row r="42159" spans="1:18" x14ac:dyDescent="0.35">
      <c r="A42159" s="2">
        <v>1.2876064</v>
      </c>
      <c r="R42159" s="2">
        <v>12980973</v>
      </c>
    </row>
    <row r="42160" spans="1:18" x14ac:dyDescent="0.35">
      <c r="A42160" s="2">
        <v>1.3029858000000001</v>
      </c>
      <c r="R42160" s="2">
        <v>13019413</v>
      </c>
    </row>
    <row r="42161" spans="1:18" x14ac:dyDescent="0.35">
      <c r="A42161" s="2">
        <v>1.2979453999999999</v>
      </c>
      <c r="R42161" s="2">
        <v>13066884</v>
      </c>
    </row>
    <row r="42162" spans="1:18" x14ac:dyDescent="0.35">
      <c r="A42162" s="2">
        <v>1.3012068000000001</v>
      </c>
      <c r="R42162" s="2">
        <v>13061821</v>
      </c>
    </row>
    <row r="42163" spans="1:18" x14ac:dyDescent="0.35">
      <c r="A42163" s="2">
        <v>1.3038824</v>
      </c>
      <c r="R42163" s="2">
        <v>13059877</v>
      </c>
    </row>
    <row r="42164" spans="1:18" x14ac:dyDescent="0.35">
      <c r="A42164" s="2">
        <v>1.3018575999999999</v>
      </c>
      <c r="R42164" s="2">
        <v>13070016</v>
      </c>
    </row>
    <row r="42165" spans="1:18" x14ac:dyDescent="0.35">
      <c r="A42165" s="2">
        <v>1.2958581</v>
      </c>
      <c r="R42165" s="2">
        <v>13061163</v>
      </c>
    </row>
    <row r="42166" spans="1:18" x14ac:dyDescent="0.35">
      <c r="A42166" s="2">
        <v>1.2983868999999999</v>
      </c>
      <c r="R42166" s="2">
        <v>13038527</v>
      </c>
    </row>
    <row r="42167" spans="1:18" x14ac:dyDescent="0.35">
      <c r="A42167" s="2">
        <v>1.2947052999999999</v>
      </c>
      <c r="R42167" s="2">
        <v>13030183</v>
      </c>
    </row>
    <row r="42168" spans="1:18" x14ac:dyDescent="0.35">
      <c r="A42168" s="2">
        <v>1.2999341</v>
      </c>
      <c r="R42168" s="2">
        <v>12984554</v>
      </c>
    </row>
    <row r="42169" spans="1:18" x14ac:dyDescent="0.35">
      <c r="A42169" s="2">
        <v>1.2999787</v>
      </c>
      <c r="R42169" s="2">
        <v>12988625</v>
      </c>
    </row>
    <row r="42170" spans="1:18" x14ac:dyDescent="0.35">
      <c r="A42170" s="2">
        <v>1.2989831000000001</v>
      </c>
      <c r="R42170" s="2">
        <v>13009382</v>
      </c>
    </row>
    <row r="42171" spans="1:18" x14ac:dyDescent="0.35">
      <c r="A42171" s="2">
        <v>1.2963765</v>
      </c>
      <c r="R42171" s="2">
        <v>13008461</v>
      </c>
    </row>
    <row r="42172" spans="1:18" x14ac:dyDescent="0.35">
      <c r="A42172" s="2">
        <v>1.2966571</v>
      </c>
      <c r="R42172" s="2">
        <v>13040266</v>
      </c>
    </row>
    <row r="42173" spans="1:18" x14ac:dyDescent="0.35">
      <c r="A42173" s="2">
        <v>1.2858166</v>
      </c>
      <c r="R42173" s="2">
        <v>12976848</v>
      </c>
    </row>
    <row r="42174" spans="1:18" x14ac:dyDescent="0.35">
      <c r="A42174" s="2">
        <v>1.2753469</v>
      </c>
      <c r="R42174" s="2">
        <v>13005309</v>
      </c>
    </row>
    <row r="42175" spans="1:18" x14ac:dyDescent="0.35">
      <c r="A42175" s="2">
        <v>1.2483504999999999</v>
      </c>
      <c r="R42175" s="2">
        <v>1232385</v>
      </c>
    </row>
    <row r="42176" spans="1:18" x14ac:dyDescent="0.35">
      <c r="A42176" s="2">
        <v>1.2354795999999999</v>
      </c>
      <c r="R42176" s="2">
        <v>1226314</v>
      </c>
    </row>
    <row r="42177" spans="1:18" x14ac:dyDescent="0.35">
      <c r="A42177" s="2">
        <v>1.2292342999999999</v>
      </c>
      <c r="R42177" s="2">
        <v>11610414</v>
      </c>
    </row>
    <row r="42178" spans="1:18" x14ac:dyDescent="0.35">
      <c r="A42178" s="2">
        <v>1.2611884</v>
      </c>
      <c r="R42178" s="2">
        <v>11739444</v>
      </c>
    </row>
    <row r="42179" spans="1:18" x14ac:dyDescent="0.35">
      <c r="A42179" s="2">
        <v>1.2580856</v>
      </c>
      <c r="R42179" s="2">
        <v>11816039</v>
      </c>
    </row>
    <row r="42180" spans="1:18" x14ac:dyDescent="0.35">
      <c r="A42180" s="2">
        <v>1.2394744</v>
      </c>
      <c r="R42180" s="2">
        <v>1284013</v>
      </c>
    </row>
    <row r="42181" spans="1:18" x14ac:dyDescent="0.35">
      <c r="A42181" s="2">
        <v>1.1817215999999999</v>
      </c>
      <c r="R42181" s="2">
        <v>1255346</v>
      </c>
    </row>
    <row r="42182" spans="1:18" x14ac:dyDescent="0.35">
      <c r="A42182" s="2">
        <v>1.0716262000000001</v>
      </c>
      <c r="R42182" s="2">
        <v>12555417</v>
      </c>
    </row>
    <row r="42183" spans="1:18" x14ac:dyDescent="0.35">
      <c r="A42183" s="2">
        <v>1.0501647000000001</v>
      </c>
      <c r="R42183" s="2">
        <v>12316365</v>
      </c>
    </row>
    <row r="42184" spans="1:18" x14ac:dyDescent="0.35">
      <c r="A42184" s="2">
        <v>1.3112832000000001</v>
      </c>
      <c r="R42184" s="2">
        <v>10337303</v>
      </c>
    </row>
    <row r="42185" spans="1:18" x14ac:dyDescent="0.35">
      <c r="A42185" s="2">
        <v>1.2943193</v>
      </c>
      <c r="R42185" s="2">
        <v>12939161</v>
      </c>
    </row>
    <row r="42186" spans="1:18" x14ac:dyDescent="0.35">
      <c r="A42186" s="2">
        <v>1.3093718000000001</v>
      </c>
      <c r="R42186" s="2">
        <v>11581544</v>
      </c>
    </row>
    <row r="42187" spans="1:18" x14ac:dyDescent="0.35">
      <c r="A42187" s="2">
        <v>1.3091868</v>
      </c>
      <c r="R42187" s="2">
        <v>12199982</v>
      </c>
    </row>
    <row r="42188" spans="1:18" x14ac:dyDescent="0.35">
      <c r="A42188" s="2">
        <v>1.2695174</v>
      </c>
      <c r="R42188" s="2">
        <v>13011048</v>
      </c>
    </row>
    <row r="42189" spans="1:18" x14ac:dyDescent="0.35">
      <c r="A42189" s="2">
        <v>1.3062178</v>
      </c>
      <c r="R42189" s="2">
        <v>12696632</v>
      </c>
    </row>
    <row r="42190" spans="1:18" x14ac:dyDescent="0.35">
      <c r="A42190" s="2">
        <v>1.2976110000000001</v>
      </c>
      <c r="R42190" s="2">
        <v>13072196</v>
      </c>
    </row>
    <row r="42191" spans="1:18" x14ac:dyDescent="0.35">
      <c r="A42191" s="2">
        <v>1.2959683</v>
      </c>
      <c r="R42191" s="2">
        <v>12856432</v>
      </c>
    </row>
    <row r="42192" spans="1:18" x14ac:dyDescent="0.35">
      <c r="A42192" s="2">
        <v>1.3104503999999999</v>
      </c>
      <c r="R42192" s="2">
        <v>1275698</v>
      </c>
    </row>
    <row r="42193" spans="1:18" x14ac:dyDescent="0.35">
      <c r="A42193" s="2">
        <v>1.3001242</v>
      </c>
      <c r="R42193" s="2">
        <v>13046932</v>
      </c>
    </row>
    <row r="42194" spans="1:18" x14ac:dyDescent="0.35">
      <c r="A42194" s="2">
        <v>1.3010838</v>
      </c>
      <c r="R42194" s="2">
        <v>12924781</v>
      </c>
    </row>
    <row r="42195" spans="1:18" x14ac:dyDescent="0.35">
      <c r="A42195" s="2">
        <v>1.3111391999999999</v>
      </c>
      <c r="R42195" s="2">
        <v>12876064</v>
      </c>
    </row>
    <row r="42196" spans="1:18" x14ac:dyDescent="0.35">
      <c r="A42196" s="2">
        <v>1.3034482999999999</v>
      </c>
      <c r="R42196" s="2">
        <v>13029858</v>
      </c>
    </row>
    <row r="42197" spans="1:18" x14ac:dyDescent="0.35">
      <c r="A42197" s="2">
        <v>1.3117939000000001</v>
      </c>
      <c r="R42197" s="2">
        <v>12979454</v>
      </c>
    </row>
    <row r="42198" spans="1:18" x14ac:dyDescent="0.35">
      <c r="A42198" s="2">
        <v>1.3074999</v>
      </c>
      <c r="R42198" s="2">
        <v>13012068</v>
      </c>
    </row>
    <row r="42199" spans="1:18" x14ac:dyDescent="0.35">
      <c r="A42199" s="2">
        <v>1.3071731</v>
      </c>
      <c r="R42199" s="2">
        <v>13038824</v>
      </c>
    </row>
    <row r="42200" spans="1:18" x14ac:dyDescent="0.35">
      <c r="A42200" s="2">
        <v>1.3106049</v>
      </c>
      <c r="R42200" s="2">
        <v>13018576</v>
      </c>
    </row>
    <row r="42201" spans="1:18" x14ac:dyDescent="0.35">
      <c r="A42201" s="2">
        <v>1.3063426</v>
      </c>
      <c r="R42201" s="2">
        <v>12958581</v>
      </c>
    </row>
    <row r="42202" spans="1:18" x14ac:dyDescent="0.35">
      <c r="A42202" s="2">
        <v>1.3067682</v>
      </c>
      <c r="R42202" s="2">
        <v>12983869</v>
      </c>
    </row>
    <row r="42203" spans="1:18" x14ac:dyDescent="0.35">
      <c r="A42203" s="2">
        <v>1.3068514</v>
      </c>
      <c r="R42203" s="2">
        <v>12947053</v>
      </c>
    </row>
    <row r="42204" spans="1:18" x14ac:dyDescent="0.35">
      <c r="A42204" s="2">
        <v>1.3065304</v>
      </c>
      <c r="R42204" s="2">
        <v>12999341</v>
      </c>
    </row>
    <row r="42205" spans="1:18" x14ac:dyDescent="0.35">
      <c r="A42205" s="2">
        <v>1.3046025000000001</v>
      </c>
      <c r="R42205" s="2">
        <v>12999787</v>
      </c>
    </row>
    <row r="42206" spans="1:18" x14ac:dyDescent="0.35">
      <c r="A42206" s="2">
        <v>1.3098338</v>
      </c>
      <c r="R42206" s="2">
        <v>12989831</v>
      </c>
    </row>
    <row r="42207" spans="1:18" x14ac:dyDescent="0.35">
      <c r="A42207" s="2">
        <v>1.3027215000000001</v>
      </c>
      <c r="R42207" s="2">
        <v>12963765</v>
      </c>
    </row>
    <row r="42208" spans="1:18" x14ac:dyDescent="0.35">
      <c r="A42208" s="2">
        <v>1.2950622000000001</v>
      </c>
      <c r="R42208" s="2">
        <v>12966571</v>
      </c>
    </row>
    <row r="42209" spans="1:18" x14ac:dyDescent="0.35">
      <c r="A42209" s="2">
        <v>1.3021054000000001</v>
      </c>
      <c r="R42209" s="2">
        <v>12858166</v>
      </c>
    </row>
    <row r="42210" spans="1:18" x14ac:dyDescent="0.35">
      <c r="A42210" s="2">
        <v>1.2731950000000001</v>
      </c>
      <c r="R42210" s="2">
        <v>12753469</v>
      </c>
    </row>
    <row r="42211" spans="1:18" x14ac:dyDescent="0.35">
      <c r="A42211" s="2">
        <v>1.3038601999999999</v>
      </c>
      <c r="R42211" s="2">
        <v>12483505</v>
      </c>
    </row>
    <row r="42212" spans="1:18" x14ac:dyDescent="0.35">
      <c r="A42212" s="2">
        <v>1.3034796</v>
      </c>
      <c r="R42212" s="2">
        <v>12354796</v>
      </c>
    </row>
    <row r="42213" spans="1:18" x14ac:dyDescent="0.35">
      <c r="A42213" s="2">
        <v>1.3064260000000001</v>
      </c>
      <c r="R42213" s="2">
        <v>12292343</v>
      </c>
    </row>
    <row r="42214" spans="1:18" x14ac:dyDescent="0.35">
      <c r="A42214" s="2">
        <v>1.254122</v>
      </c>
      <c r="R42214" s="2">
        <v>12611884</v>
      </c>
    </row>
    <row r="42215" spans="1:18" x14ac:dyDescent="0.35">
      <c r="A42215" s="2">
        <v>1.3065169999999999</v>
      </c>
      <c r="R42215" s="2">
        <v>12580856</v>
      </c>
    </row>
    <row r="42216" spans="1:18" x14ac:dyDescent="0.35">
      <c r="A42216" s="2">
        <v>1.297309</v>
      </c>
      <c r="R42216" s="2">
        <v>12394744</v>
      </c>
    </row>
    <row r="42217" spans="1:18" x14ac:dyDescent="0.35">
      <c r="A42217" s="2">
        <v>1.2981296</v>
      </c>
      <c r="R42217" s="2">
        <v>11817216</v>
      </c>
    </row>
    <row r="42218" spans="1:18" x14ac:dyDescent="0.35">
      <c r="A42218" s="2">
        <v>1.3026564</v>
      </c>
      <c r="R42218" s="2">
        <v>10716262</v>
      </c>
    </row>
    <row r="42219" spans="1:18" x14ac:dyDescent="0.35">
      <c r="A42219" s="2">
        <v>1.3036623000000001</v>
      </c>
      <c r="R42219" s="2">
        <v>10501647</v>
      </c>
    </row>
    <row r="42220" spans="1:18" x14ac:dyDescent="0.35">
      <c r="A42220" s="2">
        <v>1.3063327</v>
      </c>
      <c r="R42220" s="2">
        <v>13112832</v>
      </c>
    </row>
    <row r="42221" spans="1:18" x14ac:dyDescent="0.35">
      <c r="A42221" s="2">
        <v>1.3062464</v>
      </c>
      <c r="R42221" s="2">
        <v>12943193</v>
      </c>
    </row>
    <row r="42222" spans="1:18" x14ac:dyDescent="0.35">
      <c r="A42222" s="2">
        <v>1.3078909000000001</v>
      </c>
      <c r="R42222" s="2">
        <v>13093718</v>
      </c>
    </row>
    <row r="42223" spans="1:18" x14ac:dyDescent="0.35">
      <c r="A42223" s="2">
        <v>1.3082800000000001</v>
      </c>
      <c r="R42223" s="2">
        <v>13091868</v>
      </c>
    </row>
    <row r="42224" spans="1:18" x14ac:dyDescent="0.35">
      <c r="A42224" s="2">
        <v>1.3070809000000001</v>
      </c>
      <c r="R42224" s="2">
        <v>12695174</v>
      </c>
    </row>
    <row r="42225" spans="1:18" x14ac:dyDescent="0.35">
      <c r="A42225" s="2">
        <v>1.3058277</v>
      </c>
      <c r="R42225" s="2">
        <v>13062178</v>
      </c>
    </row>
    <row r="42226" spans="1:18" x14ac:dyDescent="0.35">
      <c r="A42226" s="2">
        <v>1.3038068</v>
      </c>
      <c r="R42226" s="2">
        <v>1297611</v>
      </c>
    </row>
    <row r="42227" spans="1:18" x14ac:dyDescent="0.35">
      <c r="A42227" s="2">
        <v>1.3023468</v>
      </c>
      <c r="R42227" s="2">
        <v>12959683</v>
      </c>
    </row>
    <row r="42228" spans="1:18" x14ac:dyDescent="0.35">
      <c r="A42228" s="2">
        <v>1.2908964999999999</v>
      </c>
      <c r="R42228" s="2">
        <v>13104504</v>
      </c>
    </row>
    <row r="42229" spans="1:18" x14ac:dyDescent="0.35">
      <c r="A42229" s="2">
        <v>1.207584</v>
      </c>
      <c r="R42229" s="2">
        <v>13001242</v>
      </c>
    </row>
    <row r="42230" spans="1:18" x14ac:dyDescent="0.35">
      <c r="A42230" s="2">
        <v>1.2088833000000001</v>
      </c>
      <c r="R42230" s="2">
        <v>13010838</v>
      </c>
    </row>
    <row r="42231" spans="1:18" x14ac:dyDescent="0.35">
      <c r="A42231" s="2">
        <v>1.2736604</v>
      </c>
      <c r="R42231" s="2">
        <v>13111392</v>
      </c>
    </row>
    <row r="42232" spans="1:18" x14ac:dyDescent="0.35">
      <c r="A42232" s="2">
        <v>1.1895095</v>
      </c>
      <c r="R42232" s="2">
        <v>13034483</v>
      </c>
    </row>
    <row r="42233" spans="1:18" x14ac:dyDescent="0.35">
      <c r="A42233" s="2">
        <v>1.1828626</v>
      </c>
      <c r="R42233" s="2">
        <v>13117939</v>
      </c>
    </row>
    <row r="42234" spans="1:18" x14ac:dyDescent="0.35">
      <c r="A42234" s="2">
        <v>1.3050287</v>
      </c>
      <c r="R42234" s="2">
        <v>13074999</v>
      </c>
    </row>
    <row r="42235" spans="1:18" x14ac:dyDescent="0.35">
      <c r="A42235" s="2">
        <v>1.2799345</v>
      </c>
      <c r="R42235" s="2">
        <v>13071731</v>
      </c>
    </row>
    <row r="42236" spans="1:18" x14ac:dyDescent="0.35">
      <c r="A42236" s="2">
        <v>1.2369089</v>
      </c>
      <c r="R42236" s="2">
        <v>13106049</v>
      </c>
    </row>
    <row r="42237" spans="1:18" x14ac:dyDescent="0.35">
      <c r="A42237" s="2">
        <v>1.2969166000000001</v>
      </c>
      <c r="R42237" s="2">
        <v>13063426</v>
      </c>
    </row>
    <row r="42238" spans="1:18" x14ac:dyDescent="0.35">
      <c r="A42238" s="2">
        <v>1.2684838000000001</v>
      </c>
      <c r="R42238" s="2">
        <v>13067682</v>
      </c>
    </row>
    <row r="42239" spans="1:18" x14ac:dyDescent="0.35">
      <c r="A42239" s="2">
        <v>1.2849725000000001</v>
      </c>
      <c r="R42239" s="2">
        <v>13068514</v>
      </c>
    </row>
    <row r="42240" spans="1:18" x14ac:dyDescent="0.35">
      <c r="A42240" s="2">
        <v>1.2880034</v>
      </c>
      <c r="R42240" s="2">
        <v>13065304</v>
      </c>
    </row>
    <row r="42241" spans="1:18" x14ac:dyDescent="0.35">
      <c r="A42241" s="2">
        <v>1.2624358</v>
      </c>
      <c r="R42241" s="2">
        <v>13046025</v>
      </c>
    </row>
    <row r="42242" spans="1:18" x14ac:dyDescent="0.35">
      <c r="A42242" s="2">
        <v>1.2717445999999999</v>
      </c>
      <c r="R42242" s="2">
        <v>13098338</v>
      </c>
    </row>
    <row r="42243" spans="1:18" x14ac:dyDescent="0.35">
      <c r="A42243" s="2">
        <v>1.2655776999999999</v>
      </c>
      <c r="R42243" s="2">
        <v>13027215</v>
      </c>
    </row>
    <row r="42244" spans="1:18" x14ac:dyDescent="0.35">
      <c r="A42244">
        <v>0.74164503999999998</v>
      </c>
      <c r="R42244" s="2">
        <v>12950622</v>
      </c>
    </row>
    <row r="42245" spans="1:18" x14ac:dyDescent="0.35">
      <c r="A42245">
        <v>0.69595680000000004</v>
      </c>
      <c r="R42245" s="2">
        <v>13021054</v>
      </c>
    </row>
    <row r="42246" spans="1:18" x14ac:dyDescent="0.35">
      <c r="A42246">
        <v>0.69373790000000002</v>
      </c>
      <c r="R42246" s="2">
        <v>1273195</v>
      </c>
    </row>
    <row r="42247" spans="1:18" x14ac:dyDescent="0.35">
      <c r="A42247">
        <v>0.69430749999999997</v>
      </c>
      <c r="R42247" s="2">
        <v>13038602</v>
      </c>
    </row>
    <row r="42248" spans="1:18" x14ac:dyDescent="0.35">
      <c r="A42248">
        <v>0.69481104999999999</v>
      </c>
      <c r="R42248" s="2">
        <v>13034796</v>
      </c>
    </row>
    <row r="42249" spans="1:18" x14ac:dyDescent="0.35">
      <c r="A42249">
        <v>0.69444894999999995</v>
      </c>
      <c r="R42249" s="2">
        <v>1306426</v>
      </c>
    </row>
    <row r="42250" spans="1:18" x14ac:dyDescent="0.35">
      <c r="A42250">
        <v>0.69453894999999999</v>
      </c>
      <c r="R42250" s="2">
        <v>1254122</v>
      </c>
    </row>
    <row r="42251" spans="1:18" x14ac:dyDescent="0.35">
      <c r="A42251">
        <v>0.69498110000000002</v>
      </c>
      <c r="R42251" s="2">
        <v>1306517</v>
      </c>
    </row>
    <row r="42252" spans="1:18" x14ac:dyDescent="0.35">
      <c r="A42252">
        <v>0.6935019</v>
      </c>
      <c r="R42252" s="2">
        <v>1297309</v>
      </c>
    </row>
    <row r="42253" spans="1:18" x14ac:dyDescent="0.35">
      <c r="A42253">
        <v>0.69367489999999998</v>
      </c>
      <c r="R42253" s="2">
        <v>12981296</v>
      </c>
    </row>
    <row r="42254" spans="1:18" x14ac:dyDescent="0.35">
      <c r="A42254">
        <v>0.69367529999999999</v>
      </c>
      <c r="R42254" s="2">
        <v>13026564</v>
      </c>
    </row>
    <row r="42255" spans="1:18" x14ac:dyDescent="0.35">
      <c r="A42255">
        <v>0.69458156999999998</v>
      </c>
      <c r="R42255" s="2">
        <v>13036623</v>
      </c>
    </row>
    <row r="42256" spans="1:18" x14ac:dyDescent="0.35">
      <c r="A42256">
        <v>0.70363975000000001</v>
      </c>
      <c r="R42256" s="2">
        <v>13063327</v>
      </c>
    </row>
    <row r="42257" spans="1:18" x14ac:dyDescent="0.35">
      <c r="A42257">
        <v>0.7010111</v>
      </c>
      <c r="R42257" s="2">
        <v>13062464</v>
      </c>
    </row>
    <row r="42258" spans="1:18" x14ac:dyDescent="0.35">
      <c r="A42258">
        <v>0.72803609999999996</v>
      </c>
      <c r="R42258" s="2">
        <v>13078909</v>
      </c>
    </row>
    <row r="42259" spans="1:18" x14ac:dyDescent="0.35">
      <c r="A42259">
        <v>0.69938199999999995</v>
      </c>
      <c r="R42259" s="2">
        <v>130828</v>
      </c>
    </row>
    <row r="42260" spans="1:18" x14ac:dyDescent="0.35">
      <c r="A42260">
        <v>0.69979393000000001</v>
      </c>
      <c r="R42260" s="2">
        <v>13070809</v>
      </c>
    </row>
    <row r="42261" spans="1:18" x14ac:dyDescent="0.35">
      <c r="A42261">
        <v>0.69498265000000004</v>
      </c>
      <c r="R42261" s="2">
        <v>13058277</v>
      </c>
    </row>
    <row r="42262" spans="1:18" x14ac:dyDescent="0.35">
      <c r="A42262">
        <v>0.69749640000000002</v>
      </c>
      <c r="R42262" s="2">
        <v>13038068</v>
      </c>
    </row>
    <row r="42263" spans="1:18" x14ac:dyDescent="0.35">
      <c r="A42263">
        <v>0.69765969999999999</v>
      </c>
      <c r="R42263" s="2">
        <v>13023468</v>
      </c>
    </row>
    <row r="42264" spans="1:18" x14ac:dyDescent="0.35">
      <c r="A42264">
        <v>0.69753569999999998</v>
      </c>
      <c r="R42264" s="2">
        <v>12908965</v>
      </c>
    </row>
    <row r="42265" spans="1:18" x14ac:dyDescent="0.35">
      <c r="A42265">
        <v>0.69943409999999995</v>
      </c>
      <c r="R42265" s="2">
        <v>1207584</v>
      </c>
    </row>
    <row r="42266" spans="1:18" x14ac:dyDescent="0.35">
      <c r="A42266">
        <v>0.70356410000000003</v>
      </c>
      <c r="R42266" s="2">
        <v>12088833</v>
      </c>
    </row>
    <row r="42267" spans="1:18" x14ac:dyDescent="0.35">
      <c r="A42267">
        <v>0.70532227000000003</v>
      </c>
      <c r="R42267" s="2">
        <v>12736604</v>
      </c>
    </row>
    <row r="42268" spans="1:18" x14ac:dyDescent="0.35">
      <c r="A42268">
        <v>0.70783750000000001</v>
      </c>
      <c r="R42268" s="2">
        <v>11895095</v>
      </c>
    </row>
    <row r="42269" spans="1:18" x14ac:dyDescent="0.35">
      <c r="A42269">
        <v>0.70425033999999997</v>
      </c>
      <c r="R42269" s="2">
        <v>11828626</v>
      </c>
    </row>
    <row r="42270" spans="1:18" x14ac:dyDescent="0.35">
      <c r="A42270">
        <v>0.70643646000000004</v>
      </c>
      <c r="R42270" s="2">
        <v>13050287</v>
      </c>
    </row>
    <row r="42271" spans="1:18" x14ac:dyDescent="0.35">
      <c r="A42271">
        <v>0.70613840000000005</v>
      </c>
      <c r="R42271" s="2">
        <v>12799345</v>
      </c>
    </row>
    <row r="42272" spans="1:18" x14ac:dyDescent="0.35">
      <c r="A42272">
        <v>0.70152239999999999</v>
      </c>
      <c r="R42272" s="2">
        <v>12369089</v>
      </c>
    </row>
    <row r="42273" spans="1:18" x14ac:dyDescent="0.35">
      <c r="A42273">
        <v>0.70198530000000003</v>
      </c>
      <c r="R42273" s="2">
        <v>12969166</v>
      </c>
    </row>
    <row r="42274" spans="1:18" x14ac:dyDescent="0.35">
      <c r="A42274">
        <v>0.70315439999999996</v>
      </c>
      <c r="R42274" s="2">
        <v>12684838</v>
      </c>
    </row>
    <row r="42275" spans="1:18" x14ac:dyDescent="0.35">
      <c r="A42275">
        <v>0.70480969999999998</v>
      </c>
      <c r="R42275" s="2">
        <v>12849725</v>
      </c>
    </row>
    <row r="42276" spans="1:18" x14ac:dyDescent="0.35">
      <c r="A42276">
        <v>0.70454209999999995</v>
      </c>
      <c r="R42276" s="2">
        <v>12880034</v>
      </c>
    </row>
    <row r="42277" spans="1:18" x14ac:dyDescent="0.35">
      <c r="A42277">
        <v>0.71903989999999995</v>
      </c>
      <c r="R42277" s="2">
        <v>12624358</v>
      </c>
    </row>
    <row r="42278" spans="1:18" x14ac:dyDescent="0.35">
      <c r="A42278">
        <v>0.72406879999999996</v>
      </c>
      <c r="R42278" s="2">
        <v>12717446</v>
      </c>
    </row>
    <row r="42279" spans="1:18" x14ac:dyDescent="0.35">
      <c r="A42279" s="2">
        <v>0.72176373000000005</v>
      </c>
      <c r="R42279" s="2">
        <v>12655777</v>
      </c>
    </row>
    <row r="42280" spans="1:18" x14ac:dyDescent="0.35">
      <c r="A42280" s="2">
        <v>0.73269664999999995</v>
      </c>
      <c r="R42280" t="s">
        <v>5642</v>
      </c>
    </row>
    <row r="42281" spans="1:18" x14ac:dyDescent="0.35">
      <c r="A42281">
        <v>0.72802895000000001</v>
      </c>
      <c r="R42281" t="s">
        <v>67</v>
      </c>
    </row>
    <row r="42282" spans="1:18" x14ac:dyDescent="0.35">
      <c r="A42282" s="2">
        <v>0.71502120000000002</v>
      </c>
      <c r="R42282" t="s">
        <v>30808</v>
      </c>
    </row>
    <row r="42283" spans="1:18" x14ac:dyDescent="0.35">
      <c r="A42283">
        <v>0.72659059999999998</v>
      </c>
      <c r="R42283" t="s">
        <v>30809</v>
      </c>
    </row>
    <row r="42284" spans="1:18" x14ac:dyDescent="0.35">
      <c r="A42284" s="2">
        <v>0.83693989999999996</v>
      </c>
      <c r="R42284" t="s">
        <v>30810</v>
      </c>
    </row>
    <row r="42285" spans="1:18" x14ac:dyDescent="0.35">
      <c r="A42285">
        <v>0.7419945</v>
      </c>
      <c r="R42285" t="s">
        <v>30811</v>
      </c>
    </row>
    <row r="42286" spans="1:18" x14ac:dyDescent="0.35">
      <c r="A42286">
        <v>0.71438533000000004</v>
      </c>
      <c r="R42286" t="s">
        <v>30812</v>
      </c>
    </row>
    <row r="42287" spans="1:18" x14ac:dyDescent="0.35">
      <c r="A42287">
        <v>0.70519160000000003</v>
      </c>
      <c r="R42287" t="s">
        <v>30813</v>
      </c>
    </row>
    <row r="42288" spans="1:18" x14ac:dyDescent="0.35">
      <c r="A42288">
        <v>0.70870639999999996</v>
      </c>
      <c r="R42288" t="s">
        <v>30814</v>
      </c>
    </row>
    <row r="42289" spans="1:18" x14ac:dyDescent="0.35">
      <c r="A42289">
        <v>0.71969830000000001</v>
      </c>
      <c r="R42289" t="s">
        <v>30815</v>
      </c>
    </row>
    <row r="42290" spans="1:18" x14ac:dyDescent="0.35">
      <c r="A42290">
        <v>0.70901340000000002</v>
      </c>
      <c r="R42290" t="s">
        <v>30816</v>
      </c>
    </row>
    <row r="42291" spans="1:18" x14ac:dyDescent="0.35">
      <c r="A42291" s="2">
        <v>0.74017219999999995</v>
      </c>
      <c r="R42291" t="s">
        <v>30817</v>
      </c>
    </row>
    <row r="42292" spans="1:18" x14ac:dyDescent="0.35">
      <c r="A42292">
        <v>0.71109944999999997</v>
      </c>
      <c r="R42292" t="s">
        <v>30818</v>
      </c>
    </row>
    <row r="42293" spans="1:18" x14ac:dyDescent="0.35">
      <c r="A42293">
        <v>0.72269475000000005</v>
      </c>
      <c r="R42293" t="s">
        <v>30819</v>
      </c>
    </row>
    <row r="42294" spans="1:18" x14ac:dyDescent="0.35">
      <c r="A42294">
        <v>0.73903940000000001</v>
      </c>
      <c r="R42294" t="s">
        <v>30820</v>
      </c>
    </row>
    <row r="42295" spans="1:18" x14ac:dyDescent="0.35">
      <c r="A42295">
        <v>0.70605779999999996</v>
      </c>
      <c r="R42295" t="s">
        <v>30821</v>
      </c>
    </row>
    <row r="42296" spans="1:18" x14ac:dyDescent="0.35">
      <c r="A42296">
        <v>0.71246279999999995</v>
      </c>
      <c r="R42296" t="s">
        <v>30822</v>
      </c>
    </row>
    <row r="42297" spans="1:18" x14ac:dyDescent="0.35">
      <c r="A42297" s="2">
        <v>0.83153750000000004</v>
      </c>
      <c r="R42297" t="s">
        <v>30823</v>
      </c>
    </row>
    <row r="42298" spans="1:18" x14ac:dyDescent="0.35">
      <c r="A42298" s="2">
        <v>0.77919983999999998</v>
      </c>
      <c r="R42298" t="s">
        <v>30824</v>
      </c>
    </row>
    <row r="42299" spans="1:18" x14ac:dyDescent="0.35">
      <c r="A42299" s="2">
        <v>0.74274059999999997</v>
      </c>
      <c r="R42299" t="s">
        <v>30825</v>
      </c>
    </row>
    <row r="42300" spans="1:18" x14ac:dyDescent="0.35">
      <c r="A42300" s="2">
        <v>0.71061932999999999</v>
      </c>
      <c r="R42300" t="s">
        <v>30826</v>
      </c>
    </row>
    <row r="42301" spans="1:18" x14ac:dyDescent="0.35">
      <c r="A42301" s="2">
        <v>0.74985520000000006</v>
      </c>
      <c r="R42301" t="s">
        <v>30827</v>
      </c>
    </row>
    <row r="42302" spans="1:18" x14ac:dyDescent="0.35">
      <c r="A42302" s="2">
        <v>0.71351874000000004</v>
      </c>
      <c r="R42302" t="s">
        <v>30828</v>
      </c>
    </row>
    <row r="42303" spans="1:18" x14ac:dyDescent="0.35">
      <c r="A42303" s="2">
        <v>0.70250285000000001</v>
      </c>
      <c r="R42303" t="s">
        <v>29509</v>
      </c>
    </row>
    <row r="42304" spans="1:18" x14ac:dyDescent="0.35">
      <c r="A42304" s="2">
        <v>0.71908282999999995</v>
      </c>
      <c r="R42304" t="s">
        <v>30829</v>
      </c>
    </row>
    <row r="42305" spans="1:18" x14ac:dyDescent="0.35">
      <c r="A42305" s="2">
        <v>0.7033855</v>
      </c>
      <c r="R42305" t="s">
        <v>30830</v>
      </c>
    </row>
    <row r="42306" spans="1:18" x14ac:dyDescent="0.35">
      <c r="A42306" s="2">
        <v>0.70229649999999999</v>
      </c>
      <c r="R42306" t="s">
        <v>30831</v>
      </c>
    </row>
    <row r="42307" spans="1:18" x14ac:dyDescent="0.35">
      <c r="A42307" s="2">
        <v>0.70390280000000005</v>
      </c>
      <c r="R42307" t="s">
        <v>30832</v>
      </c>
    </row>
    <row r="42308" spans="1:18" x14ac:dyDescent="0.35">
      <c r="A42308" s="2">
        <v>0.70493830000000002</v>
      </c>
      <c r="R42308" t="s">
        <v>30833</v>
      </c>
    </row>
    <row r="42309" spans="1:18" x14ac:dyDescent="0.35">
      <c r="A42309" s="2">
        <v>0.70209527000000005</v>
      </c>
      <c r="R42309" t="s">
        <v>30834</v>
      </c>
    </row>
    <row r="42310" spans="1:18" x14ac:dyDescent="0.35">
      <c r="A42310" s="2">
        <v>0.70134056</v>
      </c>
      <c r="R42310" t="s">
        <v>16439</v>
      </c>
    </row>
    <row r="42311" spans="1:18" x14ac:dyDescent="0.35">
      <c r="A42311">
        <v>0.69580560000000002</v>
      </c>
      <c r="R42311" t="s">
        <v>30835</v>
      </c>
    </row>
    <row r="42312" spans="1:18" x14ac:dyDescent="0.35">
      <c r="A42312">
        <v>0.69539329999999999</v>
      </c>
      <c r="R42312" t="s">
        <v>30836</v>
      </c>
    </row>
    <row r="42313" spans="1:18" x14ac:dyDescent="0.35">
      <c r="A42313">
        <v>0.69534600000000002</v>
      </c>
      <c r="R42313" t="s">
        <v>30837</v>
      </c>
    </row>
    <row r="42314" spans="1:18" x14ac:dyDescent="0.35">
      <c r="A42314">
        <v>0.69507366000000004</v>
      </c>
      <c r="R42314" t="s">
        <v>30838</v>
      </c>
    </row>
    <row r="42315" spans="1:18" x14ac:dyDescent="0.35">
      <c r="A42315" s="2">
        <v>0.99024104999999996</v>
      </c>
      <c r="R42315" t="s">
        <v>30839</v>
      </c>
    </row>
    <row r="42316" spans="1:18" x14ac:dyDescent="0.35">
      <c r="A42316" s="2">
        <v>1.1948996000000001</v>
      </c>
      <c r="R42316" t="s">
        <v>30840</v>
      </c>
    </row>
    <row r="42317" spans="1:18" x14ac:dyDescent="0.35">
      <c r="A42317" s="2">
        <v>1.2569119</v>
      </c>
      <c r="R42317" t="s">
        <v>30841</v>
      </c>
    </row>
    <row r="42318" spans="1:18" x14ac:dyDescent="0.35">
      <c r="A42318" s="2">
        <v>1.2555921000000001</v>
      </c>
      <c r="R42318" t="s">
        <v>30842</v>
      </c>
    </row>
    <row r="42319" spans="1:18" x14ac:dyDescent="0.35">
      <c r="A42319" s="2">
        <v>1.2127779000000001</v>
      </c>
      <c r="R42319" t="s">
        <v>30843</v>
      </c>
    </row>
    <row r="42320" spans="1:18" x14ac:dyDescent="0.35">
      <c r="A42320">
        <v>0.69770217000000001</v>
      </c>
      <c r="R42320" t="s">
        <v>30844</v>
      </c>
    </row>
    <row r="42321" spans="1:18" x14ac:dyDescent="0.35">
      <c r="A42321">
        <v>0.69810413999999998</v>
      </c>
      <c r="R42321" t="s">
        <v>30845</v>
      </c>
    </row>
    <row r="42322" spans="1:18" x14ac:dyDescent="0.35">
      <c r="A42322">
        <v>0.69847320000000002</v>
      </c>
      <c r="R42322" t="s">
        <v>30846</v>
      </c>
    </row>
    <row r="42323" spans="1:18" x14ac:dyDescent="0.35">
      <c r="A42323">
        <v>0.69584599999999996</v>
      </c>
      <c r="R42323" t="s">
        <v>30847</v>
      </c>
    </row>
    <row r="42324" spans="1:18" x14ac:dyDescent="0.35">
      <c r="A42324">
        <v>0.69589310000000004</v>
      </c>
      <c r="R42324" t="s">
        <v>30848</v>
      </c>
    </row>
    <row r="42325" spans="1:18" x14ac:dyDescent="0.35">
      <c r="A42325">
        <v>0.6956715</v>
      </c>
      <c r="R42325" t="s">
        <v>30849</v>
      </c>
    </row>
    <row r="42326" spans="1:18" x14ac:dyDescent="0.35">
      <c r="A42326">
        <v>0.69654095000000005</v>
      </c>
      <c r="R42326" t="s">
        <v>30850</v>
      </c>
    </row>
    <row r="42327" spans="1:18" x14ac:dyDescent="0.35">
      <c r="A42327">
        <v>0.69538915000000001</v>
      </c>
      <c r="R42327" t="s">
        <v>30851</v>
      </c>
    </row>
    <row r="42328" spans="1:18" x14ac:dyDescent="0.35">
      <c r="A42328">
        <v>0.69790730000000001</v>
      </c>
      <c r="R42328" t="s">
        <v>30852</v>
      </c>
    </row>
    <row r="42329" spans="1:18" x14ac:dyDescent="0.35">
      <c r="A42329">
        <v>0.69723329999999994</v>
      </c>
      <c r="R42329" t="s">
        <v>30853</v>
      </c>
    </row>
    <row r="42330" spans="1:18" x14ac:dyDescent="0.35">
      <c r="A42330">
        <v>0.72303086999999999</v>
      </c>
      <c r="R42330" t="s">
        <v>30854</v>
      </c>
    </row>
    <row r="42331" spans="1:18" x14ac:dyDescent="0.35">
      <c r="A42331">
        <v>0.81225429999999998</v>
      </c>
      <c r="R42331" t="s">
        <v>30855</v>
      </c>
    </row>
    <row r="42332" spans="1:18" x14ac:dyDescent="0.35">
      <c r="A42332">
        <v>0.71138290000000004</v>
      </c>
      <c r="R42332" t="s">
        <v>30856</v>
      </c>
    </row>
    <row r="42333" spans="1:18" x14ac:dyDescent="0.35">
      <c r="A42333">
        <v>0.73894346</v>
      </c>
      <c r="R42333" t="s">
        <v>30857</v>
      </c>
    </row>
    <row r="42334" spans="1:18" x14ac:dyDescent="0.35">
      <c r="A42334">
        <v>0.76003310000000002</v>
      </c>
      <c r="R42334" t="s">
        <v>30858</v>
      </c>
    </row>
    <row r="42335" spans="1:18" x14ac:dyDescent="0.35">
      <c r="A42335">
        <v>0.76510020000000001</v>
      </c>
      <c r="R42335" t="s">
        <v>30859</v>
      </c>
    </row>
    <row r="42336" spans="1:18" x14ac:dyDescent="0.35">
      <c r="A42336">
        <v>0.74505155999999995</v>
      </c>
      <c r="R42336" t="s">
        <v>30860</v>
      </c>
    </row>
    <row r="42337" spans="1:18" x14ac:dyDescent="0.35">
      <c r="A42337">
        <v>0.72775584000000004</v>
      </c>
      <c r="R42337" t="s">
        <v>30861</v>
      </c>
    </row>
    <row r="42338" spans="1:18" x14ac:dyDescent="0.35">
      <c r="A42338">
        <v>0.7805803</v>
      </c>
      <c r="R42338" t="s">
        <v>30862</v>
      </c>
    </row>
    <row r="42339" spans="1:18" x14ac:dyDescent="0.35">
      <c r="A42339">
        <v>0.85560672999999998</v>
      </c>
      <c r="R42339" t="s">
        <v>30863</v>
      </c>
    </row>
    <row r="42340" spans="1:18" x14ac:dyDescent="0.35">
      <c r="A42340" s="2">
        <v>0.83577210000000002</v>
      </c>
      <c r="R42340" t="s">
        <v>30864</v>
      </c>
    </row>
    <row r="42341" spans="1:18" x14ac:dyDescent="0.35">
      <c r="A42341" s="2">
        <v>0.72174375999999996</v>
      </c>
      <c r="R42341" t="s">
        <v>30865</v>
      </c>
    </row>
    <row r="42342" spans="1:18" x14ac:dyDescent="0.35">
      <c r="A42342" s="2">
        <v>0.73512500000000003</v>
      </c>
      <c r="R42342" t="s">
        <v>30866</v>
      </c>
    </row>
    <row r="42343" spans="1:18" x14ac:dyDescent="0.35">
      <c r="A42343">
        <v>0.70620079999999996</v>
      </c>
      <c r="R42343" t="s">
        <v>30867</v>
      </c>
    </row>
    <row r="42344" spans="1:18" x14ac:dyDescent="0.35">
      <c r="A42344" s="2">
        <v>0.74641424000000001</v>
      </c>
      <c r="R42344" t="s">
        <v>30868</v>
      </c>
    </row>
    <row r="42345" spans="1:18" x14ac:dyDescent="0.35">
      <c r="A42345" s="2">
        <v>0.71399190000000001</v>
      </c>
      <c r="R42345" t="s">
        <v>30869</v>
      </c>
    </row>
    <row r="42346" spans="1:18" x14ac:dyDescent="0.35">
      <c r="A42346" s="2">
        <v>0.72256255000000003</v>
      </c>
      <c r="R42346" t="s">
        <v>30870</v>
      </c>
    </row>
    <row r="42347" spans="1:18" x14ac:dyDescent="0.35">
      <c r="A42347" s="2">
        <v>0.83325939999999998</v>
      </c>
      <c r="R42347" t="s">
        <v>30871</v>
      </c>
    </row>
    <row r="42348" spans="1:18" x14ac:dyDescent="0.35">
      <c r="A42348">
        <v>0.71693660000000003</v>
      </c>
      <c r="R42348" t="s">
        <v>30872</v>
      </c>
    </row>
    <row r="42349" spans="1:18" x14ac:dyDescent="0.35">
      <c r="A42349" s="2">
        <v>0.72095969999999998</v>
      </c>
      <c r="R42349" t="s">
        <v>30873</v>
      </c>
    </row>
    <row r="42350" spans="1:18" x14ac:dyDescent="0.35">
      <c r="A42350" s="2">
        <v>0.71038204000000005</v>
      </c>
      <c r="R42350" t="s">
        <v>30874</v>
      </c>
    </row>
    <row r="42351" spans="1:18" x14ac:dyDescent="0.35">
      <c r="A42351">
        <v>0.71090156000000004</v>
      </c>
      <c r="R42351" t="s">
        <v>30875</v>
      </c>
    </row>
    <row r="42352" spans="1:18" x14ac:dyDescent="0.35">
      <c r="A42352">
        <v>0.76745003000000001</v>
      </c>
      <c r="R42352" s="2">
        <v>11948996</v>
      </c>
    </row>
    <row r="42353" spans="1:18" x14ac:dyDescent="0.35">
      <c r="A42353">
        <v>0.84593850000000004</v>
      </c>
      <c r="R42353" s="2">
        <v>12569119</v>
      </c>
    </row>
    <row r="42354" spans="1:18" x14ac:dyDescent="0.35">
      <c r="A42354">
        <v>0.79663949999999994</v>
      </c>
      <c r="R42354" s="2">
        <v>12555921</v>
      </c>
    </row>
    <row r="42355" spans="1:18" x14ac:dyDescent="0.35">
      <c r="A42355">
        <v>0.8172452</v>
      </c>
      <c r="R42355" s="2">
        <v>12127779</v>
      </c>
    </row>
    <row r="42356" spans="1:18" x14ac:dyDescent="0.35">
      <c r="A42356">
        <v>0.789358</v>
      </c>
      <c r="R42356" t="s">
        <v>30876</v>
      </c>
    </row>
    <row r="42357" spans="1:18" x14ac:dyDescent="0.35">
      <c r="A42357">
        <v>0.77688639999999998</v>
      </c>
      <c r="R42357" t="s">
        <v>30877</v>
      </c>
    </row>
    <row r="42358" spans="1:18" x14ac:dyDescent="0.35">
      <c r="A42358">
        <v>0.77161460000000004</v>
      </c>
      <c r="R42358" t="s">
        <v>30878</v>
      </c>
    </row>
    <row r="42359" spans="1:18" x14ac:dyDescent="0.35">
      <c r="A42359">
        <v>0.76393060000000002</v>
      </c>
      <c r="R42359" t="s">
        <v>30879</v>
      </c>
    </row>
    <row r="42360" spans="1:18" x14ac:dyDescent="0.35">
      <c r="A42360">
        <v>0.75488420000000001</v>
      </c>
      <c r="R42360" t="s">
        <v>30880</v>
      </c>
    </row>
    <row r="42361" spans="1:18" x14ac:dyDescent="0.35">
      <c r="A42361">
        <v>0.77595990000000004</v>
      </c>
      <c r="R42361" t="s">
        <v>30881</v>
      </c>
    </row>
    <row r="42362" spans="1:18" x14ac:dyDescent="0.35">
      <c r="A42362">
        <v>0.80038169999999997</v>
      </c>
      <c r="R42362" t="s">
        <v>30882</v>
      </c>
    </row>
    <row r="42363" spans="1:18" x14ac:dyDescent="0.35">
      <c r="A42363">
        <v>0.789053</v>
      </c>
      <c r="R42363" t="s">
        <v>30883</v>
      </c>
    </row>
    <row r="42364" spans="1:18" x14ac:dyDescent="0.35">
      <c r="A42364">
        <v>0.79670984</v>
      </c>
      <c r="R42364" t="s">
        <v>30884</v>
      </c>
    </row>
    <row r="42365" spans="1:18" x14ac:dyDescent="0.35">
      <c r="A42365">
        <v>0.74033402999999998</v>
      </c>
      <c r="R42365" t="s">
        <v>30885</v>
      </c>
    </row>
    <row r="42366" spans="1:18" x14ac:dyDescent="0.35">
      <c r="A42366">
        <v>0.70326566999999995</v>
      </c>
      <c r="R42366" t="s">
        <v>30886</v>
      </c>
    </row>
    <row r="42367" spans="1:18" x14ac:dyDescent="0.35">
      <c r="A42367">
        <v>0.70702577</v>
      </c>
      <c r="R42367" t="s">
        <v>30887</v>
      </c>
    </row>
    <row r="42368" spans="1:18" x14ac:dyDescent="0.35">
      <c r="A42368">
        <v>0.80916666999999998</v>
      </c>
      <c r="R42368" t="s">
        <v>30888</v>
      </c>
    </row>
    <row r="42369" spans="1:18" x14ac:dyDescent="0.35">
      <c r="A42369">
        <v>0.83353907000000005</v>
      </c>
      <c r="R42369" t="s">
        <v>30889</v>
      </c>
    </row>
    <row r="42370" spans="1:18" x14ac:dyDescent="0.35">
      <c r="A42370" s="2">
        <v>1.0051507</v>
      </c>
      <c r="R42370" t="s">
        <v>30890</v>
      </c>
    </row>
    <row r="42371" spans="1:18" x14ac:dyDescent="0.35">
      <c r="A42371">
        <v>0.78515800000000002</v>
      </c>
      <c r="R42371" t="s">
        <v>30891</v>
      </c>
    </row>
    <row r="42372" spans="1:18" x14ac:dyDescent="0.35">
      <c r="A42372">
        <v>0.77396860000000001</v>
      </c>
      <c r="R42372" t="s">
        <v>30892</v>
      </c>
    </row>
    <row r="42373" spans="1:18" x14ac:dyDescent="0.35">
      <c r="A42373" s="2">
        <v>0.72071019999999997</v>
      </c>
      <c r="R42373" t="s">
        <v>30893</v>
      </c>
    </row>
    <row r="42374" spans="1:18" x14ac:dyDescent="0.35">
      <c r="A42374">
        <v>0.73848429999999998</v>
      </c>
      <c r="R42374" t="s">
        <v>30894</v>
      </c>
    </row>
    <row r="42375" spans="1:18" x14ac:dyDescent="0.35">
      <c r="A42375">
        <v>0.71758049999999995</v>
      </c>
      <c r="R42375" t="s">
        <v>30895</v>
      </c>
    </row>
    <row r="42376" spans="1:18" x14ac:dyDescent="0.35">
      <c r="A42376">
        <v>0.80747460000000004</v>
      </c>
      <c r="R42376" t="s">
        <v>30896</v>
      </c>
    </row>
    <row r="42377" spans="1:18" x14ac:dyDescent="0.35">
      <c r="A42377" s="2">
        <v>0.81427497000000004</v>
      </c>
      <c r="R42377" t="s">
        <v>30897</v>
      </c>
    </row>
    <row r="42378" spans="1:18" x14ac:dyDescent="0.35">
      <c r="A42378" s="2">
        <v>0.82116020000000001</v>
      </c>
      <c r="R42378" t="s">
        <v>30898</v>
      </c>
    </row>
    <row r="42379" spans="1:18" x14ac:dyDescent="0.35">
      <c r="A42379">
        <v>0.76333169999999995</v>
      </c>
      <c r="R42379" t="s">
        <v>30899</v>
      </c>
    </row>
    <row r="42380" spans="1:18" x14ac:dyDescent="0.35">
      <c r="A42380">
        <v>0.70544669999999998</v>
      </c>
      <c r="R42380" t="s">
        <v>30900</v>
      </c>
    </row>
    <row r="42381" spans="1:18" x14ac:dyDescent="0.35">
      <c r="A42381">
        <v>0.69638823999999999</v>
      </c>
      <c r="R42381" t="s">
        <v>30901</v>
      </c>
    </row>
    <row r="42382" spans="1:18" x14ac:dyDescent="0.35">
      <c r="A42382">
        <v>0.74974923999999998</v>
      </c>
      <c r="R42382" t="s">
        <v>30902</v>
      </c>
    </row>
    <row r="42383" spans="1:18" x14ac:dyDescent="0.35">
      <c r="A42383">
        <v>0.77788513999999997</v>
      </c>
      <c r="R42383" t="s">
        <v>30903</v>
      </c>
    </row>
    <row r="42384" spans="1:18" x14ac:dyDescent="0.35">
      <c r="A42384">
        <v>0.75796216999999999</v>
      </c>
      <c r="R42384" t="s">
        <v>30904</v>
      </c>
    </row>
    <row r="42385" spans="1:18" x14ac:dyDescent="0.35">
      <c r="A42385">
        <v>0.76876884999999995</v>
      </c>
      <c r="R42385" t="s">
        <v>30905</v>
      </c>
    </row>
    <row r="42386" spans="1:18" x14ac:dyDescent="0.35">
      <c r="A42386">
        <v>0.74884592999999999</v>
      </c>
      <c r="R42386" t="s">
        <v>30906</v>
      </c>
    </row>
    <row r="42387" spans="1:18" x14ac:dyDescent="0.35">
      <c r="A42387" s="2">
        <v>0.73653155999999997</v>
      </c>
      <c r="R42387" t="s">
        <v>30907</v>
      </c>
    </row>
    <row r="42388" spans="1:18" x14ac:dyDescent="0.35">
      <c r="A42388" s="2">
        <v>0.73761180000000004</v>
      </c>
      <c r="R42388" t="s">
        <v>30908</v>
      </c>
    </row>
    <row r="42389" spans="1:18" x14ac:dyDescent="0.35">
      <c r="A42389">
        <v>0.71150564999999999</v>
      </c>
      <c r="R42389" t="s">
        <v>30909</v>
      </c>
    </row>
    <row r="42390" spans="1:18" x14ac:dyDescent="0.35">
      <c r="A42390">
        <v>0.71129889999999996</v>
      </c>
      <c r="R42390" t="s">
        <v>30910</v>
      </c>
    </row>
    <row r="42391" spans="1:18" x14ac:dyDescent="0.35">
      <c r="A42391">
        <v>0.70925623000000004</v>
      </c>
      <c r="R42391" t="s">
        <v>30911</v>
      </c>
    </row>
    <row r="42392" spans="1:18" x14ac:dyDescent="0.35">
      <c r="A42392">
        <v>0.71713009999999999</v>
      </c>
      <c r="R42392" t="s">
        <v>30912</v>
      </c>
    </row>
    <row r="42393" spans="1:18" x14ac:dyDescent="0.35">
      <c r="A42393">
        <v>0.69675810000000005</v>
      </c>
      <c r="R42393" t="s">
        <v>30913</v>
      </c>
    </row>
    <row r="42394" spans="1:18" x14ac:dyDescent="0.35">
      <c r="A42394">
        <v>0.69654256000000003</v>
      </c>
      <c r="R42394" t="s">
        <v>30914</v>
      </c>
    </row>
    <row r="42395" spans="1:18" x14ac:dyDescent="0.35">
      <c r="A42395">
        <v>0.72876876999999995</v>
      </c>
      <c r="R42395" t="s">
        <v>30915</v>
      </c>
    </row>
    <row r="42396" spans="1:18" x14ac:dyDescent="0.35">
      <c r="A42396">
        <v>0.79563569999999995</v>
      </c>
      <c r="R42396" t="s">
        <v>30916</v>
      </c>
    </row>
    <row r="42397" spans="1:18" x14ac:dyDescent="0.35">
      <c r="A42397">
        <v>0.71495730000000002</v>
      </c>
      <c r="R42397" t="s">
        <v>30917</v>
      </c>
    </row>
    <row r="42398" spans="1:18" x14ac:dyDescent="0.35">
      <c r="A42398">
        <v>0.87046159999999995</v>
      </c>
      <c r="R42398" t="s">
        <v>30918</v>
      </c>
    </row>
    <row r="42399" spans="1:18" x14ac:dyDescent="0.35">
      <c r="A42399">
        <v>0.79373616000000002</v>
      </c>
      <c r="R42399" t="s">
        <v>30919</v>
      </c>
    </row>
    <row r="42400" spans="1:18" x14ac:dyDescent="0.35">
      <c r="A42400">
        <v>0.73812239999999996</v>
      </c>
      <c r="R42400" t="s">
        <v>30920</v>
      </c>
    </row>
    <row r="42401" spans="1:18" x14ac:dyDescent="0.35">
      <c r="A42401">
        <v>0.71464119999999998</v>
      </c>
      <c r="R42401" t="s">
        <v>30921</v>
      </c>
    </row>
    <row r="42402" spans="1:18" x14ac:dyDescent="0.35">
      <c r="A42402">
        <v>0.70059550000000004</v>
      </c>
      <c r="R42402" t="s">
        <v>30922</v>
      </c>
    </row>
    <row r="42403" spans="1:18" x14ac:dyDescent="0.35">
      <c r="A42403">
        <v>0.70294166000000002</v>
      </c>
      <c r="R42403" t="s">
        <v>30923</v>
      </c>
    </row>
    <row r="42404" spans="1:18" x14ac:dyDescent="0.35">
      <c r="A42404">
        <v>0.74096329999999999</v>
      </c>
      <c r="R42404" t="s">
        <v>30924</v>
      </c>
    </row>
    <row r="42405" spans="1:18" x14ac:dyDescent="0.35">
      <c r="A42405">
        <v>0.73559799999999997</v>
      </c>
      <c r="R42405" t="s">
        <v>30925</v>
      </c>
    </row>
    <row r="42406" spans="1:18" x14ac:dyDescent="0.35">
      <c r="A42406">
        <v>0.76055455000000005</v>
      </c>
      <c r="R42406" s="2">
        <v>10051507</v>
      </c>
    </row>
    <row r="42407" spans="1:18" x14ac:dyDescent="0.35">
      <c r="A42407">
        <v>0.74858290000000005</v>
      </c>
      <c r="R42407" t="s">
        <v>9491</v>
      </c>
    </row>
    <row r="42408" spans="1:18" x14ac:dyDescent="0.35">
      <c r="A42408">
        <v>0.75388955999999996</v>
      </c>
      <c r="R42408" t="s">
        <v>30926</v>
      </c>
    </row>
    <row r="42409" spans="1:18" x14ac:dyDescent="0.35">
      <c r="A42409">
        <v>0.74218165999999997</v>
      </c>
      <c r="R42409" t="s">
        <v>30927</v>
      </c>
    </row>
    <row r="42410" spans="1:18" x14ac:dyDescent="0.35">
      <c r="A42410">
        <v>0.74471675999999998</v>
      </c>
      <c r="R42410" t="s">
        <v>30928</v>
      </c>
    </row>
    <row r="42411" spans="1:18" x14ac:dyDescent="0.35">
      <c r="A42411" s="2">
        <v>0.7193119</v>
      </c>
      <c r="R42411" t="s">
        <v>30929</v>
      </c>
    </row>
    <row r="42412" spans="1:18" x14ac:dyDescent="0.35">
      <c r="A42412">
        <v>0.70256410000000002</v>
      </c>
      <c r="R42412" t="s">
        <v>30930</v>
      </c>
    </row>
    <row r="42413" spans="1:18" x14ac:dyDescent="0.35">
      <c r="A42413" s="2">
        <v>0.70535579999999998</v>
      </c>
      <c r="R42413" t="s">
        <v>30931</v>
      </c>
    </row>
    <row r="42414" spans="1:18" x14ac:dyDescent="0.35">
      <c r="A42414">
        <v>0.71063509999999996</v>
      </c>
      <c r="R42414" t="s">
        <v>30932</v>
      </c>
    </row>
    <row r="42415" spans="1:18" x14ac:dyDescent="0.35">
      <c r="A42415" s="2">
        <v>0.72414210000000001</v>
      </c>
      <c r="R42415" t="s">
        <v>30933</v>
      </c>
    </row>
    <row r="42416" spans="1:18" x14ac:dyDescent="0.35">
      <c r="A42416" s="2">
        <v>0.70908749999999998</v>
      </c>
      <c r="R42416" t="s">
        <v>30934</v>
      </c>
    </row>
    <row r="42417" spans="1:18" x14ac:dyDescent="0.35">
      <c r="A42417" s="2">
        <v>0.77524409999999999</v>
      </c>
      <c r="R42417" t="s">
        <v>30935</v>
      </c>
    </row>
    <row r="42418" spans="1:18" x14ac:dyDescent="0.35">
      <c r="A42418" s="2">
        <v>0.80218970000000001</v>
      </c>
      <c r="R42418" t="s">
        <v>30936</v>
      </c>
    </row>
    <row r="42419" spans="1:18" x14ac:dyDescent="0.35">
      <c r="A42419" s="2">
        <v>0.72743440000000004</v>
      </c>
      <c r="R42419" t="s">
        <v>30937</v>
      </c>
    </row>
    <row r="42420" spans="1:18" x14ac:dyDescent="0.35">
      <c r="A42420">
        <v>0.71727943000000005</v>
      </c>
      <c r="R42420" t="s">
        <v>30938</v>
      </c>
    </row>
    <row r="42421" spans="1:18" x14ac:dyDescent="0.35">
      <c r="A42421" s="2">
        <v>0.70445120000000006</v>
      </c>
      <c r="R42421" t="s">
        <v>30939</v>
      </c>
    </row>
    <row r="42422" spans="1:18" x14ac:dyDescent="0.35">
      <c r="A42422" s="2">
        <v>0.79208725999999996</v>
      </c>
      <c r="R42422" t="s">
        <v>30940</v>
      </c>
    </row>
    <row r="42423" spans="1:18" x14ac:dyDescent="0.35">
      <c r="A42423" s="2">
        <v>0.81693536</v>
      </c>
      <c r="R42423" t="s">
        <v>16581</v>
      </c>
    </row>
    <row r="42424" spans="1:18" x14ac:dyDescent="0.35">
      <c r="A42424" s="2">
        <v>0.72190547000000005</v>
      </c>
      <c r="R42424" t="s">
        <v>30941</v>
      </c>
    </row>
    <row r="42425" spans="1:18" x14ac:dyDescent="0.35">
      <c r="A42425" s="2">
        <v>0.75528519999999999</v>
      </c>
      <c r="R42425" t="s">
        <v>30942</v>
      </c>
    </row>
    <row r="42426" spans="1:18" x14ac:dyDescent="0.35">
      <c r="A42426" s="2">
        <v>0.81640564999999998</v>
      </c>
      <c r="R42426" t="s">
        <v>30943</v>
      </c>
    </row>
    <row r="42427" spans="1:18" x14ac:dyDescent="0.35">
      <c r="A42427" s="2">
        <v>0.71581983999999999</v>
      </c>
      <c r="R42427" t="s">
        <v>30944</v>
      </c>
    </row>
    <row r="42428" spans="1:18" x14ac:dyDescent="0.35">
      <c r="A42428" s="2">
        <v>0.73451155000000001</v>
      </c>
      <c r="R42428" t="s">
        <v>30945</v>
      </c>
    </row>
    <row r="42429" spans="1:18" x14ac:dyDescent="0.35">
      <c r="A42429" s="2">
        <v>0.73619869999999998</v>
      </c>
      <c r="R42429" t="s">
        <v>30946</v>
      </c>
    </row>
    <row r="42430" spans="1:18" x14ac:dyDescent="0.35">
      <c r="A42430" s="2">
        <v>0.70487714000000001</v>
      </c>
      <c r="R42430" t="s">
        <v>30947</v>
      </c>
    </row>
    <row r="42431" spans="1:18" x14ac:dyDescent="0.35">
      <c r="A42431" s="2">
        <v>0.76790970000000003</v>
      </c>
      <c r="R42431" t="s">
        <v>30948</v>
      </c>
    </row>
    <row r="42432" spans="1:18" x14ac:dyDescent="0.35">
      <c r="A42432" s="2">
        <v>0.73183690000000001</v>
      </c>
      <c r="R42432" t="s">
        <v>30949</v>
      </c>
    </row>
    <row r="42433" spans="1:18" x14ac:dyDescent="0.35">
      <c r="A42433" s="2">
        <v>0.7679047</v>
      </c>
      <c r="R42433" t="s">
        <v>30950</v>
      </c>
    </row>
    <row r="42434" spans="1:18" x14ac:dyDescent="0.35">
      <c r="A42434" s="2">
        <v>0.70556649999999999</v>
      </c>
      <c r="R42434" t="s">
        <v>30951</v>
      </c>
    </row>
    <row r="42435" spans="1:18" x14ac:dyDescent="0.35">
      <c r="A42435" s="2">
        <v>0.75755905999999995</v>
      </c>
      <c r="R42435" t="s">
        <v>30952</v>
      </c>
    </row>
    <row r="42436" spans="1:18" x14ac:dyDescent="0.35">
      <c r="A42436" s="2">
        <v>0.81757873000000003</v>
      </c>
      <c r="R42436" t="s">
        <v>30953</v>
      </c>
    </row>
    <row r="42437" spans="1:18" x14ac:dyDescent="0.35">
      <c r="A42437" s="2">
        <v>0.77782019999999996</v>
      </c>
      <c r="R42437" t="s">
        <v>30954</v>
      </c>
    </row>
    <row r="42438" spans="1:18" x14ac:dyDescent="0.35">
      <c r="A42438" s="2">
        <v>0.85127454999999996</v>
      </c>
      <c r="R42438" t="s">
        <v>30955</v>
      </c>
    </row>
    <row r="42439" spans="1:18" x14ac:dyDescent="0.35">
      <c r="A42439" s="2">
        <v>0.8399896</v>
      </c>
      <c r="R42439" t="s">
        <v>27875</v>
      </c>
    </row>
    <row r="42440" spans="1:18" x14ac:dyDescent="0.35">
      <c r="A42440" s="2">
        <v>0.86159560000000002</v>
      </c>
      <c r="R42440" t="s">
        <v>30956</v>
      </c>
    </row>
    <row r="42441" spans="1:18" x14ac:dyDescent="0.35">
      <c r="A42441" s="2">
        <v>0.84017839999999999</v>
      </c>
      <c r="R42441" t="s">
        <v>30957</v>
      </c>
    </row>
    <row r="42442" spans="1:18" x14ac:dyDescent="0.35">
      <c r="A42442" s="2">
        <v>0.80139106999999998</v>
      </c>
      <c r="R42442" t="s">
        <v>30958</v>
      </c>
    </row>
    <row r="42443" spans="1:18" x14ac:dyDescent="0.35">
      <c r="A42443" s="2">
        <v>0.76346153000000005</v>
      </c>
      <c r="R42443" t="s">
        <v>30959</v>
      </c>
    </row>
    <row r="42444" spans="1:18" x14ac:dyDescent="0.35">
      <c r="A42444" s="2">
        <v>0.72298753000000004</v>
      </c>
      <c r="R42444" t="s">
        <v>30960</v>
      </c>
    </row>
    <row r="42445" spans="1:18" x14ac:dyDescent="0.35">
      <c r="A42445" s="2">
        <v>0.71328455000000002</v>
      </c>
      <c r="R42445" t="s">
        <v>30961</v>
      </c>
    </row>
    <row r="42446" spans="1:18" x14ac:dyDescent="0.35">
      <c r="A42446" s="2">
        <v>0.73259633999999996</v>
      </c>
      <c r="R42446" t="s">
        <v>30962</v>
      </c>
    </row>
    <row r="42447" spans="1:18" x14ac:dyDescent="0.35">
      <c r="A42447" s="2">
        <v>0.72710200000000003</v>
      </c>
      <c r="R42447" t="s">
        <v>30963</v>
      </c>
    </row>
    <row r="42448" spans="1:18" x14ac:dyDescent="0.35">
      <c r="A42448" s="2">
        <v>0.73098147000000002</v>
      </c>
      <c r="R42448" t="s">
        <v>30964</v>
      </c>
    </row>
    <row r="42449" spans="1:18" x14ac:dyDescent="0.35">
      <c r="A42449" s="2">
        <v>0.71971529999999995</v>
      </c>
      <c r="R42449" t="s">
        <v>30965</v>
      </c>
    </row>
    <row r="42450" spans="1:18" x14ac:dyDescent="0.35">
      <c r="A42450" s="2">
        <v>0.70134943999999999</v>
      </c>
      <c r="R42450" t="s">
        <v>30966</v>
      </c>
    </row>
    <row r="42451" spans="1:18" x14ac:dyDescent="0.35">
      <c r="A42451" s="2">
        <v>0.69581700000000002</v>
      </c>
      <c r="R42451" t="s">
        <v>30967</v>
      </c>
    </row>
    <row r="42452" spans="1:18" x14ac:dyDescent="0.35">
      <c r="A42452" s="2">
        <v>0.72311305999999997</v>
      </c>
      <c r="R42452" t="s">
        <v>30968</v>
      </c>
    </row>
    <row r="42453" spans="1:18" x14ac:dyDescent="0.35">
      <c r="A42453" s="2">
        <v>0.84020459999999997</v>
      </c>
      <c r="R42453" t="s">
        <v>30969</v>
      </c>
    </row>
    <row r="42454" spans="1:18" x14ac:dyDescent="0.35">
      <c r="A42454" s="2">
        <v>0.80671084000000004</v>
      </c>
      <c r="R42454" t="s">
        <v>30970</v>
      </c>
    </row>
    <row r="42455" spans="1:18" x14ac:dyDescent="0.35">
      <c r="A42455" s="2">
        <v>0.93849059999999995</v>
      </c>
      <c r="R42455" t="s">
        <v>30971</v>
      </c>
    </row>
    <row r="42456" spans="1:18" x14ac:dyDescent="0.35">
      <c r="A42456">
        <v>0.85561779999999998</v>
      </c>
      <c r="R42456" t="s">
        <v>30972</v>
      </c>
    </row>
    <row r="42457" spans="1:18" x14ac:dyDescent="0.35">
      <c r="A42457" s="2">
        <v>0.8622898</v>
      </c>
      <c r="R42457" t="s">
        <v>30973</v>
      </c>
    </row>
    <row r="42458" spans="1:18" x14ac:dyDescent="0.35">
      <c r="A42458" s="2">
        <v>0.71963376000000001</v>
      </c>
      <c r="R42458" t="s">
        <v>30974</v>
      </c>
    </row>
    <row r="42459" spans="1:18" x14ac:dyDescent="0.35">
      <c r="A42459" s="2">
        <v>0.74179709999999999</v>
      </c>
      <c r="R42459" t="s">
        <v>30975</v>
      </c>
    </row>
    <row r="42460" spans="1:18" x14ac:dyDescent="0.35">
      <c r="A42460" s="2">
        <v>0.73188984000000001</v>
      </c>
      <c r="R42460" t="s">
        <v>11836</v>
      </c>
    </row>
    <row r="42461" spans="1:18" x14ac:dyDescent="0.35">
      <c r="A42461" s="2">
        <v>0.72492109999999998</v>
      </c>
      <c r="R42461" t="s">
        <v>30976</v>
      </c>
    </row>
    <row r="42462" spans="1:18" x14ac:dyDescent="0.35">
      <c r="A42462">
        <v>0.73932390000000003</v>
      </c>
      <c r="R42462" t="s">
        <v>30977</v>
      </c>
    </row>
    <row r="42463" spans="1:18" x14ac:dyDescent="0.35">
      <c r="A42463" s="2">
        <v>0.88485860000000005</v>
      </c>
      <c r="R42463" t="s">
        <v>30978</v>
      </c>
    </row>
    <row r="42464" spans="1:18" x14ac:dyDescent="0.35">
      <c r="A42464" s="2">
        <v>1.0327666</v>
      </c>
      <c r="R42464" t="s">
        <v>30979</v>
      </c>
    </row>
    <row r="42465" spans="1:18" x14ac:dyDescent="0.35">
      <c r="A42465" s="2">
        <v>1.0111337</v>
      </c>
      <c r="R42465" t="s">
        <v>30980</v>
      </c>
    </row>
    <row r="42466" spans="1:18" x14ac:dyDescent="0.35">
      <c r="A42466">
        <v>0.89142779999999999</v>
      </c>
      <c r="R42466" t="s">
        <v>30981</v>
      </c>
    </row>
    <row r="42467" spans="1:18" x14ac:dyDescent="0.35">
      <c r="A42467" s="2">
        <v>0.84436714999999996</v>
      </c>
      <c r="R42467" t="s">
        <v>30982</v>
      </c>
    </row>
    <row r="42468" spans="1:18" x14ac:dyDescent="0.35">
      <c r="A42468" s="2">
        <v>0.81546260000000004</v>
      </c>
      <c r="R42468" t="s">
        <v>30983</v>
      </c>
    </row>
    <row r="42469" spans="1:18" x14ac:dyDescent="0.35">
      <c r="A42469" s="2">
        <v>0.78735023999999998</v>
      </c>
      <c r="R42469" t="s">
        <v>30984</v>
      </c>
    </row>
    <row r="42470" spans="1:18" x14ac:dyDescent="0.35">
      <c r="A42470">
        <v>0.77153269999999996</v>
      </c>
      <c r="R42470" t="s">
        <v>30985</v>
      </c>
    </row>
    <row r="42471" spans="1:18" x14ac:dyDescent="0.35">
      <c r="A42471" s="2">
        <v>0.79298705000000003</v>
      </c>
      <c r="R42471" t="s">
        <v>30986</v>
      </c>
    </row>
    <row r="42472" spans="1:18" x14ac:dyDescent="0.35">
      <c r="A42472">
        <v>0.82842313999999995</v>
      </c>
      <c r="R42472" t="s">
        <v>30987</v>
      </c>
    </row>
    <row r="42473" spans="1:18" x14ac:dyDescent="0.35">
      <c r="A42473">
        <v>0.87990449999999998</v>
      </c>
      <c r="R42473" t="s">
        <v>30988</v>
      </c>
    </row>
    <row r="42474" spans="1:18" x14ac:dyDescent="0.35">
      <c r="A42474">
        <v>0.82108380000000003</v>
      </c>
      <c r="R42474" t="s">
        <v>30989</v>
      </c>
    </row>
    <row r="42475" spans="1:18" x14ac:dyDescent="0.35">
      <c r="A42475">
        <v>0.73675716000000002</v>
      </c>
      <c r="R42475" t="s">
        <v>30990</v>
      </c>
    </row>
    <row r="42476" spans="1:18" x14ac:dyDescent="0.35">
      <c r="A42476">
        <v>0.74620503000000005</v>
      </c>
      <c r="R42476" t="s">
        <v>30991</v>
      </c>
    </row>
    <row r="42477" spans="1:18" x14ac:dyDescent="0.35">
      <c r="A42477">
        <v>0.96966940000000001</v>
      </c>
      <c r="R42477" t="s">
        <v>30992</v>
      </c>
    </row>
    <row r="42478" spans="1:18" x14ac:dyDescent="0.35">
      <c r="A42478">
        <v>0.81435809999999997</v>
      </c>
      <c r="R42478" t="s">
        <v>30993</v>
      </c>
    </row>
    <row r="42479" spans="1:18" x14ac:dyDescent="0.35">
      <c r="A42479">
        <v>0.77089269999999999</v>
      </c>
      <c r="R42479" t="s">
        <v>30994</v>
      </c>
    </row>
    <row r="42480" spans="1:18" x14ac:dyDescent="0.35">
      <c r="A42480">
        <v>0.76918200000000003</v>
      </c>
      <c r="R42480" t="s">
        <v>30995</v>
      </c>
    </row>
    <row r="42481" spans="1:18" x14ac:dyDescent="0.35">
      <c r="A42481">
        <v>0.73876076999999996</v>
      </c>
      <c r="R42481" t="s">
        <v>30996</v>
      </c>
    </row>
    <row r="42482" spans="1:18" x14ac:dyDescent="0.35">
      <c r="A42482">
        <v>0.72637313999999997</v>
      </c>
      <c r="R42482" t="s">
        <v>30997</v>
      </c>
    </row>
    <row r="42483" spans="1:18" x14ac:dyDescent="0.35">
      <c r="A42483">
        <v>0.72460780000000002</v>
      </c>
      <c r="R42483" t="s">
        <v>30998</v>
      </c>
    </row>
    <row r="42484" spans="1:18" x14ac:dyDescent="0.35">
      <c r="A42484">
        <v>0.7270894</v>
      </c>
      <c r="R42484" t="s">
        <v>30999</v>
      </c>
    </row>
    <row r="42485" spans="1:18" x14ac:dyDescent="0.35">
      <c r="A42485">
        <v>0.72147834</v>
      </c>
      <c r="R42485" t="s">
        <v>31000</v>
      </c>
    </row>
    <row r="42486" spans="1:18" x14ac:dyDescent="0.35">
      <c r="A42486">
        <v>0.72274315</v>
      </c>
      <c r="R42486" t="s">
        <v>15369</v>
      </c>
    </row>
    <row r="42487" spans="1:18" x14ac:dyDescent="0.35">
      <c r="A42487">
        <v>0.73953354000000004</v>
      </c>
      <c r="R42487" t="s">
        <v>31001</v>
      </c>
    </row>
    <row r="42488" spans="1:18" x14ac:dyDescent="0.35">
      <c r="A42488">
        <v>0.77781999999999996</v>
      </c>
      <c r="R42488" t="s">
        <v>31002</v>
      </c>
    </row>
    <row r="42489" spans="1:18" x14ac:dyDescent="0.35">
      <c r="A42489">
        <v>0.72903143999999998</v>
      </c>
      <c r="R42489" t="s">
        <v>31003</v>
      </c>
    </row>
    <row r="42490" spans="1:18" x14ac:dyDescent="0.35">
      <c r="A42490">
        <v>0.70677849999999998</v>
      </c>
      <c r="R42490" t="s">
        <v>31004</v>
      </c>
    </row>
    <row r="42491" spans="1:18" x14ac:dyDescent="0.35">
      <c r="A42491">
        <v>0.73427576000000006</v>
      </c>
      <c r="R42491" t="s">
        <v>31005</v>
      </c>
    </row>
    <row r="42492" spans="1:18" x14ac:dyDescent="0.35">
      <c r="A42492">
        <v>0.75102420000000003</v>
      </c>
      <c r="R42492" t="s">
        <v>31006</v>
      </c>
    </row>
    <row r="42493" spans="1:18" x14ac:dyDescent="0.35">
      <c r="A42493">
        <v>0.73466310000000001</v>
      </c>
      <c r="R42493" t="s">
        <v>31007</v>
      </c>
    </row>
    <row r="42494" spans="1:18" x14ac:dyDescent="0.35">
      <c r="A42494">
        <v>0.80971159999999998</v>
      </c>
      <c r="R42494" t="s">
        <v>31008</v>
      </c>
    </row>
    <row r="42495" spans="1:18" x14ac:dyDescent="0.35">
      <c r="A42495">
        <v>0.85168820000000001</v>
      </c>
      <c r="R42495" t="s">
        <v>31009</v>
      </c>
    </row>
    <row r="42496" spans="1:18" x14ac:dyDescent="0.35">
      <c r="A42496">
        <v>0.79670280000000004</v>
      </c>
      <c r="R42496" t="s">
        <v>31010</v>
      </c>
    </row>
    <row r="42497" spans="1:18" x14ac:dyDescent="0.35">
      <c r="A42497">
        <v>0.70584743999999999</v>
      </c>
      <c r="R42497" t="s">
        <v>31011</v>
      </c>
    </row>
    <row r="42498" spans="1:18" x14ac:dyDescent="0.35">
      <c r="A42498">
        <v>0.71918300000000002</v>
      </c>
      <c r="R42498" t="s">
        <v>31012</v>
      </c>
    </row>
    <row r="42499" spans="1:18" x14ac:dyDescent="0.35">
      <c r="A42499">
        <v>0.7115013</v>
      </c>
      <c r="R42499" t="s">
        <v>31013</v>
      </c>
    </row>
    <row r="42500" spans="1:18" x14ac:dyDescent="0.35">
      <c r="A42500" s="2">
        <v>0.7150569</v>
      </c>
      <c r="R42500" s="2">
        <v>10327666</v>
      </c>
    </row>
    <row r="42501" spans="1:18" x14ac:dyDescent="0.35">
      <c r="A42501" s="2">
        <v>0.72095114000000005</v>
      </c>
      <c r="R42501" s="2">
        <v>10111337</v>
      </c>
    </row>
    <row r="42502" spans="1:18" x14ac:dyDescent="0.35">
      <c r="A42502" s="2">
        <v>0.71228559999999996</v>
      </c>
      <c r="R42502" t="s">
        <v>31014</v>
      </c>
    </row>
    <row r="42503" spans="1:18" x14ac:dyDescent="0.35">
      <c r="A42503" s="2">
        <v>0.71478397000000005</v>
      </c>
      <c r="R42503" t="s">
        <v>31015</v>
      </c>
    </row>
    <row r="42504" spans="1:18" x14ac:dyDescent="0.35">
      <c r="A42504">
        <v>0.70827085000000001</v>
      </c>
      <c r="R42504" t="s">
        <v>31016</v>
      </c>
    </row>
    <row r="42505" spans="1:18" x14ac:dyDescent="0.35">
      <c r="A42505" s="2">
        <v>0.71117629999999998</v>
      </c>
      <c r="R42505" t="s">
        <v>31017</v>
      </c>
    </row>
    <row r="42506" spans="1:18" x14ac:dyDescent="0.35">
      <c r="A42506" s="2">
        <v>0.73244803999999997</v>
      </c>
      <c r="R42506" t="s">
        <v>31018</v>
      </c>
    </row>
    <row r="42507" spans="1:18" x14ac:dyDescent="0.35">
      <c r="A42507" s="2">
        <v>0.74339544999999996</v>
      </c>
      <c r="R42507" t="s">
        <v>31019</v>
      </c>
    </row>
    <row r="42508" spans="1:18" x14ac:dyDescent="0.35">
      <c r="A42508" s="2">
        <v>0.7260238</v>
      </c>
      <c r="R42508" t="s">
        <v>31020</v>
      </c>
    </row>
    <row r="42509" spans="1:18" x14ac:dyDescent="0.35">
      <c r="A42509">
        <v>0.69845449999999998</v>
      </c>
      <c r="R42509" t="s">
        <v>31021</v>
      </c>
    </row>
    <row r="42510" spans="1:18" x14ac:dyDescent="0.35">
      <c r="A42510">
        <v>0.69847643000000004</v>
      </c>
      <c r="R42510" t="s">
        <v>31022</v>
      </c>
    </row>
    <row r="42511" spans="1:18" x14ac:dyDescent="0.35">
      <c r="A42511">
        <v>0.69829620000000003</v>
      </c>
      <c r="R42511" t="s">
        <v>31023</v>
      </c>
    </row>
    <row r="42512" spans="1:18" x14ac:dyDescent="0.35">
      <c r="A42512">
        <v>0.69787699999999997</v>
      </c>
      <c r="R42512" t="s">
        <v>31024</v>
      </c>
    </row>
    <row r="42513" spans="1:18" x14ac:dyDescent="0.35">
      <c r="A42513">
        <v>0.71439680000000005</v>
      </c>
      <c r="R42513" t="s">
        <v>31025</v>
      </c>
    </row>
    <row r="42514" spans="1:18" x14ac:dyDescent="0.35">
      <c r="A42514" s="2">
        <v>0.72663250000000001</v>
      </c>
      <c r="R42514" t="s">
        <v>31026</v>
      </c>
    </row>
    <row r="42515" spans="1:18" x14ac:dyDescent="0.35">
      <c r="A42515" s="2">
        <v>0.72054492999999997</v>
      </c>
      <c r="R42515" t="s">
        <v>31027</v>
      </c>
    </row>
    <row r="42516" spans="1:18" x14ac:dyDescent="0.35">
      <c r="A42516" s="2">
        <v>0.72375434999999999</v>
      </c>
      <c r="R42516" t="s">
        <v>31028</v>
      </c>
    </row>
    <row r="42517" spans="1:18" x14ac:dyDescent="0.35">
      <c r="A42517" s="2">
        <v>0.72324719999999998</v>
      </c>
      <c r="R42517" t="s">
        <v>31029</v>
      </c>
    </row>
    <row r="42518" spans="1:18" x14ac:dyDescent="0.35">
      <c r="A42518" s="2">
        <v>0.71915859999999998</v>
      </c>
      <c r="R42518" t="s">
        <v>31030</v>
      </c>
    </row>
    <row r="42519" spans="1:18" x14ac:dyDescent="0.35">
      <c r="A42519" s="2">
        <v>0.72061306000000003</v>
      </c>
      <c r="R42519" t="s">
        <v>31031</v>
      </c>
    </row>
    <row r="42520" spans="1:18" x14ac:dyDescent="0.35">
      <c r="A42520" s="2">
        <v>0.71465299999999998</v>
      </c>
      <c r="R42520" t="s">
        <v>31032</v>
      </c>
    </row>
    <row r="42521" spans="1:18" x14ac:dyDescent="0.35">
      <c r="A42521" s="2">
        <v>0.71468556000000005</v>
      </c>
      <c r="R42521" t="s">
        <v>31033</v>
      </c>
    </row>
    <row r="42522" spans="1:18" x14ac:dyDescent="0.35">
      <c r="A42522" s="2">
        <v>0.69561740000000005</v>
      </c>
      <c r="R42522" t="s">
        <v>31034</v>
      </c>
    </row>
    <row r="42523" spans="1:18" x14ac:dyDescent="0.35">
      <c r="A42523" s="2">
        <v>0.69472330000000004</v>
      </c>
      <c r="R42523" t="s">
        <v>31035</v>
      </c>
    </row>
    <row r="42524" spans="1:18" x14ac:dyDescent="0.35">
      <c r="A42524" s="2">
        <v>0.69638109999999998</v>
      </c>
      <c r="R42524" t="s">
        <v>31036</v>
      </c>
    </row>
    <row r="42525" spans="1:18" x14ac:dyDescent="0.35">
      <c r="A42525">
        <v>0.75685685999999996</v>
      </c>
      <c r="R42525" t="s">
        <v>31037</v>
      </c>
    </row>
    <row r="42526" spans="1:18" x14ac:dyDescent="0.35">
      <c r="A42526">
        <v>0.80754906000000004</v>
      </c>
      <c r="R42526" t="s">
        <v>31038</v>
      </c>
    </row>
    <row r="42527" spans="1:18" x14ac:dyDescent="0.35">
      <c r="A42527">
        <v>0.85963619999999996</v>
      </c>
      <c r="R42527" t="s">
        <v>31039</v>
      </c>
    </row>
    <row r="42528" spans="1:18" x14ac:dyDescent="0.35">
      <c r="A42528">
        <v>0.98393445999999996</v>
      </c>
      <c r="R42528" t="s">
        <v>31040</v>
      </c>
    </row>
    <row r="42529" spans="1:18" x14ac:dyDescent="0.35">
      <c r="A42529">
        <v>0.79410139999999996</v>
      </c>
      <c r="R42529" t="s">
        <v>31041</v>
      </c>
    </row>
    <row r="42530" spans="1:18" x14ac:dyDescent="0.35">
      <c r="A42530">
        <v>0.76282430000000001</v>
      </c>
      <c r="R42530" t="s">
        <v>31042</v>
      </c>
    </row>
    <row r="42531" spans="1:18" x14ac:dyDescent="0.35">
      <c r="A42531">
        <v>0.80198449999999999</v>
      </c>
      <c r="R42531" t="s">
        <v>31043</v>
      </c>
    </row>
    <row r="42532" spans="1:18" x14ac:dyDescent="0.35">
      <c r="A42532">
        <v>0.7766246</v>
      </c>
      <c r="R42532" t="s">
        <v>31044</v>
      </c>
    </row>
    <row r="42533" spans="1:18" x14ac:dyDescent="0.35">
      <c r="A42533">
        <v>0.81015099999999995</v>
      </c>
      <c r="R42533" t="s">
        <v>31045</v>
      </c>
    </row>
    <row r="42534" spans="1:18" x14ac:dyDescent="0.35">
      <c r="A42534">
        <v>0.72799130000000001</v>
      </c>
      <c r="R42534" t="s">
        <v>31046</v>
      </c>
    </row>
    <row r="42535" spans="1:18" x14ac:dyDescent="0.35">
      <c r="A42535">
        <v>0.74791193</v>
      </c>
      <c r="R42535" t="s">
        <v>31047</v>
      </c>
    </row>
    <row r="42536" spans="1:18" x14ac:dyDescent="0.35">
      <c r="A42536">
        <v>0.77136629999999995</v>
      </c>
      <c r="R42536" t="s">
        <v>3466</v>
      </c>
    </row>
    <row r="42537" spans="1:18" x14ac:dyDescent="0.35">
      <c r="A42537">
        <v>0.69755124999999996</v>
      </c>
      <c r="R42537" t="s">
        <v>31048</v>
      </c>
    </row>
    <row r="42538" spans="1:18" x14ac:dyDescent="0.35">
      <c r="A42538">
        <v>0.7065053</v>
      </c>
      <c r="R42538" t="s">
        <v>31049</v>
      </c>
    </row>
    <row r="42539" spans="1:18" x14ac:dyDescent="0.35">
      <c r="A42539">
        <v>0.69631350000000003</v>
      </c>
      <c r="R42539" t="s">
        <v>31050</v>
      </c>
    </row>
    <row r="42540" spans="1:18" x14ac:dyDescent="0.35">
      <c r="A42540">
        <v>0.70049499999999998</v>
      </c>
      <c r="R42540" t="s">
        <v>31051</v>
      </c>
    </row>
    <row r="42541" spans="1:18" x14ac:dyDescent="0.35">
      <c r="A42541">
        <v>0.73531230000000003</v>
      </c>
      <c r="R42541" t="s">
        <v>31052</v>
      </c>
    </row>
    <row r="42542" spans="1:18" x14ac:dyDescent="0.35">
      <c r="A42542">
        <v>0.71662336999999998</v>
      </c>
      <c r="R42542" t="s">
        <v>31053</v>
      </c>
    </row>
    <row r="42543" spans="1:18" x14ac:dyDescent="0.35">
      <c r="A42543">
        <v>0.72376406000000004</v>
      </c>
      <c r="R42543" t="s">
        <v>31054</v>
      </c>
    </row>
    <row r="42544" spans="1:18" x14ac:dyDescent="0.35">
      <c r="A42544">
        <v>0.71667879999999995</v>
      </c>
      <c r="R42544" t="s">
        <v>31055</v>
      </c>
    </row>
    <row r="42545" spans="1:18" x14ac:dyDescent="0.35">
      <c r="A42545">
        <v>0.71944169999999996</v>
      </c>
      <c r="R42545" t="s">
        <v>31056</v>
      </c>
    </row>
    <row r="42546" spans="1:18" x14ac:dyDescent="0.35">
      <c r="A42546">
        <v>0.72594340000000002</v>
      </c>
      <c r="R42546" t="s">
        <v>31057</v>
      </c>
    </row>
    <row r="42547" spans="1:18" x14ac:dyDescent="0.35">
      <c r="A42547">
        <v>0.73908275000000001</v>
      </c>
      <c r="R42547" t="s">
        <v>31058</v>
      </c>
    </row>
    <row r="42548" spans="1:18" x14ac:dyDescent="0.35">
      <c r="A42548">
        <v>0.74169724999999997</v>
      </c>
      <c r="R42548" t="s">
        <v>31059</v>
      </c>
    </row>
    <row r="42549" spans="1:18" x14ac:dyDescent="0.35">
      <c r="A42549">
        <v>0.74610007</v>
      </c>
      <c r="R42549" t="s">
        <v>31060</v>
      </c>
    </row>
    <row r="42550" spans="1:18" x14ac:dyDescent="0.35">
      <c r="A42550" s="2">
        <v>0.71076125000000001</v>
      </c>
      <c r="R42550" t="s">
        <v>31061</v>
      </c>
    </row>
    <row r="42551" spans="1:18" x14ac:dyDescent="0.35">
      <c r="A42551">
        <v>0.71371629999999997</v>
      </c>
      <c r="R42551" t="s">
        <v>31062</v>
      </c>
    </row>
    <row r="42552" spans="1:18" x14ac:dyDescent="0.35">
      <c r="A42552">
        <v>0.76546510000000001</v>
      </c>
      <c r="R42552" t="s">
        <v>31063</v>
      </c>
    </row>
    <row r="42553" spans="1:18" x14ac:dyDescent="0.35">
      <c r="A42553">
        <v>0.77168990000000004</v>
      </c>
      <c r="R42553" t="s">
        <v>31064</v>
      </c>
    </row>
    <row r="42554" spans="1:18" x14ac:dyDescent="0.35">
      <c r="A42554">
        <v>0.74154220000000004</v>
      </c>
      <c r="R42554" t="s">
        <v>31065</v>
      </c>
    </row>
    <row r="42555" spans="1:18" x14ac:dyDescent="0.35">
      <c r="A42555">
        <v>0.76075300000000001</v>
      </c>
      <c r="R42555" t="s">
        <v>31066</v>
      </c>
    </row>
    <row r="42556" spans="1:18" x14ac:dyDescent="0.35">
      <c r="A42556">
        <v>0.76249140000000004</v>
      </c>
      <c r="R42556" t="s">
        <v>31067</v>
      </c>
    </row>
    <row r="42557" spans="1:18" x14ac:dyDescent="0.35">
      <c r="A42557">
        <v>0.74051535000000002</v>
      </c>
      <c r="R42557" t="s">
        <v>31068</v>
      </c>
    </row>
    <row r="42558" spans="1:18" x14ac:dyDescent="0.35">
      <c r="A42558">
        <v>0.73943174</v>
      </c>
      <c r="R42558" t="s">
        <v>31069</v>
      </c>
    </row>
    <row r="42559" spans="1:18" x14ac:dyDescent="0.35">
      <c r="A42559">
        <v>0.75208379999999997</v>
      </c>
      <c r="R42559" t="s">
        <v>31070</v>
      </c>
    </row>
    <row r="42560" spans="1:18" x14ac:dyDescent="0.35">
      <c r="A42560">
        <v>0.71943319999999999</v>
      </c>
      <c r="R42560" t="s">
        <v>31071</v>
      </c>
    </row>
    <row r="42561" spans="1:18" x14ac:dyDescent="0.35">
      <c r="A42561">
        <v>0.73278206999999995</v>
      </c>
      <c r="R42561" t="s">
        <v>31072</v>
      </c>
    </row>
    <row r="42562" spans="1:18" x14ac:dyDescent="0.35">
      <c r="A42562">
        <v>0.75357589999999997</v>
      </c>
      <c r="R42562" t="s">
        <v>31073</v>
      </c>
    </row>
    <row r="42563" spans="1:18" x14ac:dyDescent="0.35">
      <c r="A42563">
        <v>0.73641630000000002</v>
      </c>
      <c r="R42563" t="s">
        <v>31074</v>
      </c>
    </row>
    <row r="42564" spans="1:18" x14ac:dyDescent="0.35">
      <c r="A42564">
        <v>0.81715082999999999</v>
      </c>
      <c r="R42564" t="s">
        <v>31075</v>
      </c>
    </row>
    <row r="42565" spans="1:18" x14ac:dyDescent="0.35">
      <c r="A42565">
        <v>0.76230589999999998</v>
      </c>
      <c r="R42565" t="s">
        <v>31076</v>
      </c>
    </row>
    <row r="42566" spans="1:18" x14ac:dyDescent="0.35">
      <c r="A42566">
        <v>0.75241804000000001</v>
      </c>
      <c r="R42566" t="s">
        <v>31077</v>
      </c>
    </row>
    <row r="42567" spans="1:18" x14ac:dyDescent="0.35">
      <c r="A42567">
        <v>0.71978560000000003</v>
      </c>
      <c r="R42567" t="s">
        <v>31078</v>
      </c>
    </row>
    <row r="42568" spans="1:18" x14ac:dyDescent="0.35">
      <c r="A42568">
        <v>0.70361589999999996</v>
      </c>
      <c r="R42568" t="s">
        <v>31079</v>
      </c>
    </row>
    <row r="42569" spans="1:18" x14ac:dyDescent="0.35">
      <c r="A42569">
        <v>0.71484745000000005</v>
      </c>
      <c r="R42569" t="s">
        <v>31080</v>
      </c>
    </row>
    <row r="42570" spans="1:18" x14ac:dyDescent="0.35">
      <c r="A42570" s="2">
        <v>0.88481873</v>
      </c>
      <c r="R42570" t="s">
        <v>31081</v>
      </c>
    </row>
    <row r="42571" spans="1:18" x14ac:dyDescent="0.35">
      <c r="A42571" s="2">
        <v>0.72070420000000002</v>
      </c>
      <c r="R42571" t="s">
        <v>31082</v>
      </c>
    </row>
    <row r="42572" spans="1:18" x14ac:dyDescent="0.35">
      <c r="A42572" s="2">
        <v>0.70484029999999998</v>
      </c>
      <c r="R42572" t="s">
        <v>31083</v>
      </c>
    </row>
    <row r="42573" spans="1:18" x14ac:dyDescent="0.35">
      <c r="A42573">
        <v>0.70960520000000005</v>
      </c>
      <c r="R42573" t="s">
        <v>31084</v>
      </c>
    </row>
    <row r="42574" spans="1:18" x14ac:dyDescent="0.35">
      <c r="A42574">
        <v>0.70542280000000002</v>
      </c>
      <c r="R42574" t="s">
        <v>31085</v>
      </c>
    </row>
    <row r="42575" spans="1:18" x14ac:dyDescent="0.35">
      <c r="A42575">
        <v>0.72415350000000001</v>
      </c>
      <c r="R42575" t="s">
        <v>31086</v>
      </c>
    </row>
    <row r="42576" spans="1:18" x14ac:dyDescent="0.35">
      <c r="A42576">
        <v>0.87965125</v>
      </c>
      <c r="R42576" t="s">
        <v>31087</v>
      </c>
    </row>
    <row r="42577" spans="1:18" x14ac:dyDescent="0.35">
      <c r="A42577">
        <v>0.76576049999999996</v>
      </c>
      <c r="R42577" t="s">
        <v>31088</v>
      </c>
    </row>
    <row r="42578" spans="1:18" x14ac:dyDescent="0.35">
      <c r="A42578">
        <v>0.84436756000000002</v>
      </c>
      <c r="R42578" t="s">
        <v>31089</v>
      </c>
    </row>
    <row r="42579" spans="1:18" x14ac:dyDescent="0.35">
      <c r="A42579">
        <v>0.80128730000000004</v>
      </c>
      <c r="R42579" t="s">
        <v>31090</v>
      </c>
    </row>
    <row r="42580" spans="1:18" x14ac:dyDescent="0.35">
      <c r="A42580">
        <v>0.92491330000000005</v>
      </c>
      <c r="R42580" t="s">
        <v>31091</v>
      </c>
    </row>
    <row r="42581" spans="1:18" x14ac:dyDescent="0.35">
      <c r="A42581" s="2">
        <v>0.8006761</v>
      </c>
      <c r="R42581" t="s">
        <v>31092</v>
      </c>
    </row>
    <row r="42582" spans="1:18" x14ac:dyDescent="0.35">
      <c r="A42582" s="2">
        <v>0.71175160000000004</v>
      </c>
      <c r="R42582" t="s">
        <v>31093</v>
      </c>
    </row>
    <row r="42583" spans="1:18" x14ac:dyDescent="0.35">
      <c r="A42583" s="2">
        <v>0.71140099999999995</v>
      </c>
      <c r="R42583" t="s">
        <v>31094</v>
      </c>
    </row>
    <row r="42584" spans="1:18" x14ac:dyDescent="0.35">
      <c r="A42584" s="2">
        <v>0.71126199999999995</v>
      </c>
      <c r="R42584" t="s">
        <v>31095</v>
      </c>
    </row>
    <row r="42585" spans="1:18" x14ac:dyDescent="0.35">
      <c r="A42585">
        <v>0.73735459999999997</v>
      </c>
      <c r="R42585" t="s">
        <v>31096</v>
      </c>
    </row>
    <row r="42586" spans="1:18" x14ac:dyDescent="0.35">
      <c r="A42586">
        <v>0.70526016000000002</v>
      </c>
      <c r="R42586" t="s">
        <v>31097</v>
      </c>
    </row>
    <row r="42587" spans="1:18" x14ac:dyDescent="0.35">
      <c r="A42587">
        <v>0.70070659999999996</v>
      </c>
      <c r="R42587" t="s">
        <v>31098</v>
      </c>
    </row>
    <row r="42588" spans="1:18" x14ac:dyDescent="0.35">
      <c r="A42588">
        <v>0.70527256000000005</v>
      </c>
      <c r="R42588" t="s">
        <v>31099</v>
      </c>
    </row>
    <row r="42589" spans="1:18" x14ac:dyDescent="0.35">
      <c r="A42589" s="2">
        <v>0.89043397000000002</v>
      </c>
      <c r="R42589" t="s">
        <v>31100</v>
      </c>
    </row>
    <row r="42590" spans="1:18" x14ac:dyDescent="0.35">
      <c r="A42590" s="2">
        <v>0.75458190000000003</v>
      </c>
      <c r="R42590" t="s">
        <v>31101</v>
      </c>
    </row>
    <row r="42591" spans="1:18" x14ac:dyDescent="0.35">
      <c r="A42591" s="2">
        <v>0.78322590000000003</v>
      </c>
      <c r="R42591" t="s">
        <v>31102</v>
      </c>
    </row>
    <row r="42592" spans="1:18" x14ac:dyDescent="0.35">
      <c r="A42592" s="2">
        <v>0.72687756999999997</v>
      </c>
      <c r="R42592" t="s">
        <v>31103</v>
      </c>
    </row>
    <row r="42593" spans="1:18" x14ac:dyDescent="0.35">
      <c r="A42593" s="2">
        <v>0.72084890000000001</v>
      </c>
      <c r="R42593" t="s">
        <v>31104</v>
      </c>
    </row>
    <row r="42594" spans="1:18" x14ac:dyDescent="0.35">
      <c r="A42594" s="2">
        <v>0.71925855000000005</v>
      </c>
      <c r="R42594" t="s">
        <v>31105</v>
      </c>
    </row>
    <row r="42595" spans="1:18" x14ac:dyDescent="0.35">
      <c r="A42595" s="2">
        <v>0.72677754999999999</v>
      </c>
      <c r="R42595" t="s">
        <v>31106</v>
      </c>
    </row>
    <row r="42596" spans="1:18" x14ac:dyDescent="0.35">
      <c r="A42596">
        <v>0.74004259999999999</v>
      </c>
      <c r="R42596" t="s">
        <v>31107</v>
      </c>
    </row>
    <row r="42597" spans="1:18" x14ac:dyDescent="0.35">
      <c r="A42597" s="2">
        <v>0.70622313000000003</v>
      </c>
      <c r="R42597" t="s">
        <v>31108</v>
      </c>
    </row>
    <row r="42598" spans="1:18" x14ac:dyDescent="0.35">
      <c r="A42598" s="2">
        <v>0.75046749999999995</v>
      </c>
      <c r="R42598" t="s">
        <v>31109</v>
      </c>
    </row>
    <row r="42599" spans="1:18" x14ac:dyDescent="0.35">
      <c r="A42599" s="2">
        <v>0.75150189999999994</v>
      </c>
      <c r="R42599" t="s">
        <v>31110</v>
      </c>
    </row>
    <row r="42600" spans="1:18" x14ac:dyDescent="0.35">
      <c r="A42600" s="2">
        <v>0.79134446000000003</v>
      </c>
      <c r="R42600" t="s">
        <v>31111</v>
      </c>
    </row>
    <row r="42601" spans="1:18" x14ac:dyDescent="0.35">
      <c r="A42601">
        <v>0.7568281</v>
      </c>
      <c r="R42601" t="s">
        <v>31112</v>
      </c>
    </row>
    <row r="42602" spans="1:18" x14ac:dyDescent="0.35">
      <c r="A42602">
        <v>0.70760049999999997</v>
      </c>
      <c r="R42602" t="s">
        <v>31113</v>
      </c>
    </row>
    <row r="42603" spans="1:18" x14ac:dyDescent="0.35">
      <c r="A42603">
        <v>0.71159729999999999</v>
      </c>
      <c r="R42603" t="s">
        <v>31114</v>
      </c>
    </row>
    <row r="42604" spans="1:18" x14ac:dyDescent="0.35">
      <c r="A42604">
        <v>0.69968914999999998</v>
      </c>
      <c r="R42604" t="s">
        <v>31115</v>
      </c>
    </row>
    <row r="42605" spans="1:18" x14ac:dyDescent="0.35">
      <c r="A42605">
        <v>0.69782739999999999</v>
      </c>
      <c r="R42605" t="s">
        <v>31116</v>
      </c>
    </row>
    <row r="42606" spans="1:18" x14ac:dyDescent="0.35">
      <c r="A42606">
        <v>0.7019744</v>
      </c>
      <c r="R42606" t="s">
        <v>31117</v>
      </c>
    </row>
    <row r="42607" spans="1:18" x14ac:dyDescent="0.35">
      <c r="A42607">
        <v>0.69916109999999998</v>
      </c>
      <c r="R42607" t="s">
        <v>31118</v>
      </c>
    </row>
    <row r="42608" spans="1:18" x14ac:dyDescent="0.35">
      <c r="A42608">
        <v>0.70991576000000001</v>
      </c>
      <c r="R42608" t="s">
        <v>3010</v>
      </c>
    </row>
    <row r="42609" spans="1:18" x14ac:dyDescent="0.35">
      <c r="A42609">
        <v>0.70858215999999996</v>
      </c>
      <c r="R42609" t="s">
        <v>31119</v>
      </c>
    </row>
    <row r="42610" spans="1:18" x14ac:dyDescent="0.35">
      <c r="A42610">
        <v>0.74529219999999996</v>
      </c>
      <c r="R42610" t="s">
        <v>31120</v>
      </c>
    </row>
    <row r="42611" spans="1:18" x14ac:dyDescent="0.35">
      <c r="A42611">
        <v>0.73504199999999997</v>
      </c>
      <c r="R42611" t="s">
        <v>31121</v>
      </c>
    </row>
    <row r="42612" spans="1:18" x14ac:dyDescent="0.35">
      <c r="A42612">
        <v>0.70423720000000001</v>
      </c>
      <c r="R42612" t="s">
        <v>31122</v>
      </c>
    </row>
    <row r="42613" spans="1:18" x14ac:dyDescent="0.35">
      <c r="A42613">
        <v>0.71563670000000001</v>
      </c>
      <c r="R42613" t="s">
        <v>31123</v>
      </c>
    </row>
    <row r="42614" spans="1:18" x14ac:dyDescent="0.35">
      <c r="A42614">
        <v>0.70108720000000002</v>
      </c>
      <c r="R42614" t="s">
        <v>31124</v>
      </c>
    </row>
    <row r="42615" spans="1:18" x14ac:dyDescent="0.35">
      <c r="A42615">
        <v>0.70201840000000004</v>
      </c>
      <c r="R42615" t="s">
        <v>31125</v>
      </c>
    </row>
    <row r="42616" spans="1:18" x14ac:dyDescent="0.35">
      <c r="A42616">
        <v>0.70094710000000005</v>
      </c>
      <c r="R42616" t="s">
        <v>31126</v>
      </c>
    </row>
    <row r="42617" spans="1:18" x14ac:dyDescent="0.35">
      <c r="A42617">
        <v>0.70743299999999998</v>
      </c>
      <c r="R42617" t="s">
        <v>31127</v>
      </c>
    </row>
    <row r="42618" spans="1:18" x14ac:dyDescent="0.35">
      <c r="A42618">
        <v>0.71918660000000001</v>
      </c>
      <c r="R42618" t="s">
        <v>31128</v>
      </c>
    </row>
    <row r="42619" spans="1:18" x14ac:dyDescent="0.35">
      <c r="A42619">
        <v>0.71968750000000004</v>
      </c>
      <c r="R42619" t="s">
        <v>31129</v>
      </c>
    </row>
    <row r="42620" spans="1:18" x14ac:dyDescent="0.35">
      <c r="A42620">
        <v>0.71529365</v>
      </c>
      <c r="R42620" t="s">
        <v>31130</v>
      </c>
    </row>
    <row r="42621" spans="1:18" x14ac:dyDescent="0.35">
      <c r="A42621">
        <v>0.72947479999999998</v>
      </c>
      <c r="R42621" t="s">
        <v>31131</v>
      </c>
    </row>
    <row r="42622" spans="1:18" x14ac:dyDescent="0.35">
      <c r="A42622">
        <v>0.72157130000000003</v>
      </c>
      <c r="R42622" t="s">
        <v>31132</v>
      </c>
    </row>
    <row r="42623" spans="1:18" x14ac:dyDescent="0.35">
      <c r="A42623">
        <v>0.74842960000000003</v>
      </c>
      <c r="R42623" t="s">
        <v>31133</v>
      </c>
    </row>
    <row r="42624" spans="1:18" x14ac:dyDescent="0.35">
      <c r="A42624" s="2">
        <v>0.73570880000000005</v>
      </c>
      <c r="R42624" t="s">
        <v>31134</v>
      </c>
    </row>
    <row r="42625" spans="1:18" x14ac:dyDescent="0.35">
      <c r="A42625">
        <v>0.76325600000000005</v>
      </c>
      <c r="R42625" t="s">
        <v>31135</v>
      </c>
    </row>
    <row r="42626" spans="1:18" x14ac:dyDescent="0.35">
      <c r="A42626">
        <v>0.76006459999999998</v>
      </c>
      <c r="R42626" t="s">
        <v>31136</v>
      </c>
    </row>
    <row r="42627" spans="1:18" x14ac:dyDescent="0.35">
      <c r="A42627">
        <v>0.71876519999999999</v>
      </c>
      <c r="R42627" t="s">
        <v>31137</v>
      </c>
    </row>
    <row r="42628" spans="1:18" x14ac:dyDescent="0.35">
      <c r="A42628" s="2">
        <v>0.74012310000000003</v>
      </c>
      <c r="R42628" t="s">
        <v>31138</v>
      </c>
    </row>
    <row r="42629" spans="1:18" x14ac:dyDescent="0.35">
      <c r="A42629" s="2">
        <v>0.75006229999999996</v>
      </c>
      <c r="R42629" t="s">
        <v>31139</v>
      </c>
    </row>
    <row r="42630" spans="1:18" x14ac:dyDescent="0.35">
      <c r="A42630" s="2">
        <v>0.80277019999999999</v>
      </c>
      <c r="R42630" t="s">
        <v>31140</v>
      </c>
    </row>
    <row r="42631" spans="1:18" x14ac:dyDescent="0.35">
      <c r="A42631" s="2">
        <v>0.79351896</v>
      </c>
      <c r="R42631" t="s">
        <v>31141</v>
      </c>
    </row>
    <row r="42632" spans="1:18" x14ac:dyDescent="0.35">
      <c r="A42632" s="2">
        <v>0.75891565999999999</v>
      </c>
      <c r="R42632" t="s">
        <v>31142</v>
      </c>
    </row>
    <row r="42633" spans="1:18" x14ac:dyDescent="0.35">
      <c r="A42633" s="2">
        <v>0.77037370000000005</v>
      </c>
      <c r="R42633" t="s">
        <v>31143</v>
      </c>
    </row>
    <row r="42634" spans="1:18" x14ac:dyDescent="0.35">
      <c r="A42634" s="2">
        <v>0.73329449999999996</v>
      </c>
      <c r="R42634" t="s">
        <v>31144</v>
      </c>
    </row>
    <row r="42635" spans="1:18" x14ac:dyDescent="0.35">
      <c r="A42635" s="2">
        <v>0.71470964000000003</v>
      </c>
      <c r="R42635" t="s">
        <v>31145</v>
      </c>
    </row>
    <row r="42636" spans="1:18" x14ac:dyDescent="0.35">
      <c r="A42636" s="2">
        <v>0.71067230000000003</v>
      </c>
      <c r="R42636" t="s">
        <v>31146</v>
      </c>
    </row>
    <row r="42637" spans="1:18" x14ac:dyDescent="0.35">
      <c r="A42637" s="2">
        <v>0.82408789999999998</v>
      </c>
      <c r="R42637" t="s">
        <v>31147</v>
      </c>
    </row>
    <row r="42638" spans="1:18" x14ac:dyDescent="0.35">
      <c r="A42638" s="2">
        <v>0.71393549999999995</v>
      </c>
      <c r="R42638" t="s">
        <v>31148</v>
      </c>
    </row>
    <row r="42639" spans="1:18" x14ac:dyDescent="0.35">
      <c r="A42639" s="2">
        <v>0.70983355999999997</v>
      </c>
      <c r="R42639" t="s">
        <v>31149</v>
      </c>
    </row>
    <row r="42640" spans="1:18" x14ac:dyDescent="0.35">
      <c r="A42640" s="2">
        <v>0.709615</v>
      </c>
      <c r="R42640" t="s">
        <v>31150</v>
      </c>
    </row>
    <row r="42641" spans="1:18" x14ac:dyDescent="0.35">
      <c r="A42641" s="2">
        <v>0.71563909999999997</v>
      </c>
      <c r="R42641" t="s">
        <v>31151</v>
      </c>
    </row>
    <row r="42642" spans="1:18" x14ac:dyDescent="0.35">
      <c r="A42642" s="2">
        <v>0.71046405999999995</v>
      </c>
      <c r="R42642" t="s">
        <v>31152</v>
      </c>
    </row>
    <row r="42643" spans="1:18" x14ac:dyDescent="0.35">
      <c r="A42643" s="2">
        <v>0.93553244999999996</v>
      </c>
      <c r="R42643" t="s">
        <v>31153</v>
      </c>
    </row>
    <row r="42644" spans="1:18" x14ac:dyDescent="0.35">
      <c r="A42644" s="2">
        <v>0.70845930000000001</v>
      </c>
      <c r="R42644" t="s">
        <v>31154</v>
      </c>
    </row>
    <row r="42645" spans="1:18" x14ac:dyDescent="0.35">
      <c r="A42645" s="2">
        <v>0.72181649999999997</v>
      </c>
      <c r="R42645" t="s">
        <v>31155</v>
      </c>
    </row>
    <row r="42646" spans="1:18" x14ac:dyDescent="0.35">
      <c r="A42646" s="2">
        <v>0.73154353999999999</v>
      </c>
      <c r="R42646" t="s">
        <v>31156</v>
      </c>
    </row>
    <row r="42647" spans="1:18" x14ac:dyDescent="0.35">
      <c r="A42647" s="2">
        <v>0.70842769999999999</v>
      </c>
      <c r="R42647" t="s">
        <v>31157</v>
      </c>
    </row>
    <row r="42648" spans="1:18" x14ac:dyDescent="0.35">
      <c r="A42648" s="2">
        <v>0.72497230000000001</v>
      </c>
      <c r="R42648" t="s">
        <v>31158</v>
      </c>
    </row>
    <row r="42649" spans="1:18" x14ac:dyDescent="0.35">
      <c r="A42649" s="2">
        <v>0.73982113999999999</v>
      </c>
      <c r="R42649" t="s">
        <v>31159</v>
      </c>
    </row>
    <row r="42650" spans="1:18" x14ac:dyDescent="0.35">
      <c r="A42650" s="2">
        <v>0.77869796999999996</v>
      </c>
      <c r="R42650" t="s">
        <v>31160</v>
      </c>
    </row>
    <row r="42651" spans="1:18" x14ac:dyDescent="0.35">
      <c r="A42651" s="2">
        <v>0.74948490000000001</v>
      </c>
      <c r="R42651" t="s">
        <v>31161</v>
      </c>
    </row>
    <row r="42652" spans="1:18" x14ac:dyDescent="0.35">
      <c r="A42652" s="2">
        <v>0.73202979999999995</v>
      </c>
      <c r="R42652" t="s">
        <v>31162</v>
      </c>
    </row>
    <row r="42653" spans="1:18" x14ac:dyDescent="0.35">
      <c r="A42653" s="2">
        <v>0.71596519999999997</v>
      </c>
      <c r="R42653" t="s">
        <v>31163</v>
      </c>
    </row>
    <row r="42654" spans="1:18" x14ac:dyDescent="0.35">
      <c r="A42654" s="2">
        <v>0.71022600000000002</v>
      </c>
      <c r="R42654" t="s">
        <v>31164</v>
      </c>
    </row>
    <row r="42655" spans="1:18" x14ac:dyDescent="0.35">
      <c r="A42655" s="2">
        <v>0.72622836000000002</v>
      </c>
      <c r="R42655" t="s">
        <v>31165</v>
      </c>
    </row>
    <row r="42656" spans="1:18" x14ac:dyDescent="0.35">
      <c r="A42656" s="2">
        <v>0.73344129999999996</v>
      </c>
      <c r="R42656" t="s">
        <v>31166</v>
      </c>
    </row>
    <row r="42657" spans="1:18" x14ac:dyDescent="0.35">
      <c r="A42657" s="2">
        <v>0.73838912999999995</v>
      </c>
      <c r="R42657" t="s">
        <v>31167</v>
      </c>
    </row>
    <row r="42658" spans="1:18" x14ac:dyDescent="0.35">
      <c r="A42658" s="2">
        <v>0.71620965000000003</v>
      </c>
      <c r="R42658" t="s">
        <v>31168</v>
      </c>
    </row>
    <row r="42659" spans="1:18" x14ac:dyDescent="0.35">
      <c r="A42659" s="2">
        <v>0.71186740000000004</v>
      </c>
      <c r="R42659" t="s">
        <v>31169</v>
      </c>
    </row>
    <row r="42660" spans="1:18" x14ac:dyDescent="0.35">
      <c r="A42660" s="2">
        <v>0.71958699999999998</v>
      </c>
      <c r="R42660" t="s">
        <v>31170</v>
      </c>
    </row>
    <row r="42661" spans="1:18" x14ac:dyDescent="0.35">
      <c r="A42661" s="2">
        <v>0.70422459999999998</v>
      </c>
      <c r="R42661" t="s">
        <v>31171</v>
      </c>
    </row>
    <row r="42662" spans="1:18" x14ac:dyDescent="0.35">
      <c r="A42662" s="2">
        <v>0.69687189999999999</v>
      </c>
      <c r="R42662" t="s">
        <v>31172</v>
      </c>
    </row>
    <row r="42663" spans="1:18" x14ac:dyDescent="0.35">
      <c r="A42663" s="2">
        <v>0.69700867</v>
      </c>
      <c r="R42663" t="s">
        <v>31173</v>
      </c>
    </row>
    <row r="42664" spans="1:18" x14ac:dyDescent="0.35">
      <c r="A42664">
        <v>0.77659184000000003</v>
      </c>
      <c r="R42664" t="s">
        <v>31174</v>
      </c>
    </row>
    <row r="42665" spans="1:18" x14ac:dyDescent="0.35">
      <c r="A42665">
        <v>0.75607049999999998</v>
      </c>
      <c r="R42665" t="s">
        <v>31175</v>
      </c>
    </row>
    <row r="42666" spans="1:18" x14ac:dyDescent="0.35">
      <c r="A42666">
        <v>0.71925899999999998</v>
      </c>
      <c r="R42666" t="s">
        <v>31176</v>
      </c>
    </row>
    <row r="42667" spans="1:18" x14ac:dyDescent="0.35">
      <c r="A42667">
        <v>0.82965029999999995</v>
      </c>
      <c r="R42667" t="s">
        <v>31177</v>
      </c>
    </row>
    <row r="42668" spans="1:18" x14ac:dyDescent="0.35">
      <c r="A42668">
        <v>0.76053870000000001</v>
      </c>
      <c r="R42668" t="s">
        <v>31178</v>
      </c>
    </row>
    <row r="42669" spans="1:18" x14ac:dyDescent="0.35">
      <c r="A42669">
        <v>0.72852260000000002</v>
      </c>
      <c r="R42669" t="s">
        <v>31179</v>
      </c>
    </row>
    <row r="42670" spans="1:18" x14ac:dyDescent="0.35">
      <c r="A42670" s="2">
        <v>0.72044269999999999</v>
      </c>
      <c r="R42670" t="s">
        <v>31180</v>
      </c>
    </row>
    <row r="42671" spans="1:18" x14ac:dyDescent="0.35">
      <c r="A42671" s="2">
        <v>0.70017534000000003</v>
      </c>
      <c r="R42671" t="s">
        <v>31181</v>
      </c>
    </row>
    <row r="42672" spans="1:18" x14ac:dyDescent="0.35">
      <c r="A42672">
        <v>0.71435599999999999</v>
      </c>
      <c r="R42672" t="s">
        <v>31182</v>
      </c>
    </row>
    <row r="42673" spans="1:18" x14ac:dyDescent="0.35">
      <c r="A42673">
        <v>0.70707900000000001</v>
      </c>
      <c r="R42673" t="s">
        <v>31183</v>
      </c>
    </row>
    <row r="42674" spans="1:18" x14ac:dyDescent="0.35">
      <c r="A42674">
        <v>0.71102726000000005</v>
      </c>
      <c r="R42674" t="s">
        <v>31184</v>
      </c>
    </row>
    <row r="42675" spans="1:18" x14ac:dyDescent="0.35">
      <c r="A42675" s="2">
        <v>0.71956019999999998</v>
      </c>
      <c r="R42675" t="s">
        <v>31185</v>
      </c>
    </row>
    <row r="42676" spans="1:18" x14ac:dyDescent="0.35">
      <c r="A42676">
        <v>0.71132963999999999</v>
      </c>
      <c r="R42676" t="s">
        <v>31186</v>
      </c>
    </row>
    <row r="42677" spans="1:18" x14ac:dyDescent="0.35">
      <c r="A42677" s="2">
        <v>0.74065846000000002</v>
      </c>
      <c r="R42677" t="s">
        <v>31187</v>
      </c>
    </row>
    <row r="42678" spans="1:18" x14ac:dyDescent="0.35">
      <c r="A42678">
        <v>0.70600540000000001</v>
      </c>
      <c r="R42678" t="s">
        <v>31188</v>
      </c>
    </row>
    <row r="42679" spans="1:18" x14ac:dyDescent="0.35">
      <c r="A42679" s="2">
        <v>0.78443839999999998</v>
      </c>
      <c r="R42679" t="s">
        <v>31189</v>
      </c>
    </row>
    <row r="42680" spans="1:18" x14ac:dyDescent="0.35">
      <c r="A42680">
        <v>0.73571059999999999</v>
      </c>
      <c r="R42680" t="s">
        <v>31190</v>
      </c>
    </row>
    <row r="42681" spans="1:18" x14ac:dyDescent="0.35">
      <c r="A42681">
        <v>0.7398323</v>
      </c>
      <c r="R42681" t="s">
        <v>31191</v>
      </c>
    </row>
    <row r="42682" spans="1:18" x14ac:dyDescent="0.35">
      <c r="A42682" s="2">
        <v>0.74391839999999998</v>
      </c>
      <c r="R42682" t="s">
        <v>31192</v>
      </c>
    </row>
    <row r="42683" spans="1:18" x14ac:dyDescent="0.35">
      <c r="A42683" s="2">
        <v>0.75007265999999995</v>
      </c>
      <c r="R42683" t="s">
        <v>31193</v>
      </c>
    </row>
    <row r="42684" spans="1:18" x14ac:dyDescent="0.35">
      <c r="A42684">
        <v>0.71579676999999997</v>
      </c>
      <c r="R42684" t="s">
        <v>9251</v>
      </c>
    </row>
    <row r="42685" spans="1:18" x14ac:dyDescent="0.35">
      <c r="A42685">
        <v>0.70384570000000002</v>
      </c>
      <c r="R42685" t="s">
        <v>31194</v>
      </c>
    </row>
    <row r="42686" spans="1:18" x14ac:dyDescent="0.35">
      <c r="A42686">
        <v>0.70146889999999995</v>
      </c>
      <c r="R42686" t="s">
        <v>31195</v>
      </c>
    </row>
    <row r="42687" spans="1:18" x14ac:dyDescent="0.35">
      <c r="A42687">
        <v>0.69914359999999998</v>
      </c>
      <c r="R42687" t="s">
        <v>31196</v>
      </c>
    </row>
    <row r="42688" spans="1:18" x14ac:dyDescent="0.35">
      <c r="A42688">
        <v>0.69984880000000005</v>
      </c>
      <c r="R42688" t="s">
        <v>31197</v>
      </c>
    </row>
    <row r="42689" spans="1:18" x14ac:dyDescent="0.35">
      <c r="A42689">
        <v>0.70495105000000002</v>
      </c>
      <c r="R42689" t="s">
        <v>31198</v>
      </c>
    </row>
    <row r="42690" spans="1:18" x14ac:dyDescent="0.35">
      <c r="A42690">
        <v>0.70570885999999999</v>
      </c>
      <c r="R42690" t="s">
        <v>31199</v>
      </c>
    </row>
    <row r="42691" spans="1:18" x14ac:dyDescent="0.35">
      <c r="A42691">
        <v>0.71393954999999998</v>
      </c>
      <c r="R42691" t="s">
        <v>31200</v>
      </c>
    </row>
    <row r="42692" spans="1:18" x14ac:dyDescent="0.35">
      <c r="A42692">
        <v>0.70654916999999995</v>
      </c>
      <c r="R42692" t="s">
        <v>31201</v>
      </c>
    </row>
    <row r="42693" spans="1:18" x14ac:dyDescent="0.35">
      <c r="A42693">
        <v>0.71989360000000002</v>
      </c>
      <c r="R42693" t="s">
        <v>31202</v>
      </c>
    </row>
    <row r="42694" spans="1:18" x14ac:dyDescent="0.35">
      <c r="A42694">
        <v>0.71059589999999995</v>
      </c>
      <c r="R42694" t="s">
        <v>31203</v>
      </c>
    </row>
    <row r="42695" spans="1:18" x14ac:dyDescent="0.35">
      <c r="A42695">
        <v>0.78951879999999997</v>
      </c>
      <c r="R42695" t="s">
        <v>31204</v>
      </c>
    </row>
    <row r="42696" spans="1:18" x14ac:dyDescent="0.35">
      <c r="A42696">
        <v>0.7153214</v>
      </c>
      <c r="R42696" t="s">
        <v>31205</v>
      </c>
    </row>
    <row r="42697" spans="1:18" x14ac:dyDescent="0.35">
      <c r="A42697">
        <v>0.78642290000000004</v>
      </c>
      <c r="R42697" t="s">
        <v>31206</v>
      </c>
    </row>
    <row r="42698" spans="1:18" x14ac:dyDescent="0.35">
      <c r="A42698" s="2">
        <v>0.90635500000000002</v>
      </c>
      <c r="R42698" t="s">
        <v>31207</v>
      </c>
    </row>
    <row r="42699" spans="1:18" x14ac:dyDescent="0.35">
      <c r="A42699">
        <v>0.7359135</v>
      </c>
      <c r="R42699" t="s">
        <v>31208</v>
      </c>
    </row>
    <row r="42700" spans="1:18" x14ac:dyDescent="0.35">
      <c r="A42700">
        <v>0.90916249999999998</v>
      </c>
      <c r="R42700" t="s">
        <v>31209</v>
      </c>
    </row>
    <row r="42701" spans="1:18" x14ac:dyDescent="0.35">
      <c r="A42701">
        <v>0.75016236000000003</v>
      </c>
      <c r="R42701" t="s">
        <v>31210</v>
      </c>
    </row>
    <row r="42702" spans="1:18" x14ac:dyDescent="0.35">
      <c r="A42702">
        <v>0.72016274999999996</v>
      </c>
      <c r="R42702" t="s">
        <v>31211</v>
      </c>
    </row>
    <row r="42703" spans="1:18" x14ac:dyDescent="0.35">
      <c r="A42703">
        <v>0.70450979999999996</v>
      </c>
      <c r="R42703" t="s">
        <v>31212</v>
      </c>
    </row>
    <row r="42704" spans="1:18" x14ac:dyDescent="0.35">
      <c r="A42704">
        <v>0.70308709999999996</v>
      </c>
      <c r="R42704" t="s">
        <v>31213</v>
      </c>
    </row>
    <row r="42705" spans="1:18" x14ac:dyDescent="0.35">
      <c r="A42705">
        <v>0.70546407</v>
      </c>
      <c r="R42705" t="s">
        <v>31214</v>
      </c>
    </row>
    <row r="42706" spans="1:18" x14ac:dyDescent="0.35">
      <c r="A42706">
        <v>0.70655880000000004</v>
      </c>
      <c r="R42706" t="s">
        <v>31215</v>
      </c>
    </row>
    <row r="42707" spans="1:18" x14ac:dyDescent="0.35">
      <c r="A42707">
        <v>0.80196270000000003</v>
      </c>
      <c r="R42707" t="s">
        <v>31216</v>
      </c>
    </row>
    <row r="42708" spans="1:18" x14ac:dyDescent="0.35">
      <c r="A42708">
        <v>0.70442729999999998</v>
      </c>
      <c r="R42708" t="s">
        <v>31217</v>
      </c>
    </row>
    <row r="42709" spans="1:18" x14ac:dyDescent="0.35">
      <c r="A42709">
        <v>0.70406102999999998</v>
      </c>
      <c r="R42709" t="s">
        <v>31218</v>
      </c>
    </row>
    <row r="42710" spans="1:18" x14ac:dyDescent="0.35">
      <c r="A42710">
        <v>0.72405430000000004</v>
      </c>
      <c r="R42710" t="s">
        <v>31219</v>
      </c>
    </row>
    <row r="42711" spans="1:18" x14ac:dyDescent="0.35">
      <c r="A42711">
        <v>0.71738360000000001</v>
      </c>
      <c r="R42711" t="s">
        <v>31220</v>
      </c>
    </row>
    <row r="42712" spans="1:18" x14ac:dyDescent="0.35">
      <c r="A42712">
        <v>0.70808125</v>
      </c>
      <c r="R42712" t="s">
        <v>31221</v>
      </c>
    </row>
    <row r="42713" spans="1:18" x14ac:dyDescent="0.35">
      <c r="A42713">
        <v>0.81093603000000003</v>
      </c>
      <c r="R42713" t="s">
        <v>18101</v>
      </c>
    </row>
    <row r="42714" spans="1:18" x14ac:dyDescent="0.35">
      <c r="A42714">
        <v>0.76608909999999997</v>
      </c>
      <c r="R42714" t="s">
        <v>31222</v>
      </c>
    </row>
    <row r="42715" spans="1:18" x14ac:dyDescent="0.35">
      <c r="A42715">
        <v>0.78263280000000002</v>
      </c>
      <c r="R42715" t="s">
        <v>31223</v>
      </c>
    </row>
    <row r="42716" spans="1:18" x14ac:dyDescent="0.35">
      <c r="A42716">
        <v>0.73541350000000005</v>
      </c>
      <c r="R42716" t="s">
        <v>31224</v>
      </c>
    </row>
    <row r="42717" spans="1:18" x14ac:dyDescent="0.35">
      <c r="A42717">
        <v>0.75481176000000005</v>
      </c>
      <c r="R42717" t="s">
        <v>31225</v>
      </c>
    </row>
    <row r="42718" spans="1:18" x14ac:dyDescent="0.35">
      <c r="A42718">
        <v>0.80685467</v>
      </c>
      <c r="R42718" t="s">
        <v>31226</v>
      </c>
    </row>
    <row r="42719" spans="1:18" x14ac:dyDescent="0.35">
      <c r="A42719">
        <v>0.81387080000000001</v>
      </c>
      <c r="R42719" t="s">
        <v>18046</v>
      </c>
    </row>
    <row r="42720" spans="1:18" x14ac:dyDescent="0.35">
      <c r="A42720">
        <v>0.81698585000000001</v>
      </c>
      <c r="R42720" t="s">
        <v>31227</v>
      </c>
    </row>
    <row r="42721" spans="1:18" x14ac:dyDescent="0.35">
      <c r="A42721">
        <v>0.80820404999999995</v>
      </c>
      <c r="R42721" t="s">
        <v>31228</v>
      </c>
    </row>
    <row r="42722" spans="1:18" x14ac:dyDescent="0.35">
      <c r="A42722">
        <v>0.80808570000000002</v>
      </c>
      <c r="R42722" t="s">
        <v>31229</v>
      </c>
    </row>
    <row r="42723" spans="1:18" x14ac:dyDescent="0.35">
      <c r="A42723">
        <v>0.76922380000000001</v>
      </c>
      <c r="R42723" t="s">
        <v>31230</v>
      </c>
    </row>
    <row r="42724" spans="1:18" x14ac:dyDescent="0.35">
      <c r="A42724">
        <v>0.70585494999999998</v>
      </c>
      <c r="R42724" t="s">
        <v>31231</v>
      </c>
    </row>
    <row r="42725" spans="1:18" x14ac:dyDescent="0.35">
      <c r="A42725">
        <v>0.71033645000000001</v>
      </c>
      <c r="R42725" t="s">
        <v>31232</v>
      </c>
    </row>
    <row r="42726" spans="1:18" x14ac:dyDescent="0.35">
      <c r="A42726" s="2">
        <v>0.93845206000000003</v>
      </c>
      <c r="R42726" t="s">
        <v>31233</v>
      </c>
    </row>
    <row r="42727" spans="1:18" x14ac:dyDescent="0.35">
      <c r="A42727">
        <v>0.91286283999999995</v>
      </c>
      <c r="R42727" t="s">
        <v>31234</v>
      </c>
    </row>
    <row r="42728" spans="1:18" x14ac:dyDescent="0.35">
      <c r="A42728" s="2">
        <v>1.0435369999999999</v>
      </c>
      <c r="R42728" t="s">
        <v>25868</v>
      </c>
    </row>
    <row r="42729" spans="1:18" x14ac:dyDescent="0.35">
      <c r="A42729">
        <v>0.86351895000000001</v>
      </c>
      <c r="R42729" t="s">
        <v>31235</v>
      </c>
    </row>
    <row r="42730" spans="1:18" x14ac:dyDescent="0.35">
      <c r="A42730">
        <v>0.93531823000000003</v>
      </c>
      <c r="R42730" t="s">
        <v>31236</v>
      </c>
    </row>
    <row r="42731" spans="1:18" x14ac:dyDescent="0.35">
      <c r="A42731" s="2">
        <v>0.72924745000000002</v>
      </c>
      <c r="R42731" t="s">
        <v>31237</v>
      </c>
    </row>
    <row r="42732" spans="1:18" x14ac:dyDescent="0.35">
      <c r="A42732" s="2">
        <v>0.85699749999999997</v>
      </c>
      <c r="R42732" t="s">
        <v>31238</v>
      </c>
    </row>
    <row r="42733" spans="1:18" x14ac:dyDescent="0.35">
      <c r="A42733" s="2">
        <v>0.75024480000000004</v>
      </c>
      <c r="R42733" t="s">
        <v>31239</v>
      </c>
    </row>
    <row r="42734" spans="1:18" x14ac:dyDescent="0.35">
      <c r="A42734" s="2">
        <v>1.0659628000000001</v>
      </c>
      <c r="R42734" t="s">
        <v>31240</v>
      </c>
    </row>
    <row r="42735" spans="1:18" x14ac:dyDescent="0.35">
      <c r="A42735" s="2">
        <v>0.88729360000000002</v>
      </c>
      <c r="R42735" t="s">
        <v>31241</v>
      </c>
    </row>
    <row r="42736" spans="1:18" x14ac:dyDescent="0.35">
      <c r="A42736" s="2">
        <v>0.90356046000000001</v>
      </c>
      <c r="R42736" t="s">
        <v>31242</v>
      </c>
    </row>
    <row r="42737" spans="1:18" x14ac:dyDescent="0.35">
      <c r="A42737" s="2">
        <v>0.77267456000000001</v>
      </c>
      <c r="R42737" t="s">
        <v>31243</v>
      </c>
    </row>
    <row r="42738" spans="1:18" x14ac:dyDescent="0.35">
      <c r="A42738">
        <v>0.75783999999999996</v>
      </c>
      <c r="R42738" t="s">
        <v>31244</v>
      </c>
    </row>
    <row r="42739" spans="1:18" x14ac:dyDescent="0.35">
      <c r="A42739" s="2">
        <v>0.83941239999999995</v>
      </c>
      <c r="R42739" t="s">
        <v>31245</v>
      </c>
    </row>
    <row r="42740" spans="1:18" x14ac:dyDescent="0.35">
      <c r="A42740" s="2">
        <v>0.9096168</v>
      </c>
      <c r="R42740" t="s">
        <v>31246</v>
      </c>
    </row>
    <row r="42741" spans="1:18" x14ac:dyDescent="0.35">
      <c r="A42741">
        <v>0.69987069999999996</v>
      </c>
      <c r="R42741" t="s">
        <v>31247</v>
      </c>
    </row>
    <row r="42742" spans="1:18" x14ac:dyDescent="0.35">
      <c r="A42742">
        <v>0.70638513999999997</v>
      </c>
      <c r="R42742" t="s">
        <v>31248</v>
      </c>
    </row>
    <row r="42743" spans="1:18" x14ac:dyDescent="0.35">
      <c r="A42743">
        <v>0.70650446</v>
      </c>
      <c r="R42743" t="s">
        <v>31249</v>
      </c>
    </row>
    <row r="42744" spans="1:18" x14ac:dyDescent="0.35">
      <c r="A42744">
        <v>0.70527799999999996</v>
      </c>
      <c r="R42744" t="s">
        <v>31250</v>
      </c>
    </row>
    <row r="42745" spans="1:18" x14ac:dyDescent="0.35">
      <c r="A42745">
        <v>0.70993923999999997</v>
      </c>
      <c r="R42745" t="s">
        <v>31251</v>
      </c>
    </row>
    <row r="42746" spans="1:18" x14ac:dyDescent="0.35">
      <c r="A42746">
        <v>0.72986459999999997</v>
      </c>
      <c r="R42746" t="s">
        <v>18146</v>
      </c>
    </row>
    <row r="42747" spans="1:18" x14ac:dyDescent="0.35">
      <c r="A42747" s="2">
        <v>0.76142370000000004</v>
      </c>
      <c r="R42747" t="s">
        <v>17749</v>
      </c>
    </row>
    <row r="42748" spans="1:18" x14ac:dyDescent="0.35">
      <c r="A42748" s="2">
        <v>0.76339170000000001</v>
      </c>
      <c r="R42748" t="s">
        <v>31252</v>
      </c>
    </row>
    <row r="42749" spans="1:18" x14ac:dyDescent="0.35">
      <c r="A42749" s="2">
        <v>0.74926245000000002</v>
      </c>
      <c r="R42749" t="s">
        <v>31253</v>
      </c>
    </row>
    <row r="42750" spans="1:18" x14ac:dyDescent="0.35">
      <c r="A42750">
        <v>0.75765400000000005</v>
      </c>
      <c r="R42750" t="s">
        <v>31254</v>
      </c>
    </row>
    <row r="42751" spans="1:18" x14ac:dyDescent="0.35">
      <c r="A42751">
        <v>0.72373050000000005</v>
      </c>
      <c r="R42751" t="s">
        <v>8549</v>
      </c>
    </row>
    <row r="42752" spans="1:18" x14ac:dyDescent="0.35">
      <c r="A42752">
        <v>0.72408539999999999</v>
      </c>
      <c r="R42752" t="s">
        <v>31255</v>
      </c>
    </row>
    <row r="42753" spans="1:18" x14ac:dyDescent="0.35">
      <c r="A42753">
        <v>0.71853420000000001</v>
      </c>
      <c r="R42753" t="s">
        <v>31256</v>
      </c>
    </row>
    <row r="42754" spans="1:18" x14ac:dyDescent="0.35">
      <c r="A42754">
        <v>0.71298170000000005</v>
      </c>
      <c r="R42754" t="s">
        <v>31257</v>
      </c>
    </row>
    <row r="42755" spans="1:18" x14ac:dyDescent="0.35">
      <c r="A42755">
        <v>0.71439909999999995</v>
      </c>
      <c r="R42755" t="s">
        <v>31258</v>
      </c>
    </row>
    <row r="42756" spans="1:18" x14ac:dyDescent="0.35">
      <c r="A42756">
        <v>0.71606725000000004</v>
      </c>
      <c r="R42756" t="s">
        <v>31259</v>
      </c>
    </row>
    <row r="42757" spans="1:18" x14ac:dyDescent="0.35">
      <c r="A42757" s="2">
        <v>0.74147039999999997</v>
      </c>
      <c r="R42757" t="s">
        <v>31260</v>
      </c>
    </row>
    <row r="42758" spans="1:18" x14ac:dyDescent="0.35">
      <c r="A42758" s="2">
        <v>0.71681170000000005</v>
      </c>
      <c r="R42758" t="s">
        <v>31261</v>
      </c>
    </row>
    <row r="42759" spans="1:18" x14ac:dyDescent="0.35">
      <c r="A42759" s="2">
        <v>0.70557683999999998</v>
      </c>
      <c r="R42759" t="s">
        <v>31262</v>
      </c>
    </row>
    <row r="42760" spans="1:18" x14ac:dyDescent="0.35">
      <c r="A42760" s="2">
        <v>0.74857735999999997</v>
      </c>
      <c r="R42760" t="s">
        <v>31263</v>
      </c>
    </row>
    <row r="42761" spans="1:18" x14ac:dyDescent="0.35">
      <c r="A42761">
        <v>0.78375775000000003</v>
      </c>
      <c r="R42761" t="s">
        <v>31264</v>
      </c>
    </row>
    <row r="42762" spans="1:18" x14ac:dyDescent="0.35">
      <c r="A42762">
        <v>0.72343736999999997</v>
      </c>
      <c r="R42762" t="s">
        <v>31265</v>
      </c>
    </row>
    <row r="42763" spans="1:18" x14ac:dyDescent="0.35">
      <c r="A42763">
        <v>0.71354059999999997</v>
      </c>
      <c r="R42763" t="s">
        <v>31266</v>
      </c>
    </row>
    <row r="42764" spans="1:18" x14ac:dyDescent="0.35">
      <c r="A42764">
        <v>0.72971695999999997</v>
      </c>
      <c r="R42764" s="2">
        <v>1043537</v>
      </c>
    </row>
    <row r="42765" spans="1:18" x14ac:dyDescent="0.35">
      <c r="A42765">
        <v>0.73355380000000003</v>
      </c>
      <c r="R42765" t="s">
        <v>31267</v>
      </c>
    </row>
    <row r="42766" spans="1:18" x14ac:dyDescent="0.35">
      <c r="A42766">
        <v>0.71969890000000003</v>
      </c>
      <c r="R42766" t="s">
        <v>31268</v>
      </c>
    </row>
    <row r="42767" spans="1:18" x14ac:dyDescent="0.35">
      <c r="A42767">
        <v>0.81060564999999996</v>
      </c>
      <c r="R42767" t="s">
        <v>31269</v>
      </c>
    </row>
    <row r="42768" spans="1:18" x14ac:dyDescent="0.35">
      <c r="A42768">
        <v>0.70329434000000002</v>
      </c>
      <c r="R42768" t="s">
        <v>31270</v>
      </c>
    </row>
    <row r="42769" spans="1:18" x14ac:dyDescent="0.35">
      <c r="A42769">
        <v>0.70119964999999995</v>
      </c>
      <c r="R42769" t="s">
        <v>31271</v>
      </c>
    </row>
    <row r="42770" spans="1:18" x14ac:dyDescent="0.35">
      <c r="A42770">
        <v>0.76583089999999998</v>
      </c>
      <c r="R42770" s="2">
        <v>10659628</v>
      </c>
    </row>
    <row r="42771" spans="1:18" x14ac:dyDescent="0.35">
      <c r="A42771">
        <v>0.75981133999999995</v>
      </c>
      <c r="R42771" t="s">
        <v>31272</v>
      </c>
    </row>
    <row r="42772" spans="1:18" x14ac:dyDescent="0.35">
      <c r="A42772">
        <v>0.7213041</v>
      </c>
      <c r="R42772" t="s">
        <v>31273</v>
      </c>
    </row>
    <row r="42773" spans="1:18" x14ac:dyDescent="0.35">
      <c r="A42773">
        <v>0.7062408</v>
      </c>
      <c r="R42773" t="s">
        <v>31274</v>
      </c>
    </row>
    <row r="42774" spans="1:18" x14ac:dyDescent="0.35">
      <c r="A42774">
        <v>0.71234125000000004</v>
      </c>
      <c r="R42774" t="s">
        <v>31275</v>
      </c>
    </row>
    <row r="42775" spans="1:18" x14ac:dyDescent="0.35">
      <c r="A42775">
        <v>0.73963069999999997</v>
      </c>
      <c r="R42775" t="s">
        <v>31276</v>
      </c>
    </row>
    <row r="42776" spans="1:18" x14ac:dyDescent="0.35">
      <c r="A42776">
        <v>0.73156637000000002</v>
      </c>
      <c r="R42776" t="s">
        <v>31277</v>
      </c>
    </row>
    <row r="42777" spans="1:18" x14ac:dyDescent="0.35">
      <c r="A42777">
        <v>0.69981420000000005</v>
      </c>
      <c r="R42777" t="s">
        <v>31278</v>
      </c>
    </row>
    <row r="42778" spans="1:18" x14ac:dyDescent="0.35">
      <c r="A42778">
        <v>0.71513939999999998</v>
      </c>
      <c r="R42778" t="s">
        <v>5220</v>
      </c>
    </row>
    <row r="42779" spans="1:18" x14ac:dyDescent="0.35">
      <c r="A42779">
        <v>0.70404420000000001</v>
      </c>
      <c r="R42779" t="s">
        <v>31279</v>
      </c>
    </row>
    <row r="42780" spans="1:18" x14ac:dyDescent="0.35">
      <c r="A42780">
        <v>0.69722812999999995</v>
      </c>
      <c r="R42780" t="s">
        <v>31280</v>
      </c>
    </row>
    <row r="42781" spans="1:18" x14ac:dyDescent="0.35">
      <c r="A42781">
        <v>0.70033634</v>
      </c>
      <c r="R42781" t="s">
        <v>28336</v>
      </c>
    </row>
    <row r="42782" spans="1:18" x14ac:dyDescent="0.35">
      <c r="A42782">
        <v>0.71663949999999998</v>
      </c>
      <c r="R42782" t="s">
        <v>31281</v>
      </c>
    </row>
    <row r="42783" spans="1:18" x14ac:dyDescent="0.35">
      <c r="A42783">
        <v>0.70975124999999994</v>
      </c>
      <c r="R42783" t="s">
        <v>31282</v>
      </c>
    </row>
    <row r="42784" spans="1:18" x14ac:dyDescent="0.35">
      <c r="A42784">
        <v>0.70203965999999995</v>
      </c>
      <c r="R42784" t="s">
        <v>31283</v>
      </c>
    </row>
    <row r="42785" spans="1:18" x14ac:dyDescent="0.35">
      <c r="A42785">
        <v>0.70560889999999998</v>
      </c>
      <c r="R42785" t="s">
        <v>31284</v>
      </c>
    </row>
    <row r="42786" spans="1:18" x14ac:dyDescent="0.35">
      <c r="A42786">
        <v>0.71384449999999999</v>
      </c>
      <c r="R42786" t="s">
        <v>31285</v>
      </c>
    </row>
    <row r="42787" spans="1:18" x14ac:dyDescent="0.35">
      <c r="A42787">
        <v>0.70925470000000002</v>
      </c>
      <c r="R42787" t="s">
        <v>31286</v>
      </c>
    </row>
    <row r="42788" spans="1:18" x14ac:dyDescent="0.35">
      <c r="A42788">
        <v>0.71342360000000005</v>
      </c>
      <c r="R42788" t="s">
        <v>31287</v>
      </c>
    </row>
    <row r="42789" spans="1:18" x14ac:dyDescent="0.35">
      <c r="A42789">
        <v>0.71376680000000003</v>
      </c>
      <c r="R42789" t="s">
        <v>31288</v>
      </c>
    </row>
    <row r="42790" spans="1:18" x14ac:dyDescent="0.35">
      <c r="A42790">
        <v>0.71390229999999999</v>
      </c>
      <c r="R42790" t="s">
        <v>31289</v>
      </c>
    </row>
    <row r="42791" spans="1:18" x14ac:dyDescent="0.35">
      <c r="A42791">
        <v>0.70458746000000005</v>
      </c>
      <c r="R42791" t="s">
        <v>31290</v>
      </c>
    </row>
    <row r="42792" spans="1:18" x14ac:dyDescent="0.35">
      <c r="A42792">
        <v>0.70795839999999999</v>
      </c>
      <c r="R42792" t="s">
        <v>31291</v>
      </c>
    </row>
    <row r="42793" spans="1:18" x14ac:dyDescent="0.35">
      <c r="A42793">
        <v>0.71274150000000003</v>
      </c>
      <c r="R42793" t="s">
        <v>31292</v>
      </c>
    </row>
    <row r="42794" spans="1:18" x14ac:dyDescent="0.35">
      <c r="A42794">
        <v>0.71264130000000003</v>
      </c>
      <c r="R42794" t="s">
        <v>31293</v>
      </c>
    </row>
    <row r="42795" spans="1:18" x14ac:dyDescent="0.35">
      <c r="A42795">
        <v>0.69852289999999995</v>
      </c>
      <c r="R42795" t="s">
        <v>31294</v>
      </c>
    </row>
    <row r="42796" spans="1:18" x14ac:dyDescent="0.35">
      <c r="A42796">
        <v>0.70026840000000001</v>
      </c>
      <c r="R42796" t="s">
        <v>31295</v>
      </c>
    </row>
    <row r="42797" spans="1:18" x14ac:dyDescent="0.35">
      <c r="A42797">
        <v>0.81663229999999998</v>
      </c>
      <c r="R42797" t="s">
        <v>31296</v>
      </c>
    </row>
    <row r="42798" spans="1:18" x14ac:dyDescent="0.35">
      <c r="A42798">
        <v>0.7785628</v>
      </c>
      <c r="R42798" t="s">
        <v>31297</v>
      </c>
    </row>
    <row r="42799" spans="1:18" x14ac:dyDescent="0.35">
      <c r="A42799">
        <v>0.75606817000000004</v>
      </c>
      <c r="R42799" t="s">
        <v>31298</v>
      </c>
    </row>
    <row r="42800" spans="1:18" x14ac:dyDescent="0.35">
      <c r="A42800">
        <v>0.87724340000000001</v>
      </c>
      <c r="R42800" t="s">
        <v>24127</v>
      </c>
    </row>
    <row r="42801" spans="1:18" x14ac:dyDescent="0.35">
      <c r="A42801">
        <v>0.78313666999999998</v>
      </c>
      <c r="R42801" t="s">
        <v>31299</v>
      </c>
    </row>
    <row r="42802" spans="1:18" x14ac:dyDescent="0.35">
      <c r="A42802">
        <v>0.76619680000000001</v>
      </c>
      <c r="R42802" t="s">
        <v>31300</v>
      </c>
    </row>
    <row r="42803" spans="1:18" x14ac:dyDescent="0.35">
      <c r="A42803">
        <v>0.74843150000000003</v>
      </c>
      <c r="R42803" t="s">
        <v>31301</v>
      </c>
    </row>
    <row r="42804" spans="1:18" x14ac:dyDescent="0.35">
      <c r="A42804">
        <v>0.81114640000000005</v>
      </c>
      <c r="R42804" t="s">
        <v>31302</v>
      </c>
    </row>
    <row r="42805" spans="1:18" x14ac:dyDescent="0.35">
      <c r="A42805">
        <v>0.72647899999999999</v>
      </c>
      <c r="R42805" t="s">
        <v>31303</v>
      </c>
    </row>
    <row r="42806" spans="1:18" x14ac:dyDescent="0.35">
      <c r="A42806">
        <v>0.73790383000000004</v>
      </c>
      <c r="R42806" t="s">
        <v>31304</v>
      </c>
    </row>
    <row r="42807" spans="1:18" x14ac:dyDescent="0.35">
      <c r="A42807" s="2">
        <v>1.0291490000000001</v>
      </c>
      <c r="R42807" t="s">
        <v>31305</v>
      </c>
    </row>
    <row r="42808" spans="1:18" x14ac:dyDescent="0.35">
      <c r="A42808" s="2">
        <v>0.81573622999999995</v>
      </c>
      <c r="R42808" t="s">
        <v>1900</v>
      </c>
    </row>
    <row r="42809" spans="1:18" x14ac:dyDescent="0.35">
      <c r="A42809">
        <v>0.90300756999999998</v>
      </c>
      <c r="R42809" t="s">
        <v>31306</v>
      </c>
    </row>
    <row r="42810" spans="1:18" x14ac:dyDescent="0.35">
      <c r="A42810">
        <v>0.80226003999999995</v>
      </c>
      <c r="R42810" t="s">
        <v>31307</v>
      </c>
    </row>
    <row r="42811" spans="1:18" x14ac:dyDescent="0.35">
      <c r="A42811" s="2">
        <v>0.82595739999999995</v>
      </c>
      <c r="R42811" t="s">
        <v>31308</v>
      </c>
    </row>
    <row r="42812" spans="1:18" x14ac:dyDescent="0.35">
      <c r="A42812">
        <v>0.76764339999999998</v>
      </c>
      <c r="R42812" t="s">
        <v>31309</v>
      </c>
    </row>
    <row r="42813" spans="1:18" x14ac:dyDescent="0.35">
      <c r="A42813">
        <v>0.78291403999999998</v>
      </c>
      <c r="R42813" t="s">
        <v>31310</v>
      </c>
    </row>
    <row r="42814" spans="1:18" x14ac:dyDescent="0.35">
      <c r="A42814">
        <v>0.80163949999999995</v>
      </c>
      <c r="R42814" t="s">
        <v>31311</v>
      </c>
    </row>
    <row r="42815" spans="1:18" x14ac:dyDescent="0.35">
      <c r="A42815">
        <v>0.78711279999999995</v>
      </c>
      <c r="R42815" t="s">
        <v>31312</v>
      </c>
    </row>
    <row r="42816" spans="1:18" x14ac:dyDescent="0.35">
      <c r="A42816">
        <v>0.76511525999999996</v>
      </c>
      <c r="R42816" t="s">
        <v>31313</v>
      </c>
    </row>
    <row r="42817" spans="1:18" x14ac:dyDescent="0.35">
      <c r="A42817">
        <v>0.75840056</v>
      </c>
      <c r="R42817" t="s">
        <v>31314</v>
      </c>
    </row>
    <row r="42818" spans="1:18" x14ac:dyDescent="0.35">
      <c r="A42818">
        <v>0.76155609999999996</v>
      </c>
      <c r="R42818" t="s">
        <v>31315</v>
      </c>
    </row>
    <row r="42819" spans="1:18" x14ac:dyDescent="0.35">
      <c r="A42819">
        <v>0.74043274000000003</v>
      </c>
      <c r="R42819" t="s">
        <v>31316</v>
      </c>
    </row>
    <row r="42820" spans="1:18" x14ac:dyDescent="0.35">
      <c r="A42820">
        <v>0.71917370000000003</v>
      </c>
      <c r="R42820" t="s">
        <v>31317</v>
      </c>
    </row>
    <row r="42821" spans="1:18" x14ac:dyDescent="0.35">
      <c r="A42821">
        <v>0.70690070000000005</v>
      </c>
      <c r="R42821" t="s">
        <v>31318</v>
      </c>
    </row>
    <row r="42822" spans="1:18" x14ac:dyDescent="0.35">
      <c r="A42822">
        <v>0.70424240000000005</v>
      </c>
      <c r="R42822" t="s">
        <v>31319</v>
      </c>
    </row>
    <row r="42823" spans="1:18" x14ac:dyDescent="0.35">
      <c r="A42823">
        <v>0.71063197</v>
      </c>
      <c r="R42823" t="s">
        <v>31320</v>
      </c>
    </row>
    <row r="42824" spans="1:18" x14ac:dyDescent="0.35">
      <c r="A42824" s="2">
        <v>0.77009079999999996</v>
      </c>
      <c r="R42824" t="s">
        <v>31321</v>
      </c>
    </row>
    <row r="42825" spans="1:18" x14ac:dyDescent="0.35">
      <c r="A42825">
        <v>0.72845950000000004</v>
      </c>
      <c r="R42825" t="s">
        <v>31322</v>
      </c>
    </row>
    <row r="42826" spans="1:18" x14ac:dyDescent="0.35">
      <c r="A42826">
        <v>0.75633329999999999</v>
      </c>
      <c r="R42826" t="s">
        <v>31323</v>
      </c>
    </row>
    <row r="42827" spans="1:18" x14ac:dyDescent="0.35">
      <c r="A42827">
        <v>0.71360299999999999</v>
      </c>
      <c r="R42827" t="s">
        <v>31324</v>
      </c>
    </row>
    <row r="42828" spans="1:18" x14ac:dyDescent="0.35">
      <c r="A42828">
        <v>0.70470405000000003</v>
      </c>
      <c r="R42828" t="s">
        <v>31325</v>
      </c>
    </row>
    <row r="42829" spans="1:18" x14ac:dyDescent="0.35">
      <c r="A42829">
        <v>0.7316859</v>
      </c>
      <c r="R42829" t="s">
        <v>31326</v>
      </c>
    </row>
    <row r="42830" spans="1:18" x14ac:dyDescent="0.35">
      <c r="A42830">
        <v>0.82505090000000003</v>
      </c>
      <c r="R42830" t="s">
        <v>31327</v>
      </c>
    </row>
    <row r="42831" spans="1:18" x14ac:dyDescent="0.35">
      <c r="A42831">
        <v>0.79427020000000004</v>
      </c>
      <c r="R42831" t="s">
        <v>31328</v>
      </c>
    </row>
    <row r="42832" spans="1:18" x14ac:dyDescent="0.35">
      <c r="A42832" s="2">
        <v>1.1419926</v>
      </c>
      <c r="R42832" t="s">
        <v>31329</v>
      </c>
    </row>
    <row r="42833" spans="1:18" x14ac:dyDescent="0.35">
      <c r="A42833" s="2">
        <v>1.1504354000000001</v>
      </c>
      <c r="R42833" t="s">
        <v>31330</v>
      </c>
    </row>
    <row r="42834" spans="1:18" x14ac:dyDescent="0.35">
      <c r="A42834" s="2">
        <v>1.0026922</v>
      </c>
      <c r="R42834" t="s">
        <v>31331</v>
      </c>
    </row>
    <row r="42835" spans="1:18" x14ac:dyDescent="0.35">
      <c r="A42835" s="2">
        <v>1.0233595</v>
      </c>
      <c r="R42835" t="s">
        <v>31332</v>
      </c>
    </row>
    <row r="42836" spans="1:18" x14ac:dyDescent="0.35">
      <c r="A42836">
        <v>0.804392</v>
      </c>
      <c r="R42836" t="s">
        <v>31333</v>
      </c>
    </row>
    <row r="42837" spans="1:18" x14ac:dyDescent="0.35">
      <c r="A42837" s="2">
        <v>0.77514475999999999</v>
      </c>
      <c r="R42837" t="s">
        <v>31334</v>
      </c>
    </row>
    <row r="42838" spans="1:18" x14ac:dyDescent="0.35">
      <c r="A42838">
        <v>0.70172979999999996</v>
      </c>
      <c r="R42838" t="s">
        <v>31335</v>
      </c>
    </row>
    <row r="42839" spans="1:18" x14ac:dyDescent="0.35">
      <c r="A42839">
        <v>0.70367570000000002</v>
      </c>
      <c r="R42839" t="s">
        <v>31336</v>
      </c>
    </row>
    <row r="42840" spans="1:18" x14ac:dyDescent="0.35">
      <c r="A42840">
        <v>0.88059056000000002</v>
      </c>
      <c r="R42840" t="s">
        <v>31337</v>
      </c>
    </row>
    <row r="42841" spans="1:18" x14ac:dyDescent="0.35">
      <c r="A42841">
        <v>0.7190223</v>
      </c>
      <c r="R42841" t="s">
        <v>31338</v>
      </c>
    </row>
    <row r="42842" spans="1:18" x14ac:dyDescent="0.35">
      <c r="A42842" s="2">
        <v>0.70072292999999997</v>
      </c>
      <c r="R42842" t="s">
        <v>31339</v>
      </c>
    </row>
    <row r="42843" spans="1:18" x14ac:dyDescent="0.35">
      <c r="A42843" s="2">
        <v>0.93086080000000004</v>
      </c>
      <c r="R42843" s="2">
        <v>1029149</v>
      </c>
    </row>
    <row r="42844" spans="1:18" x14ac:dyDescent="0.35">
      <c r="A42844" s="2">
        <v>0.9760105</v>
      </c>
      <c r="R42844" t="s">
        <v>31340</v>
      </c>
    </row>
    <row r="42845" spans="1:18" x14ac:dyDescent="0.35">
      <c r="A42845" s="2">
        <v>0.72015183999999999</v>
      </c>
      <c r="R42845" t="s">
        <v>31341</v>
      </c>
    </row>
    <row r="42846" spans="1:18" x14ac:dyDescent="0.35">
      <c r="A42846" s="2">
        <v>0.74537960000000003</v>
      </c>
      <c r="R42846" t="s">
        <v>31342</v>
      </c>
    </row>
    <row r="42847" spans="1:18" x14ac:dyDescent="0.35">
      <c r="A42847" s="2">
        <v>0.72570429999999997</v>
      </c>
      <c r="R42847" t="s">
        <v>31343</v>
      </c>
    </row>
    <row r="42848" spans="1:18" x14ac:dyDescent="0.35">
      <c r="A42848" s="2">
        <v>1.1466487999999999</v>
      </c>
      <c r="R42848" t="s">
        <v>31344</v>
      </c>
    </row>
    <row r="42849" spans="1:18" x14ac:dyDescent="0.35">
      <c r="A42849" s="2">
        <v>0.91182255999999995</v>
      </c>
      <c r="R42849" t="s">
        <v>31345</v>
      </c>
    </row>
    <row r="42850" spans="1:18" x14ac:dyDescent="0.35">
      <c r="A42850" s="2">
        <v>0.73732529999999996</v>
      </c>
      <c r="R42850" t="s">
        <v>31346</v>
      </c>
    </row>
    <row r="42851" spans="1:18" x14ac:dyDescent="0.35">
      <c r="A42851" s="2">
        <v>0.72724270000000002</v>
      </c>
      <c r="R42851" t="s">
        <v>31347</v>
      </c>
    </row>
    <row r="42852" spans="1:18" x14ac:dyDescent="0.35">
      <c r="A42852" s="2">
        <v>0.72243464000000002</v>
      </c>
      <c r="R42852" t="s">
        <v>31348</v>
      </c>
    </row>
    <row r="42853" spans="1:18" x14ac:dyDescent="0.35">
      <c r="A42853" s="2">
        <v>0.89447456999999997</v>
      </c>
      <c r="R42853" t="s">
        <v>31349</v>
      </c>
    </row>
    <row r="42854" spans="1:18" x14ac:dyDescent="0.35">
      <c r="A42854" s="2">
        <v>0.79725164000000004</v>
      </c>
      <c r="R42854" t="s">
        <v>31350</v>
      </c>
    </row>
    <row r="42855" spans="1:18" x14ac:dyDescent="0.35">
      <c r="A42855" s="2">
        <v>0.84941429999999996</v>
      </c>
      <c r="R42855" t="s">
        <v>31351</v>
      </c>
    </row>
    <row r="42856" spans="1:18" x14ac:dyDescent="0.35">
      <c r="A42856" s="2">
        <v>0.88660085</v>
      </c>
      <c r="R42856" t="s">
        <v>31352</v>
      </c>
    </row>
    <row r="42857" spans="1:18" x14ac:dyDescent="0.35">
      <c r="A42857" s="2">
        <v>0.78756190000000004</v>
      </c>
      <c r="R42857" t="s">
        <v>31353</v>
      </c>
    </row>
    <row r="42858" spans="1:18" x14ac:dyDescent="0.35">
      <c r="A42858" s="2">
        <v>0.77008604999999997</v>
      </c>
      <c r="R42858" t="s">
        <v>31354</v>
      </c>
    </row>
    <row r="42859" spans="1:18" x14ac:dyDescent="0.35">
      <c r="A42859" s="2">
        <v>0.74647695000000003</v>
      </c>
      <c r="R42859" t="s">
        <v>31355</v>
      </c>
    </row>
    <row r="42860" spans="1:18" x14ac:dyDescent="0.35">
      <c r="A42860">
        <v>0.75324446</v>
      </c>
      <c r="R42860" t="s">
        <v>31356</v>
      </c>
    </row>
    <row r="42861" spans="1:18" x14ac:dyDescent="0.35">
      <c r="A42861">
        <v>0.76548360000000004</v>
      </c>
      <c r="R42861" t="s">
        <v>31357</v>
      </c>
    </row>
    <row r="42862" spans="1:18" x14ac:dyDescent="0.35">
      <c r="A42862">
        <v>0.74587950000000003</v>
      </c>
      <c r="R42862" t="s">
        <v>31358</v>
      </c>
    </row>
    <row r="42863" spans="1:18" x14ac:dyDescent="0.35">
      <c r="A42863">
        <v>0.7402415</v>
      </c>
      <c r="R42863" t="s">
        <v>31359</v>
      </c>
    </row>
    <row r="42864" spans="1:18" x14ac:dyDescent="0.35">
      <c r="A42864">
        <v>0.77978325000000004</v>
      </c>
      <c r="R42864" t="s">
        <v>31360</v>
      </c>
    </row>
    <row r="42865" spans="1:18" x14ac:dyDescent="0.35">
      <c r="A42865" s="2">
        <v>0.76764929999999998</v>
      </c>
      <c r="R42865" t="s">
        <v>31361</v>
      </c>
    </row>
    <row r="42866" spans="1:18" x14ac:dyDescent="0.35">
      <c r="A42866" s="2">
        <v>0.76403169999999998</v>
      </c>
      <c r="R42866" t="s">
        <v>31362</v>
      </c>
    </row>
    <row r="42867" spans="1:18" x14ac:dyDescent="0.35">
      <c r="A42867" s="2">
        <v>0.77355019999999997</v>
      </c>
      <c r="R42867" t="s">
        <v>31363</v>
      </c>
    </row>
    <row r="42868" spans="1:18" x14ac:dyDescent="0.35">
      <c r="A42868">
        <v>0.79715203999999995</v>
      </c>
      <c r="R42868" s="2">
        <v>11419926</v>
      </c>
    </row>
    <row r="42869" spans="1:18" x14ac:dyDescent="0.35">
      <c r="A42869">
        <v>0.78726613999999995</v>
      </c>
      <c r="R42869" s="2">
        <v>11504354</v>
      </c>
    </row>
    <row r="42870" spans="1:18" x14ac:dyDescent="0.35">
      <c r="A42870">
        <v>0.76345819999999998</v>
      </c>
      <c r="R42870" s="2">
        <v>10026922</v>
      </c>
    </row>
    <row r="42871" spans="1:18" x14ac:dyDescent="0.35">
      <c r="A42871">
        <v>0.71581399999999995</v>
      </c>
      <c r="R42871" s="2">
        <v>10233595</v>
      </c>
    </row>
    <row r="42872" spans="1:18" x14ac:dyDescent="0.35">
      <c r="A42872">
        <v>0.96237110000000003</v>
      </c>
      <c r="R42872" t="s">
        <v>31364</v>
      </c>
    </row>
    <row r="42873" spans="1:18" x14ac:dyDescent="0.35">
      <c r="A42873">
        <v>0.92077743999999995</v>
      </c>
      <c r="R42873" t="s">
        <v>31365</v>
      </c>
    </row>
    <row r="42874" spans="1:18" x14ac:dyDescent="0.35">
      <c r="A42874">
        <v>0.81382065999999997</v>
      </c>
      <c r="R42874" t="s">
        <v>31366</v>
      </c>
    </row>
    <row r="42875" spans="1:18" x14ac:dyDescent="0.35">
      <c r="A42875">
        <v>0.89303166</v>
      </c>
      <c r="R42875" t="s">
        <v>31367</v>
      </c>
    </row>
    <row r="42876" spans="1:18" x14ac:dyDescent="0.35">
      <c r="A42876">
        <v>0.81572679999999997</v>
      </c>
      <c r="R42876" t="s">
        <v>31368</v>
      </c>
    </row>
    <row r="42877" spans="1:18" x14ac:dyDescent="0.35">
      <c r="A42877">
        <v>0.75614559999999997</v>
      </c>
      <c r="R42877" t="s">
        <v>31369</v>
      </c>
    </row>
    <row r="42878" spans="1:18" x14ac:dyDescent="0.35">
      <c r="A42878">
        <v>0.72099440000000004</v>
      </c>
      <c r="R42878" t="s">
        <v>31370</v>
      </c>
    </row>
    <row r="42879" spans="1:18" x14ac:dyDescent="0.35">
      <c r="A42879">
        <v>0.71294930000000001</v>
      </c>
      <c r="R42879" t="s">
        <v>31371</v>
      </c>
    </row>
    <row r="42880" spans="1:18" x14ac:dyDescent="0.35">
      <c r="A42880">
        <v>0.73857510000000004</v>
      </c>
      <c r="R42880" t="s">
        <v>31372</v>
      </c>
    </row>
    <row r="42881" spans="1:18" x14ac:dyDescent="0.35">
      <c r="A42881">
        <v>0.71294915999999997</v>
      </c>
      <c r="R42881" t="s">
        <v>31373</v>
      </c>
    </row>
    <row r="42882" spans="1:18" x14ac:dyDescent="0.35">
      <c r="A42882">
        <v>0.73502814999999999</v>
      </c>
      <c r="R42882" t="s">
        <v>31374</v>
      </c>
    </row>
    <row r="42883" spans="1:18" x14ac:dyDescent="0.35">
      <c r="A42883" s="2">
        <v>0.76493186000000002</v>
      </c>
      <c r="R42883" t="s">
        <v>31375</v>
      </c>
    </row>
    <row r="42884" spans="1:18" x14ac:dyDescent="0.35">
      <c r="A42884" s="2">
        <v>0.73985179999999995</v>
      </c>
      <c r="R42884" s="2">
        <v>11466488</v>
      </c>
    </row>
    <row r="42885" spans="1:18" x14ac:dyDescent="0.35">
      <c r="A42885" s="2">
        <v>0.87204919999999997</v>
      </c>
      <c r="R42885" t="s">
        <v>31376</v>
      </c>
    </row>
    <row r="42886" spans="1:18" x14ac:dyDescent="0.35">
      <c r="A42886">
        <v>0.80240845999999999</v>
      </c>
      <c r="R42886" t="s">
        <v>31377</v>
      </c>
    </row>
    <row r="42887" spans="1:18" x14ac:dyDescent="0.35">
      <c r="A42887">
        <v>0.8860846</v>
      </c>
      <c r="R42887" t="s">
        <v>31378</v>
      </c>
    </row>
    <row r="42888" spans="1:18" x14ac:dyDescent="0.35">
      <c r="A42888" s="2">
        <v>1.0883518000000001</v>
      </c>
      <c r="R42888" t="s">
        <v>31379</v>
      </c>
    </row>
    <row r="42889" spans="1:18" x14ac:dyDescent="0.35">
      <c r="A42889" s="2">
        <v>0.80702375999999998</v>
      </c>
      <c r="R42889" t="s">
        <v>31380</v>
      </c>
    </row>
    <row r="42890" spans="1:18" x14ac:dyDescent="0.35">
      <c r="A42890" s="2">
        <v>0.79611419999999999</v>
      </c>
      <c r="R42890" t="s">
        <v>31381</v>
      </c>
    </row>
    <row r="42891" spans="1:18" x14ac:dyDescent="0.35">
      <c r="A42891" s="2">
        <v>0.73744370000000004</v>
      </c>
      <c r="R42891" t="s">
        <v>31382</v>
      </c>
    </row>
    <row r="42892" spans="1:18" x14ac:dyDescent="0.35">
      <c r="A42892" s="2">
        <v>0.72467022999999997</v>
      </c>
      <c r="R42892" t="s">
        <v>31383</v>
      </c>
    </row>
    <row r="42893" spans="1:18" x14ac:dyDescent="0.35">
      <c r="A42893" s="2">
        <v>0.76284516000000002</v>
      </c>
      <c r="R42893" t="s">
        <v>31384</v>
      </c>
    </row>
    <row r="42894" spans="1:18" x14ac:dyDescent="0.35">
      <c r="A42894" s="2">
        <v>0.78314919999999999</v>
      </c>
      <c r="R42894" t="s">
        <v>16255</v>
      </c>
    </row>
    <row r="42895" spans="1:18" x14ac:dyDescent="0.35">
      <c r="A42895" s="2">
        <v>0.76645934999999998</v>
      </c>
      <c r="R42895" t="s">
        <v>31385</v>
      </c>
    </row>
    <row r="42896" spans="1:18" x14ac:dyDescent="0.35">
      <c r="A42896" s="2">
        <v>0.829399</v>
      </c>
      <c r="R42896" t="s">
        <v>31386</v>
      </c>
    </row>
    <row r="42897" spans="1:18" x14ac:dyDescent="0.35">
      <c r="A42897">
        <v>0.87712659999999998</v>
      </c>
      <c r="R42897" t="s">
        <v>31387</v>
      </c>
    </row>
    <row r="42898" spans="1:18" x14ac:dyDescent="0.35">
      <c r="A42898" s="2">
        <v>0.77678400000000003</v>
      </c>
      <c r="R42898" t="s">
        <v>31388</v>
      </c>
    </row>
    <row r="42899" spans="1:18" x14ac:dyDescent="0.35">
      <c r="A42899" s="2">
        <v>0.81914072999999998</v>
      </c>
      <c r="R42899" t="s">
        <v>31389</v>
      </c>
    </row>
    <row r="42900" spans="1:18" x14ac:dyDescent="0.35">
      <c r="A42900">
        <v>0.85471180000000002</v>
      </c>
      <c r="R42900" t="s">
        <v>31390</v>
      </c>
    </row>
    <row r="42901" spans="1:18" x14ac:dyDescent="0.35">
      <c r="A42901">
        <v>0.76708200000000004</v>
      </c>
      <c r="R42901" t="s">
        <v>31391</v>
      </c>
    </row>
    <row r="42902" spans="1:18" x14ac:dyDescent="0.35">
      <c r="A42902">
        <v>0.73556060000000001</v>
      </c>
      <c r="R42902" t="s">
        <v>31392</v>
      </c>
    </row>
    <row r="42903" spans="1:18" x14ac:dyDescent="0.35">
      <c r="A42903">
        <v>0.71186453000000005</v>
      </c>
      <c r="R42903" t="s">
        <v>31393</v>
      </c>
    </row>
    <row r="42904" spans="1:18" x14ac:dyDescent="0.35">
      <c r="A42904">
        <v>0.75392170000000003</v>
      </c>
      <c r="R42904" t="s">
        <v>31394</v>
      </c>
    </row>
    <row r="42905" spans="1:18" x14ac:dyDescent="0.35">
      <c r="A42905">
        <v>0.74052525000000002</v>
      </c>
      <c r="R42905" t="s">
        <v>31395</v>
      </c>
    </row>
    <row r="42906" spans="1:18" x14ac:dyDescent="0.35">
      <c r="A42906">
        <v>0.7319502</v>
      </c>
      <c r="R42906" t="s">
        <v>31396</v>
      </c>
    </row>
    <row r="42907" spans="1:18" x14ac:dyDescent="0.35">
      <c r="A42907">
        <v>0.83855860000000004</v>
      </c>
      <c r="R42907" t="s">
        <v>31397</v>
      </c>
    </row>
    <row r="42908" spans="1:18" x14ac:dyDescent="0.35">
      <c r="A42908">
        <v>0.77753550000000005</v>
      </c>
      <c r="R42908" t="s">
        <v>31398</v>
      </c>
    </row>
    <row r="42909" spans="1:18" x14ac:dyDescent="0.35">
      <c r="A42909">
        <v>0.82075392999999996</v>
      </c>
      <c r="R42909" t="s">
        <v>31399</v>
      </c>
    </row>
    <row r="42910" spans="1:18" x14ac:dyDescent="0.35">
      <c r="A42910">
        <v>0.84298055999999999</v>
      </c>
      <c r="R42910" t="s">
        <v>31400</v>
      </c>
    </row>
    <row r="42911" spans="1:18" x14ac:dyDescent="0.35">
      <c r="A42911">
        <v>0.79250750000000003</v>
      </c>
      <c r="R42911" t="s">
        <v>31401</v>
      </c>
    </row>
    <row r="42912" spans="1:18" x14ac:dyDescent="0.35">
      <c r="A42912">
        <v>0.75287219999999999</v>
      </c>
      <c r="R42912" t="s">
        <v>31402</v>
      </c>
    </row>
    <row r="42913" spans="1:18" x14ac:dyDescent="0.35">
      <c r="A42913">
        <v>0.7623972</v>
      </c>
      <c r="R42913" t="s">
        <v>31403</v>
      </c>
    </row>
    <row r="42914" spans="1:18" x14ac:dyDescent="0.35">
      <c r="A42914">
        <v>0.80824739999999995</v>
      </c>
      <c r="R42914" t="s">
        <v>31404</v>
      </c>
    </row>
    <row r="42915" spans="1:18" x14ac:dyDescent="0.35">
      <c r="A42915">
        <v>0.71443354999999997</v>
      </c>
      <c r="R42915" t="s">
        <v>31405</v>
      </c>
    </row>
    <row r="42916" spans="1:18" x14ac:dyDescent="0.35">
      <c r="A42916">
        <v>0.73377155999999999</v>
      </c>
      <c r="R42916" t="s">
        <v>31406</v>
      </c>
    </row>
    <row r="42917" spans="1:18" x14ac:dyDescent="0.35">
      <c r="A42917">
        <v>0.87130189999999996</v>
      </c>
      <c r="R42917" t="s">
        <v>31407</v>
      </c>
    </row>
    <row r="42918" spans="1:18" x14ac:dyDescent="0.35">
      <c r="A42918">
        <v>0.86193889999999995</v>
      </c>
      <c r="R42918" t="s">
        <v>31408</v>
      </c>
    </row>
    <row r="42919" spans="1:18" x14ac:dyDescent="0.35">
      <c r="A42919">
        <v>0.75898089999999996</v>
      </c>
      <c r="R42919" t="s">
        <v>31409</v>
      </c>
    </row>
    <row r="42920" spans="1:18" x14ac:dyDescent="0.35">
      <c r="A42920">
        <v>0.86803996999999999</v>
      </c>
      <c r="R42920" t="s">
        <v>31410</v>
      </c>
    </row>
    <row r="42921" spans="1:18" x14ac:dyDescent="0.35">
      <c r="A42921">
        <v>0.82200395999999998</v>
      </c>
      <c r="R42921" t="s">
        <v>31411</v>
      </c>
    </row>
    <row r="42922" spans="1:18" x14ac:dyDescent="0.35">
      <c r="A42922">
        <v>0.78771155999999998</v>
      </c>
      <c r="R42922" t="s">
        <v>31412</v>
      </c>
    </row>
    <row r="42923" spans="1:18" x14ac:dyDescent="0.35">
      <c r="A42923">
        <v>0.76711625000000006</v>
      </c>
      <c r="R42923" t="s">
        <v>31413</v>
      </c>
    </row>
    <row r="42924" spans="1:18" x14ac:dyDescent="0.35">
      <c r="A42924">
        <v>0.71692646000000004</v>
      </c>
      <c r="R42924" s="2">
        <v>10883518</v>
      </c>
    </row>
    <row r="42925" spans="1:18" x14ac:dyDescent="0.35">
      <c r="A42925">
        <v>0.72170330000000005</v>
      </c>
      <c r="R42925" t="s">
        <v>31414</v>
      </c>
    </row>
    <row r="42926" spans="1:18" x14ac:dyDescent="0.35">
      <c r="A42926">
        <v>0.70730769999999998</v>
      </c>
      <c r="R42926" t="s">
        <v>31415</v>
      </c>
    </row>
    <row r="42927" spans="1:18" x14ac:dyDescent="0.35">
      <c r="A42927">
        <v>0.69804036999999997</v>
      </c>
      <c r="R42927" t="s">
        <v>31416</v>
      </c>
    </row>
    <row r="42928" spans="1:18" x14ac:dyDescent="0.35">
      <c r="A42928">
        <v>0.70579610000000004</v>
      </c>
      <c r="R42928" t="s">
        <v>31417</v>
      </c>
    </row>
    <row r="42929" spans="1:18" x14ac:dyDescent="0.35">
      <c r="A42929">
        <v>0.73604130000000001</v>
      </c>
      <c r="R42929" t="s">
        <v>31418</v>
      </c>
    </row>
    <row r="42930" spans="1:18" x14ac:dyDescent="0.35">
      <c r="A42930">
        <v>0.72616535000000004</v>
      </c>
      <c r="R42930" t="s">
        <v>31419</v>
      </c>
    </row>
    <row r="42931" spans="1:18" x14ac:dyDescent="0.35">
      <c r="A42931">
        <v>0.74558849999999999</v>
      </c>
      <c r="R42931" t="s">
        <v>31420</v>
      </c>
    </row>
    <row r="42932" spans="1:18" x14ac:dyDescent="0.35">
      <c r="A42932">
        <v>0.71760699999999999</v>
      </c>
      <c r="R42932" t="s">
        <v>31421</v>
      </c>
    </row>
    <row r="42933" spans="1:18" x14ac:dyDescent="0.35">
      <c r="A42933">
        <v>0.7346684</v>
      </c>
      <c r="R42933" t="s">
        <v>31422</v>
      </c>
    </row>
    <row r="42934" spans="1:18" x14ac:dyDescent="0.35">
      <c r="A42934" s="2">
        <v>0.7038084</v>
      </c>
      <c r="R42934" t="s">
        <v>31423</v>
      </c>
    </row>
    <row r="42935" spans="1:18" x14ac:dyDescent="0.35">
      <c r="A42935" s="2">
        <v>0.70912385</v>
      </c>
      <c r="R42935" t="s">
        <v>31424</v>
      </c>
    </row>
    <row r="42936" spans="1:18" x14ac:dyDescent="0.35">
      <c r="A42936">
        <v>0.71760749999999995</v>
      </c>
      <c r="R42936" t="s">
        <v>31425</v>
      </c>
    </row>
    <row r="42937" spans="1:18" x14ac:dyDescent="0.35">
      <c r="A42937">
        <v>0.71537589999999995</v>
      </c>
      <c r="R42937" t="s">
        <v>31426</v>
      </c>
    </row>
    <row r="42938" spans="1:18" x14ac:dyDescent="0.35">
      <c r="A42938">
        <v>0.71727043000000001</v>
      </c>
      <c r="R42938" t="s">
        <v>31427</v>
      </c>
    </row>
    <row r="42939" spans="1:18" x14ac:dyDescent="0.35">
      <c r="A42939">
        <v>0.71034909999999996</v>
      </c>
      <c r="R42939" t="s">
        <v>31428</v>
      </c>
    </row>
    <row r="42940" spans="1:18" x14ac:dyDescent="0.35">
      <c r="A42940">
        <v>0.73136579999999995</v>
      </c>
      <c r="R42940" t="s">
        <v>31429</v>
      </c>
    </row>
    <row r="42941" spans="1:18" x14ac:dyDescent="0.35">
      <c r="A42941">
        <v>0.70596999999999999</v>
      </c>
      <c r="R42941" t="s">
        <v>31430</v>
      </c>
    </row>
    <row r="42942" spans="1:18" x14ac:dyDescent="0.35">
      <c r="A42942">
        <v>0.72408192999999998</v>
      </c>
      <c r="R42942" t="s">
        <v>31431</v>
      </c>
    </row>
    <row r="42943" spans="1:18" x14ac:dyDescent="0.35">
      <c r="A42943" s="2">
        <v>1.1066339999999999</v>
      </c>
      <c r="R42943" t="s">
        <v>31432</v>
      </c>
    </row>
    <row r="42944" spans="1:18" x14ac:dyDescent="0.35">
      <c r="A42944" s="2">
        <v>0.81809549999999998</v>
      </c>
      <c r="R42944" t="s">
        <v>31433</v>
      </c>
    </row>
    <row r="42945" spans="1:18" x14ac:dyDescent="0.35">
      <c r="A42945" s="2">
        <v>1.0140338</v>
      </c>
      <c r="R42945" t="s">
        <v>31434</v>
      </c>
    </row>
    <row r="42946" spans="1:18" x14ac:dyDescent="0.35">
      <c r="A42946">
        <v>0.74126009999999998</v>
      </c>
      <c r="R42946" t="s">
        <v>31435</v>
      </c>
    </row>
    <row r="42947" spans="1:18" x14ac:dyDescent="0.35">
      <c r="A42947">
        <v>0.70880299999999996</v>
      </c>
      <c r="R42947" t="s">
        <v>31436</v>
      </c>
    </row>
    <row r="42948" spans="1:18" x14ac:dyDescent="0.35">
      <c r="A42948" s="2">
        <v>0.72033066000000001</v>
      </c>
      <c r="R42948" t="s">
        <v>31437</v>
      </c>
    </row>
    <row r="42949" spans="1:18" x14ac:dyDescent="0.35">
      <c r="A42949" s="2">
        <v>0.8216658</v>
      </c>
      <c r="R42949" t="s">
        <v>31438</v>
      </c>
    </row>
    <row r="42950" spans="1:18" x14ac:dyDescent="0.35">
      <c r="A42950">
        <v>0.78917060000000006</v>
      </c>
      <c r="R42950" t="s">
        <v>31439</v>
      </c>
    </row>
    <row r="42951" spans="1:18" x14ac:dyDescent="0.35">
      <c r="A42951">
        <v>0.90863609999999995</v>
      </c>
      <c r="R42951" t="s">
        <v>31440</v>
      </c>
    </row>
    <row r="42952" spans="1:18" x14ac:dyDescent="0.35">
      <c r="A42952">
        <v>0.82285509999999995</v>
      </c>
      <c r="R42952" t="s">
        <v>31441</v>
      </c>
    </row>
    <row r="42953" spans="1:18" x14ac:dyDescent="0.35">
      <c r="A42953">
        <v>0.93460589999999999</v>
      </c>
      <c r="R42953" t="s">
        <v>31442</v>
      </c>
    </row>
    <row r="42954" spans="1:18" x14ac:dyDescent="0.35">
      <c r="A42954">
        <v>0.79025245</v>
      </c>
      <c r="R42954" t="s">
        <v>31443</v>
      </c>
    </row>
    <row r="42955" spans="1:18" x14ac:dyDescent="0.35">
      <c r="A42955">
        <v>0.79194933000000001</v>
      </c>
      <c r="R42955" t="s">
        <v>31444</v>
      </c>
    </row>
    <row r="42956" spans="1:18" x14ac:dyDescent="0.35">
      <c r="A42956">
        <v>0.76996540000000002</v>
      </c>
      <c r="R42956" t="s">
        <v>31445</v>
      </c>
    </row>
    <row r="42957" spans="1:18" x14ac:dyDescent="0.35">
      <c r="A42957">
        <v>0.75534860000000004</v>
      </c>
      <c r="R42957" t="s">
        <v>31446</v>
      </c>
    </row>
    <row r="42958" spans="1:18" x14ac:dyDescent="0.35">
      <c r="A42958">
        <v>0.75553740000000003</v>
      </c>
      <c r="R42958" t="s">
        <v>31447</v>
      </c>
    </row>
    <row r="42959" spans="1:18" x14ac:dyDescent="0.35">
      <c r="A42959">
        <v>0.75804360000000004</v>
      </c>
      <c r="R42959" t="s">
        <v>31448</v>
      </c>
    </row>
    <row r="42960" spans="1:18" x14ac:dyDescent="0.35">
      <c r="A42960">
        <v>0.72199590000000002</v>
      </c>
      <c r="R42960" t="s">
        <v>16485</v>
      </c>
    </row>
    <row r="42961" spans="1:18" x14ac:dyDescent="0.35">
      <c r="A42961">
        <v>0.7296513</v>
      </c>
      <c r="R42961" t="s">
        <v>31449</v>
      </c>
    </row>
    <row r="42962" spans="1:18" x14ac:dyDescent="0.35">
      <c r="A42962">
        <v>0.74213856</v>
      </c>
      <c r="R42962" t="s">
        <v>31450</v>
      </c>
    </row>
    <row r="42963" spans="1:18" x14ac:dyDescent="0.35">
      <c r="A42963">
        <v>0.75474392999999995</v>
      </c>
      <c r="R42963" t="s">
        <v>31451</v>
      </c>
    </row>
    <row r="42964" spans="1:18" x14ac:dyDescent="0.35">
      <c r="A42964">
        <v>0.77001779999999997</v>
      </c>
      <c r="R42964" t="s">
        <v>31452</v>
      </c>
    </row>
    <row r="42965" spans="1:18" x14ac:dyDescent="0.35">
      <c r="A42965">
        <v>0.71751759999999998</v>
      </c>
      <c r="R42965" t="s">
        <v>31453</v>
      </c>
    </row>
    <row r="42966" spans="1:18" x14ac:dyDescent="0.35">
      <c r="A42966">
        <v>0.71466713999999998</v>
      </c>
      <c r="R42966" t="s">
        <v>31454</v>
      </c>
    </row>
    <row r="42967" spans="1:18" x14ac:dyDescent="0.35">
      <c r="A42967">
        <v>0.84370350000000005</v>
      </c>
      <c r="R42967" t="s">
        <v>31455</v>
      </c>
    </row>
    <row r="42968" spans="1:18" x14ac:dyDescent="0.35">
      <c r="A42968">
        <v>0.8839591</v>
      </c>
      <c r="R42968" t="s">
        <v>31456</v>
      </c>
    </row>
    <row r="42969" spans="1:18" x14ac:dyDescent="0.35">
      <c r="A42969">
        <v>0.85660449999999999</v>
      </c>
      <c r="R42969" t="s">
        <v>31457</v>
      </c>
    </row>
    <row r="42970" spans="1:18" x14ac:dyDescent="0.35">
      <c r="A42970">
        <v>0.76853819999999995</v>
      </c>
      <c r="R42970" t="s">
        <v>31458</v>
      </c>
    </row>
    <row r="42971" spans="1:18" x14ac:dyDescent="0.35">
      <c r="A42971">
        <v>0.75870293</v>
      </c>
      <c r="R42971" t="s">
        <v>31459</v>
      </c>
    </row>
    <row r="42972" spans="1:18" x14ac:dyDescent="0.35">
      <c r="A42972">
        <v>0.7129335</v>
      </c>
      <c r="R42972" t="s">
        <v>31460</v>
      </c>
    </row>
    <row r="42973" spans="1:18" x14ac:dyDescent="0.35">
      <c r="A42973" s="2">
        <v>0.83868796000000001</v>
      </c>
      <c r="R42973" t="s">
        <v>31461</v>
      </c>
    </row>
    <row r="42974" spans="1:18" x14ac:dyDescent="0.35">
      <c r="A42974" s="2">
        <v>1.1731978999999999</v>
      </c>
      <c r="R42974" t="s">
        <v>31462</v>
      </c>
    </row>
    <row r="42975" spans="1:18" x14ac:dyDescent="0.35">
      <c r="A42975" s="2">
        <v>0.78250754</v>
      </c>
      <c r="R42975" t="s">
        <v>31463</v>
      </c>
    </row>
    <row r="42976" spans="1:18" x14ac:dyDescent="0.35">
      <c r="A42976" s="2">
        <v>0.81095349999999999</v>
      </c>
      <c r="R42976" t="s">
        <v>31464</v>
      </c>
    </row>
    <row r="42977" spans="1:18" x14ac:dyDescent="0.35">
      <c r="A42977" s="2">
        <v>0.74525600000000003</v>
      </c>
      <c r="R42977" t="s">
        <v>31465</v>
      </c>
    </row>
    <row r="42978" spans="1:18" x14ac:dyDescent="0.35">
      <c r="A42978" s="2">
        <v>0.87146970000000001</v>
      </c>
      <c r="R42978" t="s">
        <v>31466</v>
      </c>
    </row>
    <row r="42979" spans="1:18" x14ac:dyDescent="0.35">
      <c r="A42979" s="2">
        <v>0.75700104000000001</v>
      </c>
      <c r="R42979" s="2">
        <v>1106634</v>
      </c>
    </row>
    <row r="42980" spans="1:18" x14ac:dyDescent="0.35">
      <c r="A42980" s="2">
        <v>0.78462980000000004</v>
      </c>
      <c r="R42980" t="s">
        <v>31467</v>
      </c>
    </row>
    <row r="42981" spans="1:18" x14ac:dyDescent="0.35">
      <c r="A42981" s="2">
        <v>0.71642470000000003</v>
      </c>
      <c r="R42981" s="2">
        <v>10140338</v>
      </c>
    </row>
    <row r="42982" spans="1:18" x14ac:dyDescent="0.35">
      <c r="A42982" s="2">
        <v>0.73672545</v>
      </c>
      <c r="R42982" t="s">
        <v>31468</v>
      </c>
    </row>
    <row r="42983" spans="1:18" x14ac:dyDescent="0.35">
      <c r="A42983">
        <v>0.73270009999999997</v>
      </c>
      <c r="R42983" t="s">
        <v>31469</v>
      </c>
    </row>
    <row r="42984" spans="1:18" x14ac:dyDescent="0.35">
      <c r="A42984" s="2">
        <v>0.74538499999999996</v>
      </c>
      <c r="R42984" t="s">
        <v>31470</v>
      </c>
    </row>
    <row r="42985" spans="1:18" x14ac:dyDescent="0.35">
      <c r="A42985" s="2">
        <v>0.82348966999999995</v>
      </c>
      <c r="R42985" t="s">
        <v>31471</v>
      </c>
    </row>
    <row r="42986" spans="1:18" x14ac:dyDescent="0.35">
      <c r="A42986" s="2">
        <v>0.91125909999999999</v>
      </c>
      <c r="R42986" t="s">
        <v>31472</v>
      </c>
    </row>
    <row r="42987" spans="1:18" x14ac:dyDescent="0.35">
      <c r="A42987" s="2">
        <v>0.9159602</v>
      </c>
      <c r="R42987" t="s">
        <v>31473</v>
      </c>
    </row>
    <row r="42988" spans="1:18" x14ac:dyDescent="0.35">
      <c r="A42988">
        <v>0.84631179999999995</v>
      </c>
      <c r="R42988" t="s">
        <v>31474</v>
      </c>
    </row>
    <row r="42989" spans="1:18" x14ac:dyDescent="0.35">
      <c r="A42989" s="2">
        <v>0.82390123999999998</v>
      </c>
      <c r="R42989" t="s">
        <v>31475</v>
      </c>
    </row>
    <row r="42990" spans="1:18" x14ac:dyDescent="0.35">
      <c r="A42990">
        <v>0.79198605</v>
      </c>
      <c r="R42990" t="s">
        <v>31476</v>
      </c>
    </row>
    <row r="42991" spans="1:18" x14ac:dyDescent="0.35">
      <c r="A42991">
        <v>0.80171999999999999</v>
      </c>
      <c r="R42991" t="s">
        <v>31477</v>
      </c>
    </row>
    <row r="42992" spans="1:18" x14ac:dyDescent="0.35">
      <c r="A42992" s="2">
        <v>0.73917549999999999</v>
      </c>
      <c r="R42992" t="s">
        <v>31478</v>
      </c>
    </row>
    <row r="42993" spans="1:18" x14ac:dyDescent="0.35">
      <c r="A42993" s="2">
        <v>0.72416924999999999</v>
      </c>
      <c r="R42993" t="s">
        <v>31479</v>
      </c>
    </row>
    <row r="42994" spans="1:18" x14ac:dyDescent="0.35">
      <c r="A42994" s="2">
        <v>0.72681253999999995</v>
      </c>
      <c r="R42994" t="s">
        <v>31480</v>
      </c>
    </row>
    <row r="42995" spans="1:18" x14ac:dyDescent="0.35">
      <c r="A42995" s="2">
        <v>0.75102495999999996</v>
      </c>
      <c r="R42995" t="s">
        <v>31481</v>
      </c>
    </row>
    <row r="42996" spans="1:18" x14ac:dyDescent="0.35">
      <c r="A42996">
        <v>0.73556880000000002</v>
      </c>
      <c r="R42996" t="s">
        <v>31482</v>
      </c>
    </row>
    <row r="42997" spans="1:18" x14ac:dyDescent="0.35">
      <c r="A42997">
        <v>0.74307449999999997</v>
      </c>
      <c r="R42997" t="s">
        <v>31483</v>
      </c>
    </row>
    <row r="42998" spans="1:18" x14ac:dyDescent="0.35">
      <c r="A42998" s="2">
        <v>0.72245585999999995</v>
      </c>
      <c r="R42998" t="s">
        <v>31484</v>
      </c>
    </row>
    <row r="42999" spans="1:18" x14ac:dyDescent="0.35">
      <c r="A42999" s="2">
        <v>0.71197359999999998</v>
      </c>
      <c r="R42999" t="s">
        <v>31485</v>
      </c>
    </row>
    <row r="43000" spans="1:18" x14ac:dyDescent="0.35">
      <c r="A43000" s="2">
        <v>0.77078223000000001</v>
      </c>
      <c r="R43000" t="s">
        <v>31486</v>
      </c>
    </row>
    <row r="43001" spans="1:18" x14ac:dyDescent="0.35">
      <c r="A43001" s="2">
        <v>0.78373736000000005</v>
      </c>
      <c r="R43001" t="s">
        <v>31487</v>
      </c>
    </row>
    <row r="43002" spans="1:18" x14ac:dyDescent="0.35">
      <c r="A43002">
        <v>0.71318345999999999</v>
      </c>
      <c r="R43002" t="s">
        <v>31488</v>
      </c>
    </row>
    <row r="43003" spans="1:18" x14ac:dyDescent="0.35">
      <c r="A43003">
        <v>0.69638800000000001</v>
      </c>
      <c r="R43003" t="s">
        <v>31489</v>
      </c>
    </row>
    <row r="43004" spans="1:18" x14ac:dyDescent="0.35">
      <c r="A43004">
        <v>0.70019529999999996</v>
      </c>
      <c r="R43004" t="s">
        <v>31490</v>
      </c>
    </row>
    <row r="43005" spans="1:18" x14ac:dyDescent="0.35">
      <c r="A43005">
        <v>0.70281154000000001</v>
      </c>
      <c r="R43005" t="s">
        <v>31491</v>
      </c>
    </row>
    <row r="43006" spans="1:18" x14ac:dyDescent="0.35">
      <c r="A43006">
        <v>0.69930239999999999</v>
      </c>
      <c r="R43006" t="s">
        <v>31492</v>
      </c>
    </row>
    <row r="43007" spans="1:18" x14ac:dyDescent="0.35">
      <c r="A43007">
        <v>0.70612770000000002</v>
      </c>
      <c r="R43007" t="s">
        <v>31493</v>
      </c>
    </row>
    <row r="43008" spans="1:18" x14ac:dyDescent="0.35">
      <c r="A43008">
        <v>0.71368103999999999</v>
      </c>
      <c r="R43008" t="s">
        <v>31494</v>
      </c>
    </row>
    <row r="43009" spans="1:18" x14ac:dyDescent="0.35">
      <c r="A43009">
        <v>0.71997849999999997</v>
      </c>
      <c r="R43009" t="s">
        <v>31495</v>
      </c>
    </row>
    <row r="43010" spans="1:18" x14ac:dyDescent="0.35">
      <c r="A43010">
        <v>0.72361606000000001</v>
      </c>
      <c r="R43010" s="2">
        <v>11731979</v>
      </c>
    </row>
    <row r="43011" spans="1:18" x14ac:dyDescent="0.35">
      <c r="A43011" s="2">
        <v>0.78301394000000002</v>
      </c>
      <c r="R43011" t="s">
        <v>31496</v>
      </c>
    </row>
    <row r="43012" spans="1:18" x14ac:dyDescent="0.35">
      <c r="A43012">
        <v>0.74756529999999999</v>
      </c>
      <c r="R43012" t="s">
        <v>31497</v>
      </c>
    </row>
    <row r="43013" spans="1:18" x14ac:dyDescent="0.35">
      <c r="A43013" s="2">
        <v>0.82179325999999997</v>
      </c>
      <c r="R43013" t="s">
        <v>31498</v>
      </c>
    </row>
    <row r="43014" spans="1:18" x14ac:dyDescent="0.35">
      <c r="A43014" s="2">
        <v>0.77138627000000004</v>
      </c>
      <c r="R43014" t="s">
        <v>31499</v>
      </c>
    </row>
    <row r="43015" spans="1:18" x14ac:dyDescent="0.35">
      <c r="A43015" s="2">
        <v>0.81128864999999994</v>
      </c>
      <c r="R43015" t="s">
        <v>19908</v>
      </c>
    </row>
    <row r="43016" spans="1:18" x14ac:dyDescent="0.35">
      <c r="A43016">
        <v>0.79889220000000005</v>
      </c>
      <c r="R43016" t="s">
        <v>31500</v>
      </c>
    </row>
    <row r="43017" spans="1:18" x14ac:dyDescent="0.35">
      <c r="A43017">
        <v>0.77944267</v>
      </c>
      <c r="R43017" t="s">
        <v>31501</v>
      </c>
    </row>
    <row r="43018" spans="1:18" x14ac:dyDescent="0.35">
      <c r="A43018">
        <v>0.71302770000000004</v>
      </c>
      <c r="R43018" t="s">
        <v>31502</v>
      </c>
    </row>
    <row r="43019" spans="1:18" x14ac:dyDescent="0.35">
      <c r="A43019">
        <v>0.73062360000000004</v>
      </c>
      <c r="R43019" t="s">
        <v>31503</v>
      </c>
    </row>
    <row r="43020" spans="1:18" x14ac:dyDescent="0.35">
      <c r="A43020">
        <v>0.70376170000000005</v>
      </c>
      <c r="R43020" t="s">
        <v>31504</v>
      </c>
    </row>
    <row r="43021" spans="1:18" x14ac:dyDescent="0.35">
      <c r="A43021" s="2">
        <v>0.74477804000000003</v>
      </c>
      <c r="R43021" t="s">
        <v>31505</v>
      </c>
    </row>
    <row r="43022" spans="1:18" x14ac:dyDescent="0.35">
      <c r="A43022" s="2">
        <v>0.7850819</v>
      </c>
      <c r="R43022" t="s">
        <v>31506</v>
      </c>
    </row>
    <row r="43023" spans="1:18" x14ac:dyDescent="0.35">
      <c r="A43023" s="2">
        <v>0.78822075999999996</v>
      </c>
      <c r="R43023" t="s">
        <v>31507</v>
      </c>
    </row>
    <row r="43024" spans="1:18" x14ac:dyDescent="0.35">
      <c r="A43024" s="2">
        <v>0.88043470000000001</v>
      </c>
      <c r="R43024" t="s">
        <v>31508</v>
      </c>
    </row>
    <row r="43025" spans="1:18" x14ac:dyDescent="0.35">
      <c r="A43025" s="2">
        <v>0.78500192999999996</v>
      </c>
      <c r="R43025" t="s">
        <v>31509</v>
      </c>
    </row>
    <row r="43026" spans="1:18" x14ac:dyDescent="0.35">
      <c r="A43026" s="2">
        <v>0.72837070000000004</v>
      </c>
      <c r="R43026" t="s">
        <v>31510</v>
      </c>
    </row>
    <row r="43027" spans="1:18" x14ac:dyDescent="0.35">
      <c r="A43027" s="2">
        <v>0.71368589999999998</v>
      </c>
      <c r="R43027" t="s">
        <v>31511</v>
      </c>
    </row>
    <row r="43028" spans="1:18" x14ac:dyDescent="0.35">
      <c r="A43028" s="2">
        <v>0.75641999999999998</v>
      </c>
      <c r="R43028" t="s">
        <v>31512</v>
      </c>
    </row>
    <row r="43029" spans="1:18" x14ac:dyDescent="0.35">
      <c r="A43029" s="2">
        <v>0.70747000000000004</v>
      </c>
      <c r="R43029" t="s">
        <v>31513</v>
      </c>
    </row>
    <row r="43030" spans="1:18" x14ac:dyDescent="0.35">
      <c r="A43030" s="2">
        <v>0.71031683999999995</v>
      </c>
      <c r="R43030" t="s">
        <v>31514</v>
      </c>
    </row>
    <row r="43031" spans="1:18" x14ac:dyDescent="0.35">
      <c r="A43031">
        <v>0.7355254</v>
      </c>
      <c r="R43031" t="s">
        <v>31515</v>
      </c>
    </row>
    <row r="43032" spans="1:18" x14ac:dyDescent="0.35">
      <c r="A43032" s="2">
        <v>0.75752025999999995</v>
      </c>
      <c r="R43032" t="s">
        <v>31516</v>
      </c>
    </row>
    <row r="43033" spans="1:18" x14ac:dyDescent="0.35">
      <c r="A43033" s="2">
        <v>0.88439000000000001</v>
      </c>
      <c r="R43033" t="s">
        <v>31517</v>
      </c>
    </row>
    <row r="43034" spans="1:18" x14ac:dyDescent="0.35">
      <c r="A43034" s="2">
        <v>0.7579496</v>
      </c>
      <c r="R43034" t="s">
        <v>31518</v>
      </c>
    </row>
    <row r="43035" spans="1:18" x14ac:dyDescent="0.35">
      <c r="A43035" s="2">
        <v>0.91076522999999998</v>
      </c>
      <c r="R43035" t="s">
        <v>31519</v>
      </c>
    </row>
    <row r="43036" spans="1:18" x14ac:dyDescent="0.35">
      <c r="A43036" s="2">
        <v>0.74942034000000002</v>
      </c>
      <c r="R43036" t="s">
        <v>31520</v>
      </c>
    </row>
    <row r="43037" spans="1:18" x14ac:dyDescent="0.35">
      <c r="A43037" s="2">
        <v>0.98124325000000001</v>
      </c>
      <c r="R43037" t="s">
        <v>31521</v>
      </c>
    </row>
    <row r="43038" spans="1:18" x14ac:dyDescent="0.35">
      <c r="A43038" s="2">
        <v>0.85891074000000001</v>
      </c>
      <c r="R43038" t="s">
        <v>31522</v>
      </c>
    </row>
    <row r="43039" spans="1:18" x14ac:dyDescent="0.35">
      <c r="A43039" s="2">
        <v>0.95179259999999999</v>
      </c>
      <c r="R43039" t="s">
        <v>31523</v>
      </c>
    </row>
    <row r="43040" spans="1:18" x14ac:dyDescent="0.35">
      <c r="A43040" s="2">
        <v>0.91250472999999999</v>
      </c>
      <c r="R43040" t="s">
        <v>31524</v>
      </c>
    </row>
    <row r="43041" spans="1:18" x14ac:dyDescent="0.35">
      <c r="A43041" s="2">
        <v>0.83597759999999999</v>
      </c>
      <c r="R43041" t="s">
        <v>31525</v>
      </c>
    </row>
    <row r="43042" spans="1:18" x14ac:dyDescent="0.35">
      <c r="A43042" s="2">
        <v>1.0882753000000001</v>
      </c>
      <c r="R43042" t="s">
        <v>31526</v>
      </c>
    </row>
    <row r="43043" spans="1:18" x14ac:dyDescent="0.35">
      <c r="A43043" s="2">
        <v>0.78547716000000001</v>
      </c>
      <c r="R43043" t="s">
        <v>31527</v>
      </c>
    </row>
    <row r="43044" spans="1:18" x14ac:dyDescent="0.35">
      <c r="A43044" s="2">
        <v>0.72334290000000001</v>
      </c>
      <c r="R43044" t="s">
        <v>31528</v>
      </c>
    </row>
    <row r="43045" spans="1:18" x14ac:dyDescent="0.35">
      <c r="A43045" s="2">
        <v>0.88211510000000004</v>
      </c>
      <c r="R43045" t="s">
        <v>31529</v>
      </c>
    </row>
    <row r="43046" spans="1:18" x14ac:dyDescent="0.35">
      <c r="A43046" s="2">
        <v>0.85039942999999996</v>
      </c>
      <c r="R43046" t="s">
        <v>31530</v>
      </c>
    </row>
    <row r="43047" spans="1:18" x14ac:dyDescent="0.35">
      <c r="A43047" s="2">
        <v>0.83854830000000002</v>
      </c>
      <c r="R43047" t="s">
        <v>31531</v>
      </c>
    </row>
    <row r="43048" spans="1:18" x14ac:dyDescent="0.35">
      <c r="A43048" s="2">
        <v>0.85474634000000005</v>
      </c>
      <c r="R43048" t="s">
        <v>31532</v>
      </c>
    </row>
    <row r="43049" spans="1:18" x14ac:dyDescent="0.35">
      <c r="A43049" s="2">
        <v>0.71070427000000003</v>
      </c>
      <c r="R43049" t="s">
        <v>31533</v>
      </c>
    </row>
    <row r="43050" spans="1:18" x14ac:dyDescent="0.35">
      <c r="A43050" s="2">
        <v>0.81221089999999996</v>
      </c>
      <c r="R43050" t="s">
        <v>31534</v>
      </c>
    </row>
    <row r="43051" spans="1:18" x14ac:dyDescent="0.35">
      <c r="A43051" s="2">
        <v>0.79105349999999997</v>
      </c>
      <c r="R43051" t="s">
        <v>31535</v>
      </c>
    </row>
    <row r="43052" spans="1:18" x14ac:dyDescent="0.35">
      <c r="A43052" s="2">
        <v>0.93680269999999999</v>
      </c>
      <c r="R43052" t="s">
        <v>31536</v>
      </c>
    </row>
    <row r="43053" spans="1:18" x14ac:dyDescent="0.35">
      <c r="A43053" s="2">
        <v>0.88666509999999998</v>
      </c>
      <c r="R43053" t="s">
        <v>31537</v>
      </c>
    </row>
    <row r="43054" spans="1:18" x14ac:dyDescent="0.35">
      <c r="A43054">
        <v>0.75564439999999999</v>
      </c>
      <c r="R43054" t="s">
        <v>31538</v>
      </c>
    </row>
    <row r="43055" spans="1:18" x14ac:dyDescent="0.35">
      <c r="A43055">
        <v>0.76080703999999999</v>
      </c>
      <c r="R43055" t="s">
        <v>31539</v>
      </c>
    </row>
    <row r="43056" spans="1:18" x14ac:dyDescent="0.35">
      <c r="A43056" s="2">
        <v>0.75166683999999995</v>
      </c>
      <c r="R43056" t="s">
        <v>31540</v>
      </c>
    </row>
    <row r="43057" spans="1:18" x14ac:dyDescent="0.35">
      <c r="A43057">
        <v>0.75067775999999997</v>
      </c>
      <c r="R43057" t="s">
        <v>11341</v>
      </c>
    </row>
    <row r="43058" spans="1:18" x14ac:dyDescent="0.35">
      <c r="A43058">
        <v>0.76150220000000002</v>
      </c>
      <c r="R43058" t="s">
        <v>31541</v>
      </c>
    </row>
    <row r="43059" spans="1:18" x14ac:dyDescent="0.35">
      <c r="A43059">
        <v>0.76097630000000005</v>
      </c>
      <c r="R43059" t="s">
        <v>31542</v>
      </c>
    </row>
    <row r="43060" spans="1:18" x14ac:dyDescent="0.35">
      <c r="A43060">
        <v>0.77073239999999998</v>
      </c>
      <c r="R43060" t="s">
        <v>31543</v>
      </c>
    </row>
    <row r="43061" spans="1:18" x14ac:dyDescent="0.35">
      <c r="A43061">
        <v>0.78553474000000001</v>
      </c>
      <c r="R43061" t="s">
        <v>31544</v>
      </c>
    </row>
    <row r="43062" spans="1:18" x14ac:dyDescent="0.35">
      <c r="A43062">
        <v>0.80714759999999997</v>
      </c>
      <c r="R43062" t="s">
        <v>31545</v>
      </c>
    </row>
    <row r="43063" spans="1:18" x14ac:dyDescent="0.35">
      <c r="A43063">
        <v>0.81388400000000005</v>
      </c>
      <c r="R43063" t="s">
        <v>31546</v>
      </c>
    </row>
    <row r="43064" spans="1:18" x14ac:dyDescent="0.35">
      <c r="A43064">
        <v>0.82545749999999996</v>
      </c>
      <c r="R43064" t="s">
        <v>31547</v>
      </c>
    </row>
    <row r="43065" spans="1:18" x14ac:dyDescent="0.35">
      <c r="A43065" s="2">
        <v>0.84663149999999998</v>
      </c>
      <c r="R43065" t="s">
        <v>31548</v>
      </c>
    </row>
    <row r="43066" spans="1:18" x14ac:dyDescent="0.35">
      <c r="A43066" s="2">
        <v>0.78506580000000004</v>
      </c>
      <c r="R43066" t="s">
        <v>31549</v>
      </c>
    </row>
    <row r="43067" spans="1:18" x14ac:dyDescent="0.35">
      <c r="A43067" s="2">
        <v>0.74167179999999999</v>
      </c>
      <c r="R43067" t="s">
        <v>31550</v>
      </c>
    </row>
    <row r="43068" spans="1:18" x14ac:dyDescent="0.35">
      <c r="A43068">
        <v>0.75849025999999997</v>
      </c>
      <c r="R43068" t="s">
        <v>31551</v>
      </c>
    </row>
    <row r="43069" spans="1:18" x14ac:dyDescent="0.35">
      <c r="A43069" s="2">
        <v>0.75475407000000005</v>
      </c>
      <c r="R43069" t="s">
        <v>31552</v>
      </c>
    </row>
    <row r="43070" spans="1:18" x14ac:dyDescent="0.35">
      <c r="A43070">
        <v>0.70507690000000001</v>
      </c>
      <c r="R43070" t="s">
        <v>31553</v>
      </c>
    </row>
    <row r="43071" spans="1:18" x14ac:dyDescent="0.35">
      <c r="A43071" s="2">
        <v>0.70426</v>
      </c>
      <c r="R43071" t="s">
        <v>31554</v>
      </c>
    </row>
    <row r="43072" spans="1:18" x14ac:dyDescent="0.35">
      <c r="A43072" s="2">
        <v>0.93796420000000003</v>
      </c>
      <c r="R43072" t="s">
        <v>31555</v>
      </c>
    </row>
    <row r="43073" spans="1:18" x14ac:dyDescent="0.35">
      <c r="A43073" s="2">
        <v>1.0382226000000001</v>
      </c>
      <c r="R43073" t="s">
        <v>31556</v>
      </c>
    </row>
    <row r="43074" spans="1:18" x14ac:dyDescent="0.35">
      <c r="A43074" s="2">
        <v>1.0853324</v>
      </c>
      <c r="R43074" t="s">
        <v>31557</v>
      </c>
    </row>
    <row r="43075" spans="1:18" x14ac:dyDescent="0.35">
      <c r="A43075">
        <v>0.87298553999999995</v>
      </c>
      <c r="R43075" t="s">
        <v>31558</v>
      </c>
    </row>
    <row r="43076" spans="1:18" x14ac:dyDescent="0.35">
      <c r="A43076" s="2">
        <v>0.87997395</v>
      </c>
      <c r="R43076" t="s">
        <v>31559</v>
      </c>
    </row>
    <row r="43077" spans="1:18" x14ac:dyDescent="0.35">
      <c r="A43077">
        <v>0.86955344999999995</v>
      </c>
      <c r="R43077" t="s">
        <v>31560</v>
      </c>
    </row>
    <row r="43078" spans="1:18" x14ac:dyDescent="0.35">
      <c r="A43078">
        <v>0.78444725000000004</v>
      </c>
      <c r="R43078" s="2">
        <v>10882753</v>
      </c>
    </row>
    <row r="43079" spans="1:18" x14ac:dyDescent="0.35">
      <c r="A43079">
        <v>0.75918839999999999</v>
      </c>
      <c r="R43079" t="s">
        <v>31561</v>
      </c>
    </row>
    <row r="43080" spans="1:18" x14ac:dyDescent="0.35">
      <c r="A43080">
        <v>0.79363890000000004</v>
      </c>
      <c r="R43080" t="s">
        <v>31562</v>
      </c>
    </row>
    <row r="43081" spans="1:18" x14ac:dyDescent="0.35">
      <c r="A43081">
        <v>0.72333099999999995</v>
      </c>
      <c r="R43081" t="s">
        <v>31563</v>
      </c>
    </row>
    <row r="43082" spans="1:18" x14ac:dyDescent="0.35">
      <c r="A43082">
        <v>0.75735070000000004</v>
      </c>
      <c r="R43082" t="s">
        <v>31564</v>
      </c>
    </row>
    <row r="43083" spans="1:18" x14ac:dyDescent="0.35">
      <c r="A43083">
        <v>0.7333925</v>
      </c>
      <c r="R43083" t="s">
        <v>31565</v>
      </c>
    </row>
    <row r="43084" spans="1:18" x14ac:dyDescent="0.35">
      <c r="A43084">
        <v>0.71655639999999998</v>
      </c>
      <c r="R43084" t="s">
        <v>31566</v>
      </c>
    </row>
    <row r="43085" spans="1:18" x14ac:dyDescent="0.35">
      <c r="A43085">
        <v>0.71530890000000003</v>
      </c>
      <c r="R43085" t="s">
        <v>31567</v>
      </c>
    </row>
    <row r="43086" spans="1:18" x14ac:dyDescent="0.35">
      <c r="A43086" s="2">
        <v>0.73322016000000001</v>
      </c>
      <c r="R43086" t="s">
        <v>31568</v>
      </c>
    </row>
    <row r="43087" spans="1:18" x14ac:dyDescent="0.35">
      <c r="A43087" s="2">
        <v>0.77203350000000004</v>
      </c>
      <c r="R43087" t="s">
        <v>31569</v>
      </c>
    </row>
    <row r="43088" spans="1:18" x14ac:dyDescent="0.35">
      <c r="A43088">
        <v>0.73301976999999996</v>
      </c>
      <c r="R43088" t="s">
        <v>31570</v>
      </c>
    </row>
    <row r="43089" spans="1:18" x14ac:dyDescent="0.35">
      <c r="A43089">
        <v>0.75359153999999995</v>
      </c>
      <c r="R43089" t="s">
        <v>31571</v>
      </c>
    </row>
    <row r="43090" spans="1:18" x14ac:dyDescent="0.35">
      <c r="A43090">
        <v>0.78870605999999999</v>
      </c>
      <c r="R43090" t="s">
        <v>31572</v>
      </c>
    </row>
    <row r="43091" spans="1:18" x14ac:dyDescent="0.35">
      <c r="A43091">
        <v>0.71744140000000001</v>
      </c>
      <c r="R43091" t="s">
        <v>31573</v>
      </c>
    </row>
    <row r="43092" spans="1:18" x14ac:dyDescent="0.35">
      <c r="A43092">
        <v>0.75683880000000003</v>
      </c>
      <c r="R43092" t="s">
        <v>31574</v>
      </c>
    </row>
    <row r="43093" spans="1:18" x14ac:dyDescent="0.35">
      <c r="A43093" s="2">
        <v>0.74488412999999998</v>
      </c>
      <c r="R43093" t="s">
        <v>31575</v>
      </c>
    </row>
    <row r="43094" spans="1:18" x14ac:dyDescent="0.35">
      <c r="A43094" s="2">
        <v>0.88087773000000003</v>
      </c>
      <c r="R43094" t="s">
        <v>31576</v>
      </c>
    </row>
    <row r="43095" spans="1:18" x14ac:dyDescent="0.35">
      <c r="A43095">
        <v>0.73619619999999997</v>
      </c>
      <c r="R43095" t="s">
        <v>31577</v>
      </c>
    </row>
    <row r="43096" spans="1:18" x14ac:dyDescent="0.35">
      <c r="A43096" s="2">
        <v>0.76716435000000005</v>
      </c>
      <c r="R43096" t="s">
        <v>31578</v>
      </c>
    </row>
    <row r="43097" spans="1:18" x14ac:dyDescent="0.35">
      <c r="A43097">
        <v>0.74458223999999995</v>
      </c>
      <c r="R43097" t="s">
        <v>31579</v>
      </c>
    </row>
    <row r="43098" spans="1:18" x14ac:dyDescent="0.35">
      <c r="A43098">
        <v>0.73597699999999999</v>
      </c>
      <c r="R43098" t="s">
        <v>31580</v>
      </c>
    </row>
    <row r="43099" spans="1:18" x14ac:dyDescent="0.35">
      <c r="A43099">
        <v>0.77883469999999999</v>
      </c>
      <c r="R43099" t="s">
        <v>31581</v>
      </c>
    </row>
    <row r="43100" spans="1:18" x14ac:dyDescent="0.35">
      <c r="A43100">
        <v>0.77091810000000005</v>
      </c>
      <c r="R43100" t="s">
        <v>31582</v>
      </c>
    </row>
    <row r="43101" spans="1:18" x14ac:dyDescent="0.35">
      <c r="A43101">
        <v>0.86873454000000006</v>
      </c>
      <c r="R43101" t="s">
        <v>31583</v>
      </c>
    </row>
    <row r="43102" spans="1:18" x14ac:dyDescent="0.35">
      <c r="A43102">
        <v>0.79971420000000004</v>
      </c>
      <c r="R43102" t="s">
        <v>31584</v>
      </c>
    </row>
    <row r="43103" spans="1:18" x14ac:dyDescent="0.35">
      <c r="A43103">
        <v>0.77915745999999997</v>
      </c>
      <c r="R43103" t="s">
        <v>31585</v>
      </c>
    </row>
    <row r="43104" spans="1:18" x14ac:dyDescent="0.35">
      <c r="A43104">
        <v>0.7279234</v>
      </c>
      <c r="R43104" t="s">
        <v>31586</v>
      </c>
    </row>
    <row r="43105" spans="1:18" x14ac:dyDescent="0.35">
      <c r="A43105">
        <v>0.75342790000000004</v>
      </c>
      <c r="R43105" t="s">
        <v>31587</v>
      </c>
    </row>
    <row r="43106" spans="1:18" x14ac:dyDescent="0.35">
      <c r="A43106">
        <v>0.85286086999999999</v>
      </c>
      <c r="R43106" t="s">
        <v>31588</v>
      </c>
    </row>
    <row r="43107" spans="1:18" x14ac:dyDescent="0.35">
      <c r="A43107">
        <v>0.8447964</v>
      </c>
      <c r="R43107" t="s">
        <v>31589</v>
      </c>
    </row>
    <row r="43108" spans="1:18" x14ac:dyDescent="0.35">
      <c r="A43108" s="2">
        <v>1.0578681000000001</v>
      </c>
      <c r="R43108" t="s">
        <v>31590</v>
      </c>
    </row>
    <row r="43109" spans="1:18" x14ac:dyDescent="0.35">
      <c r="A43109" s="2">
        <v>0.733711</v>
      </c>
      <c r="R43109" s="2">
        <v>10382226</v>
      </c>
    </row>
    <row r="43110" spans="1:18" x14ac:dyDescent="0.35">
      <c r="A43110" s="2">
        <v>0.75468420000000003</v>
      </c>
      <c r="R43110" s="2">
        <v>10853324</v>
      </c>
    </row>
    <row r="43111" spans="1:18" x14ac:dyDescent="0.35">
      <c r="A43111" s="2">
        <v>0.7119837</v>
      </c>
      <c r="R43111" t="s">
        <v>31591</v>
      </c>
    </row>
    <row r="43112" spans="1:18" x14ac:dyDescent="0.35">
      <c r="A43112">
        <v>0.81329083000000002</v>
      </c>
      <c r="R43112" t="s">
        <v>31592</v>
      </c>
    </row>
    <row r="43113" spans="1:18" x14ac:dyDescent="0.35">
      <c r="A43113" s="2">
        <v>0.90878400000000004</v>
      </c>
      <c r="R43113" t="s">
        <v>31593</v>
      </c>
    </row>
    <row r="43114" spans="1:18" x14ac:dyDescent="0.35">
      <c r="A43114" s="2">
        <v>0.83215004000000004</v>
      </c>
      <c r="R43114" t="s">
        <v>31594</v>
      </c>
    </row>
    <row r="43115" spans="1:18" x14ac:dyDescent="0.35">
      <c r="A43115" s="2">
        <v>0.96608627000000002</v>
      </c>
      <c r="R43115" t="s">
        <v>31595</v>
      </c>
    </row>
    <row r="43116" spans="1:18" x14ac:dyDescent="0.35">
      <c r="A43116" s="2">
        <v>0.75030160000000001</v>
      </c>
      <c r="R43116" t="s">
        <v>31596</v>
      </c>
    </row>
    <row r="43117" spans="1:18" x14ac:dyDescent="0.35">
      <c r="A43117">
        <v>0.69994634</v>
      </c>
      <c r="R43117" t="s">
        <v>31597</v>
      </c>
    </row>
    <row r="43118" spans="1:18" x14ac:dyDescent="0.35">
      <c r="A43118">
        <v>0.71364539999999999</v>
      </c>
      <c r="R43118" t="s">
        <v>31598</v>
      </c>
    </row>
    <row r="43119" spans="1:18" x14ac:dyDescent="0.35">
      <c r="A43119">
        <v>0.71259380000000005</v>
      </c>
      <c r="R43119" t="s">
        <v>31599</v>
      </c>
    </row>
    <row r="43120" spans="1:18" x14ac:dyDescent="0.35">
      <c r="A43120">
        <v>0.72659459999999998</v>
      </c>
      <c r="R43120" t="s">
        <v>31600</v>
      </c>
    </row>
    <row r="43121" spans="1:18" x14ac:dyDescent="0.35">
      <c r="A43121" s="2">
        <v>0.73406269999999996</v>
      </c>
      <c r="R43121" t="s">
        <v>31601</v>
      </c>
    </row>
    <row r="43122" spans="1:18" x14ac:dyDescent="0.35">
      <c r="A43122">
        <v>0.71792639999999996</v>
      </c>
      <c r="R43122" t="s">
        <v>31602</v>
      </c>
    </row>
    <row r="43123" spans="1:18" x14ac:dyDescent="0.35">
      <c r="A43123">
        <v>0.72486746000000002</v>
      </c>
      <c r="R43123" t="s">
        <v>31603</v>
      </c>
    </row>
    <row r="43124" spans="1:18" x14ac:dyDescent="0.35">
      <c r="A43124">
        <v>0.70892714999999995</v>
      </c>
      <c r="R43124" t="s">
        <v>31604</v>
      </c>
    </row>
    <row r="43125" spans="1:18" x14ac:dyDescent="0.35">
      <c r="A43125">
        <v>0.7041579</v>
      </c>
      <c r="R43125" t="s">
        <v>31605</v>
      </c>
    </row>
    <row r="43126" spans="1:18" x14ac:dyDescent="0.35">
      <c r="A43126">
        <v>0.70706093000000003</v>
      </c>
      <c r="R43126" t="s">
        <v>25660</v>
      </c>
    </row>
    <row r="43127" spans="1:18" x14ac:dyDescent="0.35">
      <c r="A43127" s="2">
        <v>0.69800614999999999</v>
      </c>
      <c r="R43127" t="s">
        <v>31606</v>
      </c>
    </row>
    <row r="43128" spans="1:18" x14ac:dyDescent="0.35">
      <c r="A43128" s="2">
        <v>0.69942559999999998</v>
      </c>
      <c r="R43128" t="s">
        <v>31607</v>
      </c>
    </row>
    <row r="43129" spans="1:18" x14ac:dyDescent="0.35">
      <c r="A43129">
        <v>0.69906900000000005</v>
      </c>
      <c r="R43129" t="s">
        <v>31608</v>
      </c>
    </row>
    <row r="43130" spans="1:18" x14ac:dyDescent="0.35">
      <c r="A43130">
        <v>0.69999880000000003</v>
      </c>
      <c r="R43130" t="s">
        <v>31609</v>
      </c>
    </row>
    <row r="43131" spans="1:18" x14ac:dyDescent="0.35">
      <c r="A43131">
        <v>0.70188390000000001</v>
      </c>
      <c r="R43131" t="s">
        <v>31610</v>
      </c>
    </row>
    <row r="43132" spans="1:18" x14ac:dyDescent="0.35">
      <c r="A43132">
        <v>0.70397180000000004</v>
      </c>
      <c r="R43132" t="s">
        <v>31611</v>
      </c>
    </row>
    <row r="43133" spans="1:18" x14ac:dyDescent="0.35">
      <c r="A43133">
        <v>0.70579950000000002</v>
      </c>
      <c r="R43133" t="s">
        <v>31612</v>
      </c>
    </row>
    <row r="43134" spans="1:18" x14ac:dyDescent="0.35">
      <c r="A43134">
        <v>0.70802989999999999</v>
      </c>
      <c r="R43134" t="s">
        <v>31613</v>
      </c>
    </row>
    <row r="43135" spans="1:18" x14ac:dyDescent="0.35">
      <c r="A43135">
        <v>0.710318</v>
      </c>
      <c r="R43135" t="s">
        <v>31614</v>
      </c>
    </row>
    <row r="43136" spans="1:18" x14ac:dyDescent="0.35">
      <c r="A43136">
        <v>0.69880927000000004</v>
      </c>
      <c r="R43136" t="s">
        <v>31615</v>
      </c>
    </row>
    <row r="43137" spans="1:18" x14ac:dyDescent="0.35">
      <c r="A43137">
        <v>0.77430690000000002</v>
      </c>
      <c r="R43137" t="s">
        <v>31616</v>
      </c>
    </row>
    <row r="43138" spans="1:18" x14ac:dyDescent="0.35">
      <c r="A43138">
        <v>0.83810680000000004</v>
      </c>
      <c r="R43138" t="s">
        <v>31617</v>
      </c>
    </row>
    <row r="43139" spans="1:18" x14ac:dyDescent="0.35">
      <c r="A43139">
        <v>0.90182030000000002</v>
      </c>
      <c r="R43139" t="s">
        <v>31618</v>
      </c>
    </row>
    <row r="43140" spans="1:18" x14ac:dyDescent="0.35">
      <c r="A43140">
        <v>0.80262429999999996</v>
      </c>
      <c r="R43140" t="s">
        <v>31619</v>
      </c>
    </row>
    <row r="43141" spans="1:18" x14ac:dyDescent="0.35">
      <c r="A43141" s="2">
        <v>1.0497915</v>
      </c>
      <c r="R43141" t="s">
        <v>31620</v>
      </c>
    </row>
    <row r="43142" spans="1:18" x14ac:dyDescent="0.35">
      <c r="A43142" s="2">
        <v>0.77062523000000005</v>
      </c>
      <c r="R43142" t="s">
        <v>31621</v>
      </c>
    </row>
    <row r="43143" spans="1:18" x14ac:dyDescent="0.35">
      <c r="A43143">
        <v>0.79639225999999996</v>
      </c>
      <c r="R43143" t="s">
        <v>31622</v>
      </c>
    </row>
    <row r="43144" spans="1:18" x14ac:dyDescent="0.35">
      <c r="A43144">
        <v>0.75330269999999999</v>
      </c>
      <c r="R43144" s="2">
        <v>10578681</v>
      </c>
    </row>
    <row r="43145" spans="1:18" x14ac:dyDescent="0.35">
      <c r="A43145" s="2">
        <v>1.0698049000000001</v>
      </c>
      <c r="R43145" t="s">
        <v>31623</v>
      </c>
    </row>
    <row r="43146" spans="1:18" x14ac:dyDescent="0.35">
      <c r="A43146" s="2">
        <v>1.066184</v>
      </c>
      <c r="R43146" t="s">
        <v>31624</v>
      </c>
    </row>
    <row r="43147" spans="1:18" x14ac:dyDescent="0.35">
      <c r="A43147" s="2">
        <v>0.83694409999999997</v>
      </c>
      <c r="R43147" t="s">
        <v>31625</v>
      </c>
    </row>
    <row r="43148" spans="1:18" x14ac:dyDescent="0.35">
      <c r="A43148" s="2">
        <v>0.86532575</v>
      </c>
      <c r="R43148" t="s">
        <v>31626</v>
      </c>
    </row>
    <row r="43149" spans="1:18" x14ac:dyDescent="0.35">
      <c r="A43149">
        <v>0.73680939999999995</v>
      </c>
      <c r="R43149" t="s">
        <v>31627</v>
      </c>
    </row>
    <row r="43150" spans="1:18" x14ac:dyDescent="0.35">
      <c r="A43150" s="2">
        <v>1.1104122000000001</v>
      </c>
      <c r="R43150" t="s">
        <v>31628</v>
      </c>
    </row>
    <row r="43151" spans="1:18" x14ac:dyDescent="0.35">
      <c r="A43151">
        <v>0.87200239999999996</v>
      </c>
      <c r="R43151" t="s">
        <v>31629</v>
      </c>
    </row>
    <row r="43152" spans="1:18" x14ac:dyDescent="0.35">
      <c r="A43152">
        <v>0.83730150000000003</v>
      </c>
      <c r="R43152" t="s">
        <v>31630</v>
      </c>
    </row>
    <row r="43153" spans="1:18" x14ac:dyDescent="0.35">
      <c r="A43153">
        <v>0.82364709999999997</v>
      </c>
      <c r="R43153" t="s">
        <v>31631</v>
      </c>
    </row>
    <row r="43154" spans="1:18" x14ac:dyDescent="0.35">
      <c r="A43154">
        <v>0.83278984</v>
      </c>
      <c r="R43154" t="s">
        <v>31632</v>
      </c>
    </row>
    <row r="43155" spans="1:18" x14ac:dyDescent="0.35">
      <c r="A43155">
        <v>0.742591</v>
      </c>
      <c r="R43155" t="s">
        <v>31633</v>
      </c>
    </row>
    <row r="43156" spans="1:18" x14ac:dyDescent="0.35">
      <c r="A43156">
        <v>0.73466206000000001</v>
      </c>
      <c r="R43156" t="s">
        <v>31634</v>
      </c>
    </row>
    <row r="43157" spans="1:18" x14ac:dyDescent="0.35">
      <c r="A43157">
        <v>0.73152629999999996</v>
      </c>
      <c r="R43157" t="s">
        <v>31635</v>
      </c>
    </row>
    <row r="43158" spans="1:18" x14ac:dyDescent="0.35">
      <c r="A43158">
        <v>0.73761827000000002</v>
      </c>
      <c r="R43158" t="s">
        <v>31636</v>
      </c>
    </row>
    <row r="43159" spans="1:18" x14ac:dyDescent="0.35">
      <c r="A43159">
        <v>0.73860234000000002</v>
      </c>
      <c r="R43159" t="s">
        <v>31637</v>
      </c>
    </row>
    <row r="43160" spans="1:18" x14ac:dyDescent="0.35">
      <c r="A43160">
        <v>0.71236794999999997</v>
      </c>
      <c r="R43160" t="s">
        <v>31638</v>
      </c>
    </row>
    <row r="43161" spans="1:18" x14ac:dyDescent="0.35">
      <c r="A43161">
        <v>0.70914719999999998</v>
      </c>
      <c r="R43161" t="s">
        <v>31639</v>
      </c>
    </row>
    <row r="43162" spans="1:18" x14ac:dyDescent="0.35">
      <c r="A43162">
        <v>0.7970798</v>
      </c>
      <c r="R43162" t="s">
        <v>31640</v>
      </c>
    </row>
    <row r="43163" spans="1:18" x14ac:dyDescent="0.35">
      <c r="A43163">
        <v>0.77232970000000001</v>
      </c>
      <c r="R43163" t="s">
        <v>31641</v>
      </c>
    </row>
    <row r="43164" spans="1:18" x14ac:dyDescent="0.35">
      <c r="A43164">
        <v>0.80585739999999995</v>
      </c>
      <c r="R43164" t="s">
        <v>31642</v>
      </c>
    </row>
    <row r="43165" spans="1:18" x14ac:dyDescent="0.35">
      <c r="A43165">
        <v>0.88696920000000001</v>
      </c>
      <c r="R43165" t="s">
        <v>31643</v>
      </c>
    </row>
    <row r="43166" spans="1:18" x14ac:dyDescent="0.35">
      <c r="A43166">
        <v>0.76572750000000001</v>
      </c>
      <c r="R43166" t="s">
        <v>31644</v>
      </c>
    </row>
    <row r="43167" spans="1:18" x14ac:dyDescent="0.35">
      <c r="A43167" s="2">
        <v>0.78572039999999999</v>
      </c>
      <c r="R43167" t="s">
        <v>31645</v>
      </c>
    </row>
    <row r="43168" spans="1:18" x14ac:dyDescent="0.35">
      <c r="A43168">
        <v>0.78316980000000003</v>
      </c>
      <c r="R43168" t="s">
        <v>31646</v>
      </c>
    </row>
    <row r="43169" spans="1:18" x14ac:dyDescent="0.35">
      <c r="A43169">
        <v>0.78948677</v>
      </c>
      <c r="R43169" t="s">
        <v>31647</v>
      </c>
    </row>
    <row r="43170" spans="1:18" x14ac:dyDescent="0.35">
      <c r="A43170" s="2">
        <v>0.82402770000000003</v>
      </c>
      <c r="R43170" t="s">
        <v>31648</v>
      </c>
    </row>
    <row r="43171" spans="1:18" x14ac:dyDescent="0.35">
      <c r="A43171">
        <v>0.79452350000000005</v>
      </c>
      <c r="R43171" t="s">
        <v>31649</v>
      </c>
    </row>
    <row r="43172" spans="1:18" x14ac:dyDescent="0.35">
      <c r="A43172">
        <v>0.80243850000000005</v>
      </c>
      <c r="R43172" t="s">
        <v>31650</v>
      </c>
    </row>
    <row r="43173" spans="1:18" x14ac:dyDescent="0.35">
      <c r="A43173">
        <v>0.71647620000000001</v>
      </c>
      <c r="R43173" t="s">
        <v>31651</v>
      </c>
    </row>
    <row r="43174" spans="1:18" x14ac:dyDescent="0.35">
      <c r="A43174">
        <v>0.69862100000000005</v>
      </c>
      <c r="R43174" t="s">
        <v>31652</v>
      </c>
    </row>
    <row r="43175" spans="1:18" x14ac:dyDescent="0.35">
      <c r="A43175">
        <v>0.70573839999999999</v>
      </c>
      <c r="R43175" t="s">
        <v>31653</v>
      </c>
    </row>
    <row r="43176" spans="1:18" x14ac:dyDescent="0.35">
      <c r="A43176">
        <v>0.73224279999999997</v>
      </c>
      <c r="R43176" t="s">
        <v>31654</v>
      </c>
    </row>
    <row r="43177" spans="1:18" x14ac:dyDescent="0.35">
      <c r="A43177">
        <v>0.71516460000000004</v>
      </c>
      <c r="R43177" s="2">
        <v>10497915</v>
      </c>
    </row>
    <row r="43178" spans="1:18" x14ac:dyDescent="0.35">
      <c r="A43178">
        <v>0.79681957000000003</v>
      </c>
      <c r="R43178" t="s">
        <v>31655</v>
      </c>
    </row>
    <row r="43179" spans="1:18" x14ac:dyDescent="0.35">
      <c r="A43179" s="2">
        <v>1.1341507</v>
      </c>
      <c r="R43179" t="s">
        <v>31656</v>
      </c>
    </row>
    <row r="43180" spans="1:18" x14ac:dyDescent="0.35">
      <c r="A43180" s="2">
        <v>0.90634720000000002</v>
      </c>
      <c r="R43180" t="s">
        <v>31657</v>
      </c>
    </row>
    <row r="43181" spans="1:18" x14ac:dyDescent="0.35">
      <c r="A43181" s="2">
        <v>0.91614419999999996</v>
      </c>
      <c r="R43181" s="2">
        <v>10698049</v>
      </c>
    </row>
    <row r="43182" spans="1:18" x14ac:dyDescent="0.35">
      <c r="A43182" s="2">
        <v>1.0538566</v>
      </c>
      <c r="R43182" s="2">
        <v>1066184</v>
      </c>
    </row>
    <row r="43183" spans="1:18" x14ac:dyDescent="0.35">
      <c r="A43183" s="2">
        <v>0.90332710000000005</v>
      </c>
      <c r="R43183" t="s">
        <v>31658</v>
      </c>
    </row>
    <row r="43184" spans="1:18" x14ac:dyDescent="0.35">
      <c r="A43184" s="2">
        <v>0.75738680000000003</v>
      </c>
      <c r="R43184" t="s">
        <v>31659</v>
      </c>
    </row>
    <row r="43185" spans="1:18" x14ac:dyDescent="0.35">
      <c r="A43185" s="2">
        <v>0.897505</v>
      </c>
      <c r="R43185" t="s">
        <v>31660</v>
      </c>
    </row>
    <row r="43186" spans="1:18" x14ac:dyDescent="0.35">
      <c r="A43186">
        <v>0.94706520000000005</v>
      </c>
      <c r="R43186" s="2">
        <v>11104122</v>
      </c>
    </row>
    <row r="43187" spans="1:18" x14ac:dyDescent="0.35">
      <c r="A43187" s="2">
        <v>0.89694284999999996</v>
      </c>
      <c r="R43187" t="s">
        <v>31661</v>
      </c>
    </row>
    <row r="43188" spans="1:18" x14ac:dyDescent="0.35">
      <c r="A43188" s="2">
        <v>1.0239965</v>
      </c>
      <c r="R43188" t="s">
        <v>31662</v>
      </c>
    </row>
    <row r="43189" spans="1:18" x14ac:dyDescent="0.35">
      <c r="A43189" s="2">
        <v>1.0423354</v>
      </c>
      <c r="R43189" t="s">
        <v>31663</v>
      </c>
    </row>
    <row r="43190" spans="1:18" x14ac:dyDescent="0.35">
      <c r="A43190" s="2">
        <v>0.9839888</v>
      </c>
      <c r="R43190" t="s">
        <v>31664</v>
      </c>
    </row>
    <row r="43191" spans="1:18" x14ac:dyDescent="0.35">
      <c r="A43191" s="2">
        <v>0.73438424000000002</v>
      </c>
      <c r="R43191" t="s">
        <v>31665</v>
      </c>
    </row>
    <row r="43192" spans="1:18" x14ac:dyDescent="0.35">
      <c r="A43192" s="2">
        <v>0.8850114</v>
      </c>
      <c r="R43192" t="s">
        <v>31666</v>
      </c>
    </row>
    <row r="43193" spans="1:18" x14ac:dyDescent="0.35">
      <c r="A43193" s="2">
        <v>0.86911090000000002</v>
      </c>
      <c r="R43193" t="s">
        <v>31667</v>
      </c>
    </row>
    <row r="43194" spans="1:18" x14ac:dyDescent="0.35">
      <c r="A43194" s="2">
        <v>0.86342580000000002</v>
      </c>
      <c r="R43194" t="s">
        <v>31668</v>
      </c>
    </row>
    <row r="43195" spans="1:18" x14ac:dyDescent="0.35">
      <c r="A43195" s="2">
        <v>0.85602389999999995</v>
      </c>
      <c r="R43195" t="s">
        <v>31669</v>
      </c>
    </row>
    <row r="43196" spans="1:18" x14ac:dyDescent="0.35">
      <c r="A43196" s="2">
        <v>0.85140309999999997</v>
      </c>
      <c r="R43196" t="s">
        <v>31670</v>
      </c>
    </row>
    <row r="43197" spans="1:18" x14ac:dyDescent="0.35">
      <c r="A43197" s="2">
        <v>0.86588204000000002</v>
      </c>
      <c r="R43197" t="s">
        <v>31671</v>
      </c>
    </row>
    <row r="43198" spans="1:18" x14ac:dyDescent="0.35">
      <c r="A43198" s="2">
        <v>0.85862899999999998</v>
      </c>
      <c r="R43198" t="s">
        <v>31672</v>
      </c>
    </row>
    <row r="43199" spans="1:18" x14ac:dyDescent="0.35">
      <c r="A43199" s="2">
        <v>0.84643405999999999</v>
      </c>
      <c r="R43199" t="s">
        <v>31673</v>
      </c>
    </row>
    <row r="43200" spans="1:18" x14ac:dyDescent="0.35">
      <c r="A43200" s="2">
        <v>0.81117589999999995</v>
      </c>
      <c r="R43200" t="s">
        <v>31674</v>
      </c>
    </row>
    <row r="43201" spans="1:18" x14ac:dyDescent="0.35">
      <c r="A43201" s="2">
        <v>0.77110270000000003</v>
      </c>
      <c r="R43201" t="s">
        <v>31675</v>
      </c>
    </row>
    <row r="43202" spans="1:18" x14ac:dyDescent="0.35">
      <c r="A43202">
        <v>0.7474982</v>
      </c>
      <c r="R43202" t="s">
        <v>31676</v>
      </c>
    </row>
    <row r="43203" spans="1:18" x14ac:dyDescent="0.35">
      <c r="A43203">
        <v>0.78430630000000001</v>
      </c>
      <c r="R43203" t="s">
        <v>31677</v>
      </c>
    </row>
    <row r="43204" spans="1:18" x14ac:dyDescent="0.35">
      <c r="A43204">
        <v>0.80030760000000001</v>
      </c>
      <c r="R43204" t="s">
        <v>31678</v>
      </c>
    </row>
    <row r="43205" spans="1:18" x14ac:dyDescent="0.35">
      <c r="A43205">
        <v>0.84170029999999996</v>
      </c>
      <c r="R43205" t="s">
        <v>31679</v>
      </c>
    </row>
    <row r="43206" spans="1:18" x14ac:dyDescent="0.35">
      <c r="A43206">
        <v>0.76120920000000003</v>
      </c>
      <c r="R43206" t="s">
        <v>31680</v>
      </c>
    </row>
    <row r="43207" spans="1:18" x14ac:dyDescent="0.35">
      <c r="A43207">
        <v>0.87273955000000003</v>
      </c>
      <c r="R43207" t="s">
        <v>31681</v>
      </c>
    </row>
    <row r="43208" spans="1:18" x14ac:dyDescent="0.35">
      <c r="A43208">
        <v>0.97072150000000001</v>
      </c>
      <c r="R43208" t="s">
        <v>31682</v>
      </c>
    </row>
    <row r="43209" spans="1:18" x14ac:dyDescent="0.35">
      <c r="A43209" s="2">
        <v>0.94534189999999996</v>
      </c>
      <c r="R43209" t="s">
        <v>31683</v>
      </c>
    </row>
    <row r="43210" spans="1:18" x14ac:dyDescent="0.35">
      <c r="A43210" s="2">
        <v>1.0346062</v>
      </c>
      <c r="R43210" t="s">
        <v>31684</v>
      </c>
    </row>
    <row r="43211" spans="1:18" x14ac:dyDescent="0.35">
      <c r="A43211">
        <v>0.91529919999999998</v>
      </c>
      <c r="R43211" t="s">
        <v>31685</v>
      </c>
    </row>
    <row r="43212" spans="1:18" x14ac:dyDescent="0.35">
      <c r="A43212" s="2">
        <v>0.90345173999999995</v>
      </c>
      <c r="R43212" t="s">
        <v>31686</v>
      </c>
    </row>
    <row r="43213" spans="1:18" x14ac:dyDescent="0.35">
      <c r="A43213">
        <v>0.95406740000000001</v>
      </c>
      <c r="R43213" t="s">
        <v>31687</v>
      </c>
    </row>
    <row r="43214" spans="1:18" x14ac:dyDescent="0.35">
      <c r="A43214">
        <v>0.82875854000000004</v>
      </c>
      <c r="R43214" t="s">
        <v>31688</v>
      </c>
    </row>
    <row r="43215" spans="1:18" x14ac:dyDescent="0.35">
      <c r="A43215">
        <v>0.8406593</v>
      </c>
      <c r="R43215" s="2">
        <v>11341507</v>
      </c>
    </row>
    <row r="43216" spans="1:18" x14ac:dyDescent="0.35">
      <c r="A43216">
        <v>0.86840253999999995</v>
      </c>
      <c r="R43216" t="s">
        <v>31689</v>
      </c>
    </row>
    <row r="43217" spans="1:18" x14ac:dyDescent="0.35">
      <c r="A43217">
        <v>0.77948989999999996</v>
      </c>
      <c r="R43217" t="s">
        <v>31690</v>
      </c>
    </row>
    <row r="43218" spans="1:18" x14ac:dyDescent="0.35">
      <c r="A43218" s="2">
        <v>0.93613464000000002</v>
      </c>
      <c r="R43218" s="2">
        <v>10538566</v>
      </c>
    </row>
    <row r="43219" spans="1:18" x14ac:dyDescent="0.35">
      <c r="A43219" s="2">
        <v>1.0059893</v>
      </c>
      <c r="R43219" t="s">
        <v>31691</v>
      </c>
    </row>
    <row r="43220" spans="1:18" x14ac:dyDescent="0.35">
      <c r="A43220" s="2">
        <v>0.86931290000000006</v>
      </c>
      <c r="R43220" t="s">
        <v>31692</v>
      </c>
    </row>
    <row r="43221" spans="1:18" x14ac:dyDescent="0.35">
      <c r="A43221" s="2">
        <v>0.92676270000000005</v>
      </c>
      <c r="R43221" t="s">
        <v>31693</v>
      </c>
    </row>
    <row r="43222" spans="1:18" x14ac:dyDescent="0.35">
      <c r="A43222" s="2">
        <v>0.89963883</v>
      </c>
      <c r="R43222" t="s">
        <v>31694</v>
      </c>
    </row>
    <row r="43223" spans="1:18" x14ac:dyDescent="0.35">
      <c r="A43223" s="2">
        <v>0.84015859999999998</v>
      </c>
      <c r="R43223" t="s">
        <v>31695</v>
      </c>
    </row>
    <row r="43224" spans="1:18" x14ac:dyDescent="0.35">
      <c r="A43224" s="2">
        <v>0.88645289999999999</v>
      </c>
      <c r="R43224" s="2">
        <v>10239965</v>
      </c>
    </row>
    <row r="43225" spans="1:18" x14ac:dyDescent="0.35">
      <c r="A43225" s="2">
        <v>0.88169750000000002</v>
      </c>
      <c r="R43225" s="2">
        <v>10423354</v>
      </c>
    </row>
    <row r="43226" spans="1:18" x14ac:dyDescent="0.35">
      <c r="A43226" s="2">
        <v>0.80030489999999999</v>
      </c>
      <c r="R43226" t="s">
        <v>31696</v>
      </c>
    </row>
    <row r="43227" spans="1:18" x14ac:dyDescent="0.35">
      <c r="A43227" s="2">
        <v>0.81698150000000003</v>
      </c>
      <c r="R43227" t="s">
        <v>31697</v>
      </c>
    </row>
    <row r="43228" spans="1:18" x14ac:dyDescent="0.35">
      <c r="A43228" s="2">
        <v>1.0032203</v>
      </c>
      <c r="R43228" t="s">
        <v>31698</v>
      </c>
    </row>
    <row r="43229" spans="1:18" x14ac:dyDescent="0.35">
      <c r="A43229" s="2">
        <v>0.81349680000000002</v>
      </c>
      <c r="R43229" t="s">
        <v>31699</v>
      </c>
    </row>
    <row r="43230" spans="1:18" x14ac:dyDescent="0.35">
      <c r="A43230">
        <v>0.81526980000000004</v>
      </c>
      <c r="R43230" t="s">
        <v>31700</v>
      </c>
    </row>
    <row r="43231" spans="1:18" x14ac:dyDescent="0.35">
      <c r="A43231">
        <v>0.83587080000000002</v>
      </c>
      <c r="R43231" t="s">
        <v>31701</v>
      </c>
    </row>
    <row r="43232" spans="1:18" x14ac:dyDescent="0.35">
      <c r="A43232">
        <v>0.84764457000000004</v>
      </c>
      <c r="R43232" t="s">
        <v>31702</v>
      </c>
    </row>
    <row r="43233" spans="1:18" x14ac:dyDescent="0.35">
      <c r="A43233" s="2">
        <v>0.81210309999999997</v>
      </c>
      <c r="R43233" t="s">
        <v>31703</v>
      </c>
    </row>
    <row r="43234" spans="1:18" x14ac:dyDescent="0.35">
      <c r="A43234" s="2">
        <v>0.79025009999999996</v>
      </c>
      <c r="R43234" t="s">
        <v>31704</v>
      </c>
    </row>
    <row r="43235" spans="1:18" x14ac:dyDescent="0.35">
      <c r="A43235" s="2">
        <v>0.80339914999999995</v>
      </c>
      <c r="R43235" t="s">
        <v>31705</v>
      </c>
    </row>
    <row r="43236" spans="1:18" x14ac:dyDescent="0.35">
      <c r="A43236" s="2">
        <v>0.72741440000000002</v>
      </c>
      <c r="R43236" t="s">
        <v>31706</v>
      </c>
    </row>
    <row r="43237" spans="1:18" x14ac:dyDescent="0.35">
      <c r="A43237" s="2">
        <v>0.81296694000000003</v>
      </c>
      <c r="R43237" t="s">
        <v>31707</v>
      </c>
    </row>
    <row r="43238" spans="1:18" x14ac:dyDescent="0.35">
      <c r="A43238" s="2">
        <v>0.87016159999999998</v>
      </c>
      <c r="R43238" t="s">
        <v>31708</v>
      </c>
    </row>
    <row r="43239" spans="1:18" x14ac:dyDescent="0.35">
      <c r="A43239" s="2">
        <v>0.85484190000000004</v>
      </c>
      <c r="R43239" t="s">
        <v>31709</v>
      </c>
    </row>
    <row r="43240" spans="1:18" x14ac:dyDescent="0.35">
      <c r="A43240" s="2">
        <v>0.91402393999999998</v>
      </c>
      <c r="R43240" t="s">
        <v>31710</v>
      </c>
    </row>
    <row r="43241" spans="1:18" x14ac:dyDescent="0.35">
      <c r="A43241" s="2">
        <v>1.0505939</v>
      </c>
      <c r="R43241" t="s">
        <v>31711</v>
      </c>
    </row>
    <row r="43242" spans="1:18" x14ac:dyDescent="0.35">
      <c r="A43242" s="2">
        <v>1.0285957999999999</v>
      </c>
      <c r="R43242" t="s">
        <v>31712</v>
      </c>
    </row>
    <row r="43243" spans="1:18" x14ac:dyDescent="0.35">
      <c r="A43243" s="2">
        <v>0.81541920000000001</v>
      </c>
      <c r="R43243" t="s">
        <v>31713</v>
      </c>
    </row>
    <row r="43244" spans="1:18" x14ac:dyDescent="0.35">
      <c r="A43244" s="2">
        <v>0.9690261</v>
      </c>
      <c r="R43244" t="s">
        <v>31714</v>
      </c>
    </row>
    <row r="43245" spans="1:18" x14ac:dyDescent="0.35">
      <c r="A43245" s="2">
        <v>0.97655749999999997</v>
      </c>
      <c r="R43245" t="s">
        <v>31715</v>
      </c>
    </row>
    <row r="43246" spans="1:18" x14ac:dyDescent="0.35">
      <c r="A43246" s="2">
        <v>0.84237459999999997</v>
      </c>
      <c r="R43246" s="2">
        <v>10346062</v>
      </c>
    </row>
    <row r="43247" spans="1:18" x14ac:dyDescent="0.35">
      <c r="A43247" s="2">
        <v>1.1481876</v>
      </c>
      <c r="R43247" t="s">
        <v>31716</v>
      </c>
    </row>
    <row r="43248" spans="1:18" x14ac:dyDescent="0.35">
      <c r="A43248" s="2">
        <v>1.0166377</v>
      </c>
      <c r="R43248" t="s">
        <v>31717</v>
      </c>
    </row>
    <row r="43249" spans="1:18" x14ac:dyDescent="0.35">
      <c r="A43249" s="2">
        <v>0.99516009999999999</v>
      </c>
      <c r="R43249" t="s">
        <v>31718</v>
      </c>
    </row>
    <row r="43250" spans="1:18" x14ac:dyDescent="0.35">
      <c r="A43250" s="2">
        <v>1.0353015999999999</v>
      </c>
      <c r="R43250" t="s">
        <v>31719</v>
      </c>
    </row>
    <row r="43251" spans="1:18" x14ac:dyDescent="0.35">
      <c r="A43251" s="2">
        <v>0.756965</v>
      </c>
      <c r="R43251" t="s">
        <v>31720</v>
      </c>
    </row>
    <row r="43252" spans="1:18" x14ac:dyDescent="0.35">
      <c r="A43252" s="2">
        <v>0.81718000000000002</v>
      </c>
      <c r="R43252" t="s">
        <v>31721</v>
      </c>
    </row>
    <row r="43253" spans="1:18" x14ac:dyDescent="0.35">
      <c r="A43253">
        <v>0.89873486999999996</v>
      </c>
      <c r="R43253" t="s">
        <v>31722</v>
      </c>
    </row>
    <row r="43254" spans="1:18" x14ac:dyDescent="0.35">
      <c r="A43254">
        <v>0.82955842999999996</v>
      </c>
      <c r="R43254" t="s">
        <v>31723</v>
      </c>
    </row>
    <row r="43255" spans="1:18" x14ac:dyDescent="0.35">
      <c r="A43255">
        <v>0.82888729999999999</v>
      </c>
      <c r="R43255" s="2">
        <v>10059893</v>
      </c>
    </row>
    <row r="43256" spans="1:18" x14ac:dyDescent="0.35">
      <c r="A43256">
        <v>0.89615613000000005</v>
      </c>
      <c r="R43256" t="s">
        <v>31724</v>
      </c>
    </row>
    <row r="43257" spans="1:18" x14ac:dyDescent="0.35">
      <c r="A43257" s="2">
        <v>0.93616809999999995</v>
      </c>
      <c r="R43257" t="s">
        <v>31725</v>
      </c>
    </row>
    <row r="43258" spans="1:18" x14ac:dyDescent="0.35">
      <c r="A43258">
        <v>0.94497335000000005</v>
      </c>
      <c r="R43258" t="s">
        <v>31726</v>
      </c>
    </row>
    <row r="43259" spans="1:18" x14ac:dyDescent="0.35">
      <c r="A43259" s="2">
        <v>0.82103990000000004</v>
      </c>
      <c r="R43259" t="s">
        <v>31727</v>
      </c>
    </row>
    <row r="43260" spans="1:18" x14ac:dyDescent="0.35">
      <c r="A43260">
        <v>0.83882749999999995</v>
      </c>
      <c r="R43260" t="s">
        <v>31728</v>
      </c>
    </row>
    <row r="43261" spans="1:18" x14ac:dyDescent="0.35">
      <c r="A43261">
        <v>0.99592630000000004</v>
      </c>
      <c r="R43261" t="s">
        <v>31729</v>
      </c>
    </row>
    <row r="43262" spans="1:18" x14ac:dyDescent="0.35">
      <c r="A43262" s="2">
        <v>1.0084077</v>
      </c>
      <c r="R43262" t="s">
        <v>31730</v>
      </c>
    </row>
    <row r="43263" spans="1:18" x14ac:dyDescent="0.35">
      <c r="A43263">
        <v>0.99923390000000001</v>
      </c>
      <c r="R43263" t="s">
        <v>31731</v>
      </c>
    </row>
    <row r="43264" spans="1:18" x14ac:dyDescent="0.35">
      <c r="A43264">
        <v>0.94099759999999999</v>
      </c>
      <c r="R43264" s="2">
        <v>10032203</v>
      </c>
    </row>
    <row r="43265" spans="1:18" x14ac:dyDescent="0.35">
      <c r="A43265">
        <v>0.75216543999999996</v>
      </c>
      <c r="R43265" t="s">
        <v>31732</v>
      </c>
    </row>
    <row r="43266" spans="1:18" x14ac:dyDescent="0.35">
      <c r="A43266">
        <v>0.76334539999999995</v>
      </c>
      <c r="R43266" t="s">
        <v>31733</v>
      </c>
    </row>
    <row r="43267" spans="1:18" x14ac:dyDescent="0.35">
      <c r="A43267">
        <v>0.80116593999999997</v>
      </c>
      <c r="R43267" t="s">
        <v>31734</v>
      </c>
    </row>
    <row r="43268" spans="1:18" x14ac:dyDescent="0.35">
      <c r="A43268">
        <v>0.85111283999999998</v>
      </c>
      <c r="R43268" t="s">
        <v>31735</v>
      </c>
    </row>
    <row r="43269" spans="1:18" x14ac:dyDescent="0.35">
      <c r="A43269" s="2">
        <v>0.76334709999999995</v>
      </c>
      <c r="R43269" t="s">
        <v>31736</v>
      </c>
    </row>
    <row r="43270" spans="1:18" x14ac:dyDescent="0.35">
      <c r="A43270">
        <v>0.7571523</v>
      </c>
      <c r="R43270" t="s">
        <v>31737</v>
      </c>
    </row>
    <row r="43271" spans="1:18" x14ac:dyDescent="0.35">
      <c r="A43271" s="2">
        <v>0.7431411</v>
      </c>
      <c r="R43271" t="s">
        <v>31738</v>
      </c>
    </row>
    <row r="43272" spans="1:18" x14ac:dyDescent="0.35">
      <c r="A43272" s="2">
        <v>0.73165369999999996</v>
      </c>
      <c r="R43272" t="s">
        <v>31739</v>
      </c>
    </row>
    <row r="43273" spans="1:18" x14ac:dyDescent="0.35">
      <c r="A43273" s="2">
        <v>0.74671600000000005</v>
      </c>
      <c r="R43273" t="s">
        <v>31740</v>
      </c>
    </row>
    <row r="43274" spans="1:18" x14ac:dyDescent="0.35">
      <c r="A43274" s="2">
        <v>0.73235815999999998</v>
      </c>
      <c r="R43274" t="s">
        <v>31741</v>
      </c>
    </row>
    <row r="43275" spans="1:18" x14ac:dyDescent="0.35">
      <c r="A43275" s="2">
        <v>0.77449579999999996</v>
      </c>
      <c r="R43275" t="s">
        <v>31742</v>
      </c>
    </row>
    <row r="43276" spans="1:18" x14ac:dyDescent="0.35">
      <c r="A43276">
        <v>0.72892182999999999</v>
      </c>
      <c r="R43276" t="s">
        <v>31743</v>
      </c>
    </row>
    <row r="43277" spans="1:18" x14ac:dyDescent="0.35">
      <c r="A43277" s="2">
        <v>0.76192199999999999</v>
      </c>
      <c r="R43277" s="2">
        <v>10505939</v>
      </c>
    </row>
    <row r="43278" spans="1:18" x14ac:dyDescent="0.35">
      <c r="A43278" s="2">
        <v>0.88388840000000002</v>
      </c>
      <c r="R43278" s="2">
        <v>10285958</v>
      </c>
    </row>
    <row r="43279" spans="1:18" x14ac:dyDescent="0.35">
      <c r="A43279" s="2">
        <v>0.80716100000000002</v>
      </c>
      <c r="R43279" t="s">
        <v>31744</v>
      </c>
    </row>
    <row r="43280" spans="1:18" x14ac:dyDescent="0.35">
      <c r="A43280" s="2">
        <v>0.85974629999999996</v>
      </c>
      <c r="R43280" t="s">
        <v>31745</v>
      </c>
    </row>
    <row r="43281" spans="1:18" x14ac:dyDescent="0.35">
      <c r="A43281" s="2">
        <v>0.80881475999999997</v>
      </c>
      <c r="R43281" t="s">
        <v>31746</v>
      </c>
    </row>
    <row r="43282" spans="1:18" x14ac:dyDescent="0.35">
      <c r="A43282" s="2">
        <v>0.76065919999999998</v>
      </c>
      <c r="R43282" t="s">
        <v>31747</v>
      </c>
    </row>
    <row r="43283" spans="1:18" x14ac:dyDescent="0.35">
      <c r="A43283" s="2">
        <v>0.75222889999999998</v>
      </c>
      <c r="R43283" s="2">
        <v>11481876</v>
      </c>
    </row>
    <row r="43284" spans="1:18" x14ac:dyDescent="0.35">
      <c r="A43284" s="2">
        <v>0.75747173999999995</v>
      </c>
      <c r="R43284" s="2">
        <v>10166377</v>
      </c>
    </row>
    <row r="43285" spans="1:18" x14ac:dyDescent="0.35">
      <c r="A43285" s="2">
        <v>0.75476103999999999</v>
      </c>
      <c r="R43285" t="s">
        <v>31748</v>
      </c>
    </row>
    <row r="43286" spans="1:18" x14ac:dyDescent="0.35">
      <c r="A43286" s="2">
        <v>0.71408147</v>
      </c>
      <c r="R43286" s="2">
        <v>10353016</v>
      </c>
    </row>
    <row r="43287" spans="1:18" x14ac:dyDescent="0.35">
      <c r="A43287" s="2">
        <v>0.71322834000000002</v>
      </c>
      <c r="R43287" t="s">
        <v>31749</v>
      </c>
    </row>
    <row r="43288" spans="1:18" x14ac:dyDescent="0.35">
      <c r="A43288" s="2">
        <v>0.84058564999999996</v>
      </c>
      <c r="R43288" t="s">
        <v>31750</v>
      </c>
    </row>
    <row r="43289" spans="1:18" x14ac:dyDescent="0.35">
      <c r="A43289" s="2">
        <v>0.84306780000000003</v>
      </c>
      <c r="R43289" t="s">
        <v>31751</v>
      </c>
    </row>
    <row r="43290" spans="1:18" x14ac:dyDescent="0.35">
      <c r="A43290">
        <v>0.77156263999999997</v>
      </c>
      <c r="R43290" t="s">
        <v>31752</v>
      </c>
    </row>
    <row r="43291" spans="1:18" x14ac:dyDescent="0.35">
      <c r="A43291">
        <v>0.75265070000000001</v>
      </c>
      <c r="R43291" t="s">
        <v>31753</v>
      </c>
    </row>
    <row r="43292" spans="1:18" x14ac:dyDescent="0.35">
      <c r="A43292">
        <v>0.81370217</v>
      </c>
      <c r="R43292" t="s">
        <v>31754</v>
      </c>
    </row>
    <row r="43293" spans="1:18" x14ac:dyDescent="0.35">
      <c r="A43293">
        <v>0.73649869999999995</v>
      </c>
      <c r="R43293" t="s">
        <v>31755</v>
      </c>
    </row>
    <row r="43294" spans="1:18" x14ac:dyDescent="0.35">
      <c r="A43294">
        <v>0.74940974000000005</v>
      </c>
      <c r="R43294" t="s">
        <v>31756</v>
      </c>
    </row>
    <row r="43295" spans="1:18" x14ac:dyDescent="0.35">
      <c r="A43295">
        <v>0.71343416000000004</v>
      </c>
      <c r="R43295" t="s">
        <v>31757</v>
      </c>
    </row>
    <row r="43296" spans="1:18" x14ac:dyDescent="0.35">
      <c r="A43296" s="2">
        <v>1.1561805000000001</v>
      </c>
      <c r="R43296" t="s">
        <v>31758</v>
      </c>
    </row>
    <row r="43297" spans="1:18" x14ac:dyDescent="0.35">
      <c r="A43297" s="2">
        <v>0.78627539999999996</v>
      </c>
      <c r="R43297" t="s">
        <v>31759</v>
      </c>
    </row>
    <row r="43298" spans="1:18" x14ac:dyDescent="0.35">
      <c r="A43298" s="2">
        <v>0.87642790000000004</v>
      </c>
      <c r="R43298" s="2">
        <v>10084077</v>
      </c>
    </row>
    <row r="43299" spans="1:18" x14ac:dyDescent="0.35">
      <c r="A43299">
        <v>0.74297345000000004</v>
      </c>
      <c r="R43299" t="s">
        <v>31760</v>
      </c>
    </row>
    <row r="43300" spans="1:18" x14ac:dyDescent="0.35">
      <c r="A43300" s="2">
        <v>0.7337726</v>
      </c>
      <c r="R43300" t="s">
        <v>31761</v>
      </c>
    </row>
    <row r="43301" spans="1:18" x14ac:dyDescent="0.35">
      <c r="A43301" s="2">
        <v>0.79937303000000004</v>
      </c>
      <c r="R43301" t="s">
        <v>31762</v>
      </c>
    </row>
    <row r="43302" spans="1:18" x14ac:dyDescent="0.35">
      <c r="A43302" s="2">
        <v>0.96916369999999996</v>
      </c>
      <c r="R43302" t="s">
        <v>31763</v>
      </c>
    </row>
    <row r="43303" spans="1:18" x14ac:dyDescent="0.35">
      <c r="A43303" s="2">
        <v>0.9318748</v>
      </c>
      <c r="R43303" t="s">
        <v>31764</v>
      </c>
    </row>
    <row r="43304" spans="1:18" x14ac:dyDescent="0.35">
      <c r="A43304" s="2">
        <v>0.77709019999999995</v>
      </c>
      <c r="R43304" t="s">
        <v>31765</v>
      </c>
    </row>
    <row r="43305" spans="1:18" x14ac:dyDescent="0.35">
      <c r="A43305">
        <v>0.73275345999999997</v>
      </c>
      <c r="R43305" t="s">
        <v>31766</v>
      </c>
    </row>
    <row r="43306" spans="1:18" x14ac:dyDescent="0.35">
      <c r="A43306" s="2">
        <v>0.75476880000000002</v>
      </c>
      <c r="R43306" t="s">
        <v>31767</v>
      </c>
    </row>
    <row r="43307" spans="1:18" x14ac:dyDescent="0.35">
      <c r="A43307" s="2">
        <v>0.78702709999999998</v>
      </c>
      <c r="R43307" t="s">
        <v>31768</v>
      </c>
    </row>
    <row r="43308" spans="1:18" x14ac:dyDescent="0.35">
      <c r="A43308">
        <v>0.73028999999999999</v>
      </c>
      <c r="R43308" t="s">
        <v>31769</v>
      </c>
    </row>
    <row r="43309" spans="1:18" x14ac:dyDescent="0.35">
      <c r="A43309">
        <v>0.73691784999999999</v>
      </c>
      <c r="R43309" t="s">
        <v>31770</v>
      </c>
    </row>
    <row r="43310" spans="1:18" x14ac:dyDescent="0.35">
      <c r="A43310" s="2">
        <v>0.73036623000000001</v>
      </c>
      <c r="R43310" t="s">
        <v>31771</v>
      </c>
    </row>
    <row r="43311" spans="1:18" x14ac:dyDescent="0.35">
      <c r="A43311">
        <v>0.78594730000000002</v>
      </c>
      <c r="R43311" t="s">
        <v>31772</v>
      </c>
    </row>
    <row r="43312" spans="1:18" x14ac:dyDescent="0.35">
      <c r="A43312" s="2">
        <v>0.78406346000000005</v>
      </c>
      <c r="R43312" t="s">
        <v>31773</v>
      </c>
    </row>
    <row r="43313" spans="1:18" x14ac:dyDescent="0.35">
      <c r="A43313">
        <v>0.78799604999999995</v>
      </c>
      <c r="R43313" t="s">
        <v>31774</v>
      </c>
    </row>
    <row r="43314" spans="1:18" x14ac:dyDescent="0.35">
      <c r="A43314">
        <v>0.78509145999999996</v>
      </c>
      <c r="R43314" t="s">
        <v>31775</v>
      </c>
    </row>
    <row r="43315" spans="1:18" x14ac:dyDescent="0.35">
      <c r="A43315">
        <v>0.74081975</v>
      </c>
      <c r="R43315" t="s">
        <v>31776</v>
      </c>
    </row>
    <row r="43316" spans="1:18" x14ac:dyDescent="0.35">
      <c r="A43316">
        <v>0.74130689999999999</v>
      </c>
      <c r="R43316" t="s">
        <v>31777</v>
      </c>
    </row>
    <row r="43317" spans="1:18" x14ac:dyDescent="0.35">
      <c r="A43317">
        <v>0.73145895999999999</v>
      </c>
      <c r="R43317" t="s">
        <v>31778</v>
      </c>
    </row>
    <row r="43318" spans="1:18" x14ac:dyDescent="0.35">
      <c r="A43318">
        <v>0.71220075999999999</v>
      </c>
      <c r="R43318" t="s">
        <v>31779</v>
      </c>
    </row>
    <row r="43319" spans="1:18" x14ac:dyDescent="0.35">
      <c r="A43319">
        <v>0.71574859999999996</v>
      </c>
      <c r="R43319" t="s">
        <v>31780</v>
      </c>
    </row>
    <row r="43320" spans="1:18" x14ac:dyDescent="0.35">
      <c r="A43320">
        <v>0.76355309999999998</v>
      </c>
      <c r="R43320" t="s">
        <v>31781</v>
      </c>
    </row>
    <row r="43321" spans="1:18" x14ac:dyDescent="0.35">
      <c r="A43321" s="2">
        <v>0.84981894000000002</v>
      </c>
      <c r="R43321" t="s">
        <v>31782</v>
      </c>
    </row>
    <row r="43322" spans="1:18" x14ac:dyDescent="0.35">
      <c r="A43322">
        <v>0.78051130000000002</v>
      </c>
      <c r="R43322" t="s">
        <v>31783</v>
      </c>
    </row>
    <row r="43323" spans="1:18" x14ac:dyDescent="0.35">
      <c r="A43323" s="2">
        <v>0.90168309999999996</v>
      </c>
      <c r="R43323" t="s">
        <v>31784</v>
      </c>
    </row>
    <row r="43324" spans="1:18" x14ac:dyDescent="0.35">
      <c r="A43324">
        <v>0.89891560000000004</v>
      </c>
      <c r="R43324" t="s">
        <v>31785</v>
      </c>
    </row>
    <row r="43325" spans="1:18" x14ac:dyDescent="0.35">
      <c r="A43325">
        <v>0.74054770000000003</v>
      </c>
      <c r="R43325" t="s">
        <v>31786</v>
      </c>
    </row>
    <row r="43326" spans="1:18" x14ac:dyDescent="0.35">
      <c r="A43326">
        <v>0.81149059999999995</v>
      </c>
      <c r="R43326" t="s">
        <v>31787</v>
      </c>
    </row>
    <row r="43327" spans="1:18" x14ac:dyDescent="0.35">
      <c r="A43327" s="2">
        <v>0.78505736999999998</v>
      </c>
      <c r="R43327" t="s">
        <v>31788</v>
      </c>
    </row>
    <row r="43328" spans="1:18" x14ac:dyDescent="0.35">
      <c r="A43328">
        <v>0.90265209999999996</v>
      </c>
      <c r="R43328" t="s">
        <v>31789</v>
      </c>
    </row>
    <row r="43329" spans="1:18" x14ac:dyDescent="0.35">
      <c r="A43329">
        <v>0.74058060000000003</v>
      </c>
      <c r="R43329" t="s">
        <v>31790</v>
      </c>
    </row>
    <row r="43330" spans="1:18" x14ac:dyDescent="0.35">
      <c r="A43330" s="2">
        <v>0.74091390000000001</v>
      </c>
      <c r="R43330" t="s">
        <v>31791</v>
      </c>
    </row>
    <row r="43331" spans="1:18" x14ac:dyDescent="0.35">
      <c r="A43331" s="2">
        <v>0.90855752999999995</v>
      </c>
      <c r="R43331" t="s">
        <v>31792</v>
      </c>
    </row>
    <row r="43332" spans="1:18" x14ac:dyDescent="0.35">
      <c r="A43332" s="2">
        <v>1.2148764000000001</v>
      </c>
      <c r="R43332" s="2">
        <v>11561805</v>
      </c>
    </row>
    <row r="43333" spans="1:18" x14ac:dyDescent="0.35">
      <c r="A43333" s="2">
        <v>0.98718340000000004</v>
      </c>
      <c r="R43333" t="s">
        <v>31793</v>
      </c>
    </row>
    <row r="43334" spans="1:18" x14ac:dyDescent="0.35">
      <c r="A43334" s="2">
        <v>1.1442835</v>
      </c>
      <c r="R43334" t="s">
        <v>31794</v>
      </c>
    </row>
    <row r="43335" spans="1:18" x14ac:dyDescent="0.35">
      <c r="A43335" s="2">
        <v>0.77406244999999996</v>
      </c>
      <c r="R43335" t="s">
        <v>31795</v>
      </c>
    </row>
    <row r="43336" spans="1:18" x14ac:dyDescent="0.35">
      <c r="A43336" s="2">
        <v>0.77571917000000001</v>
      </c>
      <c r="R43336" t="s">
        <v>31796</v>
      </c>
    </row>
    <row r="43337" spans="1:18" x14ac:dyDescent="0.35">
      <c r="A43337" s="2">
        <v>0.86214299999999999</v>
      </c>
      <c r="R43337" t="s">
        <v>31797</v>
      </c>
    </row>
    <row r="43338" spans="1:18" x14ac:dyDescent="0.35">
      <c r="A43338" s="2">
        <v>0.82092893</v>
      </c>
      <c r="R43338" t="s">
        <v>31798</v>
      </c>
    </row>
    <row r="43339" spans="1:18" x14ac:dyDescent="0.35">
      <c r="A43339" s="2">
        <v>0.86619089999999999</v>
      </c>
      <c r="R43339" t="s">
        <v>31799</v>
      </c>
    </row>
    <row r="43340" spans="1:18" x14ac:dyDescent="0.35">
      <c r="A43340" s="2">
        <v>0.80350405000000003</v>
      </c>
      <c r="R43340" t="s">
        <v>31800</v>
      </c>
    </row>
    <row r="43341" spans="1:18" x14ac:dyDescent="0.35">
      <c r="A43341" s="2">
        <v>0.88839906000000002</v>
      </c>
      <c r="R43341" t="s">
        <v>31801</v>
      </c>
    </row>
    <row r="43342" spans="1:18" x14ac:dyDescent="0.35">
      <c r="A43342" s="2">
        <v>0.81053299999999995</v>
      </c>
      <c r="R43342" t="s">
        <v>31802</v>
      </c>
    </row>
    <row r="43343" spans="1:18" x14ac:dyDescent="0.35">
      <c r="A43343">
        <v>0.89634234000000002</v>
      </c>
      <c r="R43343" t="s">
        <v>31803</v>
      </c>
    </row>
    <row r="43344" spans="1:18" x14ac:dyDescent="0.35">
      <c r="A43344">
        <v>0.74699899999999997</v>
      </c>
      <c r="R43344" t="s">
        <v>31804</v>
      </c>
    </row>
    <row r="43345" spans="1:18" x14ac:dyDescent="0.35">
      <c r="A43345" s="2">
        <v>0.76512440000000004</v>
      </c>
      <c r="R43345" t="s">
        <v>31805</v>
      </c>
    </row>
    <row r="43346" spans="1:18" x14ac:dyDescent="0.35">
      <c r="A43346" s="2">
        <v>0.73599809999999999</v>
      </c>
      <c r="R43346" t="s">
        <v>31806</v>
      </c>
    </row>
    <row r="43347" spans="1:18" x14ac:dyDescent="0.35">
      <c r="A43347" s="2">
        <v>0.73258029999999996</v>
      </c>
      <c r="R43347" t="s">
        <v>31807</v>
      </c>
    </row>
    <row r="43348" spans="1:18" x14ac:dyDescent="0.35">
      <c r="A43348" s="2">
        <v>0.72654580000000002</v>
      </c>
      <c r="R43348" t="s">
        <v>31808</v>
      </c>
    </row>
    <row r="43349" spans="1:18" x14ac:dyDescent="0.35">
      <c r="A43349" s="2">
        <v>0.73115079999999999</v>
      </c>
      <c r="R43349" t="s">
        <v>31809</v>
      </c>
    </row>
    <row r="43350" spans="1:18" x14ac:dyDescent="0.35">
      <c r="A43350" s="2">
        <v>0.73796903999999997</v>
      </c>
      <c r="R43350" t="s">
        <v>31810</v>
      </c>
    </row>
    <row r="43351" spans="1:18" x14ac:dyDescent="0.35">
      <c r="A43351" s="2">
        <v>0.74183226000000002</v>
      </c>
      <c r="R43351" t="s">
        <v>31811</v>
      </c>
    </row>
    <row r="43352" spans="1:18" x14ac:dyDescent="0.35">
      <c r="A43352" s="2">
        <v>0.74438369999999998</v>
      </c>
      <c r="R43352" t="s">
        <v>31812</v>
      </c>
    </row>
    <row r="43353" spans="1:18" x14ac:dyDescent="0.35">
      <c r="A43353" s="2">
        <v>0.71428806</v>
      </c>
      <c r="R43353" t="s">
        <v>31813</v>
      </c>
    </row>
    <row r="43354" spans="1:18" x14ac:dyDescent="0.35">
      <c r="A43354" s="2">
        <v>0.72163639999999996</v>
      </c>
      <c r="R43354" t="s">
        <v>31814</v>
      </c>
    </row>
    <row r="43355" spans="1:18" x14ac:dyDescent="0.35">
      <c r="A43355" s="2">
        <v>0.83113795999999995</v>
      </c>
      <c r="R43355" t="s">
        <v>31815</v>
      </c>
    </row>
    <row r="43356" spans="1:18" x14ac:dyDescent="0.35">
      <c r="A43356">
        <v>0.82592270000000001</v>
      </c>
      <c r="R43356" t="s">
        <v>31816</v>
      </c>
    </row>
    <row r="43357" spans="1:18" x14ac:dyDescent="0.35">
      <c r="A43357">
        <v>0.86679642999999995</v>
      </c>
      <c r="R43357" t="s">
        <v>31817</v>
      </c>
    </row>
    <row r="43358" spans="1:18" x14ac:dyDescent="0.35">
      <c r="A43358" s="2">
        <v>0.81761099999999998</v>
      </c>
      <c r="R43358" t="s">
        <v>31818</v>
      </c>
    </row>
    <row r="43359" spans="1:18" x14ac:dyDescent="0.35">
      <c r="A43359">
        <v>0.7620169</v>
      </c>
      <c r="R43359" t="s">
        <v>31819</v>
      </c>
    </row>
    <row r="43360" spans="1:18" x14ac:dyDescent="0.35">
      <c r="A43360">
        <v>0.73828786999999996</v>
      </c>
      <c r="R43360" t="s">
        <v>31820</v>
      </c>
    </row>
    <row r="43361" spans="1:18" x14ac:dyDescent="0.35">
      <c r="A43361">
        <v>0.73206300000000002</v>
      </c>
      <c r="R43361" t="s">
        <v>14030</v>
      </c>
    </row>
    <row r="43362" spans="1:18" x14ac:dyDescent="0.35">
      <c r="A43362">
        <v>0.73783326000000005</v>
      </c>
      <c r="R43362" t="s">
        <v>13566</v>
      </c>
    </row>
    <row r="43363" spans="1:18" x14ac:dyDescent="0.35">
      <c r="A43363">
        <v>0.75354730000000003</v>
      </c>
      <c r="R43363" t="s">
        <v>31821</v>
      </c>
    </row>
    <row r="43364" spans="1:18" x14ac:dyDescent="0.35">
      <c r="A43364">
        <v>0.75043680000000001</v>
      </c>
      <c r="R43364" t="s">
        <v>18497</v>
      </c>
    </row>
    <row r="43365" spans="1:18" x14ac:dyDescent="0.35">
      <c r="A43365">
        <v>0.74237030000000004</v>
      </c>
      <c r="R43365" t="s">
        <v>31822</v>
      </c>
    </row>
    <row r="43366" spans="1:18" x14ac:dyDescent="0.35">
      <c r="A43366">
        <v>0.72602962999999998</v>
      </c>
      <c r="R43366" t="s">
        <v>31823</v>
      </c>
    </row>
    <row r="43367" spans="1:18" x14ac:dyDescent="0.35">
      <c r="A43367">
        <v>0.73996395000000004</v>
      </c>
      <c r="R43367" t="s">
        <v>31824</v>
      </c>
    </row>
    <row r="43368" spans="1:18" x14ac:dyDescent="0.35">
      <c r="A43368">
        <v>0.71392184000000003</v>
      </c>
      <c r="R43368" s="2">
        <v>12148764</v>
      </c>
    </row>
    <row r="43369" spans="1:18" x14ac:dyDescent="0.35">
      <c r="A43369">
        <v>0.70987933999999997</v>
      </c>
      <c r="R43369" t="s">
        <v>31825</v>
      </c>
    </row>
    <row r="43370" spans="1:18" x14ac:dyDescent="0.35">
      <c r="A43370">
        <v>0.70730440000000006</v>
      </c>
      <c r="R43370" s="2">
        <v>11442835</v>
      </c>
    </row>
    <row r="43371" spans="1:18" x14ac:dyDescent="0.35">
      <c r="A43371" s="2">
        <v>0.71698063999999995</v>
      </c>
      <c r="R43371" t="s">
        <v>31826</v>
      </c>
    </row>
    <row r="43372" spans="1:18" x14ac:dyDescent="0.35">
      <c r="A43372">
        <v>0.70703519999999997</v>
      </c>
      <c r="R43372" t="s">
        <v>31827</v>
      </c>
    </row>
    <row r="43373" spans="1:18" x14ac:dyDescent="0.35">
      <c r="A43373" s="2">
        <v>0.74484634000000005</v>
      </c>
      <c r="R43373" t="s">
        <v>31828</v>
      </c>
    </row>
    <row r="43374" spans="1:18" x14ac:dyDescent="0.35">
      <c r="A43374">
        <v>0.71147263000000005</v>
      </c>
      <c r="R43374" t="s">
        <v>31829</v>
      </c>
    </row>
    <row r="43375" spans="1:18" x14ac:dyDescent="0.35">
      <c r="A43375" s="2">
        <v>0.76362370000000002</v>
      </c>
      <c r="R43375" t="s">
        <v>31830</v>
      </c>
    </row>
    <row r="43376" spans="1:18" x14ac:dyDescent="0.35">
      <c r="A43376" s="2">
        <v>0.84321780000000002</v>
      </c>
      <c r="R43376" t="s">
        <v>14560</v>
      </c>
    </row>
    <row r="43377" spans="1:18" x14ac:dyDescent="0.35">
      <c r="A43377" s="2">
        <v>0.88358349999999997</v>
      </c>
      <c r="R43377" t="s">
        <v>31831</v>
      </c>
    </row>
    <row r="43378" spans="1:18" x14ac:dyDescent="0.35">
      <c r="A43378" s="2">
        <v>0.77326159999999999</v>
      </c>
      <c r="R43378" t="s">
        <v>31832</v>
      </c>
    </row>
    <row r="43379" spans="1:18" x14ac:dyDescent="0.35">
      <c r="A43379" s="2">
        <v>0.86443334999999999</v>
      </c>
      <c r="R43379" t="s">
        <v>31833</v>
      </c>
    </row>
    <row r="43380" spans="1:18" x14ac:dyDescent="0.35">
      <c r="A43380" s="2">
        <v>0.7660922</v>
      </c>
      <c r="R43380" t="s">
        <v>31834</v>
      </c>
    </row>
    <row r="43381" spans="1:18" x14ac:dyDescent="0.35">
      <c r="A43381" s="2">
        <v>0.78410579999999996</v>
      </c>
      <c r="R43381" t="s">
        <v>31835</v>
      </c>
    </row>
    <row r="43382" spans="1:18" x14ac:dyDescent="0.35">
      <c r="A43382" s="2">
        <v>1.0167402999999999</v>
      </c>
      <c r="R43382" t="s">
        <v>31836</v>
      </c>
    </row>
    <row r="43383" spans="1:18" x14ac:dyDescent="0.35">
      <c r="A43383" s="2">
        <v>0.93179387000000002</v>
      </c>
      <c r="R43383" t="s">
        <v>31837</v>
      </c>
    </row>
    <row r="43384" spans="1:18" x14ac:dyDescent="0.35">
      <c r="A43384" s="2">
        <v>0.92768030000000001</v>
      </c>
      <c r="R43384" t="s">
        <v>31838</v>
      </c>
    </row>
    <row r="43385" spans="1:18" x14ac:dyDescent="0.35">
      <c r="A43385" s="2">
        <v>0.8580586</v>
      </c>
      <c r="R43385" t="s">
        <v>31839</v>
      </c>
    </row>
    <row r="43386" spans="1:18" x14ac:dyDescent="0.35">
      <c r="A43386" s="2">
        <v>0.75966363999999997</v>
      </c>
      <c r="R43386" t="s">
        <v>31840</v>
      </c>
    </row>
    <row r="43387" spans="1:18" x14ac:dyDescent="0.35">
      <c r="A43387" s="2">
        <v>0.73934409999999995</v>
      </c>
      <c r="R43387" t="s">
        <v>31841</v>
      </c>
    </row>
    <row r="43388" spans="1:18" x14ac:dyDescent="0.35">
      <c r="A43388">
        <v>0.73843705999999998</v>
      </c>
      <c r="R43388" t="s">
        <v>31842</v>
      </c>
    </row>
    <row r="43389" spans="1:18" x14ac:dyDescent="0.35">
      <c r="A43389" s="2">
        <v>0.75960110000000003</v>
      </c>
      <c r="R43389" t="s">
        <v>31843</v>
      </c>
    </row>
    <row r="43390" spans="1:18" x14ac:dyDescent="0.35">
      <c r="A43390" s="2">
        <v>0.76398206000000002</v>
      </c>
      <c r="R43390" t="s">
        <v>31844</v>
      </c>
    </row>
    <row r="43391" spans="1:18" x14ac:dyDescent="0.35">
      <c r="A43391" s="2">
        <v>0.79606175000000001</v>
      </c>
      <c r="R43391" t="s">
        <v>31845</v>
      </c>
    </row>
    <row r="43392" spans="1:18" x14ac:dyDescent="0.35">
      <c r="A43392" s="2">
        <v>0.79530626999999998</v>
      </c>
      <c r="R43392" t="s">
        <v>31846</v>
      </c>
    </row>
    <row r="43393" spans="1:18" x14ac:dyDescent="0.35">
      <c r="A43393" s="2">
        <v>0.77752460000000001</v>
      </c>
      <c r="R43393" t="s">
        <v>31847</v>
      </c>
    </row>
    <row r="43394" spans="1:18" x14ac:dyDescent="0.35">
      <c r="A43394" s="2">
        <v>0.77586650000000001</v>
      </c>
      <c r="R43394" t="s">
        <v>31848</v>
      </c>
    </row>
    <row r="43395" spans="1:18" x14ac:dyDescent="0.35">
      <c r="A43395" s="2">
        <v>0.77650045999999995</v>
      </c>
      <c r="R43395" t="s">
        <v>31849</v>
      </c>
    </row>
    <row r="43396" spans="1:18" x14ac:dyDescent="0.35">
      <c r="A43396" s="2">
        <v>0.88697904000000005</v>
      </c>
      <c r="R43396" t="s">
        <v>31850</v>
      </c>
    </row>
    <row r="43397" spans="1:18" x14ac:dyDescent="0.35">
      <c r="A43397" s="2">
        <v>0.77336859999999996</v>
      </c>
      <c r="R43397" t="s">
        <v>31851</v>
      </c>
    </row>
    <row r="43398" spans="1:18" x14ac:dyDescent="0.35">
      <c r="A43398" s="2">
        <v>0.76624733</v>
      </c>
      <c r="R43398" t="s">
        <v>31852</v>
      </c>
    </row>
    <row r="43399" spans="1:18" x14ac:dyDescent="0.35">
      <c r="A43399" s="2">
        <v>0.94188004999999997</v>
      </c>
      <c r="R43399" t="s">
        <v>31853</v>
      </c>
    </row>
    <row r="43400" spans="1:18" x14ac:dyDescent="0.35">
      <c r="A43400" s="2">
        <v>0.77378820000000004</v>
      </c>
      <c r="R43400" t="s">
        <v>31854</v>
      </c>
    </row>
    <row r="43401" spans="1:18" x14ac:dyDescent="0.35">
      <c r="A43401">
        <v>0.75513845999999996</v>
      </c>
      <c r="R43401" t="s">
        <v>31855</v>
      </c>
    </row>
    <row r="43402" spans="1:18" x14ac:dyDescent="0.35">
      <c r="A43402" s="2">
        <v>1.2217393999999999</v>
      </c>
      <c r="R43402" t="s">
        <v>31856</v>
      </c>
    </row>
    <row r="43403" spans="1:18" x14ac:dyDescent="0.35">
      <c r="A43403" s="2">
        <v>0.97120404000000005</v>
      </c>
      <c r="R43403" t="s">
        <v>31857</v>
      </c>
    </row>
    <row r="43404" spans="1:18" x14ac:dyDescent="0.35">
      <c r="A43404" s="2">
        <v>1.0496118999999999</v>
      </c>
      <c r="R43404" t="s">
        <v>31858</v>
      </c>
    </row>
    <row r="43405" spans="1:18" x14ac:dyDescent="0.35">
      <c r="A43405" s="2">
        <v>1.1492325000000001</v>
      </c>
      <c r="R43405" t="s">
        <v>31859</v>
      </c>
    </row>
    <row r="43406" spans="1:18" x14ac:dyDescent="0.35">
      <c r="A43406" s="2">
        <v>1.0375768999999999</v>
      </c>
      <c r="R43406" t="s">
        <v>31860</v>
      </c>
    </row>
    <row r="43407" spans="1:18" x14ac:dyDescent="0.35">
      <c r="A43407" s="2">
        <v>0.80934435000000005</v>
      </c>
      <c r="R43407" t="s">
        <v>31861</v>
      </c>
    </row>
    <row r="43408" spans="1:18" x14ac:dyDescent="0.35">
      <c r="A43408" s="2">
        <v>0.84919392999999999</v>
      </c>
      <c r="R43408" t="s">
        <v>26231</v>
      </c>
    </row>
    <row r="43409" spans="1:18" x14ac:dyDescent="0.35">
      <c r="A43409" s="2">
        <v>0.88607882999999998</v>
      </c>
      <c r="R43409" t="s">
        <v>31862</v>
      </c>
    </row>
    <row r="43410" spans="1:18" x14ac:dyDescent="0.35">
      <c r="A43410" s="2">
        <v>0.84588145999999997</v>
      </c>
      <c r="R43410" t="s">
        <v>31863</v>
      </c>
    </row>
    <row r="43411" spans="1:18" x14ac:dyDescent="0.35">
      <c r="A43411" s="2">
        <v>0.87678933000000003</v>
      </c>
      <c r="R43411" t="s">
        <v>31864</v>
      </c>
    </row>
    <row r="43412" spans="1:18" x14ac:dyDescent="0.35">
      <c r="A43412" s="2">
        <v>0.79889100000000002</v>
      </c>
      <c r="R43412" t="s">
        <v>31865</v>
      </c>
    </row>
    <row r="43413" spans="1:18" x14ac:dyDescent="0.35">
      <c r="A43413" s="2">
        <v>0.77372759999999996</v>
      </c>
      <c r="R43413" t="s">
        <v>31866</v>
      </c>
    </row>
    <row r="43414" spans="1:18" x14ac:dyDescent="0.35">
      <c r="A43414" s="2">
        <v>0.75885150000000001</v>
      </c>
      <c r="R43414" t="s">
        <v>31867</v>
      </c>
    </row>
    <row r="43415" spans="1:18" x14ac:dyDescent="0.35">
      <c r="A43415" s="2">
        <v>0.73873370000000005</v>
      </c>
      <c r="R43415" t="s">
        <v>31868</v>
      </c>
    </row>
    <row r="43416" spans="1:18" x14ac:dyDescent="0.35">
      <c r="A43416" s="2">
        <v>0.76477589999999995</v>
      </c>
      <c r="R43416" t="s">
        <v>31869</v>
      </c>
    </row>
    <row r="43417" spans="1:18" x14ac:dyDescent="0.35">
      <c r="A43417" s="2">
        <v>0.72351754000000001</v>
      </c>
      <c r="R43417" t="s">
        <v>31870</v>
      </c>
    </row>
    <row r="43418" spans="1:18" x14ac:dyDescent="0.35">
      <c r="A43418" s="2">
        <v>0.71405260000000004</v>
      </c>
      <c r="R43418" s="2">
        <v>10167403</v>
      </c>
    </row>
    <row r="43419" spans="1:18" x14ac:dyDescent="0.35">
      <c r="A43419" s="2">
        <v>0.71436999999999995</v>
      </c>
      <c r="R43419" t="s">
        <v>31871</v>
      </c>
    </row>
    <row r="43420" spans="1:18" x14ac:dyDescent="0.35">
      <c r="A43420" s="2">
        <v>0.71463180000000004</v>
      </c>
      <c r="R43420" t="s">
        <v>31872</v>
      </c>
    </row>
    <row r="43421" spans="1:18" x14ac:dyDescent="0.35">
      <c r="A43421">
        <v>0.71185259999999995</v>
      </c>
      <c r="R43421" t="s">
        <v>31873</v>
      </c>
    </row>
    <row r="43422" spans="1:18" x14ac:dyDescent="0.35">
      <c r="A43422">
        <v>0.71281309999999998</v>
      </c>
      <c r="R43422" t="s">
        <v>31874</v>
      </c>
    </row>
    <row r="43423" spans="1:18" x14ac:dyDescent="0.35">
      <c r="A43423">
        <v>0.70250933999999998</v>
      </c>
      <c r="R43423" t="s">
        <v>31875</v>
      </c>
    </row>
    <row r="43424" spans="1:18" x14ac:dyDescent="0.35">
      <c r="A43424">
        <v>0.70409679999999997</v>
      </c>
      <c r="R43424" t="s">
        <v>31876</v>
      </c>
    </row>
    <row r="43425" spans="1:18" x14ac:dyDescent="0.35">
      <c r="A43425" s="2">
        <v>0.84810200000000002</v>
      </c>
      <c r="R43425" t="s">
        <v>9927</v>
      </c>
    </row>
    <row r="43426" spans="1:18" x14ac:dyDescent="0.35">
      <c r="A43426" s="2">
        <v>0.79993873999999998</v>
      </c>
      <c r="R43426" t="s">
        <v>31877</v>
      </c>
    </row>
    <row r="43427" spans="1:18" x14ac:dyDescent="0.35">
      <c r="A43427" s="2">
        <v>0.84995770000000004</v>
      </c>
      <c r="R43427" t="s">
        <v>31878</v>
      </c>
    </row>
    <row r="43428" spans="1:18" x14ac:dyDescent="0.35">
      <c r="A43428">
        <v>0.84996563000000003</v>
      </c>
      <c r="R43428" t="s">
        <v>31879</v>
      </c>
    </row>
    <row r="43429" spans="1:18" x14ac:dyDescent="0.35">
      <c r="A43429">
        <v>0.83369970000000004</v>
      </c>
      <c r="R43429" t="s">
        <v>31880</v>
      </c>
    </row>
    <row r="43430" spans="1:18" x14ac:dyDescent="0.35">
      <c r="A43430">
        <v>0.78194680000000005</v>
      </c>
      <c r="R43430" t="s">
        <v>31881</v>
      </c>
    </row>
    <row r="43431" spans="1:18" x14ac:dyDescent="0.35">
      <c r="A43431">
        <v>0.75984602999999995</v>
      </c>
      <c r="R43431" t="s">
        <v>31882</v>
      </c>
    </row>
    <row r="43432" spans="1:18" x14ac:dyDescent="0.35">
      <c r="A43432">
        <v>0.83987707</v>
      </c>
      <c r="R43432" t="s">
        <v>31883</v>
      </c>
    </row>
    <row r="43433" spans="1:18" x14ac:dyDescent="0.35">
      <c r="A43433">
        <v>0.73521566000000005</v>
      </c>
      <c r="R43433" t="s">
        <v>31884</v>
      </c>
    </row>
    <row r="43434" spans="1:18" x14ac:dyDescent="0.35">
      <c r="A43434">
        <v>0.73295635000000003</v>
      </c>
      <c r="R43434" t="s">
        <v>31885</v>
      </c>
    </row>
    <row r="43435" spans="1:18" x14ac:dyDescent="0.35">
      <c r="A43435">
        <v>0.76226349999999998</v>
      </c>
      <c r="R43435" t="s">
        <v>31886</v>
      </c>
    </row>
    <row r="43436" spans="1:18" x14ac:dyDescent="0.35">
      <c r="A43436">
        <v>0.73958360000000001</v>
      </c>
      <c r="R43436" t="s">
        <v>31887</v>
      </c>
    </row>
    <row r="43437" spans="1:18" x14ac:dyDescent="0.35">
      <c r="A43437" s="2">
        <v>0.78716280000000005</v>
      </c>
      <c r="R43437" t="s">
        <v>31888</v>
      </c>
    </row>
    <row r="43438" spans="1:18" x14ac:dyDescent="0.35">
      <c r="A43438" s="2">
        <v>0.86170349999999996</v>
      </c>
      <c r="R43438" s="2">
        <v>12217394</v>
      </c>
    </row>
    <row r="43439" spans="1:18" x14ac:dyDescent="0.35">
      <c r="A43439" s="2">
        <v>0.87679123999999997</v>
      </c>
      <c r="R43439" t="s">
        <v>31889</v>
      </c>
    </row>
    <row r="43440" spans="1:18" x14ac:dyDescent="0.35">
      <c r="A43440" s="2">
        <v>0.93561565999999996</v>
      </c>
      <c r="R43440" s="2">
        <v>10496119</v>
      </c>
    </row>
    <row r="43441" spans="1:18" x14ac:dyDescent="0.35">
      <c r="A43441" s="2">
        <v>0.90420230000000001</v>
      </c>
      <c r="R43441" s="2">
        <v>11492325</v>
      </c>
    </row>
    <row r="43442" spans="1:18" x14ac:dyDescent="0.35">
      <c r="A43442" s="2">
        <v>1.186931</v>
      </c>
      <c r="R43442" s="2">
        <v>10375769</v>
      </c>
    </row>
    <row r="43443" spans="1:18" x14ac:dyDescent="0.35">
      <c r="A43443" s="2">
        <v>1.2777836</v>
      </c>
      <c r="R43443" t="s">
        <v>31890</v>
      </c>
    </row>
    <row r="43444" spans="1:18" x14ac:dyDescent="0.35">
      <c r="A43444" s="2">
        <v>1.2716029</v>
      </c>
      <c r="R43444" t="s">
        <v>31891</v>
      </c>
    </row>
    <row r="43445" spans="1:18" x14ac:dyDescent="0.35">
      <c r="A43445" s="2">
        <v>1.1472452</v>
      </c>
      <c r="R43445" t="s">
        <v>31892</v>
      </c>
    </row>
    <row r="43446" spans="1:18" x14ac:dyDescent="0.35">
      <c r="A43446" s="2">
        <v>0.97314537000000001</v>
      </c>
      <c r="R43446" t="s">
        <v>31893</v>
      </c>
    </row>
    <row r="43447" spans="1:18" x14ac:dyDescent="0.35">
      <c r="A43447" s="2">
        <v>1.0845646</v>
      </c>
      <c r="R43447" t="s">
        <v>31894</v>
      </c>
    </row>
    <row r="43448" spans="1:18" x14ac:dyDescent="0.35">
      <c r="A43448" s="2">
        <v>0.72873074000000004</v>
      </c>
      <c r="R43448" t="s">
        <v>31895</v>
      </c>
    </row>
    <row r="43449" spans="1:18" x14ac:dyDescent="0.35">
      <c r="A43449" s="2">
        <v>0.72817869999999996</v>
      </c>
      <c r="R43449" t="s">
        <v>31896</v>
      </c>
    </row>
    <row r="43450" spans="1:18" x14ac:dyDescent="0.35">
      <c r="A43450" s="2">
        <v>0.82885299999999995</v>
      </c>
      <c r="R43450" t="s">
        <v>31897</v>
      </c>
    </row>
    <row r="43451" spans="1:18" x14ac:dyDescent="0.35">
      <c r="A43451" s="2">
        <v>0.74824789999999997</v>
      </c>
      <c r="R43451" t="s">
        <v>31898</v>
      </c>
    </row>
    <row r="43452" spans="1:18" x14ac:dyDescent="0.35">
      <c r="A43452" s="2">
        <v>0.82038533999999996</v>
      </c>
      <c r="R43452" t="s">
        <v>31899</v>
      </c>
    </row>
    <row r="43453" spans="1:18" x14ac:dyDescent="0.35">
      <c r="A43453" s="2">
        <v>1.0556169</v>
      </c>
      <c r="R43453" t="s">
        <v>31900</v>
      </c>
    </row>
    <row r="43454" spans="1:18" x14ac:dyDescent="0.35">
      <c r="A43454" s="2">
        <v>0.73858844999999995</v>
      </c>
      <c r="R43454" t="s">
        <v>31901</v>
      </c>
    </row>
    <row r="43455" spans="1:18" x14ac:dyDescent="0.35">
      <c r="A43455" s="2">
        <v>0.92314565000000004</v>
      </c>
      <c r="R43455" t="s">
        <v>31902</v>
      </c>
    </row>
    <row r="43456" spans="1:18" x14ac:dyDescent="0.35">
      <c r="A43456" s="2">
        <v>0.72786074999999995</v>
      </c>
      <c r="R43456" t="s">
        <v>31903</v>
      </c>
    </row>
    <row r="43457" spans="1:18" x14ac:dyDescent="0.35">
      <c r="A43457" s="2">
        <v>0.79995983999999998</v>
      </c>
      <c r="R43457" t="s">
        <v>31904</v>
      </c>
    </row>
    <row r="43458" spans="1:18" x14ac:dyDescent="0.35">
      <c r="A43458" s="2">
        <v>0.75357399999999997</v>
      </c>
      <c r="R43458" t="s">
        <v>31905</v>
      </c>
    </row>
    <row r="43459" spans="1:18" x14ac:dyDescent="0.35">
      <c r="A43459" s="2">
        <v>0.73910399999999998</v>
      </c>
      <c r="R43459" t="s">
        <v>31906</v>
      </c>
    </row>
    <row r="43460" spans="1:18" x14ac:dyDescent="0.35">
      <c r="A43460" s="2">
        <v>0.71352819999999995</v>
      </c>
      <c r="R43460" t="s">
        <v>24502</v>
      </c>
    </row>
    <row r="43461" spans="1:18" x14ac:dyDescent="0.35">
      <c r="A43461" s="2">
        <v>0.76651955000000005</v>
      </c>
      <c r="R43461" t="s">
        <v>31907</v>
      </c>
    </row>
    <row r="43462" spans="1:18" x14ac:dyDescent="0.35">
      <c r="A43462" s="2">
        <v>0.81793610000000005</v>
      </c>
      <c r="R43462" t="s">
        <v>31908</v>
      </c>
    </row>
    <row r="43463" spans="1:18" x14ac:dyDescent="0.35">
      <c r="A43463" s="2">
        <v>0.91430926000000001</v>
      </c>
      <c r="R43463" t="s">
        <v>31909</v>
      </c>
    </row>
    <row r="43464" spans="1:18" x14ac:dyDescent="0.35">
      <c r="A43464" s="2">
        <v>0.91765149999999995</v>
      </c>
      <c r="R43464" t="s">
        <v>31910</v>
      </c>
    </row>
    <row r="43465" spans="1:18" x14ac:dyDescent="0.35">
      <c r="A43465" s="2">
        <v>0.91935060000000002</v>
      </c>
      <c r="R43465" t="s">
        <v>31911</v>
      </c>
    </row>
    <row r="43466" spans="1:18" x14ac:dyDescent="0.35">
      <c r="A43466" s="2">
        <v>0.83759594000000004</v>
      </c>
      <c r="R43466" t="s">
        <v>31912</v>
      </c>
    </row>
    <row r="43467" spans="1:18" x14ac:dyDescent="0.35">
      <c r="A43467" s="2">
        <v>0.85774519999999999</v>
      </c>
      <c r="R43467" t="s">
        <v>31913</v>
      </c>
    </row>
    <row r="43468" spans="1:18" x14ac:dyDescent="0.35">
      <c r="A43468" s="2">
        <v>0.88340454999999996</v>
      </c>
      <c r="R43468" t="s">
        <v>31914</v>
      </c>
    </row>
    <row r="43469" spans="1:18" x14ac:dyDescent="0.35">
      <c r="A43469" s="2">
        <v>0.80354464000000003</v>
      </c>
      <c r="R43469" t="s">
        <v>31915</v>
      </c>
    </row>
    <row r="43470" spans="1:18" x14ac:dyDescent="0.35">
      <c r="A43470" s="2">
        <v>0.78812819999999995</v>
      </c>
      <c r="R43470" t="s">
        <v>31916</v>
      </c>
    </row>
    <row r="43471" spans="1:18" x14ac:dyDescent="0.35">
      <c r="A43471" s="2">
        <v>0.84012175</v>
      </c>
      <c r="R43471" t="s">
        <v>31917</v>
      </c>
    </row>
    <row r="43472" spans="1:18" x14ac:dyDescent="0.35">
      <c r="A43472" s="2">
        <v>0.85741955000000003</v>
      </c>
      <c r="R43472" t="s">
        <v>31918</v>
      </c>
    </row>
    <row r="43473" spans="1:18" x14ac:dyDescent="0.35">
      <c r="A43473" s="2">
        <v>0.87567854000000001</v>
      </c>
      <c r="R43473" t="s">
        <v>31919</v>
      </c>
    </row>
    <row r="43474" spans="1:18" x14ac:dyDescent="0.35">
      <c r="A43474" s="2">
        <v>0.898123</v>
      </c>
      <c r="R43474" t="s">
        <v>31920</v>
      </c>
    </row>
    <row r="43475" spans="1:18" x14ac:dyDescent="0.35">
      <c r="A43475" s="2">
        <v>0.84846960000000005</v>
      </c>
      <c r="R43475" t="s">
        <v>31921</v>
      </c>
    </row>
    <row r="43476" spans="1:18" x14ac:dyDescent="0.35">
      <c r="A43476" s="2">
        <v>0.78416110000000006</v>
      </c>
      <c r="R43476" t="s">
        <v>31922</v>
      </c>
    </row>
    <row r="43477" spans="1:18" x14ac:dyDescent="0.35">
      <c r="A43477" s="2">
        <v>0.82130926999999998</v>
      </c>
      <c r="R43477" t="s">
        <v>31923</v>
      </c>
    </row>
    <row r="43478" spans="1:18" x14ac:dyDescent="0.35">
      <c r="A43478" s="2">
        <v>0.70990920000000002</v>
      </c>
      <c r="R43478" s="2">
        <v>1186931</v>
      </c>
    </row>
    <row r="43479" spans="1:18" x14ac:dyDescent="0.35">
      <c r="A43479" s="2">
        <v>0.71057044999999996</v>
      </c>
      <c r="R43479" s="2">
        <v>12777836</v>
      </c>
    </row>
    <row r="43480" spans="1:18" x14ac:dyDescent="0.35">
      <c r="A43480" s="2">
        <v>0.81919370000000002</v>
      </c>
      <c r="R43480" s="2">
        <v>12716029</v>
      </c>
    </row>
    <row r="43481" spans="1:18" x14ac:dyDescent="0.35">
      <c r="A43481">
        <v>0.73362696000000005</v>
      </c>
      <c r="R43481" s="2">
        <v>11472452</v>
      </c>
    </row>
    <row r="43482" spans="1:18" x14ac:dyDescent="0.35">
      <c r="A43482" s="2">
        <v>0.72274106999999999</v>
      </c>
      <c r="R43482" t="s">
        <v>31924</v>
      </c>
    </row>
    <row r="43483" spans="1:18" x14ac:dyDescent="0.35">
      <c r="A43483">
        <v>0.70948416000000003</v>
      </c>
      <c r="R43483" s="2">
        <v>10845646</v>
      </c>
    </row>
    <row r="43484" spans="1:18" x14ac:dyDescent="0.35">
      <c r="A43484">
        <v>0.74775517000000002</v>
      </c>
      <c r="R43484" t="s">
        <v>31925</v>
      </c>
    </row>
    <row r="43485" spans="1:18" x14ac:dyDescent="0.35">
      <c r="A43485" s="2">
        <v>0.78987485000000002</v>
      </c>
      <c r="R43485" t="s">
        <v>31926</v>
      </c>
    </row>
    <row r="43486" spans="1:18" x14ac:dyDescent="0.35">
      <c r="A43486">
        <v>0.86585579999999995</v>
      </c>
      <c r="R43486" t="s">
        <v>31927</v>
      </c>
    </row>
    <row r="43487" spans="1:18" x14ac:dyDescent="0.35">
      <c r="A43487" s="2">
        <v>0.74428623999999999</v>
      </c>
      <c r="R43487" t="s">
        <v>31928</v>
      </c>
    </row>
    <row r="43488" spans="1:18" x14ac:dyDescent="0.35">
      <c r="A43488" s="2">
        <v>0.88066719999999998</v>
      </c>
      <c r="R43488" t="s">
        <v>31929</v>
      </c>
    </row>
    <row r="43489" spans="1:18" x14ac:dyDescent="0.35">
      <c r="A43489">
        <v>0.84815806000000005</v>
      </c>
      <c r="R43489" s="2">
        <v>10556169</v>
      </c>
    </row>
    <row r="43490" spans="1:18" x14ac:dyDescent="0.35">
      <c r="A43490">
        <v>0.89930767</v>
      </c>
      <c r="R43490" t="s">
        <v>31930</v>
      </c>
    </row>
    <row r="43491" spans="1:18" x14ac:dyDescent="0.35">
      <c r="A43491" s="2">
        <v>1.0280153999999999</v>
      </c>
      <c r="R43491" t="s">
        <v>31931</v>
      </c>
    </row>
    <row r="43492" spans="1:18" x14ac:dyDescent="0.35">
      <c r="A43492" s="2">
        <v>1.1106288</v>
      </c>
      <c r="R43492" t="s">
        <v>31932</v>
      </c>
    </row>
    <row r="43493" spans="1:18" x14ac:dyDescent="0.35">
      <c r="A43493" s="2">
        <v>1.0825593</v>
      </c>
      <c r="R43493" t="s">
        <v>31933</v>
      </c>
    </row>
    <row r="43494" spans="1:18" x14ac:dyDescent="0.35">
      <c r="A43494" s="2">
        <v>1.1060631000000001</v>
      </c>
      <c r="R43494" t="s">
        <v>31934</v>
      </c>
    </row>
    <row r="43495" spans="1:18" x14ac:dyDescent="0.35">
      <c r="A43495" s="2">
        <v>0.92335062999999995</v>
      </c>
      <c r="R43495" t="s">
        <v>31935</v>
      </c>
    </row>
    <row r="43496" spans="1:18" x14ac:dyDescent="0.35">
      <c r="A43496" s="2">
        <v>0.78801494999999999</v>
      </c>
      <c r="R43496" t="s">
        <v>31936</v>
      </c>
    </row>
    <row r="43497" spans="1:18" x14ac:dyDescent="0.35">
      <c r="A43497" s="2">
        <v>0.94056890000000004</v>
      </c>
      <c r="R43497" t="s">
        <v>31937</v>
      </c>
    </row>
    <row r="43498" spans="1:18" x14ac:dyDescent="0.35">
      <c r="A43498" s="2">
        <v>1.0848625999999999</v>
      </c>
      <c r="R43498" t="s">
        <v>31938</v>
      </c>
    </row>
    <row r="43499" spans="1:18" x14ac:dyDescent="0.35">
      <c r="A43499" s="2">
        <v>0.75373230000000002</v>
      </c>
      <c r="R43499" t="s">
        <v>31939</v>
      </c>
    </row>
    <row r="43500" spans="1:18" x14ac:dyDescent="0.35">
      <c r="A43500" s="2">
        <v>0.88130056999999995</v>
      </c>
      <c r="R43500" t="s">
        <v>31940</v>
      </c>
    </row>
    <row r="43501" spans="1:18" x14ac:dyDescent="0.35">
      <c r="A43501" s="2">
        <v>1.2136005999999999</v>
      </c>
      <c r="R43501" t="s">
        <v>31941</v>
      </c>
    </row>
    <row r="43502" spans="1:18" x14ac:dyDescent="0.35">
      <c r="A43502" s="2">
        <v>1.1447972</v>
      </c>
      <c r="R43502" t="s">
        <v>31942</v>
      </c>
    </row>
    <row r="43503" spans="1:18" x14ac:dyDescent="0.35">
      <c r="A43503" s="2">
        <v>1.2321894</v>
      </c>
      <c r="R43503" t="s">
        <v>31943</v>
      </c>
    </row>
    <row r="43504" spans="1:18" x14ac:dyDescent="0.35">
      <c r="A43504" s="2">
        <v>1.2331675</v>
      </c>
      <c r="R43504" t="s">
        <v>31944</v>
      </c>
    </row>
    <row r="43505" spans="1:18" x14ac:dyDescent="0.35">
      <c r="A43505" s="2">
        <v>1.0540464</v>
      </c>
      <c r="R43505" t="s">
        <v>31945</v>
      </c>
    </row>
    <row r="43506" spans="1:18" x14ac:dyDescent="0.35">
      <c r="A43506" s="2">
        <v>1.1437839000000001</v>
      </c>
      <c r="R43506" t="s">
        <v>31946</v>
      </c>
    </row>
    <row r="43507" spans="1:18" x14ac:dyDescent="0.35">
      <c r="A43507" s="2">
        <v>1.1139117000000001</v>
      </c>
      <c r="R43507" t="s">
        <v>31947</v>
      </c>
    </row>
    <row r="43508" spans="1:18" x14ac:dyDescent="0.35">
      <c r="A43508" s="2">
        <v>1.0503818</v>
      </c>
      <c r="R43508" t="s">
        <v>31948</v>
      </c>
    </row>
    <row r="43509" spans="1:18" x14ac:dyDescent="0.35">
      <c r="A43509" s="2">
        <v>1.0424481999999999</v>
      </c>
      <c r="R43509" t="s">
        <v>31949</v>
      </c>
    </row>
    <row r="43510" spans="1:18" x14ac:dyDescent="0.35">
      <c r="A43510" s="2">
        <v>1.1227387</v>
      </c>
      <c r="R43510" t="s">
        <v>31950</v>
      </c>
    </row>
    <row r="43511" spans="1:18" x14ac:dyDescent="0.35">
      <c r="A43511" s="2">
        <v>1.2196145</v>
      </c>
      <c r="R43511" t="s">
        <v>31951</v>
      </c>
    </row>
    <row r="43512" spans="1:18" x14ac:dyDescent="0.35">
      <c r="A43512" s="2">
        <v>1.2347553</v>
      </c>
      <c r="R43512" t="s">
        <v>31952</v>
      </c>
    </row>
    <row r="43513" spans="1:18" x14ac:dyDescent="0.35">
      <c r="A43513" s="2">
        <v>1.2515651999999999</v>
      </c>
      <c r="R43513" t="s">
        <v>31953</v>
      </c>
    </row>
    <row r="43514" spans="1:18" x14ac:dyDescent="0.35">
      <c r="A43514" s="2">
        <v>1.1871233999999999</v>
      </c>
      <c r="R43514" t="s">
        <v>31954</v>
      </c>
    </row>
    <row r="43515" spans="1:18" x14ac:dyDescent="0.35">
      <c r="A43515" s="2">
        <v>1.1880394999999999</v>
      </c>
      <c r="R43515" t="s">
        <v>31955</v>
      </c>
    </row>
    <row r="43516" spans="1:18" x14ac:dyDescent="0.35">
      <c r="A43516" s="2">
        <v>1.1345400999999999</v>
      </c>
      <c r="R43516" t="s">
        <v>31956</v>
      </c>
    </row>
    <row r="43517" spans="1:18" x14ac:dyDescent="0.35">
      <c r="A43517" s="2">
        <v>1.0168159000000001</v>
      </c>
      <c r="R43517" t="s">
        <v>31957</v>
      </c>
    </row>
    <row r="43518" spans="1:18" x14ac:dyDescent="0.35">
      <c r="A43518" s="2">
        <v>1.0600787</v>
      </c>
      <c r="R43518" t="s">
        <v>31958</v>
      </c>
    </row>
    <row r="43519" spans="1:18" x14ac:dyDescent="0.35">
      <c r="A43519" s="2">
        <v>1.0311129000000001</v>
      </c>
      <c r="R43519" t="s">
        <v>31959</v>
      </c>
    </row>
    <row r="43520" spans="1:18" x14ac:dyDescent="0.35">
      <c r="A43520" s="2">
        <v>0.85145059999999995</v>
      </c>
      <c r="R43520" t="s">
        <v>31960</v>
      </c>
    </row>
    <row r="43521" spans="1:18" x14ac:dyDescent="0.35">
      <c r="A43521" s="2">
        <v>0.82409790000000005</v>
      </c>
      <c r="R43521" t="s">
        <v>31961</v>
      </c>
    </row>
    <row r="43522" spans="1:18" x14ac:dyDescent="0.35">
      <c r="A43522" s="2">
        <v>0.76258009999999998</v>
      </c>
      <c r="R43522" t="s">
        <v>31962</v>
      </c>
    </row>
    <row r="43523" spans="1:18" x14ac:dyDescent="0.35">
      <c r="A43523" s="2">
        <v>0.81091460000000004</v>
      </c>
      <c r="R43523" t="s">
        <v>31963</v>
      </c>
    </row>
    <row r="43524" spans="1:18" x14ac:dyDescent="0.35">
      <c r="A43524">
        <v>0.96291583999999997</v>
      </c>
      <c r="R43524" t="s">
        <v>31964</v>
      </c>
    </row>
    <row r="43525" spans="1:18" x14ac:dyDescent="0.35">
      <c r="A43525" s="2">
        <v>0.98923519999999998</v>
      </c>
      <c r="R43525" t="s">
        <v>31965</v>
      </c>
    </row>
    <row r="43526" spans="1:18" x14ac:dyDescent="0.35">
      <c r="A43526" s="2">
        <v>0.78615579999999996</v>
      </c>
      <c r="R43526" t="s">
        <v>31966</v>
      </c>
    </row>
    <row r="43527" spans="1:18" x14ac:dyDescent="0.35">
      <c r="A43527" s="2">
        <v>1.2088454</v>
      </c>
      <c r="R43527" s="2">
        <v>10280154</v>
      </c>
    </row>
    <row r="43528" spans="1:18" x14ac:dyDescent="0.35">
      <c r="A43528" s="2">
        <v>1.0503602999999999</v>
      </c>
      <c r="R43528" s="2">
        <v>11106288</v>
      </c>
    </row>
    <row r="43529" spans="1:18" x14ac:dyDescent="0.35">
      <c r="A43529" s="2">
        <v>0.84275305</v>
      </c>
      <c r="R43529" s="2">
        <v>10825593</v>
      </c>
    </row>
    <row r="43530" spans="1:18" x14ac:dyDescent="0.35">
      <c r="A43530" s="2">
        <v>1.2122823</v>
      </c>
      <c r="R43530" s="2">
        <v>11060631</v>
      </c>
    </row>
    <row r="43531" spans="1:18" x14ac:dyDescent="0.35">
      <c r="A43531" s="2">
        <v>0.91378040000000005</v>
      </c>
      <c r="R43531" t="s">
        <v>31967</v>
      </c>
    </row>
    <row r="43532" spans="1:18" x14ac:dyDescent="0.35">
      <c r="A43532" s="2">
        <v>1.1868753000000001</v>
      </c>
      <c r="R43532" t="s">
        <v>31968</v>
      </c>
    </row>
    <row r="43533" spans="1:18" x14ac:dyDescent="0.35">
      <c r="A43533" s="2">
        <v>1.1342091999999999</v>
      </c>
      <c r="R43533" t="s">
        <v>31969</v>
      </c>
    </row>
    <row r="43534" spans="1:18" x14ac:dyDescent="0.35">
      <c r="A43534" s="2">
        <v>1.1791510000000001</v>
      </c>
      <c r="R43534" s="2">
        <v>10848626</v>
      </c>
    </row>
    <row r="43535" spans="1:18" x14ac:dyDescent="0.35">
      <c r="A43535" s="2">
        <v>1.2498096000000001</v>
      </c>
      <c r="R43535" t="s">
        <v>31970</v>
      </c>
    </row>
    <row r="43536" spans="1:18" x14ac:dyDescent="0.35">
      <c r="A43536" s="2">
        <v>1.1490260000000001</v>
      </c>
      <c r="R43536" t="s">
        <v>31971</v>
      </c>
    </row>
    <row r="43537" spans="1:18" x14ac:dyDescent="0.35">
      <c r="A43537" s="2">
        <v>1.1635363000000001</v>
      </c>
      <c r="R43537" s="2">
        <v>12136006</v>
      </c>
    </row>
    <row r="43538" spans="1:18" x14ac:dyDescent="0.35">
      <c r="A43538" s="2">
        <v>1.1853530000000001</v>
      </c>
      <c r="R43538" s="2">
        <v>11447972</v>
      </c>
    </row>
    <row r="43539" spans="1:18" x14ac:dyDescent="0.35">
      <c r="A43539" s="2">
        <v>1.1697086000000001</v>
      </c>
      <c r="R43539" s="2">
        <v>12321894</v>
      </c>
    </row>
    <row r="43540" spans="1:18" x14ac:dyDescent="0.35">
      <c r="A43540" s="2">
        <v>1.0254798000000001</v>
      </c>
      <c r="R43540" s="2">
        <v>12331675</v>
      </c>
    </row>
    <row r="43541" spans="1:18" x14ac:dyDescent="0.35">
      <c r="A43541" s="2">
        <v>0.97717226000000001</v>
      </c>
      <c r="R43541" s="2">
        <v>10540464</v>
      </c>
    </row>
    <row r="43542" spans="1:18" x14ac:dyDescent="0.35">
      <c r="A43542" s="2">
        <v>0.98063389999999995</v>
      </c>
      <c r="R43542" s="2">
        <v>11437839</v>
      </c>
    </row>
    <row r="43543" spans="1:18" x14ac:dyDescent="0.35">
      <c r="A43543" s="2">
        <v>0.85634242999999999</v>
      </c>
      <c r="R43543" s="2">
        <v>11139117</v>
      </c>
    </row>
    <row r="43544" spans="1:18" x14ac:dyDescent="0.35">
      <c r="A43544" s="2">
        <v>1.0617985999999999</v>
      </c>
      <c r="R43544" s="2">
        <v>10503818</v>
      </c>
    </row>
    <row r="43545" spans="1:18" x14ac:dyDescent="0.35">
      <c r="A43545" s="2">
        <v>1.0330741000000001</v>
      </c>
      <c r="R43545" s="2">
        <v>10424482</v>
      </c>
    </row>
    <row r="43546" spans="1:18" x14ac:dyDescent="0.35">
      <c r="A43546" s="2">
        <v>1.0427445</v>
      </c>
      <c r="R43546" s="2">
        <v>11227387</v>
      </c>
    </row>
    <row r="43547" spans="1:18" x14ac:dyDescent="0.35">
      <c r="A43547" s="2">
        <v>1.0482532</v>
      </c>
      <c r="R43547" s="2">
        <v>12196145</v>
      </c>
    </row>
    <row r="43548" spans="1:18" x14ac:dyDescent="0.35">
      <c r="A43548" s="2">
        <v>1.0062599000000001</v>
      </c>
      <c r="R43548" s="2">
        <v>12347553</v>
      </c>
    </row>
    <row r="43549" spans="1:18" x14ac:dyDescent="0.35">
      <c r="A43549" s="2">
        <v>1.019533</v>
      </c>
      <c r="R43549" s="2">
        <v>12515652</v>
      </c>
    </row>
    <row r="43550" spans="1:18" x14ac:dyDescent="0.35">
      <c r="A43550" s="2">
        <v>0.89778334000000004</v>
      </c>
      <c r="R43550" s="2">
        <v>11871234</v>
      </c>
    </row>
    <row r="43551" spans="1:18" x14ac:dyDescent="0.35">
      <c r="A43551" s="2">
        <v>0.90645580000000003</v>
      </c>
      <c r="R43551" s="2">
        <v>11880395</v>
      </c>
    </row>
    <row r="43552" spans="1:18" x14ac:dyDescent="0.35">
      <c r="A43552" s="2">
        <v>0.87107409999999996</v>
      </c>
      <c r="R43552" s="2">
        <v>11345401</v>
      </c>
    </row>
    <row r="43553" spans="1:18" x14ac:dyDescent="0.35">
      <c r="A43553" s="2">
        <v>0.90879595000000002</v>
      </c>
      <c r="R43553" s="2">
        <v>10168159</v>
      </c>
    </row>
    <row r="43554" spans="1:18" x14ac:dyDescent="0.35">
      <c r="A43554" s="2">
        <v>0.94744729999999999</v>
      </c>
      <c r="R43554" s="2">
        <v>10600787</v>
      </c>
    </row>
    <row r="43555" spans="1:18" x14ac:dyDescent="0.35">
      <c r="A43555" s="2">
        <v>0.91506220000000005</v>
      </c>
      <c r="R43555" s="2">
        <v>10311129</v>
      </c>
    </row>
    <row r="43556" spans="1:18" x14ac:dyDescent="0.35">
      <c r="A43556" s="2">
        <v>0.92823522999999997</v>
      </c>
      <c r="R43556" t="s">
        <v>31972</v>
      </c>
    </row>
    <row r="43557" spans="1:18" x14ac:dyDescent="0.35">
      <c r="A43557" s="2">
        <v>0.94442459999999995</v>
      </c>
      <c r="R43557" t="s">
        <v>31973</v>
      </c>
    </row>
    <row r="43558" spans="1:18" x14ac:dyDescent="0.35">
      <c r="A43558" s="2">
        <v>0.98430439999999997</v>
      </c>
      <c r="R43558" t="s">
        <v>31974</v>
      </c>
    </row>
    <row r="43559" spans="1:18" x14ac:dyDescent="0.35">
      <c r="A43559" s="2">
        <v>0.81054599999999999</v>
      </c>
      <c r="R43559" t="s">
        <v>31975</v>
      </c>
    </row>
    <row r="43560" spans="1:18" x14ac:dyDescent="0.35">
      <c r="A43560" s="2">
        <v>0.91213610000000001</v>
      </c>
      <c r="R43560" t="s">
        <v>31976</v>
      </c>
    </row>
    <row r="43561" spans="1:18" x14ac:dyDescent="0.35">
      <c r="A43561" s="2">
        <v>0.95084100000000005</v>
      </c>
      <c r="R43561" t="s">
        <v>31977</v>
      </c>
    </row>
    <row r="43562" spans="1:18" x14ac:dyDescent="0.35">
      <c r="A43562" s="2">
        <v>0.94111186000000002</v>
      </c>
      <c r="R43562" t="s">
        <v>31978</v>
      </c>
    </row>
    <row r="43563" spans="1:18" x14ac:dyDescent="0.35">
      <c r="A43563" s="2">
        <v>0.80288327000000004</v>
      </c>
      <c r="R43563" s="2">
        <v>12088454</v>
      </c>
    </row>
    <row r="43564" spans="1:18" x14ac:dyDescent="0.35">
      <c r="A43564" s="2">
        <v>0.83554333000000003</v>
      </c>
      <c r="R43564" s="2">
        <v>10503603</v>
      </c>
    </row>
    <row r="43565" spans="1:18" x14ac:dyDescent="0.35">
      <c r="A43565" s="2">
        <v>0.91211469999999994</v>
      </c>
      <c r="R43565" t="s">
        <v>31979</v>
      </c>
    </row>
    <row r="43566" spans="1:18" x14ac:dyDescent="0.35">
      <c r="A43566" s="2">
        <v>0.76814145</v>
      </c>
      <c r="R43566" s="2">
        <v>12122823</v>
      </c>
    </row>
    <row r="43567" spans="1:18" x14ac:dyDescent="0.35">
      <c r="A43567" s="2">
        <v>0.84850066999999996</v>
      </c>
      <c r="R43567" t="s">
        <v>31980</v>
      </c>
    </row>
    <row r="43568" spans="1:18" x14ac:dyDescent="0.35">
      <c r="A43568" s="2">
        <v>0.86814773000000001</v>
      </c>
      <c r="R43568" s="2">
        <v>11868753</v>
      </c>
    </row>
    <row r="43569" spans="1:18" x14ac:dyDescent="0.35">
      <c r="A43569" s="2">
        <v>0.86477493999999999</v>
      </c>
      <c r="R43569" s="2">
        <v>11342092</v>
      </c>
    </row>
    <row r="43570" spans="1:18" x14ac:dyDescent="0.35">
      <c r="A43570" s="2">
        <v>0.86042582999999995</v>
      </c>
      <c r="R43570" s="2">
        <v>1179151</v>
      </c>
    </row>
    <row r="43571" spans="1:18" x14ac:dyDescent="0.35">
      <c r="A43571" s="2">
        <v>0.80041580000000001</v>
      </c>
      <c r="R43571" s="2">
        <v>12498096</v>
      </c>
    </row>
    <row r="43572" spans="1:18" x14ac:dyDescent="0.35">
      <c r="A43572" s="2">
        <v>1.180879</v>
      </c>
      <c r="R43572" s="2">
        <v>1149026</v>
      </c>
    </row>
    <row r="43573" spans="1:18" x14ac:dyDescent="0.35">
      <c r="A43573" s="2">
        <v>1.0393798000000001</v>
      </c>
      <c r="R43573" s="2">
        <v>11635363</v>
      </c>
    </row>
    <row r="43574" spans="1:18" x14ac:dyDescent="0.35">
      <c r="A43574" s="2">
        <v>0.78479206999999995</v>
      </c>
      <c r="R43574" s="2">
        <v>1185353</v>
      </c>
    </row>
    <row r="43575" spans="1:18" x14ac:dyDescent="0.35">
      <c r="A43575" s="2">
        <v>0.92639744000000002</v>
      </c>
      <c r="R43575" s="2">
        <v>11697086</v>
      </c>
    </row>
    <row r="43576" spans="1:18" x14ac:dyDescent="0.35">
      <c r="A43576" s="2">
        <v>0.95877449999999997</v>
      </c>
      <c r="R43576" s="2">
        <v>10254798</v>
      </c>
    </row>
    <row r="43577" spans="1:18" x14ac:dyDescent="0.35">
      <c r="A43577" s="2">
        <v>0.83665716999999995</v>
      </c>
      <c r="R43577" t="s">
        <v>31981</v>
      </c>
    </row>
    <row r="43578" spans="1:18" x14ac:dyDescent="0.35">
      <c r="A43578" s="2">
        <v>0.92865030000000004</v>
      </c>
      <c r="R43578" t="s">
        <v>31982</v>
      </c>
    </row>
    <row r="43579" spans="1:18" x14ac:dyDescent="0.35">
      <c r="A43579" s="2">
        <v>0.98307544000000002</v>
      </c>
      <c r="R43579" t="s">
        <v>31983</v>
      </c>
    </row>
    <row r="43580" spans="1:18" x14ac:dyDescent="0.35">
      <c r="A43580" s="2">
        <v>0.99389119999999997</v>
      </c>
      <c r="R43580" s="2">
        <v>10617986</v>
      </c>
    </row>
    <row r="43581" spans="1:18" x14ac:dyDescent="0.35">
      <c r="A43581" s="2">
        <v>1.0146712</v>
      </c>
      <c r="R43581" s="2">
        <v>10330741</v>
      </c>
    </row>
    <row r="43582" spans="1:18" x14ac:dyDescent="0.35">
      <c r="A43582" s="2">
        <v>0.97589713</v>
      </c>
      <c r="R43582" s="2">
        <v>10427445</v>
      </c>
    </row>
    <row r="43583" spans="1:18" x14ac:dyDescent="0.35">
      <c r="A43583" s="2">
        <v>0.97511654999999997</v>
      </c>
      <c r="R43583" s="2">
        <v>10482532</v>
      </c>
    </row>
    <row r="43584" spans="1:18" x14ac:dyDescent="0.35">
      <c r="A43584" s="2">
        <v>0.8326171</v>
      </c>
      <c r="R43584" s="2">
        <v>10062599</v>
      </c>
    </row>
    <row r="43585" spans="1:18" x14ac:dyDescent="0.35">
      <c r="A43585" s="2">
        <v>0.90810210000000002</v>
      </c>
      <c r="R43585" s="2">
        <v>1019533</v>
      </c>
    </row>
    <row r="43586" spans="1:18" x14ac:dyDescent="0.35">
      <c r="A43586" s="2">
        <v>0.93332570000000004</v>
      </c>
      <c r="R43586" t="s">
        <v>31984</v>
      </c>
    </row>
    <row r="43587" spans="1:18" x14ac:dyDescent="0.35">
      <c r="A43587" s="2">
        <v>1.0359780000000001</v>
      </c>
      <c r="R43587" t="s">
        <v>31985</v>
      </c>
    </row>
    <row r="43588" spans="1:18" x14ac:dyDescent="0.35">
      <c r="A43588" s="2">
        <v>0.99680190000000002</v>
      </c>
      <c r="R43588" t="s">
        <v>31986</v>
      </c>
    </row>
    <row r="43589" spans="1:18" x14ac:dyDescent="0.35">
      <c r="A43589" s="2">
        <v>0.92518990000000001</v>
      </c>
      <c r="R43589" t="s">
        <v>31987</v>
      </c>
    </row>
    <row r="43590" spans="1:18" x14ac:dyDescent="0.35">
      <c r="A43590" s="2">
        <v>0.91757745000000002</v>
      </c>
      <c r="R43590" t="s">
        <v>31988</v>
      </c>
    </row>
    <row r="43591" spans="1:18" x14ac:dyDescent="0.35">
      <c r="A43591" s="2">
        <v>0.83606049999999998</v>
      </c>
      <c r="R43591" t="s">
        <v>31989</v>
      </c>
    </row>
    <row r="43592" spans="1:18" x14ac:dyDescent="0.35">
      <c r="A43592" s="2">
        <v>0.71724206000000001</v>
      </c>
      <c r="R43592" t="s">
        <v>31990</v>
      </c>
    </row>
    <row r="43593" spans="1:18" x14ac:dyDescent="0.35">
      <c r="A43593" s="2">
        <v>0.74490016999999997</v>
      </c>
      <c r="R43593" t="s">
        <v>31991</v>
      </c>
    </row>
    <row r="43594" spans="1:18" x14ac:dyDescent="0.35">
      <c r="A43594" s="2">
        <v>0.82031023999999997</v>
      </c>
      <c r="R43594" t="s">
        <v>31992</v>
      </c>
    </row>
    <row r="43595" spans="1:18" x14ac:dyDescent="0.35">
      <c r="A43595" s="2">
        <v>0.8040602</v>
      </c>
      <c r="R43595" t="s">
        <v>31993</v>
      </c>
    </row>
    <row r="43596" spans="1:18" x14ac:dyDescent="0.35">
      <c r="A43596" s="2">
        <v>0.87079512999999997</v>
      </c>
      <c r="R43596" t="s">
        <v>31994</v>
      </c>
    </row>
    <row r="43597" spans="1:18" x14ac:dyDescent="0.35">
      <c r="A43597" s="2">
        <v>0.95109946000000001</v>
      </c>
      <c r="R43597" t="s">
        <v>31995</v>
      </c>
    </row>
    <row r="43598" spans="1:18" x14ac:dyDescent="0.35">
      <c r="A43598" s="2">
        <v>0.88723147000000002</v>
      </c>
      <c r="R43598" t="s">
        <v>31996</v>
      </c>
    </row>
    <row r="43599" spans="1:18" x14ac:dyDescent="0.35">
      <c r="A43599">
        <v>0.98820954999999999</v>
      </c>
      <c r="R43599" t="s">
        <v>31997</v>
      </c>
    </row>
    <row r="43600" spans="1:18" x14ac:dyDescent="0.35">
      <c r="A43600" s="2">
        <v>1.2081959</v>
      </c>
      <c r="R43600" t="s">
        <v>31998</v>
      </c>
    </row>
    <row r="43601" spans="1:18" x14ac:dyDescent="0.35">
      <c r="A43601" s="2">
        <v>0.80130190000000001</v>
      </c>
      <c r="R43601" t="s">
        <v>31999</v>
      </c>
    </row>
    <row r="43602" spans="1:18" x14ac:dyDescent="0.35">
      <c r="A43602" s="2">
        <v>1.0781362000000001</v>
      </c>
      <c r="R43602" t="s">
        <v>32000</v>
      </c>
    </row>
    <row r="43603" spans="1:18" x14ac:dyDescent="0.35">
      <c r="A43603" s="2">
        <v>1.0385424999999999</v>
      </c>
      <c r="R43603" t="s">
        <v>32001</v>
      </c>
    </row>
    <row r="43604" spans="1:18" x14ac:dyDescent="0.35">
      <c r="A43604" s="2">
        <v>0.96702456000000003</v>
      </c>
      <c r="R43604" t="s">
        <v>32002</v>
      </c>
    </row>
    <row r="43605" spans="1:18" x14ac:dyDescent="0.35">
      <c r="A43605" s="2">
        <v>1.1566538</v>
      </c>
      <c r="R43605" t="s">
        <v>32003</v>
      </c>
    </row>
    <row r="43606" spans="1:18" x14ac:dyDescent="0.35">
      <c r="A43606" s="2">
        <v>1.1913365</v>
      </c>
      <c r="R43606" t="s">
        <v>32004</v>
      </c>
    </row>
    <row r="43607" spans="1:18" x14ac:dyDescent="0.35">
      <c r="A43607" s="2">
        <v>1.2128836999999999</v>
      </c>
      <c r="R43607" t="s">
        <v>32005</v>
      </c>
    </row>
    <row r="43608" spans="1:18" x14ac:dyDescent="0.35">
      <c r="A43608" s="2">
        <v>1.0703697999999999</v>
      </c>
      <c r="R43608" s="2">
        <v>1180879</v>
      </c>
    </row>
    <row r="43609" spans="1:18" x14ac:dyDescent="0.35">
      <c r="A43609" s="2">
        <v>0.89169765000000001</v>
      </c>
      <c r="R43609" s="2">
        <v>10393798</v>
      </c>
    </row>
    <row r="43610" spans="1:18" x14ac:dyDescent="0.35">
      <c r="A43610" s="2">
        <v>0.95815324999999996</v>
      </c>
      <c r="R43610" t="s">
        <v>32006</v>
      </c>
    </row>
    <row r="43611" spans="1:18" x14ac:dyDescent="0.35">
      <c r="A43611" s="2">
        <v>1.0600887999999999</v>
      </c>
      <c r="R43611" t="s">
        <v>32007</v>
      </c>
    </row>
    <row r="43612" spans="1:18" x14ac:dyDescent="0.35">
      <c r="A43612" s="2">
        <v>1.0858479000000001</v>
      </c>
      <c r="R43612" t="s">
        <v>32008</v>
      </c>
    </row>
    <row r="43613" spans="1:18" x14ac:dyDescent="0.35">
      <c r="A43613" s="2">
        <v>1.0170193999999999</v>
      </c>
      <c r="R43613" t="s">
        <v>32009</v>
      </c>
    </row>
    <row r="43614" spans="1:18" x14ac:dyDescent="0.35">
      <c r="A43614" s="2">
        <v>1.0180800000000001</v>
      </c>
      <c r="R43614" t="s">
        <v>32010</v>
      </c>
    </row>
    <row r="43615" spans="1:18" x14ac:dyDescent="0.35">
      <c r="A43615" s="2">
        <v>0.99371754999999995</v>
      </c>
      <c r="R43615" t="s">
        <v>32011</v>
      </c>
    </row>
    <row r="43616" spans="1:18" x14ac:dyDescent="0.35">
      <c r="A43616" s="2">
        <v>1.0513629</v>
      </c>
      <c r="R43616" t="s">
        <v>32012</v>
      </c>
    </row>
    <row r="43617" spans="1:18" x14ac:dyDescent="0.35">
      <c r="A43617" s="2">
        <v>1.0548687999999999</v>
      </c>
      <c r="R43617" s="2">
        <v>10146712</v>
      </c>
    </row>
    <row r="43618" spans="1:18" x14ac:dyDescent="0.35">
      <c r="A43618" s="2">
        <v>1.0573148000000001</v>
      </c>
      <c r="R43618" t="s">
        <v>32013</v>
      </c>
    </row>
    <row r="43619" spans="1:18" x14ac:dyDescent="0.35">
      <c r="A43619" s="2">
        <v>0.97752340000000004</v>
      </c>
      <c r="R43619" t="s">
        <v>32014</v>
      </c>
    </row>
    <row r="43620" spans="1:18" x14ac:dyDescent="0.35">
      <c r="A43620">
        <v>0.91116799999999998</v>
      </c>
      <c r="R43620" t="s">
        <v>32015</v>
      </c>
    </row>
    <row r="43621" spans="1:18" x14ac:dyDescent="0.35">
      <c r="A43621" s="2">
        <v>0.91486409999999996</v>
      </c>
      <c r="R43621" t="s">
        <v>32016</v>
      </c>
    </row>
    <row r="43622" spans="1:18" x14ac:dyDescent="0.35">
      <c r="A43622" s="2">
        <v>0.9552484</v>
      </c>
      <c r="R43622" t="s">
        <v>32017</v>
      </c>
    </row>
    <row r="43623" spans="1:18" x14ac:dyDescent="0.35">
      <c r="A43623" s="2">
        <v>0.98365164000000005</v>
      </c>
      <c r="R43623" s="2">
        <v>1035978</v>
      </c>
    </row>
    <row r="43624" spans="1:18" x14ac:dyDescent="0.35">
      <c r="A43624" s="2">
        <v>1.0011080000000001</v>
      </c>
      <c r="R43624" t="s">
        <v>32018</v>
      </c>
    </row>
    <row r="43625" spans="1:18" x14ac:dyDescent="0.35">
      <c r="A43625" s="2">
        <v>1.0419921999999999</v>
      </c>
      <c r="R43625" t="s">
        <v>32019</v>
      </c>
    </row>
    <row r="43626" spans="1:18" x14ac:dyDescent="0.35">
      <c r="A43626">
        <v>0.91148200000000001</v>
      </c>
      <c r="R43626" t="s">
        <v>32020</v>
      </c>
    </row>
    <row r="43627" spans="1:18" x14ac:dyDescent="0.35">
      <c r="A43627">
        <v>0.93088789999999999</v>
      </c>
      <c r="R43627" t="s">
        <v>32021</v>
      </c>
    </row>
    <row r="43628" spans="1:18" x14ac:dyDescent="0.35">
      <c r="A43628" s="2">
        <v>1.1804962000000001</v>
      </c>
      <c r="R43628" t="s">
        <v>32022</v>
      </c>
    </row>
    <row r="43629" spans="1:18" x14ac:dyDescent="0.35">
      <c r="A43629" s="2">
        <v>1.1736762999999999</v>
      </c>
      <c r="R43629" t="s">
        <v>32023</v>
      </c>
    </row>
    <row r="43630" spans="1:18" x14ac:dyDescent="0.35">
      <c r="A43630" s="2">
        <v>1.1345708000000001</v>
      </c>
      <c r="R43630" t="s">
        <v>32024</v>
      </c>
    </row>
    <row r="43631" spans="1:18" x14ac:dyDescent="0.35">
      <c r="A43631" s="2">
        <v>1.1827444</v>
      </c>
      <c r="R43631" t="s">
        <v>32025</v>
      </c>
    </row>
    <row r="43632" spans="1:18" x14ac:dyDescent="0.35">
      <c r="A43632" s="2">
        <v>1.2294716999999999</v>
      </c>
      <c r="R43632" t="s">
        <v>32026</v>
      </c>
    </row>
    <row r="43633" spans="1:18" x14ac:dyDescent="0.35">
      <c r="A43633" s="2">
        <v>0.96090430000000004</v>
      </c>
      <c r="R43633" t="s">
        <v>32027</v>
      </c>
    </row>
    <row r="43634" spans="1:18" x14ac:dyDescent="0.35">
      <c r="A43634" s="2">
        <v>0.75857220000000003</v>
      </c>
      <c r="R43634" t="s">
        <v>32028</v>
      </c>
    </row>
    <row r="43635" spans="1:18" x14ac:dyDescent="0.35">
      <c r="A43635">
        <v>0.94666079999999997</v>
      </c>
      <c r="R43635" t="s">
        <v>32029</v>
      </c>
    </row>
    <row r="43636" spans="1:18" x14ac:dyDescent="0.35">
      <c r="A43636" s="2">
        <v>0.97196939999999998</v>
      </c>
      <c r="R43636" s="2">
        <v>12081959</v>
      </c>
    </row>
    <row r="43637" spans="1:18" x14ac:dyDescent="0.35">
      <c r="A43637" s="2">
        <v>0.87170124000000004</v>
      </c>
      <c r="R43637" t="s">
        <v>32030</v>
      </c>
    </row>
    <row r="43638" spans="1:18" x14ac:dyDescent="0.35">
      <c r="A43638" s="2">
        <v>0.8585737</v>
      </c>
      <c r="R43638" s="2">
        <v>10781362</v>
      </c>
    </row>
    <row r="43639" spans="1:18" x14ac:dyDescent="0.35">
      <c r="A43639" s="2">
        <v>1.0066835000000001</v>
      </c>
      <c r="R43639" s="2">
        <v>10385425</v>
      </c>
    </row>
    <row r="43640" spans="1:18" x14ac:dyDescent="0.35">
      <c r="A43640" s="2">
        <v>1.0250219</v>
      </c>
      <c r="R43640" t="s">
        <v>32031</v>
      </c>
    </row>
    <row r="43641" spans="1:18" x14ac:dyDescent="0.35">
      <c r="A43641" s="2">
        <v>0.89620529999999998</v>
      </c>
      <c r="R43641" s="2">
        <v>11566538</v>
      </c>
    </row>
    <row r="43642" spans="1:18" x14ac:dyDescent="0.35">
      <c r="A43642" s="2">
        <v>0.83109635000000004</v>
      </c>
      <c r="R43642" s="2">
        <v>11913365</v>
      </c>
    </row>
    <row r="43643" spans="1:18" x14ac:dyDescent="0.35">
      <c r="A43643" s="2">
        <v>0.97323800000000005</v>
      </c>
      <c r="R43643" s="2">
        <v>12128837</v>
      </c>
    </row>
    <row r="43644" spans="1:18" x14ac:dyDescent="0.35">
      <c r="A43644" s="2">
        <v>0.98624020000000001</v>
      </c>
      <c r="R43644" s="2">
        <v>10703698</v>
      </c>
    </row>
    <row r="43645" spans="1:18" x14ac:dyDescent="0.35">
      <c r="A43645" s="2">
        <v>1.0155021</v>
      </c>
      <c r="R43645" t="s">
        <v>32032</v>
      </c>
    </row>
    <row r="43646" spans="1:18" x14ac:dyDescent="0.35">
      <c r="A43646" s="2">
        <v>0.94889570000000001</v>
      </c>
      <c r="R43646" t="s">
        <v>32033</v>
      </c>
    </row>
    <row r="43647" spans="1:18" x14ac:dyDescent="0.35">
      <c r="A43647" s="2">
        <v>1.0609818</v>
      </c>
      <c r="R43647" s="2">
        <v>10600888</v>
      </c>
    </row>
    <row r="43648" spans="1:18" x14ac:dyDescent="0.35">
      <c r="A43648" s="2">
        <v>1.101874</v>
      </c>
      <c r="R43648" s="2">
        <v>10858479</v>
      </c>
    </row>
    <row r="43649" spans="1:18" x14ac:dyDescent="0.35">
      <c r="A43649" s="2">
        <v>0.98681282999999997</v>
      </c>
      <c r="R43649" s="2">
        <v>10170194</v>
      </c>
    </row>
    <row r="43650" spans="1:18" x14ac:dyDescent="0.35">
      <c r="A43650" s="2">
        <v>1.052184</v>
      </c>
      <c r="R43650" s="2">
        <v>101808</v>
      </c>
    </row>
    <row r="43651" spans="1:18" x14ac:dyDescent="0.35">
      <c r="A43651" s="2">
        <v>1.1247818000000001</v>
      </c>
      <c r="R43651" t="s">
        <v>32034</v>
      </c>
    </row>
    <row r="43652" spans="1:18" x14ac:dyDescent="0.35">
      <c r="A43652" s="2">
        <v>1.0077214999999999</v>
      </c>
      <c r="R43652" s="2">
        <v>10513629</v>
      </c>
    </row>
    <row r="43653" spans="1:18" x14ac:dyDescent="0.35">
      <c r="A43653" s="2">
        <v>0.98280690000000004</v>
      </c>
      <c r="R43653" s="2">
        <v>10548688</v>
      </c>
    </row>
    <row r="43654" spans="1:18" x14ac:dyDescent="0.35">
      <c r="A43654" s="2">
        <v>0.85876050000000004</v>
      </c>
      <c r="R43654" s="2">
        <v>10573148</v>
      </c>
    </row>
    <row r="43655" spans="1:18" x14ac:dyDescent="0.35">
      <c r="A43655" s="2">
        <v>0.98252046000000004</v>
      </c>
      <c r="R43655" t="s">
        <v>32035</v>
      </c>
    </row>
    <row r="43656" spans="1:18" x14ac:dyDescent="0.35">
      <c r="A43656" s="2">
        <v>1.0623692</v>
      </c>
      <c r="R43656" t="s">
        <v>32036</v>
      </c>
    </row>
    <row r="43657" spans="1:18" x14ac:dyDescent="0.35">
      <c r="A43657" s="2">
        <v>0.77549124000000003</v>
      </c>
      <c r="R43657" t="s">
        <v>32037</v>
      </c>
    </row>
    <row r="43658" spans="1:18" x14ac:dyDescent="0.35">
      <c r="A43658" s="2">
        <v>0.76103883999999999</v>
      </c>
      <c r="R43658" t="s">
        <v>32038</v>
      </c>
    </row>
    <row r="43659" spans="1:18" x14ac:dyDescent="0.35">
      <c r="A43659" s="2">
        <v>0.8170463</v>
      </c>
      <c r="R43659" t="s">
        <v>32039</v>
      </c>
    </row>
    <row r="43660" spans="1:18" x14ac:dyDescent="0.35">
      <c r="A43660" s="2">
        <v>1.0507237</v>
      </c>
      <c r="R43660" s="2">
        <v>1001108</v>
      </c>
    </row>
    <row r="43661" spans="1:18" x14ac:dyDescent="0.35">
      <c r="A43661" s="2">
        <v>1.0909800000000001</v>
      </c>
      <c r="R43661" s="2">
        <v>10419922</v>
      </c>
    </row>
    <row r="43662" spans="1:18" x14ac:dyDescent="0.35">
      <c r="A43662" s="2">
        <v>1.1182846</v>
      </c>
      <c r="R43662" t="s">
        <v>32040</v>
      </c>
    </row>
    <row r="43663" spans="1:18" x14ac:dyDescent="0.35">
      <c r="A43663" s="2">
        <v>1.0446848</v>
      </c>
      <c r="R43663" t="s">
        <v>32041</v>
      </c>
    </row>
    <row r="43664" spans="1:18" x14ac:dyDescent="0.35">
      <c r="A43664" s="2">
        <v>1.0691333000000001</v>
      </c>
      <c r="R43664" s="2">
        <v>11804962</v>
      </c>
    </row>
    <row r="43665" spans="1:18" x14ac:dyDescent="0.35">
      <c r="A43665" s="2">
        <v>1.1145890000000001</v>
      </c>
      <c r="R43665" s="2">
        <v>11736763</v>
      </c>
    </row>
    <row r="43666" spans="1:18" x14ac:dyDescent="0.35">
      <c r="A43666" s="2">
        <v>1.0233152000000001</v>
      </c>
      <c r="R43666" s="2">
        <v>11345708</v>
      </c>
    </row>
    <row r="43667" spans="1:18" x14ac:dyDescent="0.35">
      <c r="A43667" s="2">
        <v>1.0708343</v>
      </c>
      <c r="R43667" s="2">
        <v>11827444</v>
      </c>
    </row>
    <row r="43668" spans="1:18" x14ac:dyDescent="0.35">
      <c r="A43668" s="2">
        <v>1.1893376</v>
      </c>
      <c r="R43668" s="2">
        <v>12294717</v>
      </c>
    </row>
    <row r="43669" spans="1:18" x14ac:dyDescent="0.35">
      <c r="A43669" s="2">
        <v>1.0436915</v>
      </c>
      <c r="R43669" t="s">
        <v>32042</v>
      </c>
    </row>
    <row r="43670" spans="1:18" x14ac:dyDescent="0.35">
      <c r="A43670" s="2">
        <v>0.87305063000000005</v>
      </c>
      <c r="R43670" t="s">
        <v>32043</v>
      </c>
    </row>
    <row r="43671" spans="1:18" x14ac:dyDescent="0.35">
      <c r="A43671" s="2">
        <v>0.85895480000000002</v>
      </c>
      <c r="R43671" t="s">
        <v>32044</v>
      </c>
    </row>
    <row r="43672" spans="1:18" x14ac:dyDescent="0.35">
      <c r="A43672" s="2">
        <v>1.0731044999999999</v>
      </c>
      <c r="R43672" t="s">
        <v>32045</v>
      </c>
    </row>
    <row r="43673" spans="1:18" x14ac:dyDescent="0.35">
      <c r="A43673" s="2">
        <v>1.0174896</v>
      </c>
      <c r="R43673" t="s">
        <v>32046</v>
      </c>
    </row>
    <row r="43674" spans="1:18" x14ac:dyDescent="0.35">
      <c r="A43674" s="2">
        <v>0.98062914999999995</v>
      </c>
      <c r="R43674" t="s">
        <v>32047</v>
      </c>
    </row>
    <row r="43675" spans="1:18" x14ac:dyDescent="0.35">
      <c r="A43675" s="2">
        <v>1.2476951000000001</v>
      </c>
      <c r="R43675" s="2">
        <v>10066835</v>
      </c>
    </row>
    <row r="43676" spans="1:18" x14ac:dyDescent="0.35">
      <c r="A43676" s="2">
        <v>1.3100556999999999</v>
      </c>
      <c r="R43676" s="2">
        <v>10250219</v>
      </c>
    </row>
    <row r="43677" spans="1:18" x14ac:dyDescent="0.35">
      <c r="A43677" s="2">
        <v>1.3079457000000001</v>
      </c>
      <c r="R43677" t="s">
        <v>32048</v>
      </c>
    </row>
    <row r="43678" spans="1:18" x14ac:dyDescent="0.35">
      <c r="A43678" s="2">
        <v>1.3013585999999999</v>
      </c>
      <c r="R43678" t="s">
        <v>32049</v>
      </c>
    </row>
    <row r="43679" spans="1:18" x14ac:dyDescent="0.35">
      <c r="A43679" s="2">
        <v>1.2954941</v>
      </c>
      <c r="R43679" t="s">
        <v>32050</v>
      </c>
    </row>
    <row r="43680" spans="1:18" x14ac:dyDescent="0.35">
      <c r="A43680" s="2">
        <v>1.2934895</v>
      </c>
      <c r="R43680" t="s">
        <v>32051</v>
      </c>
    </row>
    <row r="43681" spans="1:18" x14ac:dyDescent="0.35">
      <c r="A43681" s="2">
        <v>1.2960278000000001</v>
      </c>
      <c r="R43681" s="2">
        <v>10155021</v>
      </c>
    </row>
    <row r="43682" spans="1:18" x14ac:dyDescent="0.35">
      <c r="A43682" s="2">
        <v>1.2895725</v>
      </c>
      <c r="R43682" t="s">
        <v>32052</v>
      </c>
    </row>
    <row r="43683" spans="1:18" x14ac:dyDescent="0.35">
      <c r="A43683" s="2">
        <v>1.2843298999999999</v>
      </c>
      <c r="R43683" s="2">
        <v>10609818</v>
      </c>
    </row>
    <row r="43684" spans="1:18" x14ac:dyDescent="0.35">
      <c r="A43684" s="2">
        <v>1.2864975999999999</v>
      </c>
      <c r="R43684" s="2">
        <v>1101874</v>
      </c>
    </row>
    <row r="43685" spans="1:18" x14ac:dyDescent="0.35">
      <c r="A43685" s="2">
        <v>1.2955315000000001</v>
      </c>
      <c r="R43685" t="s">
        <v>32053</v>
      </c>
    </row>
    <row r="43686" spans="1:18" x14ac:dyDescent="0.35">
      <c r="A43686" s="2">
        <v>1.2950680000000001</v>
      </c>
      <c r="R43686" s="2">
        <v>1052184</v>
      </c>
    </row>
    <row r="43687" spans="1:18" x14ac:dyDescent="0.35">
      <c r="A43687" s="2">
        <v>1.2951687999999999</v>
      </c>
      <c r="R43687" s="2">
        <v>11247818</v>
      </c>
    </row>
    <row r="43688" spans="1:18" x14ac:dyDescent="0.35">
      <c r="A43688" s="2">
        <v>1.2917182</v>
      </c>
      <c r="R43688" s="2">
        <v>10077215</v>
      </c>
    </row>
    <row r="43689" spans="1:18" x14ac:dyDescent="0.35">
      <c r="A43689" s="2">
        <v>1.1002117</v>
      </c>
      <c r="R43689" t="s">
        <v>32054</v>
      </c>
    </row>
    <row r="43690" spans="1:18" x14ac:dyDescent="0.35">
      <c r="A43690" s="2">
        <v>1.0714583</v>
      </c>
      <c r="R43690" t="s">
        <v>32055</v>
      </c>
    </row>
    <row r="43691" spans="1:18" x14ac:dyDescent="0.35">
      <c r="A43691" s="2">
        <v>1.0793197000000001</v>
      </c>
      <c r="R43691" t="s">
        <v>32056</v>
      </c>
    </row>
    <row r="43692" spans="1:18" x14ac:dyDescent="0.35">
      <c r="A43692" s="2">
        <v>1.0149134</v>
      </c>
      <c r="R43692" s="2">
        <v>10623692</v>
      </c>
    </row>
    <row r="43693" spans="1:18" x14ac:dyDescent="0.35">
      <c r="A43693" s="2">
        <v>0.92226940000000002</v>
      </c>
      <c r="R43693" t="s">
        <v>32057</v>
      </c>
    </row>
    <row r="43694" spans="1:18" x14ac:dyDescent="0.35">
      <c r="A43694" s="2">
        <v>0.85386722999999998</v>
      </c>
      <c r="R43694" t="s">
        <v>32058</v>
      </c>
    </row>
    <row r="43695" spans="1:18" x14ac:dyDescent="0.35">
      <c r="A43695" s="2">
        <v>0.77923494999999998</v>
      </c>
      <c r="R43695" t="s">
        <v>32059</v>
      </c>
    </row>
    <row r="43696" spans="1:18" x14ac:dyDescent="0.35">
      <c r="A43696" s="2">
        <v>0.74404824000000003</v>
      </c>
      <c r="R43696" s="2">
        <v>10507237</v>
      </c>
    </row>
    <row r="43697" spans="1:18" x14ac:dyDescent="0.35">
      <c r="A43697" s="2">
        <v>0.74380404</v>
      </c>
      <c r="R43697" s="2">
        <v>109098</v>
      </c>
    </row>
    <row r="43698" spans="1:18" x14ac:dyDescent="0.35">
      <c r="A43698" s="2">
        <v>0.75530770000000003</v>
      </c>
      <c r="R43698" s="2">
        <v>11182846</v>
      </c>
    </row>
    <row r="43699" spans="1:18" x14ac:dyDescent="0.35">
      <c r="A43699" s="2">
        <v>0.8719055</v>
      </c>
      <c r="R43699" s="2">
        <v>10446848</v>
      </c>
    </row>
    <row r="43700" spans="1:18" x14ac:dyDescent="0.35">
      <c r="A43700" s="2">
        <v>0.85012394000000002</v>
      </c>
      <c r="R43700" s="2">
        <v>10691333</v>
      </c>
    </row>
    <row r="43701" spans="1:18" x14ac:dyDescent="0.35">
      <c r="A43701" s="2">
        <v>1.0207605</v>
      </c>
      <c r="R43701" s="2">
        <v>1114589</v>
      </c>
    </row>
    <row r="43702" spans="1:18" x14ac:dyDescent="0.35">
      <c r="A43702">
        <v>0.96650075999999996</v>
      </c>
      <c r="R43702" s="2">
        <v>10233152</v>
      </c>
    </row>
    <row r="43703" spans="1:18" x14ac:dyDescent="0.35">
      <c r="A43703" s="2">
        <v>1.0431646000000001</v>
      </c>
      <c r="R43703" s="2">
        <v>10708343</v>
      </c>
    </row>
    <row r="43704" spans="1:18" x14ac:dyDescent="0.35">
      <c r="A43704" s="2">
        <v>1.0513710999999999</v>
      </c>
      <c r="R43704" s="2">
        <v>11893376</v>
      </c>
    </row>
    <row r="43705" spans="1:18" x14ac:dyDescent="0.35">
      <c r="A43705" s="2">
        <v>0.93826335999999999</v>
      </c>
      <c r="R43705" s="2">
        <v>10436915</v>
      </c>
    </row>
    <row r="43706" spans="1:18" x14ac:dyDescent="0.35">
      <c r="A43706" s="2">
        <v>0.89219780000000004</v>
      </c>
      <c r="R43706" t="s">
        <v>32060</v>
      </c>
    </row>
    <row r="43707" spans="1:18" x14ac:dyDescent="0.35">
      <c r="A43707" s="2">
        <v>1.0419233999999999</v>
      </c>
      <c r="R43707" t="s">
        <v>32061</v>
      </c>
    </row>
    <row r="43708" spans="1:18" x14ac:dyDescent="0.35">
      <c r="A43708" s="2">
        <v>0.94866709999999999</v>
      </c>
      <c r="R43708" s="2">
        <v>10731045</v>
      </c>
    </row>
    <row r="43709" spans="1:18" x14ac:dyDescent="0.35">
      <c r="A43709" s="2">
        <v>1.1185578</v>
      </c>
      <c r="R43709" s="2">
        <v>10174896</v>
      </c>
    </row>
    <row r="43710" spans="1:18" x14ac:dyDescent="0.35">
      <c r="A43710" s="2">
        <v>1.1774646</v>
      </c>
      <c r="R43710" t="s">
        <v>32062</v>
      </c>
    </row>
    <row r="43711" spans="1:18" x14ac:dyDescent="0.35">
      <c r="A43711" s="2">
        <v>1.1141380999999999</v>
      </c>
      <c r="R43711" s="2">
        <v>12476951</v>
      </c>
    </row>
    <row r="43712" spans="1:18" x14ac:dyDescent="0.35">
      <c r="A43712" s="2">
        <v>0.88095783999999999</v>
      </c>
      <c r="R43712" s="2">
        <v>13100557</v>
      </c>
    </row>
    <row r="43713" spans="1:18" x14ac:dyDescent="0.35">
      <c r="A43713" s="2">
        <v>1.1210696</v>
      </c>
      <c r="R43713" s="2">
        <v>13079457</v>
      </c>
    </row>
    <row r="43714" spans="1:18" x14ac:dyDescent="0.35">
      <c r="A43714" s="2">
        <v>1.0705481999999999</v>
      </c>
      <c r="R43714" s="2">
        <v>13013586</v>
      </c>
    </row>
    <row r="43715" spans="1:18" x14ac:dyDescent="0.35">
      <c r="A43715" s="2">
        <v>0.91930940000000005</v>
      </c>
      <c r="R43715" s="2">
        <v>12954941</v>
      </c>
    </row>
    <row r="43716" spans="1:18" x14ac:dyDescent="0.35">
      <c r="A43716" s="2">
        <v>1.1186739999999999</v>
      </c>
      <c r="R43716" s="2">
        <v>12934895</v>
      </c>
    </row>
    <row r="43717" spans="1:18" x14ac:dyDescent="0.35">
      <c r="A43717" s="2">
        <v>1.0511811</v>
      </c>
      <c r="R43717" s="2">
        <v>12960278</v>
      </c>
    </row>
    <row r="43718" spans="1:18" x14ac:dyDescent="0.35">
      <c r="A43718" s="2">
        <v>0.83142850000000001</v>
      </c>
      <c r="R43718" s="2">
        <v>12895725</v>
      </c>
    </row>
    <row r="43719" spans="1:18" x14ac:dyDescent="0.35">
      <c r="A43719" s="2">
        <v>1.0325983999999999</v>
      </c>
      <c r="R43719" s="2">
        <v>12843299</v>
      </c>
    </row>
    <row r="43720" spans="1:18" x14ac:dyDescent="0.35">
      <c r="A43720" s="2">
        <v>0.99195370000000005</v>
      </c>
      <c r="R43720" s="2">
        <v>12864976</v>
      </c>
    </row>
    <row r="43721" spans="1:18" x14ac:dyDescent="0.35">
      <c r="A43721" s="2">
        <v>1.0430353000000001</v>
      </c>
      <c r="R43721" s="2">
        <v>12955315</v>
      </c>
    </row>
    <row r="43722" spans="1:18" x14ac:dyDescent="0.35">
      <c r="A43722" s="2">
        <v>0.79772259999999995</v>
      </c>
      <c r="R43722" s="2">
        <v>1295068</v>
      </c>
    </row>
    <row r="43723" spans="1:18" x14ac:dyDescent="0.35">
      <c r="A43723" s="2">
        <v>0.96954649999999998</v>
      </c>
      <c r="R43723" s="2">
        <v>12951688</v>
      </c>
    </row>
    <row r="43724" spans="1:18" x14ac:dyDescent="0.35">
      <c r="A43724" s="2">
        <v>0.89961904000000004</v>
      </c>
      <c r="R43724" s="2">
        <v>12917182</v>
      </c>
    </row>
    <row r="43725" spans="1:18" x14ac:dyDescent="0.35">
      <c r="A43725" s="2">
        <v>0.80171970000000004</v>
      </c>
      <c r="R43725" s="2">
        <v>11002117</v>
      </c>
    </row>
    <row r="43726" spans="1:18" x14ac:dyDescent="0.35">
      <c r="A43726" s="2">
        <v>0.80152959999999995</v>
      </c>
      <c r="R43726" s="2">
        <v>10714583</v>
      </c>
    </row>
    <row r="43727" spans="1:18" x14ac:dyDescent="0.35">
      <c r="A43727" s="2">
        <v>0.9761358</v>
      </c>
      <c r="R43727" s="2">
        <v>10793197</v>
      </c>
    </row>
    <row r="43728" spans="1:18" x14ac:dyDescent="0.35">
      <c r="A43728" s="2">
        <v>0.87027699999999997</v>
      </c>
      <c r="R43728" s="2">
        <v>10149134</v>
      </c>
    </row>
    <row r="43729" spans="1:18" x14ac:dyDescent="0.35">
      <c r="A43729" s="2">
        <v>0.90262469999999995</v>
      </c>
      <c r="R43729" t="s">
        <v>32063</v>
      </c>
    </row>
    <row r="43730" spans="1:18" x14ac:dyDescent="0.35">
      <c r="A43730" s="2">
        <v>0.9352104</v>
      </c>
      <c r="R43730" t="s">
        <v>32064</v>
      </c>
    </row>
    <row r="43731" spans="1:18" x14ac:dyDescent="0.35">
      <c r="A43731" s="2">
        <v>0.96757119999999996</v>
      </c>
      <c r="R43731" t="s">
        <v>32065</v>
      </c>
    </row>
    <row r="43732" spans="1:18" x14ac:dyDescent="0.35">
      <c r="A43732" s="2">
        <v>0.95109003999999997</v>
      </c>
      <c r="R43732" t="s">
        <v>32066</v>
      </c>
    </row>
    <row r="43733" spans="1:18" x14ac:dyDescent="0.35">
      <c r="A43733" s="2">
        <v>1.0151346999999999</v>
      </c>
      <c r="R43733" t="s">
        <v>32067</v>
      </c>
    </row>
    <row r="43734" spans="1:18" x14ac:dyDescent="0.35">
      <c r="A43734" s="2">
        <v>1.0017008000000001</v>
      </c>
      <c r="R43734" t="s">
        <v>32068</v>
      </c>
    </row>
    <row r="43735" spans="1:18" x14ac:dyDescent="0.35">
      <c r="A43735" s="2">
        <v>0.99790626999999998</v>
      </c>
      <c r="R43735" t="s">
        <v>32069</v>
      </c>
    </row>
    <row r="43736" spans="1:18" x14ac:dyDescent="0.35">
      <c r="A43736" s="2">
        <v>0.96793669999999998</v>
      </c>
      <c r="R43736" t="s">
        <v>32070</v>
      </c>
    </row>
    <row r="43737" spans="1:18" x14ac:dyDescent="0.35">
      <c r="A43737" s="2">
        <v>1.0037393999999999</v>
      </c>
      <c r="R43737" s="2">
        <v>10207605</v>
      </c>
    </row>
    <row r="43738" spans="1:18" x14ac:dyDescent="0.35">
      <c r="A43738" s="2">
        <v>1.0725799</v>
      </c>
      <c r="R43738" t="s">
        <v>32071</v>
      </c>
    </row>
    <row r="43739" spans="1:18" x14ac:dyDescent="0.35">
      <c r="A43739" s="2">
        <v>1.0391029000000001</v>
      </c>
      <c r="R43739" s="2">
        <v>10431646</v>
      </c>
    </row>
    <row r="43740" spans="1:18" x14ac:dyDescent="0.35">
      <c r="A43740" s="2">
        <v>0.99612009999999995</v>
      </c>
      <c r="R43740" s="2">
        <v>10513711</v>
      </c>
    </row>
    <row r="43741" spans="1:18" x14ac:dyDescent="0.35">
      <c r="A43741" s="2">
        <v>1.0611306</v>
      </c>
      <c r="R43741" t="s">
        <v>32072</v>
      </c>
    </row>
    <row r="43742" spans="1:18" x14ac:dyDescent="0.35">
      <c r="A43742" s="2">
        <v>0.96181700000000003</v>
      </c>
      <c r="R43742" t="s">
        <v>32073</v>
      </c>
    </row>
    <row r="43743" spans="1:18" x14ac:dyDescent="0.35">
      <c r="A43743" s="2">
        <v>0.88733362999999998</v>
      </c>
      <c r="R43743" s="2">
        <v>10419234</v>
      </c>
    </row>
    <row r="43744" spans="1:18" x14ac:dyDescent="0.35">
      <c r="A43744" s="2">
        <v>1.0286211999999999</v>
      </c>
      <c r="R43744" t="s">
        <v>32074</v>
      </c>
    </row>
    <row r="43745" spans="1:18" x14ac:dyDescent="0.35">
      <c r="A43745" s="2">
        <v>1.1043584</v>
      </c>
      <c r="R43745" s="2">
        <v>11185578</v>
      </c>
    </row>
    <row r="43746" spans="1:18" x14ac:dyDescent="0.35">
      <c r="A43746" s="2">
        <v>1.1333134</v>
      </c>
      <c r="R43746" s="2">
        <v>11774646</v>
      </c>
    </row>
    <row r="43747" spans="1:18" x14ac:dyDescent="0.35">
      <c r="A43747" s="2">
        <v>1.0791765</v>
      </c>
      <c r="R43747" s="2">
        <v>11141381</v>
      </c>
    </row>
    <row r="43748" spans="1:18" x14ac:dyDescent="0.35">
      <c r="A43748" s="2">
        <v>0.93118259999999997</v>
      </c>
      <c r="R43748" t="s">
        <v>32075</v>
      </c>
    </row>
    <row r="43749" spans="1:18" x14ac:dyDescent="0.35">
      <c r="A43749" s="2">
        <v>1.0704195000000001</v>
      </c>
      <c r="R43749" s="2">
        <v>11210696</v>
      </c>
    </row>
    <row r="43750" spans="1:18" x14ac:dyDescent="0.35">
      <c r="A43750" s="2">
        <v>1.2300856</v>
      </c>
      <c r="R43750" s="2">
        <v>10705482</v>
      </c>
    </row>
    <row r="43751" spans="1:18" x14ac:dyDescent="0.35">
      <c r="A43751" s="2">
        <v>0.7676695</v>
      </c>
      <c r="R43751" t="s">
        <v>32076</v>
      </c>
    </row>
    <row r="43752" spans="1:18" x14ac:dyDescent="0.35">
      <c r="A43752" s="2">
        <v>1.1014476</v>
      </c>
      <c r="R43752" s="2">
        <v>1118674</v>
      </c>
    </row>
    <row r="43753" spans="1:18" x14ac:dyDescent="0.35">
      <c r="A43753" s="2">
        <v>0.81175995000000001</v>
      </c>
      <c r="R43753" s="2">
        <v>10511811</v>
      </c>
    </row>
    <row r="43754" spans="1:18" x14ac:dyDescent="0.35">
      <c r="A43754" s="2">
        <v>0.90530765000000002</v>
      </c>
      <c r="R43754" t="s">
        <v>32077</v>
      </c>
    </row>
    <row r="43755" spans="1:18" x14ac:dyDescent="0.35">
      <c r="A43755" s="2">
        <v>1.0185409000000001</v>
      </c>
      <c r="R43755" s="2">
        <v>10325984</v>
      </c>
    </row>
    <row r="43756" spans="1:18" x14ac:dyDescent="0.35">
      <c r="A43756" s="2">
        <v>0.89349526000000001</v>
      </c>
      <c r="R43756" t="s">
        <v>32078</v>
      </c>
    </row>
    <row r="43757" spans="1:18" x14ac:dyDescent="0.35">
      <c r="A43757" s="2">
        <v>1.0468599999999999</v>
      </c>
      <c r="R43757" s="2">
        <v>10430353</v>
      </c>
    </row>
    <row r="43758" spans="1:18" x14ac:dyDescent="0.35">
      <c r="A43758" s="2">
        <v>1.0835446</v>
      </c>
      <c r="R43758" t="s">
        <v>32079</v>
      </c>
    </row>
    <row r="43759" spans="1:18" x14ac:dyDescent="0.35">
      <c r="A43759" s="2">
        <v>1.1184708000000001</v>
      </c>
      <c r="R43759" t="s">
        <v>32080</v>
      </c>
    </row>
    <row r="43760" spans="1:18" x14ac:dyDescent="0.35">
      <c r="A43760" s="2">
        <v>1.1417526</v>
      </c>
      <c r="R43760" t="s">
        <v>32081</v>
      </c>
    </row>
    <row r="43761" spans="1:18" x14ac:dyDescent="0.35">
      <c r="A43761" s="2">
        <v>1.1199547999999999</v>
      </c>
      <c r="R43761" t="s">
        <v>32082</v>
      </c>
    </row>
    <row r="43762" spans="1:18" x14ac:dyDescent="0.35">
      <c r="A43762" s="2">
        <v>1.0687857999999999</v>
      </c>
      <c r="R43762" t="s">
        <v>32083</v>
      </c>
    </row>
    <row r="43763" spans="1:18" x14ac:dyDescent="0.35">
      <c r="A43763" s="2">
        <v>1.0469435</v>
      </c>
      <c r="R43763" t="s">
        <v>32084</v>
      </c>
    </row>
    <row r="43764" spans="1:18" x14ac:dyDescent="0.35">
      <c r="A43764" s="2">
        <v>1.1079056</v>
      </c>
      <c r="R43764" t="s">
        <v>32085</v>
      </c>
    </row>
    <row r="43765" spans="1:18" x14ac:dyDescent="0.35">
      <c r="A43765" s="2">
        <v>1.1248625999999999</v>
      </c>
      <c r="R43765" t="s">
        <v>32086</v>
      </c>
    </row>
    <row r="43766" spans="1:18" x14ac:dyDescent="0.35">
      <c r="A43766" s="2">
        <v>1.1225065000000001</v>
      </c>
      <c r="R43766" t="s">
        <v>32087</v>
      </c>
    </row>
    <row r="43767" spans="1:18" x14ac:dyDescent="0.35">
      <c r="A43767" s="2">
        <v>1.0743461999999999</v>
      </c>
      <c r="R43767" t="s">
        <v>32088</v>
      </c>
    </row>
    <row r="43768" spans="1:18" x14ac:dyDescent="0.35">
      <c r="A43768" s="2">
        <v>1.0847083</v>
      </c>
      <c r="R43768" t="s">
        <v>32089</v>
      </c>
    </row>
    <row r="43769" spans="1:18" x14ac:dyDescent="0.35">
      <c r="A43769" s="2">
        <v>1.0710458</v>
      </c>
      <c r="R43769" s="2">
        <v>10151347</v>
      </c>
    </row>
    <row r="43770" spans="1:18" x14ac:dyDescent="0.35">
      <c r="A43770" s="2">
        <v>0.94391625999999995</v>
      </c>
      <c r="R43770" s="2">
        <v>10017008</v>
      </c>
    </row>
    <row r="43771" spans="1:18" x14ac:dyDescent="0.35">
      <c r="A43771">
        <v>0.97937673000000003</v>
      </c>
      <c r="R43771" t="s">
        <v>32090</v>
      </c>
    </row>
    <row r="43772" spans="1:18" x14ac:dyDescent="0.35">
      <c r="A43772" s="2">
        <v>1.0008246000000001</v>
      </c>
      <c r="R43772" t="s">
        <v>32091</v>
      </c>
    </row>
    <row r="43773" spans="1:18" x14ac:dyDescent="0.35">
      <c r="A43773">
        <v>0.87684620000000002</v>
      </c>
      <c r="R43773" s="2">
        <v>10037394</v>
      </c>
    </row>
    <row r="43774" spans="1:18" x14ac:dyDescent="0.35">
      <c r="A43774">
        <v>0.87899625000000003</v>
      </c>
      <c r="R43774" s="2">
        <v>10725799</v>
      </c>
    </row>
    <row r="43775" spans="1:18" x14ac:dyDescent="0.35">
      <c r="A43775">
        <v>0.73613684999999995</v>
      </c>
      <c r="R43775" s="2">
        <v>10391029</v>
      </c>
    </row>
    <row r="43776" spans="1:18" x14ac:dyDescent="0.35">
      <c r="A43776" s="2">
        <v>1.1446928000000001</v>
      </c>
      <c r="R43776" t="s">
        <v>32092</v>
      </c>
    </row>
    <row r="43777" spans="1:18" x14ac:dyDescent="0.35">
      <c r="A43777" s="2">
        <v>1.1746261</v>
      </c>
      <c r="R43777" s="2">
        <v>10611306</v>
      </c>
    </row>
    <row r="43778" spans="1:18" x14ac:dyDescent="0.35">
      <c r="A43778" s="2">
        <v>0.80623882999999996</v>
      </c>
      <c r="R43778" t="s">
        <v>32093</v>
      </c>
    </row>
    <row r="43779" spans="1:18" x14ac:dyDescent="0.35">
      <c r="A43779" s="2">
        <v>1.009287</v>
      </c>
      <c r="R43779" t="s">
        <v>32094</v>
      </c>
    </row>
    <row r="43780" spans="1:18" x14ac:dyDescent="0.35">
      <c r="A43780" s="2">
        <v>0.97383063999999997</v>
      </c>
      <c r="R43780" s="2">
        <v>10286212</v>
      </c>
    </row>
    <row r="43781" spans="1:18" x14ac:dyDescent="0.35">
      <c r="A43781" s="2">
        <v>0.87240039999999996</v>
      </c>
      <c r="R43781" s="2">
        <v>11043584</v>
      </c>
    </row>
    <row r="43782" spans="1:18" x14ac:dyDescent="0.35">
      <c r="A43782" s="2">
        <v>0.96705649999999999</v>
      </c>
      <c r="R43782" s="2">
        <v>11333134</v>
      </c>
    </row>
    <row r="43783" spans="1:18" x14ac:dyDescent="0.35">
      <c r="A43783" s="2">
        <v>0.86382616000000001</v>
      </c>
      <c r="R43783" s="2">
        <v>10791765</v>
      </c>
    </row>
    <row r="43784" spans="1:18" x14ac:dyDescent="0.35">
      <c r="A43784" s="2">
        <v>1.2290462</v>
      </c>
      <c r="R43784" t="s">
        <v>32095</v>
      </c>
    </row>
    <row r="43785" spans="1:18" x14ac:dyDescent="0.35">
      <c r="A43785" s="2">
        <v>1.0849245999999999</v>
      </c>
      <c r="R43785" s="2">
        <v>10704195</v>
      </c>
    </row>
    <row r="43786" spans="1:18" x14ac:dyDescent="0.35">
      <c r="A43786" s="2">
        <v>0.95679720000000001</v>
      </c>
      <c r="R43786" s="2">
        <v>12300856</v>
      </c>
    </row>
    <row r="43787" spans="1:18" x14ac:dyDescent="0.35">
      <c r="A43787" s="2">
        <v>1.1700299999999999</v>
      </c>
      <c r="R43787" t="s">
        <v>32096</v>
      </c>
    </row>
    <row r="43788" spans="1:18" x14ac:dyDescent="0.35">
      <c r="A43788" s="2">
        <v>1.0409794000000001</v>
      </c>
      <c r="R43788" s="2">
        <v>11014476</v>
      </c>
    </row>
    <row r="43789" spans="1:18" x14ac:dyDescent="0.35">
      <c r="A43789" s="2">
        <v>1.1480904999999999</v>
      </c>
      <c r="R43789" t="s">
        <v>32097</v>
      </c>
    </row>
    <row r="43790" spans="1:18" x14ac:dyDescent="0.35">
      <c r="A43790" s="2">
        <v>1.1425046000000001</v>
      </c>
      <c r="R43790" t="s">
        <v>32098</v>
      </c>
    </row>
    <row r="43791" spans="1:18" x14ac:dyDescent="0.35">
      <c r="A43791" s="2">
        <v>0.92422159999999998</v>
      </c>
      <c r="R43791" s="2">
        <v>10185409</v>
      </c>
    </row>
    <row r="43792" spans="1:18" x14ac:dyDescent="0.35">
      <c r="A43792" s="2">
        <v>0.94172610000000001</v>
      </c>
      <c r="R43792" t="s">
        <v>32099</v>
      </c>
    </row>
    <row r="43793" spans="1:18" x14ac:dyDescent="0.35">
      <c r="A43793" s="2">
        <v>0.81842904999999999</v>
      </c>
      <c r="R43793" s="2">
        <v>104686</v>
      </c>
    </row>
    <row r="43794" spans="1:18" x14ac:dyDescent="0.35">
      <c r="A43794" s="2">
        <v>0.86199296000000003</v>
      </c>
      <c r="R43794" s="2">
        <v>10835446</v>
      </c>
    </row>
    <row r="43795" spans="1:18" x14ac:dyDescent="0.35">
      <c r="A43795" s="2">
        <v>0.84701970000000004</v>
      </c>
      <c r="R43795" s="2">
        <v>11184708</v>
      </c>
    </row>
    <row r="43796" spans="1:18" x14ac:dyDescent="0.35">
      <c r="A43796" s="2">
        <v>0.82153869999999996</v>
      </c>
      <c r="R43796" s="2">
        <v>11417526</v>
      </c>
    </row>
    <row r="43797" spans="1:18" x14ac:dyDescent="0.35">
      <c r="A43797" s="2">
        <v>1.0034783</v>
      </c>
      <c r="R43797" s="2">
        <v>11199548</v>
      </c>
    </row>
    <row r="43798" spans="1:18" x14ac:dyDescent="0.35">
      <c r="A43798" s="2">
        <v>0.93604520000000002</v>
      </c>
      <c r="R43798" s="2">
        <v>10687858</v>
      </c>
    </row>
    <row r="43799" spans="1:18" x14ac:dyDescent="0.35">
      <c r="A43799" s="2">
        <v>0.95305543999999998</v>
      </c>
      <c r="R43799" s="2">
        <v>10469435</v>
      </c>
    </row>
    <row r="43800" spans="1:18" x14ac:dyDescent="0.35">
      <c r="A43800" s="2">
        <v>0.9920717</v>
      </c>
      <c r="R43800" s="2">
        <v>11079056</v>
      </c>
    </row>
    <row r="43801" spans="1:18" x14ac:dyDescent="0.35">
      <c r="A43801" s="2">
        <v>1.024953</v>
      </c>
      <c r="R43801" s="2">
        <v>11248626</v>
      </c>
    </row>
    <row r="43802" spans="1:18" x14ac:dyDescent="0.35">
      <c r="A43802" s="2">
        <v>1.0177936999999999</v>
      </c>
      <c r="R43802" s="2">
        <v>11225065</v>
      </c>
    </row>
    <row r="43803" spans="1:18" x14ac:dyDescent="0.35">
      <c r="A43803" s="2">
        <v>1.0767156</v>
      </c>
      <c r="R43803" s="2">
        <v>10743462</v>
      </c>
    </row>
    <row r="43804" spans="1:18" x14ac:dyDescent="0.35">
      <c r="A43804" s="2">
        <v>1.0596751</v>
      </c>
      <c r="R43804" s="2">
        <v>10847083</v>
      </c>
    </row>
    <row r="43805" spans="1:18" x14ac:dyDescent="0.35">
      <c r="A43805" s="2">
        <v>0.87965523999999995</v>
      </c>
      <c r="R43805" s="2">
        <v>10710458</v>
      </c>
    </row>
    <row r="43806" spans="1:18" x14ac:dyDescent="0.35">
      <c r="A43806" s="2">
        <v>0.85198229999999997</v>
      </c>
      <c r="R43806" t="s">
        <v>32100</v>
      </c>
    </row>
    <row r="43807" spans="1:18" x14ac:dyDescent="0.35">
      <c r="A43807" s="2">
        <v>0.82898229999999995</v>
      </c>
      <c r="R43807" t="s">
        <v>32101</v>
      </c>
    </row>
    <row r="43808" spans="1:18" x14ac:dyDescent="0.35">
      <c r="A43808" s="2">
        <v>0.95122795999999998</v>
      </c>
      <c r="R43808" s="2">
        <v>10008246</v>
      </c>
    </row>
    <row r="43809" spans="1:18" x14ac:dyDescent="0.35">
      <c r="A43809" s="2">
        <v>0.99666560000000004</v>
      </c>
      <c r="R43809" t="s">
        <v>32102</v>
      </c>
    </row>
    <row r="43810" spans="1:18" x14ac:dyDescent="0.35">
      <c r="A43810" s="2">
        <v>0.90552412999999998</v>
      </c>
      <c r="R43810" t="s">
        <v>32103</v>
      </c>
    </row>
    <row r="43811" spans="1:18" x14ac:dyDescent="0.35">
      <c r="A43811" s="2">
        <v>0.84300350000000002</v>
      </c>
      <c r="R43811" t="s">
        <v>32104</v>
      </c>
    </row>
    <row r="43812" spans="1:18" x14ac:dyDescent="0.35">
      <c r="A43812" s="2">
        <v>0.82889290000000004</v>
      </c>
      <c r="R43812" s="2">
        <v>11446928</v>
      </c>
    </row>
    <row r="43813" spans="1:18" x14ac:dyDescent="0.35">
      <c r="A43813" s="2">
        <v>0.82226310000000002</v>
      </c>
      <c r="R43813" s="2">
        <v>11746261</v>
      </c>
    </row>
    <row r="43814" spans="1:18" x14ac:dyDescent="0.35">
      <c r="A43814" s="2">
        <v>0.7273811</v>
      </c>
      <c r="R43814" t="s">
        <v>32105</v>
      </c>
    </row>
    <row r="43815" spans="1:18" x14ac:dyDescent="0.35">
      <c r="A43815" s="2">
        <v>0.73312544999999996</v>
      </c>
      <c r="R43815" s="2">
        <v>1009287</v>
      </c>
    </row>
    <row r="43816" spans="1:18" x14ac:dyDescent="0.35">
      <c r="A43816" s="2">
        <v>0.75066644000000005</v>
      </c>
      <c r="R43816" t="s">
        <v>32106</v>
      </c>
    </row>
    <row r="43817" spans="1:18" x14ac:dyDescent="0.35">
      <c r="A43817" s="2">
        <v>0.77174664000000004</v>
      </c>
      <c r="R43817" t="s">
        <v>32107</v>
      </c>
    </row>
    <row r="43818" spans="1:18" x14ac:dyDescent="0.35">
      <c r="A43818" s="2">
        <v>0.82688890000000004</v>
      </c>
      <c r="R43818" t="s">
        <v>32108</v>
      </c>
    </row>
    <row r="43819" spans="1:18" x14ac:dyDescent="0.35">
      <c r="A43819" s="2">
        <v>0.8333313</v>
      </c>
      <c r="R43819" t="s">
        <v>32109</v>
      </c>
    </row>
    <row r="43820" spans="1:18" x14ac:dyDescent="0.35">
      <c r="A43820" s="2">
        <v>0.7793177</v>
      </c>
      <c r="R43820" s="2">
        <v>12290462</v>
      </c>
    </row>
    <row r="43821" spans="1:18" x14ac:dyDescent="0.35">
      <c r="A43821" s="2">
        <v>0.80457719999999999</v>
      </c>
      <c r="R43821" s="2">
        <v>10849246</v>
      </c>
    </row>
    <row r="43822" spans="1:18" x14ac:dyDescent="0.35">
      <c r="A43822" s="2">
        <v>0.78634539999999997</v>
      </c>
      <c r="R43822" t="s">
        <v>32110</v>
      </c>
    </row>
    <row r="43823" spans="1:18" x14ac:dyDescent="0.35">
      <c r="A43823">
        <v>0.78243934999999998</v>
      </c>
      <c r="R43823" s="2">
        <v>117003</v>
      </c>
    </row>
    <row r="43824" spans="1:18" x14ac:dyDescent="0.35">
      <c r="A43824" s="2">
        <v>0.88792950000000004</v>
      </c>
      <c r="R43824" s="2">
        <v>10409794</v>
      </c>
    </row>
    <row r="43825" spans="1:18" x14ac:dyDescent="0.35">
      <c r="A43825">
        <v>0.75425326999999998</v>
      </c>
      <c r="R43825" s="2">
        <v>11480905</v>
      </c>
    </row>
    <row r="43826" spans="1:18" x14ac:dyDescent="0.35">
      <c r="A43826" s="2">
        <v>0.73862039999999995</v>
      </c>
      <c r="R43826" s="2">
        <v>11425046</v>
      </c>
    </row>
    <row r="43827" spans="1:18" x14ac:dyDescent="0.35">
      <c r="A43827" s="2">
        <v>0.77334789999999998</v>
      </c>
      <c r="R43827" t="s">
        <v>32111</v>
      </c>
    </row>
    <row r="43828" spans="1:18" x14ac:dyDescent="0.35">
      <c r="A43828" s="2">
        <v>0.84416979999999997</v>
      </c>
      <c r="R43828" t="s">
        <v>32112</v>
      </c>
    </row>
    <row r="43829" spans="1:18" x14ac:dyDescent="0.35">
      <c r="A43829" s="2">
        <v>0.79286694999999996</v>
      </c>
      <c r="R43829" t="s">
        <v>32113</v>
      </c>
    </row>
    <row r="43830" spans="1:18" x14ac:dyDescent="0.35">
      <c r="A43830" s="2">
        <v>0.75652660000000005</v>
      </c>
      <c r="R43830" t="s">
        <v>32114</v>
      </c>
    </row>
    <row r="43831" spans="1:18" x14ac:dyDescent="0.35">
      <c r="A43831" s="2">
        <v>0.75193935999999995</v>
      </c>
      <c r="R43831" t="s">
        <v>32115</v>
      </c>
    </row>
    <row r="43832" spans="1:18" x14ac:dyDescent="0.35">
      <c r="A43832" s="2">
        <v>0.72262526000000005</v>
      </c>
      <c r="R43832" t="s">
        <v>32116</v>
      </c>
    </row>
    <row r="43833" spans="1:18" x14ac:dyDescent="0.35">
      <c r="A43833" s="2">
        <v>1.0036396000000001</v>
      </c>
      <c r="R43833" s="2">
        <v>10034783</v>
      </c>
    </row>
    <row r="43834" spans="1:18" x14ac:dyDescent="0.35">
      <c r="A43834" s="2">
        <v>1.2431399000000001</v>
      </c>
      <c r="R43834" t="s">
        <v>32117</v>
      </c>
    </row>
    <row r="43835" spans="1:18" x14ac:dyDescent="0.35">
      <c r="A43835" s="2">
        <v>1.0189718999999999</v>
      </c>
      <c r="R43835" t="s">
        <v>32118</v>
      </c>
    </row>
    <row r="43836" spans="1:18" x14ac:dyDescent="0.35">
      <c r="A43836" s="2">
        <v>1.2239099</v>
      </c>
      <c r="R43836" t="s">
        <v>32119</v>
      </c>
    </row>
    <row r="43837" spans="1:18" x14ac:dyDescent="0.35">
      <c r="A43837" s="2">
        <v>1.0218871</v>
      </c>
      <c r="R43837" s="2">
        <v>1024953</v>
      </c>
    </row>
    <row r="43838" spans="1:18" x14ac:dyDescent="0.35">
      <c r="A43838" s="2">
        <v>1.134639</v>
      </c>
      <c r="R43838" s="2">
        <v>10177937</v>
      </c>
    </row>
    <row r="43839" spans="1:18" x14ac:dyDescent="0.35">
      <c r="A43839" s="2">
        <v>1.1792935</v>
      </c>
      <c r="R43839" s="2">
        <v>10767156</v>
      </c>
    </row>
    <row r="43840" spans="1:18" x14ac:dyDescent="0.35">
      <c r="A43840" s="2">
        <v>1.2743118</v>
      </c>
      <c r="R43840" s="2">
        <v>10596751</v>
      </c>
    </row>
    <row r="43841" spans="1:18" x14ac:dyDescent="0.35">
      <c r="A43841" s="2">
        <v>1.166309</v>
      </c>
      <c r="R43841" t="s">
        <v>32120</v>
      </c>
    </row>
    <row r="43842" spans="1:18" x14ac:dyDescent="0.35">
      <c r="A43842" s="2">
        <v>1.2082249</v>
      </c>
      <c r="R43842" t="s">
        <v>32121</v>
      </c>
    </row>
    <row r="43843" spans="1:18" x14ac:dyDescent="0.35">
      <c r="A43843" s="2">
        <v>1.1434715</v>
      </c>
      <c r="R43843" t="s">
        <v>32122</v>
      </c>
    </row>
    <row r="43844" spans="1:18" x14ac:dyDescent="0.35">
      <c r="A43844" s="2">
        <v>1.1830072</v>
      </c>
      <c r="R43844" t="s">
        <v>32123</v>
      </c>
    </row>
    <row r="43845" spans="1:18" x14ac:dyDescent="0.35">
      <c r="A43845" s="2">
        <v>1.1325566</v>
      </c>
      <c r="R43845" t="s">
        <v>32124</v>
      </c>
    </row>
    <row r="43846" spans="1:18" x14ac:dyDescent="0.35">
      <c r="A43846" s="2">
        <v>1.0228512999999999</v>
      </c>
      <c r="R43846" t="s">
        <v>32125</v>
      </c>
    </row>
    <row r="43847" spans="1:18" x14ac:dyDescent="0.35">
      <c r="A43847" s="2">
        <v>1.1431119999999999</v>
      </c>
      <c r="R43847" t="s">
        <v>32126</v>
      </c>
    </row>
    <row r="43848" spans="1:18" x14ac:dyDescent="0.35">
      <c r="A43848" s="2">
        <v>0.95076095999999999</v>
      </c>
      <c r="R43848" t="s">
        <v>32127</v>
      </c>
    </row>
    <row r="43849" spans="1:18" x14ac:dyDescent="0.35">
      <c r="A43849" s="2">
        <v>0.96301060000000005</v>
      </c>
      <c r="R43849" t="s">
        <v>32128</v>
      </c>
    </row>
    <row r="43850" spans="1:18" x14ac:dyDescent="0.35">
      <c r="A43850" s="2">
        <v>1.0932170999999999</v>
      </c>
      <c r="R43850" t="s">
        <v>32129</v>
      </c>
    </row>
    <row r="43851" spans="1:18" x14ac:dyDescent="0.35">
      <c r="A43851">
        <v>0.97520583999999999</v>
      </c>
      <c r="R43851" t="s">
        <v>32130</v>
      </c>
    </row>
    <row r="43852" spans="1:18" x14ac:dyDescent="0.35">
      <c r="A43852" s="2">
        <v>1.1938633000000001</v>
      </c>
      <c r="R43852" t="s">
        <v>32131</v>
      </c>
    </row>
    <row r="43853" spans="1:18" x14ac:dyDescent="0.35">
      <c r="A43853" s="2">
        <v>1.0617228000000001</v>
      </c>
      <c r="R43853" t="s">
        <v>32132</v>
      </c>
    </row>
    <row r="43854" spans="1:18" x14ac:dyDescent="0.35">
      <c r="A43854" s="2">
        <v>1.0516932000000001</v>
      </c>
      <c r="R43854" t="s">
        <v>32133</v>
      </c>
    </row>
    <row r="43855" spans="1:18" x14ac:dyDescent="0.35">
      <c r="A43855" s="2">
        <v>1.1208792000000001</v>
      </c>
      <c r="R43855" t="s">
        <v>32134</v>
      </c>
    </row>
    <row r="43856" spans="1:18" x14ac:dyDescent="0.35">
      <c r="A43856" s="2">
        <v>1.1079296000000001</v>
      </c>
      <c r="R43856" t="s">
        <v>32135</v>
      </c>
    </row>
    <row r="43857" spans="1:18" x14ac:dyDescent="0.35">
      <c r="A43857" s="2">
        <v>0.91368735000000001</v>
      </c>
      <c r="R43857" t="s">
        <v>32136</v>
      </c>
    </row>
    <row r="43858" spans="1:18" x14ac:dyDescent="0.35">
      <c r="A43858" s="2">
        <v>0.97422529999999996</v>
      </c>
      <c r="R43858" t="s">
        <v>32137</v>
      </c>
    </row>
    <row r="43859" spans="1:18" x14ac:dyDescent="0.35">
      <c r="A43859" s="2">
        <v>0.89750810000000003</v>
      </c>
      <c r="R43859" t="s">
        <v>32138</v>
      </c>
    </row>
    <row r="43860" spans="1:18" x14ac:dyDescent="0.35">
      <c r="A43860" s="2">
        <v>0.95764523999999995</v>
      </c>
      <c r="R43860" t="s">
        <v>32139</v>
      </c>
    </row>
    <row r="43861" spans="1:18" x14ac:dyDescent="0.35">
      <c r="A43861" s="2">
        <v>0.98672389999999999</v>
      </c>
      <c r="R43861" t="s">
        <v>32140</v>
      </c>
    </row>
    <row r="43862" spans="1:18" x14ac:dyDescent="0.35">
      <c r="A43862" s="2">
        <v>1.0022359999999999</v>
      </c>
      <c r="R43862" t="s">
        <v>32141</v>
      </c>
    </row>
    <row r="43863" spans="1:18" x14ac:dyDescent="0.35">
      <c r="A43863" s="2">
        <v>1.0075902000000001</v>
      </c>
      <c r="R43863" t="s">
        <v>32142</v>
      </c>
    </row>
    <row r="43864" spans="1:18" x14ac:dyDescent="0.35">
      <c r="A43864" s="2">
        <v>1.0052283</v>
      </c>
      <c r="R43864" t="s">
        <v>32143</v>
      </c>
    </row>
    <row r="43865" spans="1:18" x14ac:dyDescent="0.35">
      <c r="A43865" s="2">
        <v>0.91396575999999996</v>
      </c>
      <c r="R43865" t="s">
        <v>32144</v>
      </c>
    </row>
    <row r="43866" spans="1:18" x14ac:dyDescent="0.35">
      <c r="A43866" s="2">
        <v>0.88573250000000003</v>
      </c>
      <c r="R43866" t="s">
        <v>32145</v>
      </c>
    </row>
    <row r="43867" spans="1:18" x14ac:dyDescent="0.35">
      <c r="A43867" s="2">
        <v>0.89753216999999996</v>
      </c>
      <c r="R43867" t="s">
        <v>32146</v>
      </c>
    </row>
    <row r="43868" spans="1:18" x14ac:dyDescent="0.35">
      <c r="A43868" s="2">
        <v>0.90792680000000003</v>
      </c>
      <c r="R43868" t="s">
        <v>32147</v>
      </c>
    </row>
    <row r="43869" spans="1:18" x14ac:dyDescent="0.35">
      <c r="A43869" s="2">
        <v>0.81326662999999999</v>
      </c>
      <c r="R43869" s="2">
        <v>10036396</v>
      </c>
    </row>
    <row r="43870" spans="1:18" x14ac:dyDescent="0.35">
      <c r="A43870">
        <v>0.84182760000000001</v>
      </c>
      <c r="R43870" s="2">
        <v>12431399</v>
      </c>
    </row>
    <row r="43871" spans="1:18" x14ac:dyDescent="0.35">
      <c r="A43871" s="2">
        <v>1.0057358000000001</v>
      </c>
      <c r="R43871" s="2">
        <v>10189719</v>
      </c>
    </row>
    <row r="43872" spans="1:18" x14ac:dyDescent="0.35">
      <c r="A43872">
        <v>0.83122974999999999</v>
      </c>
      <c r="R43872" s="2">
        <v>12239099</v>
      </c>
    </row>
    <row r="43873" spans="1:18" x14ac:dyDescent="0.35">
      <c r="A43873">
        <v>0.72966975000000001</v>
      </c>
      <c r="R43873" s="2">
        <v>10218871</v>
      </c>
    </row>
    <row r="43874" spans="1:18" x14ac:dyDescent="0.35">
      <c r="A43874">
        <v>0.77845304999999998</v>
      </c>
      <c r="R43874" s="2">
        <v>1134639</v>
      </c>
    </row>
    <row r="43875" spans="1:18" x14ac:dyDescent="0.35">
      <c r="A43875">
        <v>0.74606729999999999</v>
      </c>
      <c r="R43875" s="2">
        <v>11792935</v>
      </c>
    </row>
    <row r="43876" spans="1:18" x14ac:dyDescent="0.35">
      <c r="A43876">
        <v>0.82846105000000003</v>
      </c>
      <c r="R43876" s="2">
        <v>12743118</v>
      </c>
    </row>
    <row r="43877" spans="1:18" x14ac:dyDescent="0.35">
      <c r="A43877">
        <v>0.91837405999999999</v>
      </c>
      <c r="R43877" s="2">
        <v>1166309</v>
      </c>
    </row>
    <row r="43878" spans="1:18" x14ac:dyDescent="0.35">
      <c r="A43878" s="2">
        <v>0.86385524000000002</v>
      </c>
      <c r="R43878" s="2">
        <v>12082249</v>
      </c>
    </row>
    <row r="43879" spans="1:18" x14ac:dyDescent="0.35">
      <c r="A43879" s="2">
        <v>1.0580050999999999</v>
      </c>
      <c r="R43879" s="2">
        <v>11434715</v>
      </c>
    </row>
    <row r="43880" spans="1:18" x14ac:dyDescent="0.35">
      <c r="A43880">
        <v>0.99326574999999995</v>
      </c>
      <c r="R43880" s="2">
        <v>11830072</v>
      </c>
    </row>
    <row r="43881" spans="1:18" x14ac:dyDescent="0.35">
      <c r="A43881" s="2">
        <v>0.86807429999999997</v>
      </c>
      <c r="R43881" s="2">
        <v>11325566</v>
      </c>
    </row>
    <row r="43882" spans="1:18" x14ac:dyDescent="0.35">
      <c r="A43882">
        <v>0.97468299999999997</v>
      </c>
      <c r="R43882" s="2">
        <v>10228513</v>
      </c>
    </row>
    <row r="43883" spans="1:18" x14ac:dyDescent="0.35">
      <c r="A43883">
        <v>0.81641096000000002</v>
      </c>
      <c r="R43883" s="2">
        <v>1143112</v>
      </c>
    </row>
    <row r="43884" spans="1:18" x14ac:dyDescent="0.35">
      <c r="A43884" s="2">
        <v>0.87177676000000004</v>
      </c>
      <c r="R43884" t="s">
        <v>32148</v>
      </c>
    </row>
    <row r="43885" spans="1:18" x14ac:dyDescent="0.35">
      <c r="A43885" s="2">
        <v>1.1502977999999999</v>
      </c>
      <c r="R43885" t="s">
        <v>32149</v>
      </c>
    </row>
    <row r="43886" spans="1:18" x14ac:dyDescent="0.35">
      <c r="A43886">
        <v>0.84237530000000005</v>
      </c>
      <c r="R43886" s="2">
        <v>10932171</v>
      </c>
    </row>
    <row r="43887" spans="1:18" x14ac:dyDescent="0.35">
      <c r="A43887">
        <v>0.74916309999999997</v>
      </c>
      <c r="R43887" t="s">
        <v>32150</v>
      </c>
    </row>
    <row r="43888" spans="1:18" x14ac:dyDescent="0.35">
      <c r="A43888">
        <v>0.77749400000000002</v>
      </c>
      <c r="R43888" s="2">
        <v>11938633</v>
      </c>
    </row>
    <row r="43889" spans="1:18" x14ac:dyDescent="0.35">
      <c r="A43889">
        <v>0.84856235999999996</v>
      </c>
      <c r="R43889" s="2">
        <v>10617228</v>
      </c>
    </row>
    <row r="43890" spans="1:18" x14ac:dyDescent="0.35">
      <c r="A43890" s="2">
        <v>1.0887964000000001</v>
      </c>
      <c r="R43890" s="2">
        <v>10516932</v>
      </c>
    </row>
    <row r="43891" spans="1:18" x14ac:dyDescent="0.35">
      <c r="A43891" s="2">
        <v>1.1756393999999999</v>
      </c>
      <c r="R43891" s="2">
        <v>11208792</v>
      </c>
    </row>
    <row r="43892" spans="1:18" x14ac:dyDescent="0.35">
      <c r="A43892" s="2">
        <v>1.1042223</v>
      </c>
      <c r="R43892" s="2">
        <v>11079296</v>
      </c>
    </row>
    <row r="43893" spans="1:18" x14ac:dyDescent="0.35">
      <c r="A43893" s="2">
        <v>1.2742163</v>
      </c>
      <c r="R43893" t="s">
        <v>32151</v>
      </c>
    </row>
    <row r="43894" spans="1:18" x14ac:dyDescent="0.35">
      <c r="A43894" s="2">
        <v>1.1327915</v>
      </c>
      <c r="R43894" t="s">
        <v>32152</v>
      </c>
    </row>
    <row r="43895" spans="1:18" x14ac:dyDescent="0.35">
      <c r="A43895" s="2">
        <v>1.0636017</v>
      </c>
      <c r="R43895" t="s">
        <v>32153</v>
      </c>
    </row>
    <row r="43896" spans="1:18" x14ac:dyDescent="0.35">
      <c r="A43896" s="2">
        <v>1.2874302</v>
      </c>
      <c r="R43896" t="s">
        <v>32154</v>
      </c>
    </row>
    <row r="43897" spans="1:18" x14ac:dyDescent="0.35">
      <c r="A43897" s="2">
        <v>1.2611709</v>
      </c>
      <c r="R43897" t="s">
        <v>32155</v>
      </c>
    </row>
    <row r="43898" spans="1:18" x14ac:dyDescent="0.35">
      <c r="A43898" s="2">
        <v>1.2666615999999999</v>
      </c>
      <c r="R43898" s="2">
        <v>1002236</v>
      </c>
    </row>
    <row r="43899" spans="1:18" x14ac:dyDescent="0.35">
      <c r="A43899" s="2">
        <v>1.3033204</v>
      </c>
      <c r="R43899" s="2">
        <v>10075902</v>
      </c>
    </row>
    <row r="43900" spans="1:18" x14ac:dyDescent="0.35">
      <c r="A43900" s="2">
        <v>1.2855125999999999</v>
      </c>
      <c r="R43900" s="2">
        <v>10052283</v>
      </c>
    </row>
    <row r="43901" spans="1:18" x14ac:dyDescent="0.35">
      <c r="A43901" s="2">
        <v>1.197748</v>
      </c>
      <c r="R43901" t="s">
        <v>32156</v>
      </c>
    </row>
    <row r="43902" spans="1:18" x14ac:dyDescent="0.35">
      <c r="A43902" s="2">
        <v>1.2048639999999999</v>
      </c>
      <c r="R43902" t="s">
        <v>32157</v>
      </c>
    </row>
    <row r="43903" spans="1:18" x14ac:dyDescent="0.35">
      <c r="A43903" s="2">
        <v>1.2297844</v>
      </c>
      <c r="R43903" t="s">
        <v>32158</v>
      </c>
    </row>
    <row r="43904" spans="1:18" x14ac:dyDescent="0.35">
      <c r="A43904" s="2">
        <v>1.2401894</v>
      </c>
      <c r="R43904" t="s">
        <v>32159</v>
      </c>
    </row>
    <row r="43905" spans="1:18" x14ac:dyDescent="0.35">
      <c r="A43905">
        <v>0.92988837000000002</v>
      </c>
      <c r="R43905" t="s">
        <v>32160</v>
      </c>
    </row>
    <row r="43906" spans="1:18" x14ac:dyDescent="0.35">
      <c r="A43906" s="2">
        <v>0.91855609999999999</v>
      </c>
      <c r="R43906" t="s">
        <v>32161</v>
      </c>
    </row>
    <row r="43907" spans="1:18" x14ac:dyDescent="0.35">
      <c r="A43907" s="2">
        <v>0.99069565999999998</v>
      </c>
      <c r="R43907" s="2">
        <v>10057358</v>
      </c>
    </row>
    <row r="43908" spans="1:18" x14ac:dyDescent="0.35">
      <c r="A43908" s="2">
        <v>0.99555729999999998</v>
      </c>
      <c r="R43908" t="s">
        <v>32162</v>
      </c>
    </row>
    <row r="43909" spans="1:18" x14ac:dyDescent="0.35">
      <c r="A43909" s="2">
        <v>0.88759410000000005</v>
      </c>
      <c r="R43909" t="s">
        <v>32163</v>
      </c>
    </row>
    <row r="43910" spans="1:18" x14ac:dyDescent="0.35">
      <c r="A43910" s="2">
        <v>0.87430923999999999</v>
      </c>
      <c r="R43910" t="s">
        <v>32164</v>
      </c>
    </row>
    <row r="43911" spans="1:18" x14ac:dyDescent="0.35">
      <c r="A43911" s="2">
        <v>0.78577739999999996</v>
      </c>
      <c r="R43911" t="s">
        <v>32165</v>
      </c>
    </row>
    <row r="43912" spans="1:18" x14ac:dyDescent="0.35">
      <c r="A43912" s="2">
        <v>0.80518305000000001</v>
      </c>
      <c r="R43912" t="s">
        <v>32166</v>
      </c>
    </row>
    <row r="43913" spans="1:18" x14ac:dyDescent="0.35">
      <c r="A43913" s="2">
        <v>0.92224119999999998</v>
      </c>
      <c r="R43913" t="s">
        <v>32167</v>
      </c>
    </row>
    <row r="43914" spans="1:18" x14ac:dyDescent="0.35">
      <c r="A43914" s="2">
        <v>0.88853890000000002</v>
      </c>
      <c r="R43914" t="s">
        <v>32168</v>
      </c>
    </row>
    <row r="43915" spans="1:18" x14ac:dyDescent="0.35">
      <c r="A43915" s="2">
        <v>1.0994381</v>
      </c>
      <c r="R43915" s="2">
        <v>10580051</v>
      </c>
    </row>
    <row r="43916" spans="1:18" x14ac:dyDescent="0.35">
      <c r="A43916" s="2">
        <v>1.1113162000000001</v>
      </c>
      <c r="R43916" t="s">
        <v>32169</v>
      </c>
    </row>
    <row r="43917" spans="1:18" x14ac:dyDescent="0.35">
      <c r="A43917" s="2">
        <v>0.92894834000000004</v>
      </c>
      <c r="R43917" t="s">
        <v>32170</v>
      </c>
    </row>
    <row r="43918" spans="1:18" x14ac:dyDescent="0.35">
      <c r="A43918" s="2">
        <v>0.90773725999999999</v>
      </c>
      <c r="R43918" t="s">
        <v>32171</v>
      </c>
    </row>
    <row r="43919" spans="1:18" x14ac:dyDescent="0.35">
      <c r="A43919" s="2">
        <v>1.2130666999999999</v>
      </c>
      <c r="R43919" t="s">
        <v>32172</v>
      </c>
    </row>
    <row r="43920" spans="1:18" x14ac:dyDescent="0.35">
      <c r="A43920" s="2">
        <v>0.96628016000000005</v>
      </c>
      <c r="R43920" t="s">
        <v>32173</v>
      </c>
    </row>
    <row r="43921" spans="1:18" x14ac:dyDescent="0.35">
      <c r="A43921" s="2">
        <v>1.1382171000000001</v>
      </c>
      <c r="R43921" s="2">
        <v>11502978</v>
      </c>
    </row>
    <row r="43922" spans="1:18" x14ac:dyDescent="0.35">
      <c r="A43922" s="2">
        <v>1.1066746000000001</v>
      </c>
      <c r="R43922" t="s">
        <v>32174</v>
      </c>
    </row>
    <row r="43923" spans="1:18" x14ac:dyDescent="0.35">
      <c r="A43923" s="2">
        <v>0.80748755000000005</v>
      </c>
      <c r="R43923" t="s">
        <v>32175</v>
      </c>
    </row>
    <row r="43924" spans="1:18" x14ac:dyDescent="0.35">
      <c r="A43924" s="2">
        <v>1.2416054999999999</v>
      </c>
      <c r="R43924" t="s">
        <v>32176</v>
      </c>
    </row>
    <row r="43925" spans="1:18" x14ac:dyDescent="0.35">
      <c r="A43925" s="2">
        <v>1.2681264999999999</v>
      </c>
      <c r="R43925" t="s">
        <v>32177</v>
      </c>
    </row>
    <row r="43926" spans="1:18" x14ac:dyDescent="0.35">
      <c r="A43926" s="2">
        <v>0.98122609999999999</v>
      </c>
      <c r="R43926" s="2">
        <v>10887964</v>
      </c>
    </row>
    <row r="43927" spans="1:18" x14ac:dyDescent="0.35">
      <c r="A43927" s="2">
        <v>1.2637377999999999</v>
      </c>
      <c r="R43927" s="2">
        <v>11756394</v>
      </c>
    </row>
    <row r="43928" spans="1:18" x14ac:dyDescent="0.35">
      <c r="A43928" s="2">
        <v>1.0806578</v>
      </c>
      <c r="R43928" s="2">
        <v>11042223</v>
      </c>
    </row>
    <row r="43929" spans="1:18" x14ac:dyDescent="0.35">
      <c r="A43929" s="2">
        <v>0.92810510000000002</v>
      </c>
      <c r="R43929" s="2">
        <v>12742163</v>
      </c>
    </row>
    <row r="43930" spans="1:18" x14ac:dyDescent="0.35">
      <c r="A43930" s="2">
        <v>1.1479828000000001</v>
      </c>
      <c r="R43930" s="2">
        <v>11327915</v>
      </c>
    </row>
    <row r="43931" spans="1:18" x14ac:dyDescent="0.35">
      <c r="A43931" s="2">
        <v>0.97488900000000001</v>
      </c>
      <c r="R43931" s="2">
        <v>10636017</v>
      </c>
    </row>
    <row r="43932" spans="1:18" x14ac:dyDescent="0.35">
      <c r="A43932" s="2">
        <v>0.93936189999999997</v>
      </c>
      <c r="R43932" s="2">
        <v>12874302</v>
      </c>
    </row>
    <row r="43933" spans="1:18" x14ac:dyDescent="0.35">
      <c r="A43933" s="2">
        <v>1.2522229</v>
      </c>
      <c r="R43933" s="2">
        <v>12611709</v>
      </c>
    </row>
    <row r="43934" spans="1:18" x14ac:dyDescent="0.35">
      <c r="A43934" s="2">
        <v>0.96913402999999998</v>
      </c>
      <c r="R43934" s="2">
        <v>12666616</v>
      </c>
    </row>
    <row r="43935" spans="1:18" x14ac:dyDescent="0.35">
      <c r="A43935" s="2">
        <v>0.88888407000000003</v>
      </c>
      <c r="R43935" s="2">
        <v>13033204</v>
      </c>
    </row>
    <row r="43936" spans="1:18" x14ac:dyDescent="0.35">
      <c r="A43936" s="2">
        <v>0.86558365999999998</v>
      </c>
      <c r="R43936" s="2">
        <v>12855126</v>
      </c>
    </row>
    <row r="43937" spans="1:18" x14ac:dyDescent="0.35">
      <c r="A43937" s="2">
        <v>0.97672959999999998</v>
      </c>
      <c r="R43937" s="2">
        <v>1197748</v>
      </c>
    </row>
    <row r="43938" spans="1:18" x14ac:dyDescent="0.35">
      <c r="A43938" s="2">
        <v>0.76500999999999997</v>
      </c>
      <c r="R43938" s="2">
        <v>1204864</v>
      </c>
    </row>
    <row r="43939" spans="1:18" x14ac:dyDescent="0.35">
      <c r="A43939" s="2">
        <v>0.80760865999999998</v>
      </c>
      <c r="R43939" s="2">
        <v>12297844</v>
      </c>
    </row>
    <row r="43940" spans="1:18" x14ac:dyDescent="0.35">
      <c r="A43940" s="2">
        <v>0.90568179999999998</v>
      </c>
      <c r="R43940" s="2">
        <v>12401894</v>
      </c>
    </row>
    <row r="43941" spans="1:18" x14ac:dyDescent="0.35">
      <c r="A43941" s="2">
        <v>0.80492746999999998</v>
      </c>
      <c r="R43941" t="s">
        <v>32178</v>
      </c>
    </row>
    <row r="43942" spans="1:18" x14ac:dyDescent="0.35">
      <c r="A43942" s="2">
        <v>0.84166269999999999</v>
      </c>
      <c r="R43942" t="s">
        <v>32179</v>
      </c>
    </row>
    <row r="43943" spans="1:18" x14ac:dyDescent="0.35">
      <c r="A43943" s="2">
        <v>0.75301814</v>
      </c>
      <c r="R43943" t="s">
        <v>32180</v>
      </c>
    </row>
    <row r="43944" spans="1:18" x14ac:dyDescent="0.35">
      <c r="A43944" s="2">
        <v>0.82043109999999997</v>
      </c>
      <c r="R43944" t="s">
        <v>32181</v>
      </c>
    </row>
    <row r="43945" spans="1:18" x14ac:dyDescent="0.35">
      <c r="A43945" s="2">
        <v>0.76017869999999998</v>
      </c>
      <c r="R43945" t="s">
        <v>32182</v>
      </c>
    </row>
    <row r="43946" spans="1:18" x14ac:dyDescent="0.35">
      <c r="A43946" s="2">
        <v>1.0275946</v>
      </c>
      <c r="R43946" t="s">
        <v>32183</v>
      </c>
    </row>
    <row r="43947" spans="1:18" x14ac:dyDescent="0.35">
      <c r="A43947" s="2">
        <v>0.98767024000000003</v>
      </c>
      <c r="R43947" t="s">
        <v>32184</v>
      </c>
    </row>
    <row r="43948" spans="1:18" x14ac:dyDescent="0.35">
      <c r="A43948" s="2">
        <v>1.0196769999999999</v>
      </c>
      <c r="R43948" t="s">
        <v>32185</v>
      </c>
    </row>
    <row r="43949" spans="1:18" x14ac:dyDescent="0.35">
      <c r="A43949" s="2">
        <v>1.1021988</v>
      </c>
      <c r="R43949" t="s">
        <v>32186</v>
      </c>
    </row>
    <row r="43950" spans="1:18" x14ac:dyDescent="0.35">
      <c r="A43950" s="2">
        <v>0.83549684000000002</v>
      </c>
      <c r="R43950" t="s">
        <v>32187</v>
      </c>
    </row>
    <row r="43951" spans="1:18" x14ac:dyDescent="0.35">
      <c r="A43951" s="2">
        <v>0.87384839999999997</v>
      </c>
      <c r="R43951" s="2">
        <v>10994381</v>
      </c>
    </row>
    <row r="43952" spans="1:18" x14ac:dyDescent="0.35">
      <c r="A43952" s="2">
        <v>0.93697759999999997</v>
      </c>
      <c r="R43952" s="2">
        <v>11113162</v>
      </c>
    </row>
    <row r="43953" spans="1:18" x14ac:dyDescent="0.35">
      <c r="A43953" s="2">
        <v>0.82789579999999996</v>
      </c>
      <c r="R43953" t="s">
        <v>32188</v>
      </c>
    </row>
    <row r="43954" spans="1:18" x14ac:dyDescent="0.35">
      <c r="A43954" s="2">
        <v>0.86494802999999998</v>
      </c>
      <c r="R43954" t="s">
        <v>32189</v>
      </c>
    </row>
    <row r="43955" spans="1:18" x14ac:dyDescent="0.35">
      <c r="A43955" s="2">
        <v>0.73112560000000004</v>
      </c>
      <c r="R43955" s="2">
        <v>12130667</v>
      </c>
    </row>
    <row r="43956" spans="1:18" x14ac:dyDescent="0.35">
      <c r="A43956" s="2">
        <v>0.78426194000000005</v>
      </c>
      <c r="R43956" t="s">
        <v>32190</v>
      </c>
    </row>
    <row r="43957" spans="1:18" x14ac:dyDescent="0.35">
      <c r="A43957" s="2">
        <v>0.72991810000000001</v>
      </c>
      <c r="R43957" s="2">
        <v>11382171</v>
      </c>
    </row>
    <row r="43958" spans="1:18" x14ac:dyDescent="0.35">
      <c r="A43958" s="2">
        <v>0.72482449999999998</v>
      </c>
      <c r="R43958" s="2">
        <v>11066746</v>
      </c>
    </row>
    <row r="43959" spans="1:18" x14ac:dyDescent="0.35">
      <c r="A43959" s="2">
        <v>0.78959299999999999</v>
      </c>
      <c r="R43959" t="s">
        <v>32191</v>
      </c>
    </row>
    <row r="43960" spans="1:18" x14ac:dyDescent="0.35">
      <c r="A43960" s="2">
        <v>0.78052710000000003</v>
      </c>
      <c r="R43960" s="2">
        <v>12416055</v>
      </c>
    </row>
    <row r="43961" spans="1:18" x14ac:dyDescent="0.35">
      <c r="A43961" s="2">
        <v>0.83347709999999997</v>
      </c>
      <c r="R43961" s="2">
        <v>12681265</v>
      </c>
    </row>
    <row r="43962" spans="1:18" x14ac:dyDescent="0.35">
      <c r="A43962" s="2">
        <v>0.76181049999999995</v>
      </c>
      <c r="R43962" t="s">
        <v>32192</v>
      </c>
    </row>
    <row r="43963" spans="1:18" x14ac:dyDescent="0.35">
      <c r="A43963" s="2">
        <v>0.74922675000000005</v>
      </c>
      <c r="R43963" s="2">
        <v>12637378</v>
      </c>
    </row>
    <row r="43964" spans="1:18" x14ac:dyDescent="0.35">
      <c r="A43964" s="2">
        <v>0.82950270000000004</v>
      </c>
      <c r="R43964" s="2">
        <v>10806578</v>
      </c>
    </row>
    <row r="43965" spans="1:18" x14ac:dyDescent="0.35">
      <c r="A43965" s="2">
        <v>0.89939760000000002</v>
      </c>
      <c r="R43965" t="s">
        <v>32193</v>
      </c>
    </row>
    <row r="43966" spans="1:18" x14ac:dyDescent="0.35">
      <c r="A43966" s="2">
        <v>0.83977824000000001</v>
      </c>
      <c r="R43966" s="2">
        <v>11479828</v>
      </c>
    </row>
    <row r="43967" spans="1:18" x14ac:dyDescent="0.35">
      <c r="A43967" s="2">
        <v>1.0106591</v>
      </c>
      <c r="R43967" t="s">
        <v>32194</v>
      </c>
    </row>
    <row r="43968" spans="1:18" x14ac:dyDescent="0.35">
      <c r="A43968" s="2">
        <v>1.0105677</v>
      </c>
      <c r="R43968" t="s">
        <v>32195</v>
      </c>
    </row>
    <row r="43969" spans="1:18" x14ac:dyDescent="0.35">
      <c r="A43969" s="2">
        <v>1.0124899999999999</v>
      </c>
      <c r="R43969" s="2">
        <v>12522229</v>
      </c>
    </row>
    <row r="43970" spans="1:18" x14ac:dyDescent="0.35">
      <c r="A43970" s="2">
        <v>1.10911</v>
      </c>
      <c r="R43970" t="s">
        <v>32196</v>
      </c>
    </row>
    <row r="43971" spans="1:18" x14ac:dyDescent="0.35">
      <c r="A43971" s="2">
        <v>0.92556210000000005</v>
      </c>
      <c r="R43971" t="s">
        <v>32197</v>
      </c>
    </row>
    <row r="43972" spans="1:18" x14ac:dyDescent="0.35">
      <c r="A43972" s="2">
        <v>1.1402371</v>
      </c>
      <c r="R43972" t="s">
        <v>32198</v>
      </c>
    </row>
    <row r="43973" spans="1:18" x14ac:dyDescent="0.35">
      <c r="A43973" s="2">
        <v>1.0536711999999999</v>
      </c>
      <c r="R43973" t="s">
        <v>32199</v>
      </c>
    </row>
    <row r="43974" spans="1:18" x14ac:dyDescent="0.35">
      <c r="A43974" s="2">
        <v>0.94250107000000005</v>
      </c>
      <c r="R43974" t="s">
        <v>32200</v>
      </c>
    </row>
    <row r="43975" spans="1:18" x14ac:dyDescent="0.35">
      <c r="A43975" s="2">
        <v>1.1843675</v>
      </c>
      <c r="R43975" t="s">
        <v>32201</v>
      </c>
    </row>
    <row r="43976" spans="1:18" x14ac:dyDescent="0.35">
      <c r="A43976" s="2">
        <v>0.84198759999999995</v>
      </c>
      <c r="R43976" t="s">
        <v>32202</v>
      </c>
    </row>
    <row r="43977" spans="1:18" x14ac:dyDescent="0.35">
      <c r="A43977" s="2">
        <v>1.0225427</v>
      </c>
      <c r="R43977" t="s">
        <v>32203</v>
      </c>
    </row>
    <row r="43978" spans="1:18" x14ac:dyDescent="0.35">
      <c r="A43978" s="2">
        <v>1.0622256000000001</v>
      </c>
      <c r="R43978" t="s">
        <v>32204</v>
      </c>
    </row>
    <row r="43979" spans="1:18" x14ac:dyDescent="0.35">
      <c r="A43979" s="2">
        <v>1.0195665</v>
      </c>
      <c r="R43979" t="s">
        <v>32205</v>
      </c>
    </row>
    <row r="43980" spans="1:18" x14ac:dyDescent="0.35">
      <c r="A43980" s="2">
        <v>1.06145</v>
      </c>
      <c r="R43980" t="s">
        <v>32206</v>
      </c>
    </row>
    <row r="43981" spans="1:18" x14ac:dyDescent="0.35">
      <c r="A43981" s="2">
        <v>1.0513477</v>
      </c>
      <c r="R43981" t="s">
        <v>32207</v>
      </c>
    </row>
    <row r="43982" spans="1:18" x14ac:dyDescent="0.35">
      <c r="A43982" s="2">
        <v>0.9954499</v>
      </c>
      <c r="R43982" s="2">
        <v>10275946</v>
      </c>
    </row>
    <row r="43983" spans="1:18" x14ac:dyDescent="0.35">
      <c r="A43983" s="2">
        <v>0.91494330000000001</v>
      </c>
      <c r="R43983" t="s">
        <v>32208</v>
      </c>
    </row>
    <row r="43984" spans="1:18" x14ac:dyDescent="0.35">
      <c r="A43984" s="2">
        <v>0.94269245999999995</v>
      </c>
      <c r="R43984" s="2">
        <v>1019677</v>
      </c>
    </row>
    <row r="43985" spans="1:18" x14ac:dyDescent="0.35">
      <c r="A43985">
        <v>0.71010839999999997</v>
      </c>
      <c r="R43985" s="2">
        <v>11021988</v>
      </c>
    </row>
    <row r="43986" spans="1:18" x14ac:dyDescent="0.35">
      <c r="A43986">
        <v>0.71292639999999996</v>
      </c>
      <c r="R43986" t="s">
        <v>32209</v>
      </c>
    </row>
    <row r="43987" spans="1:18" x14ac:dyDescent="0.35">
      <c r="A43987" s="2">
        <v>0.72689753999999995</v>
      </c>
      <c r="R43987" t="s">
        <v>32210</v>
      </c>
    </row>
    <row r="43988" spans="1:18" x14ac:dyDescent="0.35">
      <c r="A43988" s="2">
        <v>0.7457492</v>
      </c>
      <c r="R43988" t="s">
        <v>32211</v>
      </c>
    </row>
    <row r="43989" spans="1:18" x14ac:dyDescent="0.35">
      <c r="A43989" s="2">
        <v>0.75341150000000001</v>
      </c>
      <c r="R43989" t="s">
        <v>32212</v>
      </c>
    </row>
    <row r="43990" spans="1:18" x14ac:dyDescent="0.35">
      <c r="A43990" s="2">
        <v>0.81811725999999996</v>
      </c>
      <c r="R43990" t="s">
        <v>32213</v>
      </c>
    </row>
    <row r="43991" spans="1:18" x14ac:dyDescent="0.35">
      <c r="A43991" s="2">
        <v>0.8814784</v>
      </c>
      <c r="R43991" t="s">
        <v>32214</v>
      </c>
    </row>
    <row r="43992" spans="1:18" x14ac:dyDescent="0.35">
      <c r="A43992" s="2">
        <v>0.89266029999999996</v>
      </c>
      <c r="R43992" t="s">
        <v>32215</v>
      </c>
    </row>
    <row r="43993" spans="1:18" x14ac:dyDescent="0.35">
      <c r="A43993" s="2">
        <v>0.90363119999999997</v>
      </c>
      <c r="R43993" t="s">
        <v>32216</v>
      </c>
    </row>
    <row r="43994" spans="1:18" x14ac:dyDescent="0.35">
      <c r="A43994" s="2">
        <v>0.85364324000000003</v>
      </c>
      <c r="R43994" t="s">
        <v>32217</v>
      </c>
    </row>
    <row r="43995" spans="1:18" x14ac:dyDescent="0.35">
      <c r="A43995" s="2">
        <v>0.78918253999999999</v>
      </c>
      <c r="R43995" t="s">
        <v>32218</v>
      </c>
    </row>
    <row r="43996" spans="1:18" x14ac:dyDescent="0.35">
      <c r="A43996" s="2">
        <v>0.79260339999999996</v>
      </c>
      <c r="R43996" t="s">
        <v>32219</v>
      </c>
    </row>
    <row r="43997" spans="1:18" x14ac:dyDescent="0.35">
      <c r="A43997" s="2">
        <v>0.76613140000000002</v>
      </c>
      <c r="R43997" t="s">
        <v>32220</v>
      </c>
    </row>
    <row r="43998" spans="1:18" x14ac:dyDescent="0.35">
      <c r="A43998" s="2">
        <v>0.76109636000000003</v>
      </c>
      <c r="R43998" t="s">
        <v>32221</v>
      </c>
    </row>
    <row r="43999" spans="1:18" x14ac:dyDescent="0.35">
      <c r="A43999" s="2">
        <v>0.744398</v>
      </c>
      <c r="R43999" t="s">
        <v>32222</v>
      </c>
    </row>
    <row r="44000" spans="1:18" x14ac:dyDescent="0.35">
      <c r="A44000" s="2">
        <v>0.73323839999999996</v>
      </c>
      <c r="R44000" t="s">
        <v>32223</v>
      </c>
    </row>
    <row r="44001" spans="1:18" x14ac:dyDescent="0.35">
      <c r="A44001" s="2">
        <v>0.73908936999999997</v>
      </c>
      <c r="R44001" t="s">
        <v>32224</v>
      </c>
    </row>
    <row r="44002" spans="1:18" x14ac:dyDescent="0.35">
      <c r="A44002" s="2">
        <v>0.73730074999999995</v>
      </c>
      <c r="R44002" t="s">
        <v>32225</v>
      </c>
    </row>
    <row r="44003" spans="1:18" x14ac:dyDescent="0.35">
      <c r="A44003" s="2">
        <v>0.72351920000000003</v>
      </c>
      <c r="R44003" s="2">
        <v>10106591</v>
      </c>
    </row>
    <row r="44004" spans="1:18" x14ac:dyDescent="0.35">
      <c r="A44004" s="2">
        <v>0.72234860000000001</v>
      </c>
      <c r="R44004" s="2">
        <v>10105677</v>
      </c>
    </row>
    <row r="44005" spans="1:18" x14ac:dyDescent="0.35">
      <c r="A44005" s="2">
        <v>0.73013806000000003</v>
      </c>
      <c r="R44005" s="2">
        <v>101249</v>
      </c>
    </row>
    <row r="44006" spans="1:18" x14ac:dyDescent="0.35">
      <c r="A44006" s="2">
        <v>0.73091320000000004</v>
      </c>
      <c r="R44006" s="2">
        <v>110911</v>
      </c>
    </row>
    <row r="44007" spans="1:18" x14ac:dyDescent="0.35">
      <c r="A44007" s="2">
        <v>0.73729515000000001</v>
      </c>
      <c r="R44007" t="s">
        <v>32226</v>
      </c>
    </row>
    <row r="44008" spans="1:18" x14ac:dyDescent="0.35">
      <c r="A44008">
        <v>0.79796809999999996</v>
      </c>
      <c r="R44008" s="2">
        <v>11402371</v>
      </c>
    </row>
    <row r="44009" spans="1:18" x14ac:dyDescent="0.35">
      <c r="A44009">
        <v>0.81414014000000001</v>
      </c>
      <c r="R44009" s="2">
        <v>10536712</v>
      </c>
    </row>
    <row r="44010" spans="1:18" x14ac:dyDescent="0.35">
      <c r="A44010">
        <v>0.80329096</v>
      </c>
      <c r="R44010" t="s">
        <v>32227</v>
      </c>
    </row>
    <row r="44011" spans="1:18" x14ac:dyDescent="0.35">
      <c r="A44011">
        <v>0.85174196999999996</v>
      </c>
      <c r="R44011" s="2">
        <v>11843675</v>
      </c>
    </row>
    <row r="44012" spans="1:18" x14ac:dyDescent="0.35">
      <c r="A44012" s="2">
        <v>1.0975279</v>
      </c>
      <c r="R44012" t="s">
        <v>32228</v>
      </c>
    </row>
    <row r="44013" spans="1:18" x14ac:dyDescent="0.35">
      <c r="A44013">
        <v>0.80540400000000001</v>
      </c>
      <c r="R44013" s="2">
        <v>10225427</v>
      </c>
    </row>
    <row r="44014" spans="1:18" x14ac:dyDescent="0.35">
      <c r="A44014" s="2">
        <v>1.0506774999999999</v>
      </c>
      <c r="R44014" s="2">
        <v>10622256</v>
      </c>
    </row>
    <row r="44015" spans="1:18" x14ac:dyDescent="0.35">
      <c r="A44015" s="2">
        <v>1.1147199000000001</v>
      </c>
      <c r="R44015" s="2">
        <v>10195665</v>
      </c>
    </row>
    <row r="44016" spans="1:18" x14ac:dyDescent="0.35">
      <c r="A44016" s="2">
        <v>0.79209894000000003</v>
      </c>
      <c r="R44016" s="2">
        <v>106145</v>
      </c>
    </row>
    <row r="44017" spans="1:18" x14ac:dyDescent="0.35">
      <c r="A44017" s="2">
        <v>1.0003766999999999</v>
      </c>
      <c r="R44017" s="2">
        <v>10513477</v>
      </c>
    </row>
    <row r="44018" spans="1:18" x14ac:dyDescent="0.35">
      <c r="A44018" s="2">
        <v>0.74067559999999999</v>
      </c>
      <c r="R44018" t="s">
        <v>32229</v>
      </c>
    </row>
    <row r="44019" spans="1:18" x14ac:dyDescent="0.35">
      <c r="A44019" s="2">
        <v>0.73717080000000001</v>
      </c>
      <c r="R44019" t="s">
        <v>32230</v>
      </c>
    </row>
    <row r="44020" spans="1:18" x14ac:dyDescent="0.35">
      <c r="A44020" s="2">
        <v>0.76857229999999999</v>
      </c>
      <c r="R44020" t="s">
        <v>32231</v>
      </c>
    </row>
    <row r="44021" spans="1:18" x14ac:dyDescent="0.35">
      <c r="A44021" s="2">
        <v>0.71936160000000005</v>
      </c>
      <c r="R44021" t="s">
        <v>9674</v>
      </c>
    </row>
    <row r="44022" spans="1:18" x14ac:dyDescent="0.35">
      <c r="A44022" s="2">
        <v>0.76370229999999995</v>
      </c>
      <c r="R44022" t="s">
        <v>32232</v>
      </c>
    </row>
    <row r="44023" spans="1:18" x14ac:dyDescent="0.35">
      <c r="A44023" s="2">
        <v>0.77720374000000003</v>
      </c>
      <c r="R44023" t="s">
        <v>32233</v>
      </c>
    </row>
    <row r="44024" spans="1:18" x14ac:dyDescent="0.35">
      <c r="A44024" s="2">
        <v>0.71834903999999999</v>
      </c>
      <c r="R44024" t="s">
        <v>32234</v>
      </c>
    </row>
    <row r="44025" spans="1:18" x14ac:dyDescent="0.35">
      <c r="A44025" s="2">
        <v>0.74170374999999999</v>
      </c>
      <c r="R44025" t="s">
        <v>32235</v>
      </c>
    </row>
    <row r="44026" spans="1:18" x14ac:dyDescent="0.35">
      <c r="A44026" s="2">
        <v>0.72162413999999997</v>
      </c>
      <c r="R44026" t="s">
        <v>32236</v>
      </c>
    </row>
    <row r="44027" spans="1:18" x14ac:dyDescent="0.35">
      <c r="A44027" s="2">
        <v>0.88943519999999998</v>
      </c>
      <c r="R44027" t="s">
        <v>32237</v>
      </c>
    </row>
    <row r="44028" spans="1:18" x14ac:dyDescent="0.35">
      <c r="A44028" s="2">
        <v>0.79750460000000001</v>
      </c>
      <c r="R44028" t="s">
        <v>32238</v>
      </c>
    </row>
    <row r="44029" spans="1:18" x14ac:dyDescent="0.35">
      <c r="A44029" s="2">
        <v>0.80191520000000005</v>
      </c>
      <c r="R44029" t="s">
        <v>32239</v>
      </c>
    </row>
    <row r="44030" spans="1:18" x14ac:dyDescent="0.35">
      <c r="A44030" s="2">
        <v>0.82741016000000001</v>
      </c>
      <c r="R44030" t="s">
        <v>32240</v>
      </c>
    </row>
    <row r="44031" spans="1:18" x14ac:dyDescent="0.35">
      <c r="A44031" s="2">
        <v>0.83229770000000003</v>
      </c>
      <c r="R44031" t="s">
        <v>32241</v>
      </c>
    </row>
    <row r="44032" spans="1:18" x14ac:dyDescent="0.35">
      <c r="A44032" s="2">
        <v>0.82676059999999996</v>
      </c>
      <c r="R44032" t="s">
        <v>32242</v>
      </c>
    </row>
    <row r="44033" spans="1:18" x14ac:dyDescent="0.35">
      <c r="A44033" s="2">
        <v>1.2113419999999999</v>
      </c>
      <c r="R44033" t="s">
        <v>32243</v>
      </c>
    </row>
    <row r="44034" spans="1:18" x14ac:dyDescent="0.35">
      <c r="A44034" s="2">
        <v>1.2135336000000001</v>
      </c>
      <c r="R44034" t="s">
        <v>32244</v>
      </c>
    </row>
    <row r="44035" spans="1:18" x14ac:dyDescent="0.35">
      <c r="A44035" s="2">
        <v>1.1448033</v>
      </c>
      <c r="R44035" t="s">
        <v>32245</v>
      </c>
    </row>
    <row r="44036" spans="1:18" x14ac:dyDescent="0.35">
      <c r="A44036" s="2">
        <v>1.2026151</v>
      </c>
      <c r="R44036" t="s">
        <v>32246</v>
      </c>
    </row>
    <row r="44037" spans="1:18" x14ac:dyDescent="0.35">
      <c r="A44037" s="2">
        <v>1.0549139000000001</v>
      </c>
      <c r="R44037" t="s">
        <v>32247</v>
      </c>
    </row>
    <row r="44038" spans="1:18" x14ac:dyDescent="0.35">
      <c r="A44038" s="2">
        <v>1.2210529000000001</v>
      </c>
      <c r="R44038" t="s">
        <v>32248</v>
      </c>
    </row>
    <row r="44039" spans="1:18" x14ac:dyDescent="0.35">
      <c r="A44039" s="2">
        <v>1.1815766000000001</v>
      </c>
      <c r="R44039" t="s">
        <v>32249</v>
      </c>
    </row>
    <row r="44040" spans="1:18" x14ac:dyDescent="0.35">
      <c r="A44040" s="2">
        <v>0.96884846999999996</v>
      </c>
      <c r="R44040" t="s">
        <v>32250</v>
      </c>
    </row>
    <row r="44041" spans="1:18" x14ac:dyDescent="0.35">
      <c r="A44041" s="2">
        <v>1.2085722999999999</v>
      </c>
      <c r="R44041" t="s">
        <v>32251</v>
      </c>
    </row>
    <row r="44042" spans="1:18" x14ac:dyDescent="0.35">
      <c r="A44042" s="2">
        <v>1.2145410999999999</v>
      </c>
      <c r="R44042" t="s">
        <v>32252</v>
      </c>
    </row>
    <row r="44043" spans="1:18" x14ac:dyDescent="0.35">
      <c r="A44043" s="2">
        <v>1.1629332999999999</v>
      </c>
      <c r="R44043" t="s">
        <v>32253</v>
      </c>
    </row>
    <row r="44044" spans="1:18" x14ac:dyDescent="0.35">
      <c r="A44044" s="2">
        <v>1.1138163999999999</v>
      </c>
      <c r="R44044" t="s">
        <v>32254</v>
      </c>
    </row>
    <row r="44045" spans="1:18" x14ac:dyDescent="0.35">
      <c r="A44045" s="2">
        <v>1.1077336</v>
      </c>
      <c r="R44045" t="s">
        <v>32255</v>
      </c>
    </row>
    <row r="44046" spans="1:18" x14ac:dyDescent="0.35">
      <c r="A44046" s="2">
        <v>1.1089411</v>
      </c>
      <c r="R44046" t="s">
        <v>32256</v>
      </c>
    </row>
    <row r="44047" spans="1:18" x14ac:dyDescent="0.35">
      <c r="A44047" s="2">
        <v>0.93740080000000003</v>
      </c>
      <c r="R44047" t="s">
        <v>32257</v>
      </c>
    </row>
    <row r="44048" spans="1:18" x14ac:dyDescent="0.35">
      <c r="A44048" s="2">
        <v>0.84972245000000002</v>
      </c>
      <c r="R44048" s="2">
        <v>10975279</v>
      </c>
    </row>
    <row r="44049" spans="1:18" x14ac:dyDescent="0.35">
      <c r="A44049" s="2">
        <v>0.86819259999999998</v>
      </c>
      <c r="R44049" t="s">
        <v>32258</v>
      </c>
    </row>
    <row r="44050" spans="1:18" x14ac:dyDescent="0.35">
      <c r="A44050" s="2">
        <v>0.85060690000000005</v>
      </c>
      <c r="R44050" s="2">
        <v>10506775</v>
      </c>
    </row>
    <row r="44051" spans="1:18" x14ac:dyDescent="0.35">
      <c r="A44051" s="2">
        <v>0.94240060000000003</v>
      </c>
      <c r="R44051" s="2">
        <v>11147199</v>
      </c>
    </row>
    <row r="44052" spans="1:18" x14ac:dyDescent="0.35">
      <c r="A44052" s="2">
        <v>0.90992253999999995</v>
      </c>
      <c r="R44052" t="s">
        <v>32259</v>
      </c>
    </row>
    <row r="44053" spans="1:18" x14ac:dyDescent="0.35">
      <c r="A44053" s="2">
        <v>0.74142359999999996</v>
      </c>
      <c r="R44053" s="2">
        <v>10003767</v>
      </c>
    </row>
    <row r="44054" spans="1:18" x14ac:dyDescent="0.35">
      <c r="A44054" s="2">
        <v>0.81210039999999994</v>
      </c>
      <c r="R44054" t="s">
        <v>32260</v>
      </c>
    </row>
    <row r="44055" spans="1:18" x14ac:dyDescent="0.35">
      <c r="A44055" s="2">
        <v>0.83652110000000002</v>
      </c>
      <c r="R44055" t="s">
        <v>32261</v>
      </c>
    </row>
    <row r="44056" spans="1:18" x14ac:dyDescent="0.35">
      <c r="A44056" s="2">
        <v>0.86238159999999997</v>
      </c>
      <c r="R44056" t="s">
        <v>32262</v>
      </c>
    </row>
    <row r="44057" spans="1:18" x14ac:dyDescent="0.35">
      <c r="A44057" s="2">
        <v>0.92680304999999996</v>
      </c>
      <c r="R44057" t="s">
        <v>32263</v>
      </c>
    </row>
    <row r="44058" spans="1:18" x14ac:dyDescent="0.35">
      <c r="A44058" s="2">
        <v>0.84855139999999996</v>
      </c>
      <c r="R44058" t="s">
        <v>32264</v>
      </c>
    </row>
    <row r="44059" spans="1:18" x14ac:dyDescent="0.35">
      <c r="A44059">
        <v>0.77500040000000003</v>
      </c>
      <c r="R44059" t="s">
        <v>32265</v>
      </c>
    </row>
    <row r="44060" spans="1:18" x14ac:dyDescent="0.35">
      <c r="A44060" s="2">
        <v>0.84035592999999997</v>
      </c>
      <c r="R44060" t="s">
        <v>32266</v>
      </c>
    </row>
    <row r="44061" spans="1:18" x14ac:dyDescent="0.35">
      <c r="A44061" s="2">
        <v>1.0495140000000001</v>
      </c>
      <c r="R44061" t="s">
        <v>32267</v>
      </c>
    </row>
    <row r="44062" spans="1:18" x14ac:dyDescent="0.35">
      <c r="A44062" s="2">
        <v>1.195516</v>
      </c>
      <c r="R44062" t="s">
        <v>32268</v>
      </c>
    </row>
    <row r="44063" spans="1:18" x14ac:dyDescent="0.35">
      <c r="A44063" s="2">
        <v>0.99247379999999996</v>
      </c>
      <c r="R44063" t="s">
        <v>32269</v>
      </c>
    </row>
    <row r="44064" spans="1:18" x14ac:dyDescent="0.35">
      <c r="A44064" s="2">
        <v>0.97038829999999998</v>
      </c>
      <c r="R44064" t="s">
        <v>32270</v>
      </c>
    </row>
    <row r="44065" spans="1:18" x14ac:dyDescent="0.35">
      <c r="A44065" s="2">
        <v>1.0961890999999999</v>
      </c>
      <c r="R44065" t="s">
        <v>32271</v>
      </c>
    </row>
    <row r="44066" spans="1:18" x14ac:dyDescent="0.35">
      <c r="A44066" s="2">
        <v>1.1241627000000001</v>
      </c>
      <c r="R44066" t="s">
        <v>32272</v>
      </c>
    </row>
    <row r="44067" spans="1:18" x14ac:dyDescent="0.35">
      <c r="A44067" s="2">
        <v>1.0859805</v>
      </c>
      <c r="R44067" t="s">
        <v>32273</v>
      </c>
    </row>
    <row r="44068" spans="1:18" x14ac:dyDescent="0.35">
      <c r="A44068" s="2">
        <v>0.96135409999999999</v>
      </c>
      <c r="R44068" t="s">
        <v>32274</v>
      </c>
    </row>
    <row r="44069" spans="1:18" x14ac:dyDescent="0.35">
      <c r="A44069" s="2">
        <v>1.0989386000000001</v>
      </c>
      <c r="R44069" s="2">
        <v>1211342</v>
      </c>
    </row>
    <row r="44070" spans="1:18" x14ac:dyDescent="0.35">
      <c r="A44070" s="2">
        <v>1.0488986</v>
      </c>
      <c r="R44070" s="2">
        <v>12135336</v>
      </c>
    </row>
    <row r="44071" spans="1:18" x14ac:dyDescent="0.35">
      <c r="A44071" s="2">
        <v>1.0496154</v>
      </c>
      <c r="R44071" s="2">
        <v>11448033</v>
      </c>
    </row>
    <row r="44072" spans="1:18" x14ac:dyDescent="0.35">
      <c r="A44072" s="2">
        <v>0.86366370000000003</v>
      </c>
      <c r="R44072" s="2">
        <v>12026151</v>
      </c>
    </row>
    <row r="44073" spans="1:18" x14ac:dyDescent="0.35">
      <c r="A44073" s="2">
        <v>1.1438892000000001</v>
      </c>
      <c r="R44073" s="2">
        <v>10549139</v>
      </c>
    </row>
    <row r="44074" spans="1:18" x14ac:dyDescent="0.35">
      <c r="A44074" s="2">
        <v>0.87344354000000002</v>
      </c>
      <c r="R44074" s="2">
        <v>12210529</v>
      </c>
    </row>
    <row r="44075" spans="1:18" x14ac:dyDescent="0.35">
      <c r="A44075" s="2">
        <v>1.2505607999999999</v>
      </c>
      <c r="R44075" s="2">
        <v>11815766</v>
      </c>
    </row>
    <row r="44076" spans="1:18" x14ac:dyDescent="0.35">
      <c r="A44076" s="2">
        <v>1.1527783</v>
      </c>
      <c r="R44076" t="s">
        <v>32275</v>
      </c>
    </row>
    <row r="44077" spans="1:18" x14ac:dyDescent="0.35">
      <c r="A44077" s="2">
        <v>0.95589656000000001</v>
      </c>
      <c r="R44077" s="2">
        <v>12085723</v>
      </c>
    </row>
    <row r="44078" spans="1:18" x14ac:dyDescent="0.35">
      <c r="A44078" s="2">
        <v>1.1342899</v>
      </c>
      <c r="R44078" s="2">
        <v>12145411</v>
      </c>
    </row>
    <row r="44079" spans="1:18" x14ac:dyDescent="0.35">
      <c r="A44079" s="2">
        <v>1.2394394</v>
      </c>
      <c r="R44079" s="2">
        <v>11629333</v>
      </c>
    </row>
    <row r="44080" spans="1:18" x14ac:dyDescent="0.35">
      <c r="A44080" s="2">
        <v>0.88843369999999999</v>
      </c>
      <c r="R44080" s="2">
        <v>11138164</v>
      </c>
    </row>
    <row r="44081" spans="1:18" x14ac:dyDescent="0.35">
      <c r="A44081" s="2">
        <v>0.81829165999999998</v>
      </c>
      <c r="R44081" s="2">
        <v>11077336</v>
      </c>
    </row>
    <row r="44082" spans="1:18" x14ac:dyDescent="0.35">
      <c r="A44082" s="2">
        <v>0.89144164000000004</v>
      </c>
      <c r="R44082" s="2">
        <v>11089411</v>
      </c>
    </row>
    <row r="44083" spans="1:18" x14ac:dyDescent="0.35">
      <c r="A44083" s="2">
        <v>0.90684456000000002</v>
      </c>
      <c r="R44083" t="s">
        <v>32276</v>
      </c>
    </row>
    <row r="44084" spans="1:18" x14ac:dyDescent="0.35">
      <c r="A44084" s="2">
        <v>0.86587404999999995</v>
      </c>
      <c r="R44084" t="s">
        <v>32277</v>
      </c>
    </row>
    <row r="44085" spans="1:18" x14ac:dyDescent="0.35">
      <c r="A44085" s="2">
        <v>0.97155449999999999</v>
      </c>
      <c r="R44085" t="s">
        <v>32278</v>
      </c>
    </row>
    <row r="44086" spans="1:18" x14ac:dyDescent="0.35">
      <c r="A44086" s="2">
        <v>1.1320999</v>
      </c>
      <c r="R44086" t="s">
        <v>32279</v>
      </c>
    </row>
    <row r="44087" spans="1:18" x14ac:dyDescent="0.35">
      <c r="A44087" s="2">
        <v>0.94440179999999996</v>
      </c>
      <c r="R44087" t="s">
        <v>32280</v>
      </c>
    </row>
    <row r="44088" spans="1:18" x14ac:dyDescent="0.35">
      <c r="A44088" s="2">
        <v>1.0371516999999999</v>
      </c>
      <c r="R44088" t="s">
        <v>32281</v>
      </c>
    </row>
    <row r="44089" spans="1:18" x14ac:dyDescent="0.35">
      <c r="A44089" s="2">
        <v>1.2323493999999999</v>
      </c>
      <c r="R44089" t="s">
        <v>32282</v>
      </c>
    </row>
    <row r="44090" spans="1:18" x14ac:dyDescent="0.35">
      <c r="A44090" s="2">
        <v>0.87175440000000004</v>
      </c>
      <c r="R44090" t="s">
        <v>32283</v>
      </c>
    </row>
    <row r="44091" spans="1:18" x14ac:dyDescent="0.35">
      <c r="A44091" s="2">
        <v>1.2293797</v>
      </c>
      <c r="R44091" t="s">
        <v>32284</v>
      </c>
    </row>
    <row r="44092" spans="1:18" x14ac:dyDescent="0.35">
      <c r="A44092" s="2">
        <v>1.1596736999999999</v>
      </c>
      <c r="R44092" t="s">
        <v>32285</v>
      </c>
    </row>
    <row r="44093" spans="1:18" x14ac:dyDescent="0.35">
      <c r="A44093" s="2">
        <v>0.96992029999999996</v>
      </c>
      <c r="R44093" t="s">
        <v>32286</v>
      </c>
    </row>
    <row r="44094" spans="1:18" x14ac:dyDescent="0.35">
      <c r="A44094" s="2">
        <v>0.95702770000000004</v>
      </c>
      <c r="R44094" t="s">
        <v>32287</v>
      </c>
    </row>
    <row r="44095" spans="1:18" x14ac:dyDescent="0.35">
      <c r="A44095" s="2">
        <v>1.0350037999999999</v>
      </c>
      <c r="R44095" t="s">
        <v>32288</v>
      </c>
    </row>
    <row r="44096" spans="1:18" x14ac:dyDescent="0.35">
      <c r="A44096" s="2">
        <v>0.90145503999999999</v>
      </c>
      <c r="R44096" t="s">
        <v>32289</v>
      </c>
    </row>
    <row r="44097" spans="1:18" x14ac:dyDescent="0.35">
      <c r="A44097" s="2">
        <v>0.91547423999999999</v>
      </c>
      <c r="R44097" s="2">
        <v>1049514</v>
      </c>
    </row>
    <row r="44098" spans="1:18" x14ac:dyDescent="0.35">
      <c r="A44098" s="2">
        <v>0.91951983999999998</v>
      </c>
      <c r="R44098" s="2">
        <v>1195516</v>
      </c>
    </row>
    <row r="44099" spans="1:18" x14ac:dyDescent="0.35">
      <c r="A44099" s="2">
        <v>0.98772260000000001</v>
      </c>
      <c r="R44099" t="s">
        <v>32290</v>
      </c>
    </row>
    <row r="44100" spans="1:18" x14ac:dyDescent="0.35">
      <c r="A44100" s="2">
        <v>0.96641034000000003</v>
      </c>
      <c r="R44100" t="s">
        <v>32291</v>
      </c>
    </row>
    <row r="44101" spans="1:18" x14ac:dyDescent="0.35">
      <c r="A44101" s="2">
        <v>0.87509349999999997</v>
      </c>
      <c r="R44101" s="2">
        <v>10961891</v>
      </c>
    </row>
    <row r="44102" spans="1:18" x14ac:dyDescent="0.35">
      <c r="A44102" s="2">
        <v>0.85369989999999996</v>
      </c>
      <c r="R44102" s="2">
        <v>11241627</v>
      </c>
    </row>
    <row r="44103" spans="1:18" x14ac:dyDescent="0.35">
      <c r="A44103" s="2">
        <v>0.81145906000000001</v>
      </c>
      <c r="R44103" s="2">
        <v>10859805</v>
      </c>
    </row>
    <row r="44104" spans="1:18" x14ac:dyDescent="0.35">
      <c r="A44104" s="2">
        <v>0.83353069999999996</v>
      </c>
      <c r="R44104" t="s">
        <v>32292</v>
      </c>
    </row>
    <row r="44105" spans="1:18" x14ac:dyDescent="0.35">
      <c r="A44105" s="2">
        <v>0.84400653999999997</v>
      </c>
      <c r="R44105" s="2">
        <v>10989386</v>
      </c>
    </row>
    <row r="44106" spans="1:18" x14ac:dyDescent="0.35">
      <c r="A44106" s="2">
        <v>0.86126124999999998</v>
      </c>
      <c r="R44106" s="2">
        <v>10488986</v>
      </c>
    </row>
    <row r="44107" spans="1:18" x14ac:dyDescent="0.35">
      <c r="A44107" s="2">
        <v>0.81805570000000005</v>
      </c>
      <c r="R44107" s="2">
        <v>10496154</v>
      </c>
    </row>
    <row r="44108" spans="1:18" x14ac:dyDescent="0.35">
      <c r="A44108">
        <v>0.82098459999999995</v>
      </c>
      <c r="R44108" t="s">
        <v>32293</v>
      </c>
    </row>
    <row r="44109" spans="1:18" x14ac:dyDescent="0.35">
      <c r="A44109" s="2">
        <v>0.89482919999999999</v>
      </c>
      <c r="R44109" s="2">
        <v>11438892</v>
      </c>
    </row>
    <row r="44110" spans="1:18" x14ac:dyDescent="0.35">
      <c r="A44110" s="2">
        <v>0.98321265000000002</v>
      </c>
      <c r="R44110" t="s">
        <v>32294</v>
      </c>
    </row>
    <row r="44111" spans="1:18" x14ac:dyDescent="0.35">
      <c r="A44111">
        <v>0.93171349999999997</v>
      </c>
      <c r="R44111" s="2">
        <v>12505608</v>
      </c>
    </row>
    <row r="44112" spans="1:18" x14ac:dyDescent="0.35">
      <c r="A44112" s="2">
        <v>1.2743526000000001</v>
      </c>
      <c r="R44112" s="2">
        <v>11527783</v>
      </c>
    </row>
    <row r="44113" spans="1:18" x14ac:dyDescent="0.35">
      <c r="A44113" s="2">
        <v>0.95416385000000004</v>
      </c>
      <c r="R44113" t="s">
        <v>32295</v>
      </c>
    </row>
    <row r="44114" spans="1:18" x14ac:dyDescent="0.35">
      <c r="A44114" s="2">
        <v>0.87978270000000003</v>
      </c>
      <c r="R44114" s="2">
        <v>11342899</v>
      </c>
    </row>
    <row r="44115" spans="1:18" x14ac:dyDescent="0.35">
      <c r="A44115" s="2">
        <v>1.1553469000000001</v>
      </c>
      <c r="R44115" s="2">
        <v>12394394</v>
      </c>
    </row>
    <row r="44116" spans="1:18" x14ac:dyDescent="0.35">
      <c r="A44116" s="2">
        <v>0.84334147000000004</v>
      </c>
      <c r="R44116" t="s">
        <v>32296</v>
      </c>
    </row>
    <row r="44117" spans="1:18" x14ac:dyDescent="0.35">
      <c r="A44117" s="2">
        <v>1.1453291999999999</v>
      </c>
      <c r="R44117" t="s">
        <v>32297</v>
      </c>
    </row>
    <row r="44118" spans="1:18" x14ac:dyDescent="0.35">
      <c r="A44118" s="2">
        <v>1.0679015999999999</v>
      </c>
      <c r="R44118" t="s">
        <v>32298</v>
      </c>
    </row>
    <row r="44119" spans="1:18" x14ac:dyDescent="0.35">
      <c r="A44119" s="2">
        <v>1.1227552999999999</v>
      </c>
      <c r="R44119" t="s">
        <v>32299</v>
      </c>
    </row>
    <row r="44120" spans="1:18" x14ac:dyDescent="0.35">
      <c r="A44120" s="2">
        <v>1.2597961</v>
      </c>
      <c r="R44120" t="s">
        <v>14463</v>
      </c>
    </row>
    <row r="44121" spans="1:18" x14ac:dyDescent="0.35">
      <c r="A44121" s="2">
        <v>1.2016802</v>
      </c>
      <c r="R44121" t="s">
        <v>32300</v>
      </c>
    </row>
    <row r="44122" spans="1:18" x14ac:dyDescent="0.35">
      <c r="A44122" s="2">
        <v>1.0049503</v>
      </c>
      <c r="R44122" s="2">
        <v>11320999</v>
      </c>
    </row>
    <row r="44123" spans="1:18" x14ac:dyDescent="0.35">
      <c r="A44123" s="2">
        <v>1.0601958</v>
      </c>
      <c r="R44123" t="s">
        <v>32301</v>
      </c>
    </row>
    <row r="44124" spans="1:18" x14ac:dyDescent="0.35">
      <c r="A44124" s="2">
        <v>0.90603924000000002</v>
      </c>
      <c r="R44124" s="2">
        <v>10371517</v>
      </c>
    </row>
    <row r="44125" spans="1:18" x14ac:dyDescent="0.35">
      <c r="A44125" s="2">
        <v>1.0929850000000001</v>
      </c>
      <c r="R44125" s="2">
        <v>12323494</v>
      </c>
    </row>
    <row r="44126" spans="1:18" x14ac:dyDescent="0.35">
      <c r="A44126" s="2">
        <v>0.91548467</v>
      </c>
      <c r="R44126" t="s">
        <v>32302</v>
      </c>
    </row>
    <row r="44127" spans="1:18" x14ac:dyDescent="0.35">
      <c r="A44127" s="2">
        <v>0.93017369999999999</v>
      </c>
      <c r="R44127" s="2">
        <v>12293797</v>
      </c>
    </row>
    <row r="44128" spans="1:18" x14ac:dyDescent="0.35">
      <c r="A44128" s="2">
        <v>0.94787440000000001</v>
      </c>
      <c r="R44128" s="2">
        <v>11596737</v>
      </c>
    </row>
    <row r="44129" spans="1:18" x14ac:dyDescent="0.35">
      <c r="A44129" s="2">
        <v>1.0463486</v>
      </c>
      <c r="R44129" t="s">
        <v>32303</v>
      </c>
    </row>
    <row r="44130" spans="1:18" x14ac:dyDescent="0.35">
      <c r="A44130" s="2">
        <v>1.1303873</v>
      </c>
      <c r="R44130" t="s">
        <v>32304</v>
      </c>
    </row>
    <row r="44131" spans="1:18" x14ac:dyDescent="0.35">
      <c r="A44131" s="2">
        <v>1.0664020999999999</v>
      </c>
      <c r="R44131" s="2">
        <v>10350038</v>
      </c>
    </row>
    <row r="44132" spans="1:18" x14ac:dyDescent="0.35">
      <c r="A44132">
        <v>0.89809715999999995</v>
      </c>
      <c r="R44132" t="s">
        <v>32305</v>
      </c>
    </row>
    <row r="44133" spans="1:18" x14ac:dyDescent="0.35">
      <c r="A44133">
        <v>0.9002677</v>
      </c>
      <c r="R44133" t="s">
        <v>32306</v>
      </c>
    </row>
    <row r="44134" spans="1:18" x14ac:dyDescent="0.35">
      <c r="A44134" s="2">
        <v>0.97233340000000001</v>
      </c>
      <c r="R44134" t="s">
        <v>32307</v>
      </c>
    </row>
    <row r="44135" spans="1:18" x14ac:dyDescent="0.35">
      <c r="A44135">
        <v>0.97714864999999995</v>
      </c>
      <c r="R44135" t="s">
        <v>32308</v>
      </c>
    </row>
    <row r="44136" spans="1:18" x14ac:dyDescent="0.35">
      <c r="A44136" s="2">
        <v>0.88444453000000001</v>
      </c>
      <c r="R44136" t="s">
        <v>32309</v>
      </c>
    </row>
    <row r="44137" spans="1:18" x14ac:dyDescent="0.35">
      <c r="A44137" s="2">
        <v>0.91695945999999995</v>
      </c>
      <c r="R44137" t="s">
        <v>32310</v>
      </c>
    </row>
    <row r="44138" spans="1:18" x14ac:dyDescent="0.35">
      <c r="A44138">
        <v>0.78149809999999997</v>
      </c>
      <c r="R44138" t="s">
        <v>32311</v>
      </c>
    </row>
    <row r="44139" spans="1:18" x14ac:dyDescent="0.35">
      <c r="A44139" s="2">
        <v>0.87308459999999999</v>
      </c>
      <c r="R44139" t="s">
        <v>32312</v>
      </c>
    </row>
    <row r="44140" spans="1:18" x14ac:dyDescent="0.35">
      <c r="A44140" s="2">
        <v>0.84268354999999995</v>
      </c>
      <c r="R44140" t="s">
        <v>32313</v>
      </c>
    </row>
    <row r="44141" spans="1:18" x14ac:dyDescent="0.35">
      <c r="A44141" s="2">
        <v>0.83151160000000002</v>
      </c>
      <c r="R44141" t="s">
        <v>32314</v>
      </c>
    </row>
    <row r="44142" spans="1:18" x14ac:dyDescent="0.35">
      <c r="A44142" s="2">
        <v>1.1125683</v>
      </c>
      <c r="R44142" t="s">
        <v>32315</v>
      </c>
    </row>
    <row r="44143" spans="1:18" x14ac:dyDescent="0.35">
      <c r="A44143" s="2">
        <v>1.0707998000000001</v>
      </c>
      <c r="R44143" t="s">
        <v>32316</v>
      </c>
    </row>
    <row r="44144" spans="1:18" x14ac:dyDescent="0.35">
      <c r="A44144" s="2">
        <v>0.99088704999999999</v>
      </c>
      <c r="R44144" t="s">
        <v>32317</v>
      </c>
    </row>
    <row r="44145" spans="1:18" x14ac:dyDescent="0.35">
      <c r="A44145" s="2">
        <v>0.88574779999999997</v>
      </c>
      <c r="R44145" t="s">
        <v>32318</v>
      </c>
    </row>
    <row r="44146" spans="1:18" x14ac:dyDescent="0.35">
      <c r="A44146" s="2">
        <v>0.88819190000000003</v>
      </c>
      <c r="R44146" t="s">
        <v>32319</v>
      </c>
    </row>
    <row r="44147" spans="1:18" x14ac:dyDescent="0.35">
      <c r="A44147" s="2">
        <v>0.76631570000000004</v>
      </c>
      <c r="R44147" t="s">
        <v>32320</v>
      </c>
    </row>
    <row r="44148" spans="1:18" x14ac:dyDescent="0.35">
      <c r="A44148" s="2">
        <v>0.78287804000000005</v>
      </c>
      <c r="R44148" s="2">
        <v>12743526</v>
      </c>
    </row>
    <row r="44149" spans="1:18" x14ac:dyDescent="0.35">
      <c r="A44149">
        <v>0.74558219999999997</v>
      </c>
      <c r="R44149" t="s">
        <v>32321</v>
      </c>
    </row>
    <row r="44150" spans="1:18" x14ac:dyDescent="0.35">
      <c r="A44150" s="2">
        <v>0.80140599999999995</v>
      </c>
      <c r="R44150" t="s">
        <v>32322</v>
      </c>
    </row>
    <row r="44151" spans="1:18" x14ac:dyDescent="0.35">
      <c r="A44151" s="2">
        <v>0.83443564000000003</v>
      </c>
      <c r="R44151" s="2">
        <v>11553469</v>
      </c>
    </row>
    <row r="44152" spans="1:18" x14ac:dyDescent="0.35">
      <c r="A44152" s="2">
        <v>0.85102840000000002</v>
      </c>
      <c r="R44152" t="s">
        <v>32323</v>
      </c>
    </row>
    <row r="44153" spans="1:18" x14ac:dyDescent="0.35">
      <c r="A44153" s="2">
        <v>0.84188056</v>
      </c>
      <c r="R44153" s="2">
        <v>11453292</v>
      </c>
    </row>
    <row r="44154" spans="1:18" x14ac:dyDescent="0.35">
      <c r="A44154" s="2">
        <v>0.92085004000000004</v>
      </c>
      <c r="R44154" s="2">
        <v>10679016</v>
      </c>
    </row>
    <row r="44155" spans="1:18" x14ac:dyDescent="0.35">
      <c r="A44155" s="2">
        <v>0.95259947</v>
      </c>
      <c r="R44155" s="2">
        <v>11227553</v>
      </c>
    </row>
    <row r="44156" spans="1:18" x14ac:dyDescent="0.35">
      <c r="A44156" s="2">
        <v>0.96265714999999996</v>
      </c>
      <c r="R44156" s="2">
        <v>12597961</v>
      </c>
    </row>
    <row r="44157" spans="1:18" x14ac:dyDescent="0.35">
      <c r="A44157" s="2">
        <v>0.94419850000000005</v>
      </c>
      <c r="R44157" s="2">
        <v>12016802</v>
      </c>
    </row>
    <row r="44158" spans="1:18" x14ac:dyDescent="0.35">
      <c r="A44158" s="2">
        <v>1.0047035</v>
      </c>
      <c r="R44158" s="2">
        <v>10049503</v>
      </c>
    </row>
    <row r="44159" spans="1:18" x14ac:dyDescent="0.35">
      <c r="A44159" s="2">
        <v>1.0381935</v>
      </c>
      <c r="R44159" s="2">
        <v>10601958</v>
      </c>
    </row>
    <row r="44160" spans="1:18" x14ac:dyDescent="0.35">
      <c r="A44160" s="2">
        <v>1.0264237</v>
      </c>
      <c r="R44160" t="s">
        <v>32324</v>
      </c>
    </row>
    <row r="44161" spans="1:18" x14ac:dyDescent="0.35">
      <c r="A44161" s="2">
        <v>0.97435844000000005</v>
      </c>
      <c r="R44161" s="2">
        <v>1092985</v>
      </c>
    </row>
    <row r="44162" spans="1:18" x14ac:dyDescent="0.35">
      <c r="A44162" s="2">
        <v>1.1384065999999999</v>
      </c>
      <c r="R44162" t="s">
        <v>32325</v>
      </c>
    </row>
    <row r="44163" spans="1:18" x14ac:dyDescent="0.35">
      <c r="A44163" s="2">
        <v>1.0401590999999999</v>
      </c>
      <c r="R44163" t="s">
        <v>32326</v>
      </c>
    </row>
    <row r="44164" spans="1:18" x14ac:dyDescent="0.35">
      <c r="A44164" s="2">
        <v>1.0487945999999999</v>
      </c>
      <c r="R44164" t="s">
        <v>32327</v>
      </c>
    </row>
    <row r="44165" spans="1:18" x14ac:dyDescent="0.35">
      <c r="A44165" s="2">
        <v>1.0535249</v>
      </c>
      <c r="R44165" s="2">
        <v>10463486</v>
      </c>
    </row>
    <row r="44166" spans="1:18" x14ac:dyDescent="0.35">
      <c r="A44166" s="2">
        <v>1.0861924999999999</v>
      </c>
      <c r="R44166" s="2">
        <v>11303873</v>
      </c>
    </row>
    <row r="44167" spans="1:18" x14ac:dyDescent="0.35">
      <c r="A44167" s="2">
        <v>0.98210465999999996</v>
      </c>
      <c r="R44167" s="2">
        <v>10664021</v>
      </c>
    </row>
    <row r="44168" spans="1:18" x14ac:dyDescent="0.35">
      <c r="A44168" s="2">
        <v>0.96949350000000001</v>
      </c>
      <c r="R44168" t="s">
        <v>32328</v>
      </c>
    </row>
    <row r="44169" spans="1:18" x14ac:dyDescent="0.35">
      <c r="A44169" s="2">
        <v>0.88449275000000005</v>
      </c>
      <c r="R44169" t="s">
        <v>32329</v>
      </c>
    </row>
    <row r="44170" spans="1:18" x14ac:dyDescent="0.35">
      <c r="A44170" s="2">
        <v>0.9520653</v>
      </c>
      <c r="R44170" t="s">
        <v>32330</v>
      </c>
    </row>
    <row r="44171" spans="1:18" x14ac:dyDescent="0.35">
      <c r="A44171" s="2">
        <v>0.81418170000000001</v>
      </c>
      <c r="R44171" t="s">
        <v>32331</v>
      </c>
    </row>
    <row r="44172" spans="1:18" x14ac:dyDescent="0.35">
      <c r="A44172" s="2">
        <v>0.82388749999999999</v>
      </c>
      <c r="R44172" t="s">
        <v>32332</v>
      </c>
    </row>
    <row r="44173" spans="1:18" x14ac:dyDescent="0.35">
      <c r="A44173" s="2">
        <v>0.77337900000000004</v>
      </c>
      <c r="R44173" t="s">
        <v>32333</v>
      </c>
    </row>
    <row r="44174" spans="1:18" x14ac:dyDescent="0.35">
      <c r="A44174" s="2">
        <v>0.91518290000000002</v>
      </c>
      <c r="R44174" t="s">
        <v>32334</v>
      </c>
    </row>
    <row r="44175" spans="1:18" x14ac:dyDescent="0.35">
      <c r="A44175" s="2">
        <v>0.76078789999999996</v>
      </c>
      <c r="R44175" t="s">
        <v>32335</v>
      </c>
    </row>
    <row r="44176" spans="1:18" x14ac:dyDescent="0.35">
      <c r="A44176" s="2">
        <v>0.81475514000000004</v>
      </c>
      <c r="R44176" t="s">
        <v>32336</v>
      </c>
    </row>
    <row r="44177" spans="1:18" x14ac:dyDescent="0.35">
      <c r="A44177" s="2">
        <v>0.82749826000000004</v>
      </c>
      <c r="R44177" t="s">
        <v>32337</v>
      </c>
    </row>
    <row r="44178" spans="1:18" x14ac:dyDescent="0.35">
      <c r="A44178" s="2">
        <v>1.1603186000000001</v>
      </c>
      <c r="R44178" s="2">
        <v>11125683</v>
      </c>
    </row>
    <row r="44179" spans="1:18" x14ac:dyDescent="0.35">
      <c r="A44179" s="2">
        <v>0.84884329999999997</v>
      </c>
      <c r="R44179" s="2">
        <v>10707998</v>
      </c>
    </row>
    <row r="44180" spans="1:18" x14ac:dyDescent="0.35">
      <c r="A44180" s="2">
        <v>1.0628146000000001</v>
      </c>
      <c r="R44180" t="s">
        <v>32338</v>
      </c>
    </row>
    <row r="44181" spans="1:18" x14ac:dyDescent="0.35">
      <c r="A44181" s="2">
        <v>1.0352490000000001</v>
      </c>
      <c r="R44181" t="s">
        <v>32339</v>
      </c>
    </row>
    <row r="44182" spans="1:18" x14ac:dyDescent="0.35">
      <c r="A44182" s="2">
        <v>1.0255491999999999</v>
      </c>
      <c r="R44182" t="s">
        <v>32340</v>
      </c>
    </row>
    <row r="44183" spans="1:18" x14ac:dyDescent="0.35">
      <c r="A44183" s="2">
        <v>0.92491394000000005</v>
      </c>
      <c r="R44183" t="s">
        <v>32341</v>
      </c>
    </row>
    <row r="44184" spans="1:18" x14ac:dyDescent="0.35">
      <c r="A44184" s="2">
        <v>0.88507884999999997</v>
      </c>
      <c r="R44184" t="s">
        <v>32342</v>
      </c>
    </row>
    <row r="44185" spans="1:18" x14ac:dyDescent="0.35">
      <c r="A44185" s="2">
        <v>0.92269385000000004</v>
      </c>
      <c r="R44185" t="s">
        <v>32343</v>
      </c>
    </row>
    <row r="44186" spans="1:18" x14ac:dyDescent="0.35">
      <c r="A44186" s="2">
        <v>0.9251045</v>
      </c>
      <c r="R44186" t="s">
        <v>32344</v>
      </c>
    </row>
    <row r="44187" spans="1:18" x14ac:dyDescent="0.35">
      <c r="A44187" s="2">
        <v>0.97441759999999999</v>
      </c>
      <c r="R44187" t="s">
        <v>32345</v>
      </c>
    </row>
    <row r="44188" spans="1:18" x14ac:dyDescent="0.35">
      <c r="A44188" s="2">
        <v>0.97323389999999999</v>
      </c>
      <c r="R44188" t="s">
        <v>32346</v>
      </c>
    </row>
    <row r="44189" spans="1:18" x14ac:dyDescent="0.35">
      <c r="A44189" s="2">
        <v>0.92589980000000005</v>
      </c>
      <c r="R44189" t="s">
        <v>32347</v>
      </c>
    </row>
    <row r="44190" spans="1:18" x14ac:dyDescent="0.35">
      <c r="A44190" s="2">
        <v>0.89455249999999997</v>
      </c>
      <c r="R44190" t="s">
        <v>32348</v>
      </c>
    </row>
    <row r="44191" spans="1:18" x14ac:dyDescent="0.35">
      <c r="A44191" s="2">
        <v>0.85988019999999998</v>
      </c>
      <c r="R44191" t="s">
        <v>32349</v>
      </c>
    </row>
    <row r="44192" spans="1:18" x14ac:dyDescent="0.35">
      <c r="A44192" s="2">
        <v>0.85036033</v>
      </c>
      <c r="R44192" t="s">
        <v>32350</v>
      </c>
    </row>
    <row r="44193" spans="1:18" x14ac:dyDescent="0.35">
      <c r="A44193" s="2">
        <v>0.85724060000000002</v>
      </c>
      <c r="R44193" t="s">
        <v>32351</v>
      </c>
    </row>
    <row r="44194" spans="1:18" x14ac:dyDescent="0.35">
      <c r="A44194" s="2">
        <v>0.85105085000000003</v>
      </c>
      <c r="R44194" s="2">
        <v>10047035</v>
      </c>
    </row>
    <row r="44195" spans="1:18" x14ac:dyDescent="0.35">
      <c r="A44195" s="2">
        <v>0.79242855000000001</v>
      </c>
      <c r="R44195" s="2">
        <v>10381935</v>
      </c>
    </row>
    <row r="44196" spans="1:18" x14ac:dyDescent="0.35">
      <c r="A44196" s="2">
        <v>0.78506229999999999</v>
      </c>
      <c r="R44196" s="2">
        <v>10264237</v>
      </c>
    </row>
    <row r="44197" spans="1:18" x14ac:dyDescent="0.35">
      <c r="A44197" s="2">
        <v>0.77587795000000004</v>
      </c>
      <c r="R44197" t="s">
        <v>32352</v>
      </c>
    </row>
    <row r="44198" spans="1:18" x14ac:dyDescent="0.35">
      <c r="A44198" s="2">
        <v>0.75507639999999998</v>
      </c>
      <c r="R44198" s="2">
        <v>11384066</v>
      </c>
    </row>
    <row r="44199" spans="1:18" x14ac:dyDescent="0.35">
      <c r="A44199" s="2">
        <v>0.75595873999999996</v>
      </c>
      <c r="R44199" s="2">
        <v>10401591</v>
      </c>
    </row>
    <row r="44200" spans="1:18" x14ac:dyDescent="0.35">
      <c r="A44200" s="2">
        <v>0.78661186000000005</v>
      </c>
      <c r="R44200" s="2">
        <v>10487946</v>
      </c>
    </row>
    <row r="44201" spans="1:18" x14ac:dyDescent="0.35">
      <c r="A44201" s="2">
        <v>0.81479290000000004</v>
      </c>
      <c r="R44201" s="2">
        <v>10535249</v>
      </c>
    </row>
    <row r="44202" spans="1:18" x14ac:dyDescent="0.35">
      <c r="A44202" s="2">
        <v>0.76370720000000003</v>
      </c>
      <c r="R44202" s="2">
        <v>10861925</v>
      </c>
    </row>
    <row r="44203" spans="1:18" x14ac:dyDescent="0.35">
      <c r="A44203" s="2">
        <v>0.73484945000000002</v>
      </c>
      <c r="R44203" t="s">
        <v>32353</v>
      </c>
    </row>
    <row r="44204" spans="1:18" x14ac:dyDescent="0.35">
      <c r="A44204" s="2">
        <v>0.74560990000000005</v>
      </c>
      <c r="R44204" t="s">
        <v>14567</v>
      </c>
    </row>
    <row r="44205" spans="1:18" x14ac:dyDescent="0.35">
      <c r="A44205" s="2">
        <v>0.79994299999999996</v>
      </c>
      <c r="R44205" t="s">
        <v>32354</v>
      </c>
    </row>
    <row r="44206" spans="1:18" x14ac:dyDescent="0.35">
      <c r="A44206" s="2">
        <v>0.78810406</v>
      </c>
      <c r="R44206" t="s">
        <v>32355</v>
      </c>
    </row>
    <row r="44207" spans="1:18" x14ac:dyDescent="0.35">
      <c r="A44207" s="2">
        <v>1.0013262000000001</v>
      </c>
      <c r="R44207" t="s">
        <v>32356</v>
      </c>
    </row>
    <row r="44208" spans="1:18" x14ac:dyDescent="0.35">
      <c r="A44208">
        <v>0.83728530000000001</v>
      </c>
      <c r="R44208" t="s">
        <v>32357</v>
      </c>
    </row>
    <row r="44209" spans="1:18" x14ac:dyDescent="0.35">
      <c r="A44209">
        <v>0.73538004999999995</v>
      </c>
      <c r="R44209" t="s">
        <v>7948</v>
      </c>
    </row>
    <row r="44210" spans="1:18" x14ac:dyDescent="0.35">
      <c r="A44210">
        <v>0.76488789999999995</v>
      </c>
      <c r="R44210" t="s">
        <v>32358</v>
      </c>
    </row>
    <row r="44211" spans="1:18" x14ac:dyDescent="0.35">
      <c r="A44211">
        <v>0.83375239999999995</v>
      </c>
      <c r="R44211" t="s">
        <v>32359</v>
      </c>
    </row>
    <row r="44212" spans="1:18" x14ac:dyDescent="0.35">
      <c r="A44212">
        <v>0.85249037000000005</v>
      </c>
      <c r="R44212" t="s">
        <v>32360</v>
      </c>
    </row>
    <row r="44213" spans="1:18" x14ac:dyDescent="0.35">
      <c r="A44213" s="2">
        <v>1.0196863</v>
      </c>
      <c r="R44213" t="s">
        <v>32361</v>
      </c>
    </row>
    <row r="44214" spans="1:18" x14ac:dyDescent="0.35">
      <c r="A44214" s="2">
        <v>1.0620996</v>
      </c>
      <c r="R44214" s="2">
        <v>11603186</v>
      </c>
    </row>
    <row r="44215" spans="1:18" x14ac:dyDescent="0.35">
      <c r="A44215" s="2">
        <v>1.1321114000000001</v>
      </c>
      <c r="R44215" t="s">
        <v>32362</v>
      </c>
    </row>
    <row r="44216" spans="1:18" x14ac:dyDescent="0.35">
      <c r="A44216" s="2">
        <v>1.2688105999999999</v>
      </c>
      <c r="R44216" s="2">
        <v>10628146</v>
      </c>
    </row>
    <row r="44217" spans="1:18" x14ac:dyDescent="0.35">
      <c r="A44217" s="2">
        <v>1.2698168000000001</v>
      </c>
      <c r="R44217" s="2">
        <v>1035249</v>
      </c>
    </row>
    <row r="44218" spans="1:18" x14ac:dyDescent="0.35">
      <c r="A44218" s="2">
        <v>1.2909257000000001</v>
      </c>
      <c r="R44218" s="2">
        <v>10255492</v>
      </c>
    </row>
    <row r="44219" spans="1:18" x14ac:dyDescent="0.35">
      <c r="A44219" s="2">
        <v>1.3011926</v>
      </c>
      <c r="R44219" t="s">
        <v>32363</v>
      </c>
    </row>
    <row r="44220" spans="1:18" x14ac:dyDescent="0.35">
      <c r="A44220" s="2">
        <v>1.2716048</v>
      </c>
      <c r="R44220" t="s">
        <v>32364</v>
      </c>
    </row>
    <row r="44221" spans="1:18" x14ac:dyDescent="0.35">
      <c r="A44221" s="2">
        <v>1.2317691</v>
      </c>
      <c r="R44221" t="s">
        <v>32365</v>
      </c>
    </row>
    <row r="44222" spans="1:18" x14ac:dyDescent="0.35">
      <c r="A44222" s="2">
        <v>1.2806019</v>
      </c>
      <c r="R44222" t="s">
        <v>32366</v>
      </c>
    </row>
    <row r="44223" spans="1:18" x14ac:dyDescent="0.35">
      <c r="A44223" s="2">
        <v>1.1292164</v>
      </c>
      <c r="R44223" t="s">
        <v>32367</v>
      </c>
    </row>
    <row r="44224" spans="1:18" x14ac:dyDescent="0.35">
      <c r="A44224" s="2">
        <v>1.1561531</v>
      </c>
      <c r="R44224" t="s">
        <v>32368</v>
      </c>
    </row>
    <row r="44225" spans="1:18" x14ac:dyDescent="0.35">
      <c r="A44225" s="2">
        <v>1.2401104999999999</v>
      </c>
      <c r="R44225" t="s">
        <v>32369</v>
      </c>
    </row>
    <row r="44226" spans="1:18" x14ac:dyDescent="0.35">
      <c r="A44226" s="2">
        <v>1.0894902</v>
      </c>
      <c r="R44226" t="s">
        <v>32370</v>
      </c>
    </row>
    <row r="44227" spans="1:18" x14ac:dyDescent="0.35">
      <c r="A44227" s="2">
        <v>1.170342</v>
      </c>
      <c r="R44227" t="s">
        <v>32371</v>
      </c>
    </row>
    <row r="44228" spans="1:18" x14ac:dyDescent="0.35">
      <c r="A44228" s="2">
        <v>1.1794494</v>
      </c>
      <c r="R44228" t="s">
        <v>32372</v>
      </c>
    </row>
    <row r="44229" spans="1:18" x14ac:dyDescent="0.35">
      <c r="A44229" s="2">
        <v>1.0832018999999999</v>
      </c>
      <c r="R44229" t="s">
        <v>32373</v>
      </c>
    </row>
    <row r="44230" spans="1:18" x14ac:dyDescent="0.35">
      <c r="A44230" s="2">
        <v>1.0763836</v>
      </c>
      <c r="R44230" t="s">
        <v>32374</v>
      </c>
    </row>
    <row r="44231" spans="1:18" x14ac:dyDescent="0.35">
      <c r="A44231" s="2">
        <v>1.1077907</v>
      </c>
      <c r="R44231" t="s">
        <v>32375</v>
      </c>
    </row>
    <row r="44232" spans="1:18" x14ac:dyDescent="0.35">
      <c r="A44232" s="2">
        <v>0.89400274000000002</v>
      </c>
      <c r="R44232" t="s">
        <v>32376</v>
      </c>
    </row>
    <row r="44233" spans="1:18" x14ac:dyDescent="0.35">
      <c r="A44233" s="2">
        <v>0.89044400000000001</v>
      </c>
      <c r="R44233" t="s">
        <v>32377</v>
      </c>
    </row>
    <row r="44234" spans="1:18" x14ac:dyDescent="0.35">
      <c r="A44234" s="2">
        <v>0.92579657000000004</v>
      </c>
      <c r="R44234" t="s">
        <v>26230</v>
      </c>
    </row>
    <row r="44235" spans="1:18" x14ac:dyDescent="0.35">
      <c r="A44235" s="2">
        <v>0.89129806</v>
      </c>
      <c r="R44235" t="s">
        <v>32378</v>
      </c>
    </row>
    <row r="44236" spans="1:18" x14ac:dyDescent="0.35">
      <c r="A44236" s="2">
        <v>0.99210620000000005</v>
      </c>
      <c r="R44236" t="s">
        <v>32379</v>
      </c>
    </row>
    <row r="44237" spans="1:18" x14ac:dyDescent="0.35">
      <c r="A44237" s="2">
        <v>0.92089986999999995</v>
      </c>
      <c r="R44237" t="s">
        <v>32380</v>
      </c>
    </row>
    <row r="44238" spans="1:18" x14ac:dyDescent="0.35">
      <c r="A44238" s="2">
        <v>1.0673893999999999</v>
      </c>
      <c r="R44238" t="s">
        <v>32381</v>
      </c>
    </row>
    <row r="44239" spans="1:18" x14ac:dyDescent="0.35">
      <c r="A44239" s="2">
        <v>0.7500983</v>
      </c>
      <c r="R44239" t="s">
        <v>32382</v>
      </c>
    </row>
    <row r="44240" spans="1:18" x14ac:dyDescent="0.35">
      <c r="A44240">
        <v>0.75942624000000003</v>
      </c>
      <c r="R44240" t="s">
        <v>32383</v>
      </c>
    </row>
    <row r="44241" spans="1:18" x14ac:dyDescent="0.35">
      <c r="A44241" s="2">
        <v>0.7743468</v>
      </c>
      <c r="R44241" t="s">
        <v>32384</v>
      </c>
    </row>
    <row r="44242" spans="1:18" x14ac:dyDescent="0.35">
      <c r="A44242" s="2">
        <v>0.88053274000000004</v>
      </c>
      <c r="R44242" t="s">
        <v>32385</v>
      </c>
    </row>
    <row r="44243" spans="1:18" x14ac:dyDescent="0.35">
      <c r="A44243" s="2">
        <v>1.1292559</v>
      </c>
      <c r="R44243" s="2">
        <v>10013262</v>
      </c>
    </row>
    <row r="44244" spans="1:18" x14ac:dyDescent="0.35">
      <c r="A44244" s="2">
        <v>0.96674760000000004</v>
      </c>
      <c r="R44244" t="s">
        <v>32386</v>
      </c>
    </row>
    <row r="44245" spans="1:18" x14ac:dyDescent="0.35">
      <c r="A44245" s="2">
        <v>1.1020160999999999</v>
      </c>
      <c r="R44245" t="s">
        <v>32387</v>
      </c>
    </row>
    <row r="44246" spans="1:18" x14ac:dyDescent="0.35">
      <c r="A44246" s="2">
        <v>1.2078241000000001</v>
      </c>
      <c r="R44246" t="s">
        <v>32388</v>
      </c>
    </row>
    <row r="44247" spans="1:18" x14ac:dyDescent="0.35">
      <c r="A44247" s="2">
        <v>1.1353697</v>
      </c>
      <c r="R44247" t="s">
        <v>32389</v>
      </c>
    </row>
    <row r="44248" spans="1:18" x14ac:dyDescent="0.35">
      <c r="A44248" s="2">
        <v>1.0909622999999999</v>
      </c>
      <c r="R44248" t="s">
        <v>32390</v>
      </c>
    </row>
    <row r="44249" spans="1:18" x14ac:dyDescent="0.35">
      <c r="A44249" s="2">
        <v>1.1413591999999999</v>
      </c>
      <c r="R44249" s="2">
        <v>10196863</v>
      </c>
    </row>
    <row r="44250" spans="1:18" x14ac:dyDescent="0.35">
      <c r="A44250" s="2">
        <v>1.1488198999999999</v>
      </c>
      <c r="R44250" s="2">
        <v>10620996</v>
      </c>
    </row>
    <row r="44251" spans="1:18" x14ac:dyDescent="0.35">
      <c r="A44251" s="2">
        <v>1.1737831999999999</v>
      </c>
      <c r="R44251" s="2">
        <v>11321114</v>
      </c>
    </row>
    <row r="44252" spans="1:18" x14ac:dyDescent="0.35">
      <c r="A44252" s="2">
        <v>1.2661977</v>
      </c>
      <c r="R44252" s="2">
        <v>12688106</v>
      </c>
    </row>
    <row r="44253" spans="1:18" x14ac:dyDescent="0.35">
      <c r="A44253" s="2">
        <v>1.1691166</v>
      </c>
      <c r="R44253" s="2">
        <v>12698168</v>
      </c>
    </row>
    <row r="44254" spans="1:18" x14ac:dyDescent="0.35">
      <c r="A44254" s="2">
        <v>1.1084506999999999</v>
      </c>
      <c r="R44254" s="2">
        <v>12909257</v>
      </c>
    </row>
    <row r="44255" spans="1:18" x14ac:dyDescent="0.35">
      <c r="A44255" s="2">
        <v>1.0951063999999999</v>
      </c>
      <c r="R44255" s="2">
        <v>13011926</v>
      </c>
    </row>
    <row r="44256" spans="1:18" x14ac:dyDescent="0.35">
      <c r="A44256" s="2">
        <v>0.99283129999999997</v>
      </c>
      <c r="R44256" s="2">
        <v>12716048</v>
      </c>
    </row>
    <row r="44257" spans="1:18" x14ac:dyDescent="0.35">
      <c r="A44257" s="2">
        <v>1.2157598999999999</v>
      </c>
      <c r="R44257" s="2">
        <v>12317691</v>
      </c>
    </row>
    <row r="44258" spans="1:18" x14ac:dyDescent="0.35">
      <c r="A44258" s="2">
        <v>1.2665887</v>
      </c>
      <c r="R44258" s="2">
        <v>12806019</v>
      </c>
    </row>
    <row r="44259" spans="1:18" x14ac:dyDescent="0.35">
      <c r="A44259" s="2">
        <v>1.2694082</v>
      </c>
      <c r="R44259" s="2">
        <v>11292164</v>
      </c>
    </row>
    <row r="44260" spans="1:18" x14ac:dyDescent="0.35">
      <c r="A44260" s="2">
        <v>1.2516852999999999</v>
      </c>
      <c r="R44260" s="2">
        <v>11561531</v>
      </c>
    </row>
    <row r="44261" spans="1:18" x14ac:dyDescent="0.35">
      <c r="A44261" s="2">
        <v>1.2070372</v>
      </c>
      <c r="R44261" s="2">
        <v>12401105</v>
      </c>
    </row>
    <row r="44262" spans="1:18" x14ac:dyDescent="0.35">
      <c r="A44262" s="2">
        <v>1.1452846999999999</v>
      </c>
      <c r="R44262" s="2">
        <v>10894902</v>
      </c>
    </row>
    <row r="44263" spans="1:18" x14ac:dyDescent="0.35">
      <c r="A44263" s="2">
        <v>1.206766</v>
      </c>
      <c r="R44263" s="2">
        <v>1170342</v>
      </c>
    </row>
    <row r="44264" spans="1:18" x14ac:dyDescent="0.35">
      <c r="A44264" s="2">
        <v>1.1958648999999999</v>
      </c>
      <c r="R44264" s="2">
        <v>11794494</v>
      </c>
    </row>
    <row r="44265" spans="1:18" x14ac:dyDescent="0.35">
      <c r="A44265" s="2">
        <v>0.95008950000000003</v>
      </c>
      <c r="R44265" s="2">
        <v>10832019</v>
      </c>
    </row>
    <row r="44266" spans="1:18" x14ac:dyDescent="0.35">
      <c r="A44266" s="2">
        <v>0.88013560000000002</v>
      </c>
      <c r="R44266" s="2">
        <v>10763836</v>
      </c>
    </row>
    <row r="44267" spans="1:18" x14ac:dyDescent="0.35">
      <c r="A44267" s="2">
        <v>1.1539907</v>
      </c>
      <c r="R44267" s="2">
        <v>11077907</v>
      </c>
    </row>
    <row r="44268" spans="1:18" x14ac:dyDescent="0.35">
      <c r="A44268" s="2">
        <v>0.76314413999999997</v>
      </c>
      <c r="R44268" t="s">
        <v>32391</v>
      </c>
    </row>
    <row r="44269" spans="1:18" x14ac:dyDescent="0.35">
      <c r="A44269" s="2">
        <v>1.1912507999999999</v>
      </c>
      <c r="R44269" t="s">
        <v>32392</v>
      </c>
    </row>
    <row r="44270" spans="1:18" x14ac:dyDescent="0.35">
      <c r="A44270" s="2">
        <v>0.89845949999999997</v>
      </c>
      <c r="R44270" t="s">
        <v>32393</v>
      </c>
    </row>
    <row r="44271" spans="1:18" x14ac:dyDescent="0.35">
      <c r="A44271" s="2">
        <v>0.78439630000000005</v>
      </c>
      <c r="R44271" t="s">
        <v>32394</v>
      </c>
    </row>
    <row r="44272" spans="1:18" x14ac:dyDescent="0.35">
      <c r="A44272" s="2">
        <v>1.1763034000000001</v>
      </c>
      <c r="R44272" t="s">
        <v>32395</v>
      </c>
    </row>
    <row r="44273" spans="1:18" x14ac:dyDescent="0.35">
      <c r="A44273" s="2">
        <v>1.0033502999999999</v>
      </c>
      <c r="R44273" t="s">
        <v>32396</v>
      </c>
    </row>
    <row r="44274" spans="1:18" x14ac:dyDescent="0.35">
      <c r="A44274" s="2">
        <v>1.1898217</v>
      </c>
      <c r="R44274" s="2">
        <v>10673894</v>
      </c>
    </row>
    <row r="44275" spans="1:18" x14ac:dyDescent="0.35">
      <c r="A44275" s="2">
        <v>1.2324538</v>
      </c>
      <c r="R44275" t="s">
        <v>32397</v>
      </c>
    </row>
    <row r="44276" spans="1:18" x14ac:dyDescent="0.35">
      <c r="A44276" s="2">
        <v>0.92689865999999999</v>
      </c>
      <c r="R44276" t="s">
        <v>32398</v>
      </c>
    </row>
    <row r="44277" spans="1:18" x14ac:dyDescent="0.35">
      <c r="A44277" s="2">
        <v>1.1923401</v>
      </c>
      <c r="R44277" t="s">
        <v>32399</v>
      </c>
    </row>
    <row r="44278" spans="1:18" x14ac:dyDescent="0.35">
      <c r="A44278" s="2">
        <v>1.2286615000000001</v>
      </c>
      <c r="R44278" t="s">
        <v>32400</v>
      </c>
    </row>
    <row r="44279" spans="1:18" x14ac:dyDescent="0.35">
      <c r="A44279" s="2">
        <v>1.1835924</v>
      </c>
      <c r="R44279" s="2">
        <v>11292559</v>
      </c>
    </row>
    <row r="44280" spans="1:18" x14ac:dyDescent="0.35">
      <c r="A44280" s="2">
        <v>1.2546246999999999</v>
      </c>
      <c r="R44280" t="s">
        <v>32401</v>
      </c>
    </row>
    <row r="44281" spans="1:18" x14ac:dyDescent="0.35">
      <c r="A44281" s="2">
        <v>1.1891407000000001</v>
      </c>
      <c r="R44281" s="2">
        <v>11020161</v>
      </c>
    </row>
    <row r="44282" spans="1:18" x14ac:dyDescent="0.35">
      <c r="A44282" s="2">
        <v>1.0848849</v>
      </c>
      <c r="R44282" s="2">
        <v>12078241</v>
      </c>
    </row>
    <row r="44283" spans="1:18" x14ac:dyDescent="0.35">
      <c r="A44283" s="2">
        <v>1.1855754000000001</v>
      </c>
      <c r="R44283" s="2">
        <v>11353697</v>
      </c>
    </row>
    <row r="44284" spans="1:18" x14ac:dyDescent="0.35">
      <c r="A44284" s="2">
        <v>1.1501486000000001</v>
      </c>
      <c r="R44284" s="2">
        <v>10909623</v>
      </c>
    </row>
    <row r="44285" spans="1:18" x14ac:dyDescent="0.35">
      <c r="A44285" s="2">
        <v>1.0134947999999999</v>
      </c>
      <c r="R44285" s="2">
        <v>11413592</v>
      </c>
    </row>
    <row r="44286" spans="1:18" x14ac:dyDescent="0.35">
      <c r="A44286" s="2">
        <v>1.0377376</v>
      </c>
      <c r="R44286" s="2">
        <v>11488199</v>
      </c>
    </row>
    <row r="44287" spans="1:18" x14ac:dyDescent="0.35">
      <c r="A44287" s="2">
        <v>0.86016890000000001</v>
      </c>
      <c r="R44287" s="2">
        <v>11737832</v>
      </c>
    </row>
    <row r="44288" spans="1:18" x14ac:dyDescent="0.35">
      <c r="A44288" s="2">
        <v>0.94279605</v>
      </c>
      <c r="R44288" s="2">
        <v>12661977</v>
      </c>
    </row>
    <row r="44289" spans="1:18" x14ac:dyDescent="0.35">
      <c r="A44289" s="2">
        <v>0.8380879</v>
      </c>
      <c r="R44289" s="2">
        <v>11691166</v>
      </c>
    </row>
    <row r="44290" spans="1:18" x14ac:dyDescent="0.35">
      <c r="A44290" s="2">
        <v>0.78371539999999995</v>
      </c>
      <c r="R44290" s="2">
        <v>11084507</v>
      </c>
    </row>
    <row r="44291" spans="1:18" x14ac:dyDescent="0.35">
      <c r="A44291" s="2">
        <v>0.9398763</v>
      </c>
      <c r="R44291" s="2">
        <v>10951064</v>
      </c>
    </row>
    <row r="44292" spans="1:18" x14ac:dyDescent="0.35">
      <c r="A44292">
        <v>0.83821909999999999</v>
      </c>
      <c r="R44292" t="s">
        <v>32402</v>
      </c>
    </row>
    <row r="44293" spans="1:18" x14ac:dyDescent="0.35">
      <c r="A44293">
        <v>0.76079976999999999</v>
      </c>
      <c r="R44293" s="2">
        <v>12157599</v>
      </c>
    </row>
    <row r="44294" spans="1:18" x14ac:dyDescent="0.35">
      <c r="A44294" s="2">
        <v>0.92636039999999997</v>
      </c>
      <c r="R44294" s="2">
        <v>12665887</v>
      </c>
    </row>
    <row r="44295" spans="1:18" x14ac:dyDescent="0.35">
      <c r="A44295">
        <v>0.90334784999999995</v>
      </c>
      <c r="R44295" s="2">
        <v>12694082</v>
      </c>
    </row>
    <row r="44296" spans="1:18" x14ac:dyDescent="0.35">
      <c r="A44296" s="2">
        <v>1.0513710999999999</v>
      </c>
      <c r="R44296" s="2">
        <v>12516853</v>
      </c>
    </row>
    <row r="44297" spans="1:18" x14ac:dyDescent="0.35">
      <c r="A44297" s="2">
        <v>1.0729275</v>
      </c>
      <c r="R44297" s="2">
        <v>12070372</v>
      </c>
    </row>
    <row r="44298" spans="1:18" x14ac:dyDescent="0.35">
      <c r="A44298">
        <v>0.99639403999999998</v>
      </c>
      <c r="R44298" s="2">
        <v>11452847</v>
      </c>
    </row>
    <row r="44299" spans="1:18" x14ac:dyDescent="0.35">
      <c r="A44299" s="2">
        <v>1.0956504</v>
      </c>
      <c r="R44299" s="2">
        <v>1206766</v>
      </c>
    </row>
    <row r="44300" spans="1:18" x14ac:dyDescent="0.35">
      <c r="A44300">
        <v>0.90863760000000005</v>
      </c>
      <c r="R44300" s="2">
        <v>11958649</v>
      </c>
    </row>
    <row r="44301" spans="1:18" x14ac:dyDescent="0.35">
      <c r="A44301" s="2">
        <v>1.0928165999999999</v>
      </c>
      <c r="R44301" t="s">
        <v>32403</v>
      </c>
    </row>
    <row r="44302" spans="1:18" x14ac:dyDescent="0.35">
      <c r="A44302" s="2">
        <v>1.1643904</v>
      </c>
      <c r="R44302" t="s">
        <v>32404</v>
      </c>
    </row>
    <row r="44303" spans="1:18" x14ac:dyDescent="0.35">
      <c r="A44303" s="2">
        <v>1.0688103</v>
      </c>
      <c r="R44303" s="2">
        <v>11539907</v>
      </c>
    </row>
    <row r="44304" spans="1:18" x14ac:dyDescent="0.35">
      <c r="A44304" s="2">
        <v>1.0051458</v>
      </c>
      <c r="R44304" t="s">
        <v>32405</v>
      </c>
    </row>
    <row r="44305" spans="1:18" x14ac:dyDescent="0.35">
      <c r="A44305" s="2">
        <v>1.0376993000000001</v>
      </c>
      <c r="R44305" s="2">
        <v>11912508</v>
      </c>
    </row>
    <row r="44306" spans="1:18" x14ac:dyDescent="0.35">
      <c r="A44306" s="2">
        <v>1.0647352999999999</v>
      </c>
      <c r="R44306" t="s">
        <v>32406</v>
      </c>
    </row>
    <row r="44307" spans="1:18" x14ac:dyDescent="0.35">
      <c r="A44307" s="2">
        <v>1.0727439000000001</v>
      </c>
      <c r="R44307" t="s">
        <v>32407</v>
      </c>
    </row>
    <row r="44308" spans="1:18" x14ac:dyDescent="0.35">
      <c r="A44308">
        <v>0.94374550000000001</v>
      </c>
      <c r="R44308" s="2">
        <v>11763034</v>
      </c>
    </row>
    <row r="44309" spans="1:18" x14ac:dyDescent="0.35">
      <c r="A44309">
        <v>0.87953000000000003</v>
      </c>
      <c r="R44309" s="2">
        <v>10033503</v>
      </c>
    </row>
    <row r="44310" spans="1:18" x14ac:dyDescent="0.35">
      <c r="A44310">
        <v>0.71350740000000001</v>
      </c>
      <c r="R44310" s="2">
        <v>11898217</v>
      </c>
    </row>
    <row r="44311" spans="1:18" x14ac:dyDescent="0.35">
      <c r="A44311">
        <v>0.80341499999999999</v>
      </c>
      <c r="R44311" s="2">
        <v>12324538</v>
      </c>
    </row>
    <row r="44312" spans="1:18" x14ac:dyDescent="0.35">
      <c r="A44312">
        <v>0.92374825000000005</v>
      </c>
      <c r="R44312" t="s">
        <v>32408</v>
      </c>
    </row>
    <row r="44313" spans="1:18" x14ac:dyDescent="0.35">
      <c r="A44313">
        <v>0.77096575000000001</v>
      </c>
      <c r="R44313" s="2">
        <v>11923401</v>
      </c>
    </row>
    <row r="44314" spans="1:18" x14ac:dyDescent="0.35">
      <c r="A44314">
        <v>0.91300499999999996</v>
      </c>
      <c r="R44314" s="2">
        <v>12286615</v>
      </c>
    </row>
    <row r="44315" spans="1:18" x14ac:dyDescent="0.35">
      <c r="A44315">
        <v>0.90230286000000004</v>
      </c>
      <c r="R44315" s="2">
        <v>11835924</v>
      </c>
    </row>
    <row r="44316" spans="1:18" x14ac:dyDescent="0.35">
      <c r="A44316">
        <v>0.79496489999999997</v>
      </c>
      <c r="R44316" s="2">
        <v>12546247</v>
      </c>
    </row>
    <row r="44317" spans="1:18" x14ac:dyDescent="0.35">
      <c r="A44317" s="2">
        <v>1.0943301999999999</v>
      </c>
      <c r="R44317" s="2">
        <v>11891407</v>
      </c>
    </row>
    <row r="44318" spans="1:18" x14ac:dyDescent="0.35">
      <c r="A44318" s="2">
        <v>1.1650422</v>
      </c>
      <c r="R44318" s="2">
        <v>10848849</v>
      </c>
    </row>
    <row r="44319" spans="1:18" x14ac:dyDescent="0.35">
      <c r="A44319" s="2">
        <v>1.0762461000000001</v>
      </c>
      <c r="R44319" s="2">
        <v>11855754</v>
      </c>
    </row>
    <row r="44320" spans="1:18" x14ac:dyDescent="0.35">
      <c r="A44320" s="2">
        <v>1.1403713</v>
      </c>
      <c r="R44320" s="2">
        <v>11501486</v>
      </c>
    </row>
    <row r="44321" spans="1:18" x14ac:dyDescent="0.35">
      <c r="A44321">
        <v>0.84406334000000005</v>
      </c>
      <c r="R44321" s="2">
        <v>10134948</v>
      </c>
    </row>
    <row r="44322" spans="1:18" x14ac:dyDescent="0.35">
      <c r="A44322">
        <v>0.80323785999999997</v>
      </c>
      <c r="R44322" s="2">
        <v>10377376</v>
      </c>
    </row>
    <row r="44323" spans="1:18" x14ac:dyDescent="0.35">
      <c r="A44323">
        <v>0.81040310000000004</v>
      </c>
      <c r="R44323" t="s">
        <v>32409</v>
      </c>
    </row>
    <row r="44324" spans="1:18" x14ac:dyDescent="0.35">
      <c r="A44324">
        <v>0.73396799999999995</v>
      </c>
      <c r="R44324" t="s">
        <v>32410</v>
      </c>
    </row>
    <row r="44325" spans="1:18" x14ac:dyDescent="0.35">
      <c r="A44325">
        <v>0.80050259999999995</v>
      </c>
      <c r="R44325" t="s">
        <v>32411</v>
      </c>
    </row>
    <row r="44326" spans="1:18" x14ac:dyDescent="0.35">
      <c r="A44326">
        <v>0.90115224999999999</v>
      </c>
      <c r="R44326" t="s">
        <v>32412</v>
      </c>
    </row>
    <row r="44327" spans="1:18" x14ac:dyDescent="0.35">
      <c r="A44327" s="2">
        <v>1.2479724000000001</v>
      </c>
      <c r="R44327" t="s">
        <v>32413</v>
      </c>
    </row>
    <row r="44328" spans="1:18" x14ac:dyDescent="0.35">
      <c r="A44328" s="2">
        <v>1.1178961999999999</v>
      </c>
      <c r="R44328" t="s">
        <v>32414</v>
      </c>
    </row>
    <row r="44329" spans="1:18" x14ac:dyDescent="0.35">
      <c r="A44329">
        <v>0.78210159999999995</v>
      </c>
      <c r="R44329" t="s">
        <v>32415</v>
      </c>
    </row>
    <row r="44330" spans="1:18" x14ac:dyDescent="0.35">
      <c r="A44330">
        <v>0.80937510000000001</v>
      </c>
      <c r="R44330" t="s">
        <v>32416</v>
      </c>
    </row>
    <row r="44331" spans="1:18" x14ac:dyDescent="0.35">
      <c r="A44331">
        <v>0.90730460000000002</v>
      </c>
      <c r="R44331" t="s">
        <v>32417</v>
      </c>
    </row>
    <row r="44332" spans="1:18" x14ac:dyDescent="0.35">
      <c r="A44332">
        <v>0.76647279999999995</v>
      </c>
      <c r="R44332" s="2">
        <v>10513711</v>
      </c>
    </row>
    <row r="44333" spans="1:18" x14ac:dyDescent="0.35">
      <c r="A44333">
        <v>0.96505403999999995</v>
      </c>
      <c r="R44333" s="2">
        <v>10729275</v>
      </c>
    </row>
    <row r="44334" spans="1:18" x14ac:dyDescent="0.35">
      <c r="A44334">
        <v>0.80385554000000004</v>
      </c>
      <c r="R44334" t="s">
        <v>32418</v>
      </c>
    </row>
    <row r="44335" spans="1:18" x14ac:dyDescent="0.35">
      <c r="A44335" s="2">
        <v>1.2412761000000001</v>
      </c>
      <c r="R44335" s="2">
        <v>10956504</v>
      </c>
    </row>
    <row r="44336" spans="1:18" x14ac:dyDescent="0.35">
      <c r="A44336" s="2">
        <v>1.2608277000000001</v>
      </c>
      <c r="R44336" t="s">
        <v>32419</v>
      </c>
    </row>
    <row r="44337" spans="1:18" x14ac:dyDescent="0.35">
      <c r="A44337">
        <v>0.91633743000000001</v>
      </c>
      <c r="R44337" s="2">
        <v>10928166</v>
      </c>
    </row>
    <row r="44338" spans="1:18" x14ac:dyDescent="0.35">
      <c r="A44338" s="2">
        <v>1.1138691999999999</v>
      </c>
      <c r="R44338" s="2">
        <v>11643904</v>
      </c>
    </row>
    <row r="44339" spans="1:18" x14ac:dyDescent="0.35">
      <c r="A44339">
        <v>0.98953544999999998</v>
      </c>
      <c r="R44339" s="2">
        <v>10688103</v>
      </c>
    </row>
    <row r="44340" spans="1:18" x14ac:dyDescent="0.35">
      <c r="A44340">
        <v>0.81453089999999995</v>
      </c>
      <c r="R44340" s="2">
        <v>10051458</v>
      </c>
    </row>
    <row r="44341" spans="1:18" x14ac:dyDescent="0.35">
      <c r="A44341" s="2">
        <v>1.2036328000000001</v>
      </c>
      <c r="R44341" s="2">
        <v>10376993</v>
      </c>
    </row>
    <row r="44342" spans="1:18" x14ac:dyDescent="0.35">
      <c r="A44342" s="2">
        <v>0.95629006999999999</v>
      </c>
      <c r="R44342" s="2">
        <v>10647353</v>
      </c>
    </row>
    <row r="44343" spans="1:18" x14ac:dyDescent="0.35">
      <c r="A44343" s="2">
        <v>1.2298152</v>
      </c>
      <c r="R44343" s="2">
        <v>10727439</v>
      </c>
    </row>
    <row r="44344" spans="1:18" x14ac:dyDescent="0.35">
      <c r="A44344" s="2">
        <v>0.90952474000000005</v>
      </c>
      <c r="R44344" t="s">
        <v>32420</v>
      </c>
    </row>
    <row r="44345" spans="1:18" x14ac:dyDescent="0.35">
      <c r="A44345">
        <v>0.76765083999999995</v>
      </c>
      <c r="R44345" t="s">
        <v>32421</v>
      </c>
    </row>
    <row r="44346" spans="1:18" x14ac:dyDescent="0.35">
      <c r="A44346" s="2">
        <v>1.0020598999999999</v>
      </c>
      <c r="R44346" t="s">
        <v>32422</v>
      </c>
    </row>
    <row r="44347" spans="1:18" x14ac:dyDescent="0.35">
      <c r="A44347">
        <v>0.76805100000000004</v>
      </c>
      <c r="R44347" t="s">
        <v>32423</v>
      </c>
    </row>
    <row r="44348" spans="1:18" x14ac:dyDescent="0.35">
      <c r="A44348" s="2">
        <v>0.96539783000000001</v>
      </c>
      <c r="R44348" t="s">
        <v>32424</v>
      </c>
    </row>
    <row r="44349" spans="1:18" x14ac:dyDescent="0.35">
      <c r="A44349">
        <v>0.82637930000000004</v>
      </c>
      <c r="R44349" t="s">
        <v>32425</v>
      </c>
    </row>
    <row r="44350" spans="1:18" x14ac:dyDescent="0.35">
      <c r="A44350">
        <v>0.73308649999999997</v>
      </c>
      <c r="R44350" t="s">
        <v>32426</v>
      </c>
    </row>
    <row r="44351" spans="1:18" x14ac:dyDescent="0.35">
      <c r="A44351" s="2">
        <v>0.79246276999999998</v>
      </c>
      <c r="R44351" t="s">
        <v>32427</v>
      </c>
    </row>
    <row r="44352" spans="1:18" x14ac:dyDescent="0.35">
      <c r="A44352" s="2">
        <v>1.0102674</v>
      </c>
      <c r="R44352" t="s">
        <v>32428</v>
      </c>
    </row>
    <row r="44353" spans="1:18" x14ac:dyDescent="0.35">
      <c r="A44353" s="2">
        <v>1.0739337</v>
      </c>
      <c r="R44353" s="2">
        <v>10943302</v>
      </c>
    </row>
    <row r="44354" spans="1:18" x14ac:dyDescent="0.35">
      <c r="A44354" s="2">
        <v>1.0048887</v>
      </c>
      <c r="R44354" s="2">
        <v>11650422</v>
      </c>
    </row>
    <row r="44355" spans="1:18" x14ac:dyDescent="0.35">
      <c r="A44355" s="2">
        <v>0.87509870000000001</v>
      </c>
      <c r="R44355" s="2">
        <v>10762461</v>
      </c>
    </row>
    <row r="44356" spans="1:18" x14ac:dyDescent="0.35">
      <c r="A44356">
        <v>0.83448343999999997</v>
      </c>
      <c r="R44356" s="2">
        <v>11403713</v>
      </c>
    </row>
    <row r="44357" spans="1:18" x14ac:dyDescent="0.35">
      <c r="A44357">
        <v>0.79304129999999995</v>
      </c>
      <c r="R44357" t="s">
        <v>32429</v>
      </c>
    </row>
    <row r="44358" spans="1:18" x14ac:dyDescent="0.35">
      <c r="A44358">
        <v>0.86604893000000005</v>
      </c>
      <c r="R44358" t="s">
        <v>32430</v>
      </c>
    </row>
    <row r="44359" spans="1:18" x14ac:dyDescent="0.35">
      <c r="A44359">
        <v>0.76256144000000003</v>
      </c>
      <c r="R44359" t="s">
        <v>32431</v>
      </c>
    </row>
    <row r="44360" spans="1:18" x14ac:dyDescent="0.35">
      <c r="A44360">
        <v>0.82933575000000004</v>
      </c>
      <c r="R44360" t="s">
        <v>32432</v>
      </c>
    </row>
    <row r="44361" spans="1:18" x14ac:dyDescent="0.35">
      <c r="A44361">
        <v>0.755629</v>
      </c>
      <c r="R44361" t="s">
        <v>32433</v>
      </c>
    </row>
    <row r="44362" spans="1:18" x14ac:dyDescent="0.35">
      <c r="A44362">
        <v>0.75063709999999995</v>
      </c>
      <c r="R44362" t="s">
        <v>32434</v>
      </c>
    </row>
    <row r="44363" spans="1:18" x14ac:dyDescent="0.35">
      <c r="A44363">
        <v>0.74302970000000002</v>
      </c>
      <c r="R44363" s="2">
        <v>12479724</v>
      </c>
    </row>
    <row r="44364" spans="1:18" x14ac:dyDescent="0.35">
      <c r="A44364">
        <v>0.73748815000000001</v>
      </c>
      <c r="R44364" s="2">
        <v>11178962</v>
      </c>
    </row>
    <row r="44365" spans="1:18" x14ac:dyDescent="0.35">
      <c r="A44365">
        <v>0.73418474</v>
      </c>
      <c r="R44365" t="s">
        <v>32435</v>
      </c>
    </row>
    <row r="44366" spans="1:18" x14ac:dyDescent="0.35">
      <c r="A44366">
        <v>0.73286470000000004</v>
      </c>
      <c r="R44366" t="s">
        <v>32436</v>
      </c>
    </row>
    <row r="44367" spans="1:18" x14ac:dyDescent="0.35">
      <c r="A44367">
        <v>0.73590356000000001</v>
      </c>
      <c r="R44367" t="s">
        <v>32437</v>
      </c>
    </row>
    <row r="44368" spans="1:18" x14ac:dyDescent="0.35">
      <c r="A44368">
        <v>0.76664895</v>
      </c>
      <c r="R44368" t="s">
        <v>32438</v>
      </c>
    </row>
    <row r="44369" spans="1:18" x14ac:dyDescent="0.35">
      <c r="A44369">
        <v>0.75465000000000004</v>
      </c>
      <c r="R44369" t="s">
        <v>32439</v>
      </c>
    </row>
    <row r="44370" spans="1:18" x14ac:dyDescent="0.35">
      <c r="A44370">
        <v>0.76448864000000005</v>
      </c>
      <c r="R44370" t="s">
        <v>32440</v>
      </c>
    </row>
    <row r="44371" spans="1:18" x14ac:dyDescent="0.35">
      <c r="A44371">
        <v>0.78013299999999997</v>
      </c>
      <c r="R44371" s="2">
        <v>12412761</v>
      </c>
    </row>
    <row r="44372" spans="1:18" x14ac:dyDescent="0.35">
      <c r="A44372">
        <v>0.79693340000000001</v>
      </c>
      <c r="R44372" s="2">
        <v>12608277</v>
      </c>
    </row>
    <row r="44373" spans="1:18" x14ac:dyDescent="0.35">
      <c r="A44373">
        <v>0.94056479999999998</v>
      </c>
      <c r="R44373" t="s">
        <v>32441</v>
      </c>
    </row>
    <row r="44374" spans="1:18" x14ac:dyDescent="0.35">
      <c r="A44374">
        <v>0.82029085999999996</v>
      </c>
      <c r="R44374" s="2">
        <v>11138692</v>
      </c>
    </row>
    <row r="44375" spans="1:18" x14ac:dyDescent="0.35">
      <c r="A44375">
        <v>0.78407574000000002</v>
      </c>
      <c r="R44375" t="s">
        <v>32442</v>
      </c>
    </row>
    <row r="44376" spans="1:18" x14ac:dyDescent="0.35">
      <c r="A44376">
        <v>0.83242170000000004</v>
      </c>
      <c r="R44376" t="s">
        <v>32443</v>
      </c>
    </row>
    <row r="44377" spans="1:18" x14ac:dyDescent="0.35">
      <c r="A44377">
        <v>0.75494819999999996</v>
      </c>
      <c r="R44377" s="2">
        <v>12036328</v>
      </c>
    </row>
    <row r="44378" spans="1:18" x14ac:dyDescent="0.35">
      <c r="A44378">
        <v>0.91913469999999997</v>
      </c>
      <c r="R44378" t="s">
        <v>32444</v>
      </c>
    </row>
    <row r="44379" spans="1:18" x14ac:dyDescent="0.35">
      <c r="A44379">
        <v>0.7780494</v>
      </c>
      <c r="R44379" s="2">
        <v>12298152</v>
      </c>
    </row>
    <row r="44380" spans="1:18" x14ac:dyDescent="0.35">
      <c r="A44380">
        <v>0.74412639999999997</v>
      </c>
      <c r="R44380" t="s">
        <v>32445</v>
      </c>
    </row>
    <row r="44381" spans="1:18" x14ac:dyDescent="0.35">
      <c r="A44381" s="2">
        <v>1.0185447000000001</v>
      </c>
      <c r="R44381" t="s">
        <v>32446</v>
      </c>
    </row>
    <row r="44382" spans="1:18" x14ac:dyDescent="0.35">
      <c r="A44382">
        <v>0.71025850000000001</v>
      </c>
      <c r="R44382" s="2">
        <v>10020599</v>
      </c>
    </row>
    <row r="44383" spans="1:18" x14ac:dyDescent="0.35">
      <c r="A44383">
        <v>0.74424093999999996</v>
      </c>
      <c r="R44383" t="s">
        <v>32447</v>
      </c>
    </row>
    <row r="44384" spans="1:18" x14ac:dyDescent="0.35">
      <c r="A44384">
        <v>0.72202706000000005</v>
      </c>
      <c r="R44384" t="s">
        <v>32448</v>
      </c>
    </row>
    <row r="44385" spans="1:18" x14ac:dyDescent="0.35">
      <c r="A44385">
        <v>0.77439029999999998</v>
      </c>
      <c r="R44385" t="s">
        <v>32449</v>
      </c>
    </row>
    <row r="44386" spans="1:18" x14ac:dyDescent="0.35">
      <c r="A44386">
        <v>0.81235219999999997</v>
      </c>
      <c r="R44386" t="s">
        <v>32450</v>
      </c>
    </row>
    <row r="44387" spans="1:18" x14ac:dyDescent="0.35">
      <c r="A44387">
        <v>0.72363469999999996</v>
      </c>
      <c r="R44387" t="s">
        <v>32451</v>
      </c>
    </row>
    <row r="44388" spans="1:18" x14ac:dyDescent="0.35">
      <c r="A44388">
        <v>0.82830990000000004</v>
      </c>
      <c r="R44388" s="2">
        <v>10102674</v>
      </c>
    </row>
    <row r="44389" spans="1:18" x14ac:dyDescent="0.35">
      <c r="A44389">
        <v>0.80431587000000004</v>
      </c>
      <c r="R44389" s="2">
        <v>10739337</v>
      </c>
    </row>
    <row r="44390" spans="1:18" x14ac:dyDescent="0.35">
      <c r="A44390" s="2">
        <v>0.88615659999999996</v>
      </c>
      <c r="R44390" s="2">
        <v>10048887</v>
      </c>
    </row>
    <row r="44391" spans="1:18" x14ac:dyDescent="0.35">
      <c r="A44391" s="2">
        <v>1.2227148999999999</v>
      </c>
      <c r="R44391" t="s">
        <v>32452</v>
      </c>
    </row>
    <row r="44392" spans="1:18" x14ac:dyDescent="0.35">
      <c r="A44392">
        <v>0.89644824999999995</v>
      </c>
      <c r="R44392" t="s">
        <v>32453</v>
      </c>
    </row>
    <row r="44393" spans="1:18" x14ac:dyDescent="0.35">
      <c r="A44393">
        <v>0.92201805000000003</v>
      </c>
      <c r="R44393" t="s">
        <v>32454</v>
      </c>
    </row>
    <row r="44394" spans="1:18" x14ac:dyDescent="0.35">
      <c r="A44394">
        <v>0.97373562999999996</v>
      </c>
      <c r="R44394" t="s">
        <v>32455</v>
      </c>
    </row>
    <row r="44395" spans="1:18" x14ac:dyDescent="0.35">
      <c r="A44395">
        <v>0.84202299999999997</v>
      </c>
      <c r="R44395" t="s">
        <v>32456</v>
      </c>
    </row>
    <row r="44396" spans="1:18" x14ac:dyDescent="0.35">
      <c r="A44396">
        <v>0.9260391</v>
      </c>
      <c r="R44396" t="s">
        <v>32457</v>
      </c>
    </row>
    <row r="44397" spans="1:18" x14ac:dyDescent="0.35">
      <c r="A44397" s="2">
        <v>0.91718124999999995</v>
      </c>
      <c r="R44397" t="s">
        <v>32458</v>
      </c>
    </row>
    <row r="44398" spans="1:18" x14ac:dyDescent="0.35">
      <c r="A44398" s="2">
        <v>0.95804060000000002</v>
      </c>
      <c r="R44398" t="s">
        <v>32459</v>
      </c>
    </row>
    <row r="44399" spans="1:18" x14ac:dyDescent="0.35">
      <c r="A44399" s="2">
        <v>0.97096649999999995</v>
      </c>
      <c r="R44399" t="s">
        <v>32460</v>
      </c>
    </row>
    <row r="44400" spans="1:18" x14ac:dyDescent="0.35">
      <c r="A44400" s="2">
        <v>1.0971686</v>
      </c>
      <c r="R44400" t="s">
        <v>32461</v>
      </c>
    </row>
    <row r="44401" spans="1:18" x14ac:dyDescent="0.35">
      <c r="A44401" s="2">
        <v>0.90457540000000003</v>
      </c>
      <c r="R44401" t="s">
        <v>32462</v>
      </c>
    </row>
    <row r="44402" spans="1:18" x14ac:dyDescent="0.35">
      <c r="A44402" s="2">
        <v>1.2095800000000001</v>
      </c>
      <c r="R44402" t="s">
        <v>32463</v>
      </c>
    </row>
    <row r="44403" spans="1:18" x14ac:dyDescent="0.35">
      <c r="A44403">
        <v>0.81934019999999996</v>
      </c>
      <c r="R44403" t="s">
        <v>32464</v>
      </c>
    </row>
    <row r="44404" spans="1:18" x14ac:dyDescent="0.35">
      <c r="A44404" s="2">
        <v>1.1142752</v>
      </c>
      <c r="R44404" t="s">
        <v>32465</v>
      </c>
    </row>
    <row r="44405" spans="1:18" x14ac:dyDescent="0.35">
      <c r="A44405" s="2">
        <v>1.0626228</v>
      </c>
      <c r="R44405" t="s">
        <v>32466</v>
      </c>
    </row>
    <row r="44406" spans="1:18" x14ac:dyDescent="0.35">
      <c r="A44406" s="2">
        <v>0.86185305999999995</v>
      </c>
      <c r="R44406" t="s">
        <v>32467</v>
      </c>
    </row>
    <row r="44407" spans="1:18" x14ac:dyDescent="0.35">
      <c r="A44407" s="2">
        <v>1.0521775</v>
      </c>
      <c r="R44407" t="s">
        <v>32468</v>
      </c>
    </row>
    <row r="44408" spans="1:18" x14ac:dyDescent="0.35">
      <c r="A44408" s="2">
        <v>0.85559609999999997</v>
      </c>
      <c r="R44408" t="s">
        <v>32469</v>
      </c>
    </row>
    <row r="44409" spans="1:18" x14ac:dyDescent="0.35">
      <c r="A44409" s="2">
        <v>1.1336976000000001</v>
      </c>
      <c r="R44409" t="s">
        <v>32470</v>
      </c>
    </row>
    <row r="44410" spans="1:18" x14ac:dyDescent="0.35">
      <c r="A44410" s="2">
        <v>0.80202379999999995</v>
      </c>
      <c r="R44410" t="s">
        <v>32471</v>
      </c>
    </row>
    <row r="44411" spans="1:18" x14ac:dyDescent="0.35">
      <c r="A44411" s="2">
        <v>1.0613313</v>
      </c>
      <c r="R44411" t="s">
        <v>32472</v>
      </c>
    </row>
    <row r="44412" spans="1:18" x14ac:dyDescent="0.35">
      <c r="A44412" s="2">
        <v>0.91438883999999998</v>
      </c>
      <c r="R44412" t="s">
        <v>32473</v>
      </c>
    </row>
    <row r="44413" spans="1:18" x14ac:dyDescent="0.35">
      <c r="A44413" s="2">
        <v>0.88512605</v>
      </c>
      <c r="R44413" t="s">
        <v>32474</v>
      </c>
    </row>
    <row r="44414" spans="1:18" x14ac:dyDescent="0.35">
      <c r="A44414" s="2">
        <v>0.91757697000000005</v>
      </c>
      <c r="R44414" t="s">
        <v>32475</v>
      </c>
    </row>
    <row r="44415" spans="1:18" x14ac:dyDescent="0.35">
      <c r="A44415" s="2">
        <v>1.0038754000000001</v>
      </c>
      <c r="R44415" t="s">
        <v>32476</v>
      </c>
    </row>
    <row r="44416" spans="1:18" x14ac:dyDescent="0.35">
      <c r="A44416">
        <v>0.74665177000000005</v>
      </c>
      <c r="R44416" t="s">
        <v>32477</v>
      </c>
    </row>
    <row r="44417" spans="1:18" x14ac:dyDescent="0.35">
      <c r="A44417">
        <v>0.78045905000000004</v>
      </c>
      <c r="R44417" s="2">
        <v>10185447</v>
      </c>
    </row>
    <row r="44418" spans="1:18" x14ac:dyDescent="0.35">
      <c r="A44418">
        <v>0.72003349999999999</v>
      </c>
      <c r="R44418" t="s">
        <v>32478</v>
      </c>
    </row>
    <row r="44419" spans="1:18" x14ac:dyDescent="0.35">
      <c r="A44419">
        <v>0.79036850000000003</v>
      </c>
      <c r="R44419" t="s">
        <v>32479</v>
      </c>
    </row>
    <row r="44420" spans="1:18" x14ac:dyDescent="0.35">
      <c r="A44420" s="2">
        <v>1.0083200000000001</v>
      </c>
      <c r="R44420" t="s">
        <v>32480</v>
      </c>
    </row>
    <row r="44421" spans="1:18" x14ac:dyDescent="0.35">
      <c r="A44421" s="2">
        <v>1.0714904999999999</v>
      </c>
      <c r="R44421" t="s">
        <v>32481</v>
      </c>
    </row>
    <row r="44422" spans="1:18" x14ac:dyDescent="0.35">
      <c r="A44422" s="2">
        <v>1.1577056999999999</v>
      </c>
      <c r="R44422" t="s">
        <v>32482</v>
      </c>
    </row>
    <row r="44423" spans="1:18" x14ac:dyDescent="0.35">
      <c r="A44423" s="2">
        <v>1.1244805</v>
      </c>
      <c r="R44423" t="s">
        <v>32483</v>
      </c>
    </row>
    <row r="44424" spans="1:18" x14ac:dyDescent="0.35">
      <c r="A44424" s="2">
        <v>1.2111204</v>
      </c>
      <c r="R44424" t="s">
        <v>32484</v>
      </c>
    </row>
    <row r="44425" spans="1:18" x14ac:dyDescent="0.35">
      <c r="A44425" s="2">
        <v>1.0914313</v>
      </c>
      <c r="R44425" t="s">
        <v>32485</v>
      </c>
    </row>
    <row r="44426" spans="1:18" x14ac:dyDescent="0.35">
      <c r="A44426">
        <v>0.8326171</v>
      </c>
      <c r="R44426" t="s">
        <v>32486</v>
      </c>
    </row>
    <row r="44427" spans="1:18" x14ac:dyDescent="0.35">
      <c r="A44427">
        <v>0.99008399999999996</v>
      </c>
      <c r="R44427" s="2">
        <v>12227149</v>
      </c>
    </row>
    <row r="44428" spans="1:18" x14ac:dyDescent="0.35">
      <c r="A44428">
        <v>0.96277170000000001</v>
      </c>
      <c r="R44428" t="s">
        <v>32487</v>
      </c>
    </row>
    <row r="44429" spans="1:18" x14ac:dyDescent="0.35">
      <c r="A44429" s="2">
        <v>0.88395060000000003</v>
      </c>
      <c r="R44429" t="s">
        <v>32488</v>
      </c>
    </row>
    <row r="44430" spans="1:18" x14ac:dyDescent="0.35">
      <c r="A44430" s="2">
        <v>1.0728084</v>
      </c>
      <c r="R44430" t="s">
        <v>32489</v>
      </c>
    </row>
    <row r="44431" spans="1:18" x14ac:dyDescent="0.35">
      <c r="A44431" s="2">
        <v>1.2331163000000001</v>
      </c>
      <c r="R44431" t="s">
        <v>32490</v>
      </c>
    </row>
    <row r="44432" spans="1:18" x14ac:dyDescent="0.35">
      <c r="A44432" s="2">
        <v>1.2267574000000001</v>
      </c>
      <c r="R44432" t="s">
        <v>32491</v>
      </c>
    </row>
    <row r="44433" spans="1:18" x14ac:dyDescent="0.35">
      <c r="A44433" s="2">
        <v>1.1138067</v>
      </c>
      <c r="R44433" t="s">
        <v>32492</v>
      </c>
    </row>
    <row r="44434" spans="1:18" x14ac:dyDescent="0.35">
      <c r="A44434" s="2">
        <v>1.1314673</v>
      </c>
      <c r="R44434" t="s">
        <v>32493</v>
      </c>
    </row>
    <row r="44435" spans="1:18" x14ac:dyDescent="0.35">
      <c r="A44435" s="2">
        <v>1.0493646000000001</v>
      </c>
      <c r="R44435" t="s">
        <v>32494</v>
      </c>
    </row>
    <row r="44436" spans="1:18" x14ac:dyDescent="0.35">
      <c r="A44436" s="2">
        <v>1.025577</v>
      </c>
      <c r="R44436" s="2">
        <v>10971686</v>
      </c>
    </row>
    <row r="44437" spans="1:18" x14ac:dyDescent="0.35">
      <c r="A44437" s="2">
        <v>0.8839591</v>
      </c>
      <c r="R44437" t="s">
        <v>32495</v>
      </c>
    </row>
    <row r="44438" spans="1:18" x14ac:dyDescent="0.35">
      <c r="A44438" s="2">
        <v>0.91305239999999999</v>
      </c>
      <c r="R44438" s="2">
        <v>120958</v>
      </c>
    </row>
    <row r="44439" spans="1:18" x14ac:dyDescent="0.35">
      <c r="A44439" s="2">
        <v>0.88936859999999995</v>
      </c>
      <c r="R44439" t="s">
        <v>32496</v>
      </c>
    </row>
    <row r="44440" spans="1:18" x14ac:dyDescent="0.35">
      <c r="A44440" s="2">
        <v>0.83742760000000005</v>
      </c>
      <c r="R44440" s="2">
        <v>11142752</v>
      </c>
    </row>
    <row r="44441" spans="1:18" x14ac:dyDescent="0.35">
      <c r="A44441" s="2">
        <v>0.79493135000000004</v>
      </c>
      <c r="R44441" s="2">
        <v>10626228</v>
      </c>
    </row>
    <row r="44442" spans="1:18" x14ac:dyDescent="0.35">
      <c r="A44442" s="2">
        <v>0.78759060000000003</v>
      </c>
      <c r="R44442" t="s">
        <v>32497</v>
      </c>
    </row>
    <row r="44443" spans="1:18" x14ac:dyDescent="0.35">
      <c r="A44443" s="2">
        <v>0.73413753999999998</v>
      </c>
      <c r="R44443" s="2">
        <v>10521775</v>
      </c>
    </row>
    <row r="44444" spans="1:18" x14ac:dyDescent="0.35">
      <c r="A44444" s="2">
        <v>0.7377243</v>
      </c>
      <c r="R44444" t="s">
        <v>32498</v>
      </c>
    </row>
    <row r="44445" spans="1:18" x14ac:dyDescent="0.35">
      <c r="A44445">
        <v>0.74203629999999998</v>
      </c>
      <c r="R44445" s="2">
        <v>11336976</v>
      </c>
    </row>
    <row r="44446" spans="1:18" x14ac:dyDescent="0.35">
      <c r="A44446">
        <v>0.79044309999999995</v>
      </c>
      <c r="R44446" t="s">
        <v>32499</v>
      </c>
    </row>
    <row r="44447" spans="1:18" x14ac:dyDescent="0.35">
      <c r="A44447">
        <v>0.82657720000000001</v>
      </c>
      <c r="R44447" s="2">
        <v>10613313</v>
      </c>
    </row>
    <row r="44448" spans="1:18" x14ac:dyDescent="0.35">
      <c r="A44448">
        <v>0.82793044999999998</v>
      </c>
      <c r="R44448" t="s">
        <v>32500</v>
      </c>
    </row>
    <row r="44449" spans="1:18" x14ac:dyDescent="0.35">
      <c r="A44449">
        <v>0.84703815000000005</v>
      </c>
      <c r="R44449" t="s">
        <v>32501</v>
      </c>
    </row>
    <row r="44450" spans="1:18" x14ac:dyDescent="0.35">
      <c r="A44450" s="2">
        <v>0.83006864999999996</v>
      </c>
      <c r="R44450" t="s">
        <v>32502</v>
      </c>
    </row>
    <row r="44451" spans="1:18" x14ac:dyDescent="0.35">
      <c r="A44451">
        <v>0.74064224999999995</v>
      </c>
      <c r="R44451" s="2">
        <v>10038754</v>
      </c>
    </row>
    <row r="44452" spans="1:18" x14ac:dyDescent="0.35">
      <c r="A44452">
        <v>0.94903040000000005</v>
      </c>
      <c r="R44452" t="s">
        <v>32503</v>
      </c>
    </row>
    <row r="44453" spans="1:18" x14ac:dyDescent="0.35">
      <c r="A44453">
        <v>0.76617650000000004</v>
      </c>
      <c r="R44453" t="s">
        <v>32504</v>
      </c>
    </row>
    <row r="44454" spans="1:18" x14ac:dyDescent="0.35">
      <c r="A44454">
        <v>0.90214479999999997</v>
      </c>
      <c r="R44454" t="s">
        <v>32505</v>
      </c>
    </row>
    <row r="44455" spans="1:18" x14ac:dyDescent="0.35">
      <c r="A44455">
        <v>0.85102739999999999</v>
      </c>
      <c r="R44455" t="s">
        <v>32506</v>
      </c>
    </row>
    <row r="44456" spans="1:18" x14ac:dyDescent="0.35">
      <c r="A44456">
        <v>0.77164995999999997</v>
      </c>
      <c r="R44456" s="2">
        <v>100832</v>
      </c>
    </row>
    <row r="44457" spans="1:18" x14ac:dyDescent="0.35">
      <c r="A44457">
        <v>0.84069329999999998</v>
      </c>
      <c r="R44457" s="2">
        <v>10714905</v>
      </c>
    </row>
    <row r="44458" spans="1:18" x14ac:dyDescent="0.35">
      <c r="A44458">
        <v>0.72423159999999998</v>
      </c>
      <c r="R44458" s="2">
        <v>11577057</v>
      </c>
    </row>
    <row r="44459" spans="1:18" x14ac:dyDescent="0.35">
      <c r="A44459">
        <v>0.73353559999999995</v>
      </c>
      <c r="R44459" s="2">
        <v>11244805</v>
      </c>
    </row>
    <row r="44460" spans="1:18" x14ac:dyDescent="0.35">
      <c r="A44460">
        <v>0.71146655000000003</v>
      </c>
      <c r="R44460" s="2">
        <v>12111204</v>
      </c>
    </row>
    <row r="44461" spans="1:18" x14ac:dyDescent="0.35">
      <c r="A44461">
        <v>0.71266200000000002</v>
      </c>
      <c r="R44461" s="2">
        <v>10914313</v>
      </c>
    </row>
    <row r="44462" spans="1:18" x14ac:dyDescent="0.35">
      <c r="A44462" s="2">
        <v>0.75465923999999995</v>
      </c>
      <c r="R44462" t="s">
        <v>32015</v>
      </c>
    </row>
    <row r="44463" spans="1:18" x14ac:dyDescent="0.35">
      <c r="A44463">
        <v>0.74385460000000003</v>
      </c>
      <c r="R44463" t="s">
        <v>32507</v>
      </c>
    </row>
    <row r="44464" spans="1:18" x14ac:dyDescent="0.35">
      <c r="A44464" s="2">
        <v>0.75926269999999996</v>
      </c>
      <c r="R44464" t="s">
        <v>32508</v>
      </c>
    </row>
    <row r="44465" spans="1:18" x14ac:dyDescent="0.35">
      <c r="A44465" s="2">
        <v>0.81765527000000005</v>
      </c>
      <c r="R44465" t="s">
        <v>32509</v>
      </c>
    </row>
    <row r="44466" spans="1:18" x14ac:dyDescent="0.35">
      <c r="A44466">
        <v>0.71116184999999998</v>
      </c>
      <c r="R44466" s="2">
        <v>10728084</v>
      </c>
    </row>
    <row r="44467" spans="1:18" x14ac:dyDescent="0.35">
      <c r="A44467" s="2">
        <v>0.95910200000000001</v>
      </c>
      <c r="R44467" s="2">
        <v>12331163</v>
      </c>
    </row>
    <row r="44468" spans="1:18" x14ac:dyDescent="0.35">
      <c r="A44468">
        <v>0.7245182</v>
      </c>
      <c r="R44468" s="2">
        <v>12267574</v>
      </c>
    </row>
    <row r="44469" spans="1:18" x14ac:dyDescent="0.35">
      <c r="A44469">
        <v>0.75028026000000003</v>
      </c>
      <c r="R44469" s="2">
        <v>11138067</v>
      </c>
    </row>
    <row r="44470" spans="1:18" x14ac:dyDescent="0.35">
      <c r="A44470">
        <v>0.73726064000000002</v>
      </c>
      <c r="R44470" s="2">
        <v>11314673</v>
      </c>
    </row>
    <row r="44471" spans="1:18" x14ac:dyDescent="0.35">
      <c r="A44471">
        <v>0.74832290000000001</v>
      </c>
      <c r="R44471" s="2">
        <v>10493646</v>
      </c>
    </row>
    <row r="44472" spans="1:18" x14ac:dyDescent="0.35">
      <c r="A44472">
        <v>0.79126715999999997</v>
      </c>
      <c r="R44472" s="2">
        <v>1025577</v>
      </c>
    </row>
    <row r="44473" spans="1:18" x14ac:dyDescent="0.35">
      <c r="A44473">
        <v>0.78996180000000005</v>
      </c>
      <c r="R44473" t="s">
        <v>31490</v>
      </c>
    </row>
    <row r="44474" spans="1:18" x14ac:dyDescent="0.35">
      <c r="A44474">
        <v>0.74301470000000003</v>
      </c>
      <c r="R44474" t="s">
        <v>32510</v>
      </c>
    </row>
    <row r="44475" spans="1:18" x14ac:dyDescent="0.35">
      <c r="A44475">
        <v>0.73253230000000003</v>
      </c>
      <c r="R44475" t="s">
        <v>32511</v>
      </c>
    </row>
    <row r="44476" spans="1:18" x14ac:dyDescent="0.35">
      <c r="A44476">
        <v>0.72362727000000004</v>
      </c>
      <c r="R44476" t="s">
        <v>32512</v>
      </c>
    </row>
    <row r="44477" spans="1:18" x14ac:dyDescent="0.35">
      <c r="A44477">
        <v>0.72442220000000002</v>
      </c>
      <c r="R44477" t="s">
        <v>32513</v>
      </c>
    </row>
    <row r="44478" spans="1:18" x14ac:dyDescent="0.35">
      <c r="A44478">
        <v>0.71251416000000001</v>
      </c>
      <c r="R44478" t="s">
        <v>32514</v>
      </c>
    </row>
    <row r="44479" spans="1:18" x14ac:dyDescent="0.35">
      <c r="A44479">
        <v>0.71577615000000006</v>
      </c>
      <c r="R44479" t="s">
        <v>32515</v>
      </c>
    </row>
    <row r="44480" spans="1:18" x14ac:dyDescent="0.35">
      <c r="A44480">
        <v>0.72109455</v>
      </c>
      <c r="R44480" t="s">
        <v>32516</v>
      </c>
    </row>
    <row r="44481" spans="1:18" x14ac:dyDescent="0.35">
      <c r="A44481">
        <v>0.72686879999999998</v>
      </c>
      <c r="R44481" t="s">
        <v>32517</v>
      </c>
    </row>
    <row r="44482" spans="1:18" x14ac:dyDescent="0.35">
      <c r="A44482">
        <v>0.74110039999999999</v>
      </c>
      <c r="R44482" t="s">
        <v>32518</v>
      </c>
    </row>
    <row r="44483" spans="1:18" x14ac:dyDescent="0.35">
      <c r="A44483">
        <v>0.74382159999999997</v>
      </c>
      <c r="R44483" t="s">
        <v>32519</v>
      </c>
    </row>
    <row r="44484" spans="1:18" x14ac:dyDescent="0.35">
      <c r="A44484">
        <v>0.73331606000000005</v>
      </c>
      <c r="R44484" t="s">
        <v>32520</v>
      </c>
    </row>
    <row r="44485" spans="1:18" x14ac:dyDescent="0.35">
      <c r="A44485">
        <v>0.73812960000000005</v>
      </c>
      <c r="R44485" t="s">
        <v>32521</v>
      </c>
    </row>
    <row r="44486" spans="1:18" x14ac:dyDescent="0.35">
      <c r="A44486">
        <v>0.74706846000000005</v>
      </c>
      <c r="R44486" t="s">
        <v>32522</v>
      </c>
    </row>
    <row r="44487" spans="1:18" x14ac:dyDescent="0.35">
      <c r="A44487">
        <v>0.78719030000000001</v>
      </c>
      <c r="R44487" t="s">
        <v>6401</v>
      </c>
    </row>
    <row r="44488" spans="1:18" x14ac:dyDescent="0.35">
      <c r="A44488">
        <v>0.74696505000000002</v>
      </c>
      <c r="R44488" t="s">
        <v>32523</v>
      </c>
    </row>
    <row r="44489" spans="1:18" x14ac:dyDescent="0.35">
      <c r="A44489">
        <v>0.75091695999999997</v>
      </c>
      <c r="R44489" t="s">
        <v>32524</v>
      </c>
    </row>
    <row r="44490" spans="1:18" x14ac:dyDescent="0.35">
      <c r="A44490">
        <v>0.85507219999999995</v>
      </c>
      <c r="R44490" t="s">
        <v>32525</v>
      </c>
    </row>
    <row r="44491" spans="1:18" x14ac:dyDescent="0.35">
      <c r="A44491">
        <v>0.74365205000000001</v>
      </c>
      <c r="R44491" t="s">
        <v>32526</v>
      </c>
    </row>
    <row r="44492" spans="1:18" x14ac:dyDescent="0.35">
      <c r="A44492">
        <v>0.85227620000000004</v>
      </c>
      <c r="R44492" t="s">
        <v>32527</v>
      </c>
    </row>
    <row r="44493" spans="1:18" x14ac:dyDescent="0.35">
      <c r="A44493">
        <v>0.70317404999999999</v>
      </c>
      <c r="R44493" t="s">
        <v>32528</v>
      </c>
    </row>
    <row r="44494" spans="1:18" x14ac:dyDescent="0.35">
      <c r="A44494">
        <v>0.75818366000000004</v>
      </c>
      <c r="R44494" t="s">
        <v>32529</v>
      </c>
    </row>
    <row r="44495" spans="1:18" x14ac:dyDescent="0.35">
      <c r="A44495" s="2">
        <v>1.0933313</v>
      </c>
      <c r="R44495" t="s">
        <v>32530</v>
      </c>
    </row>
    <row r="44496" spans="1:18" x14ac:dyDescent="0.35">
      <c r="A44496" s="2">
        <v>0.91356384999999996</v>
      </c>
      <c r="R44496" t="s">
        <v>32531</v>
      </c>
    </row>
    <row r="44497" spans="1:18" x14ac:dyDescent="0.35">
      <c r="A44497" s="2">
        <v>1.2335879000000001</v>
      </c>
      <c r="R44497" t="s">
        <v>32532</v>
      </c>
    </row>
    <row r="44498" spans="1:18" x14ac:dyDescent="0.35">
      <c r="A44498">
        <v>0.95877325999999996</v>
      </c>
      <c r="R44498" t="s">
        <v>32533</v>
      </c>
    </row>
    <row r="44499" spans="1:18" x14ac:dyDescent="0.35">
      <c r="A44499" s="2">
        <v>1.0364517</v>
      </c>
      <c r="R44499" t="s">
        <v>32534</v>
      </c>
    </row>
    <row r="44500" spans="1:18" x14ac:dyDescent="0.35">
      <c r="A44500">
        <v>0.95052780000000003</v>
      </c>
      <c r="R44500" t="s">
        <v>32535</v>
      </c>
    </row>
    <row r="44501" spans="1:18" x14ac:dyDescent="0.35">
      <c r="A44501" s="2">
        <v>0.85257349999999998</v>
      </c>
      <c r="R44501" t="s">
        <v>32536</v>
      </c>
    </row>
    <row r="44502" spans="1:18" x14ac:dyDescent="0.35">
      <c r="A44502" s="2">
        <v>1.1142913000000001</v>
      </c>
      <c r="R44502" t="s">
        <v>32537</v>
      </c>
    </row>
    <row r="44503" spans="1:18" x14ac:dyDescent="0.35">
      <c r="A44503" s="2">
        <v>0.86598730000000002</v>
      </c>
      <c r="R44503" t="s">
        <v>32538</v>
      </c>
    </row>
    <row r="44504" spans="1:18" x14ac:dyDescent="0.35">
      <c r="A44504" s="2">
        <v>1.0564108000000001</v>
      </c>
      <c r="R44504" t="s">
        <v>32539</v>
      </c>
    </row>
    <row r="44505" spans="1:18" x14ac:dyDescent="0.35">
      <c r="A44505" s="2">
        <v>1.0009741999999999</v>
      </c>
      <c r="R44505" t="s">
        <v>32540</v>
      </c>
    </row>
    <row r="44506" spans="1:18" x14ac:dyDescent="0.35">
      <c r="A44506" s="2">
        <v>0.75882579999999999</v>
      </c>
      <c r="R44506" t="s">
        <v>32541</v>
      </c>
    </row>
    <row r="44507" spans="1:18" x14ac:dyDescent="0.35">
      <c r="A44507" s="2">
        <v>0.89992050000000001</v>
      </c>
      <c r="R44507" t="s">
        <v>32542</v>
      </c>
    </row>
    <row r="44508" spans="1:18" x14ac:dyDescent="0.35">
      <c r="A44508" s="2">
        <v>0.79019046000000004</v>
      </c>
      <c r="R44508" t="s">
        <v>32543</v>
      </c>
    </row>
    <row r="44509" spans="1:18" x14ac:dyDescent="0.35">
      <c r="A44509" s="2">
        <v>0.85520110000000005</v>
      </c>
      <c r="R44509" t="s">
        <v>32544</v>
      </c>
    </row>
    <row r="44510" spans="1:18" x14ac:dyDescent="0.35">
      <c r="A44510" s="2">
        <v>0.86934142999999997</v>
      </c>
      <c r="R44510" t="s">
        <v>32545</v>
      </c>
    </row>
    <row r="44511" spans="1:18" x14ac:dyDescent="0.35">
      <c r="A44511" s="2">
        <v>1.0238027999999999</v>
      </c>
      <c r="R44511" t="s">
        <v>32546</v>
      </c>
    </row>
    <row r="44512" spans="1:18" x14ac:dyDescent="0.35">
      <c r="A44512" s="2">
        <v>0.9311294</v>
      </c>
      <c r="R44512" t="s">
        <v>32547</v>
      </c>
    </row>
    <row r="44513" spans="1:18" x14ac:dyDescent="0.35">
      <c r="A44513" s="2">
        <v>1.1752254</v>
      </c>
      <c r="R44513" t="s">
        <v>32548</v>
      </c>
    </row>
    <row r="44514" spans="1:18" x14ac:dyDescent="0.35">
      <c r="A44514" s="2">
        <v>1.2853565</v>
      </c>
      <c r="R44514" t="s">
        <v>32549</v>
      </c>
    </row>
    <row r="44515" spans="1:18" x14ac:dyDescent="0.35">
      <c r="A44515" s="2">
        <v>1.0273270999999999</v>
      </c>
      <c r="R44515" t="s">
        <v>32550</v>
      </c>
    </row>
    <row r="44516" spans="1:18" x14ac:dyDescent="0.35">
      <c r="A44516" s="2">
        <v>1.0704187000000001</v>
      </c>
      <c r="R44516" t="s">
        <v>32551</v>
      </c>
    </row>
    <row r="44517" spans="1:18" x14ac:dyDescent="0.35">
      <c r="A44517" s="2">
        <v>1.1917472</v>
      </c>
      <c r="R44517" t="s">
        <v>32552</v>
      </c>
    </row>
    <row r="44518" spans="1:18" x14ac:dyDescent="0.35">
      <c r="A44518" s="2">
        <v>1.1053398999999999</v>
      </c>
      <c r="R44518" t="s">
        <v>32553</v>
      </c>
    </row>
    <row r="44519" spans="1:18" x14ac:dyDescent="0.35">
      <c r="A44519" s="2">
        <v>0.97107529999999997</v>
      </c>
      <c r="R44519" t="s">
        <v>32554</v>
      </c>
    </row>
    <row r="44520" spans="1:18" x14ac:dyDescent="0.35">
      <c r="A44520" s="2">
        <v>1.0524317000000001</v>
      </c>
      <c r="R44520" t="s">
        <v>32555</v>
      </c>
    </row>
    <row r="44521" spans="1:18" x14ac:dyDescent="0.35">
      <c r="A44521" s="2">
        <v>0.98291139999999999</v>
      </c>
      <c r="R44521" t="s">
        <v>32556</v>
      </c>
    </row>
    <row r="44522" spans="1:18" x14ac:dyDescent="0.35">
      <c r="A44522" s="2">
        <v>0.92420566000000004</v>
      </c>
      <c r="R44522" t="s">
        <v>32557</v>
      </c>
    </row>
    <row r="44523" spans="1:18" x14ac:dyDescent="0.35">
      <c r="A44523" s="2">
        <v>0.93657212999999995</v>
      </c>
      <c r="R44523" t="s">
        <v>32558</v>
      </c>
    </row>
    <row r="44524" spans="1:18" x14ac:dyDescent="0.35">
      <c r="A44524" s="2">
        <v>0.96398722999999997</v>
      </c>
      <c r="R44524" t="s">
        <v>32559</v>
      </c>
    </row>
    <row r="44525" spans="1:18" x14ac:dyDescent="0.35">
      <c r="A44525" s="2">
        <v>0.80335604999999999</v>
      </c>
      <c r="R44525" t="s">
        <v>32560</v>
      </c>
    </row>
    <row r="44526" spans="1:18" x14ac:dyDescent="0.35">
      <c r="A44526" s="2">
        <v>0.7994523</v>
      </c>
      <c r="R44526" t="s">
        <v>32561</v>
      </c>
    </row>
    <row r="44527" spans="1:18" x14ac:dyDescent="0.35">
      <c r="A44527" s="2">
        <v>0.74682844000000004</v>
      </c>
      <c r="R44527" t="s">
        <v>32562</v>
      </c>
    </row>
    <row r="44528" spans="1:18" x14ac:dyDescent="0.35">
      <c r="A44528" s="2">
        <v>0.77324176</v>
      </c>
      <c r="R44528" t="s">
        <v>32563</v>
      </c>
    </row>
    <row r="44529" spans="1:18" x14ac:dyDescent="0.35">
      <c r="A44529" s="2">
        <v>0.78159093999999996</v>
      </c>
      <c r="R44529" t="s">
        <v>32564</v>
      </c>
    </row>
    <row r="44530" spans="1:18" x14ac:dyDescent="0.35">
      <c r="A44530" s="2">
        <v>0.78094244000000002</v>
      </c>
      <c r="R44530" t="s">
        <v>32565</v>
      </c>
    </row>
    <row r="44531" spans="1:18" x14ac:dyDescent="0.35">
      <c r="A44531" s="2">
        <v>0.76531539999999998</v>
      </c>
      <c r="R44531" s="2">
        <v>10933313</v>
      </c>
    </row>
    <row r="44532" spans="1:18" x14ac:dyDescent="0.35">
      <c r="A44532" s="2">
        <v>0.76337520000000003</v>
      </c>
      <c r="R44532" t="s">
        <v>32566</v>
      </c>
    </row>
    <row r="44533" spans="1:18" x14ac:dyDescent="0.35">
      <c r="A44533" s="2">
        <v>0.73154293999999997</v>
      </c>
      <c r="R44533" s="2">
        <v>12335879</v>
      </c>
    </row>
    <row r="44534" spans="1:18" x14ac:dyDescent="0.35">
      <c r="A44534">
        <v>0.70459839999999996</v>
      </c>
      <c r="R44534" t="s">
        <v>32567</v>
      </c>
    </row>
    <row r="44535" spans="1:18" x14ac:dyDescent="0.35">
      <c r="A44535">
        <v>0.70242269999999996</v>
      </c>
      <c r="R44535" s="2">
        <v>10364517</v>
      </c>
    </row>
    <row r="44536" spans="1:18" x14ac:dyDescent="0.35">
      <c r="A44536">
        <v>0.70927949999999995</v>
      </c>
      <c r="R44536" t="s">
        <v>32568</v>
      </c>
    </row>
    <row r="44537" spans="1:18" x14ac:dyDescent="0.35">
      <c r="A44537">
        <v>0.76634219999999997</v>
      </c>
      <c r="R44537" t="s">
        <v>32569</v>
      </c>
    </row>
    <row r="44538" spans="1:18" x14ac:dyDescent="0.35">
      <c r="A44538">
        <v>0.78171270000000004</v>
      </c>
      <c r="R44538" s="2">
        <v>11142913</v>
      </c>
    </row>
    <row r="44539" spans="1:18" x14ac:dyDescent="0.35">
      <c r="A44539">
        <v>0.8293258</v>
      </c>
      <c r="R44539" t="s">
        <v>32570</v>
      </c>
    </row>
    <row r="44540" spans="1:18" x14ac:dyDescent="0.35">
      <c r="A44540" s="2">
        <v>1.2708448000000001</v>
      </c>
      <c r="R44540" s="2">
        <v>10564108</v>
      </c>
    </row>
    <row r="44541" spans="1:18" x14ac:dyDescent="0.35">
      <c r="A44541" s="2">
        <v>1.2519273</v>
      </c>
      <c r="R44541" s="2">
        <v>10009742</v>
      </c>
    </row>
    <row r="44542" spans="1:18" x14ac:dyDescent="0.35">
      <c r="A44542" s="2">
        <v>0.85153540000000005</v>
      </c>
      <c r="R44542" t="s">
        <v>32571</v>
      </c>
    </row>
    <row r="44543" spans="1:18" x14ac:dyDescent="0.35">
      <c r="A44543" s="2">
        <v>1.0871839999999999</v>
      </c>
      <c r="R44543" t="s">
        <v>32572</v>
      </c>
    </row>
    <row r="44544" spans="1:18" x14ac:dyDescent="0.35">
      <c r="A44544" s="2">
        <v>0.80811599999999995</v>
      </c>
      <c r="R44544" t="s">
        <v>32573</v>
      </c>
    </row>
    <row r="44545" spans="1:18" x14ac:dyDescent="0.35">
      <c r="A44545" s="2">
        <v>0.99113594999999999</v>
      </c>
      <c r="R44545" t="s">
        <v>32574</v>
      </c>
    </row>
    <row r="44546" spans="1:18" x14ac:dyDescent="0.35">
      <c r="A44546" s="2">
        <v>1.0926931</v>
      </c>
      <c r="R44546" t="s">
        <v>32575</v>
      </c>
    </row>
    <row r="44547" spans="1:18" x14ac:dyDescent="0.35">
      <c r="A44547" s="2">
        <v>1.1919545</v>
      </c>
      <c r="R44547" s="2">
        <v>10238028</v>
      </c>
    </row>
    <row r="44548" spans="1:18" x14ac:dyDescent="0.35">
      <c r="A44548" s="2">
        <v>1.0992587</v>
      </c>
      <c r="R44548" t="s">
        <v>32576</v>
      </c>
    </row>
    <row r="44549" spans="1:18" x14ac:dyDescent="0.35">
      <c r="A44549" s="2">
        <v>1.0983064</v>
      </c>
      <c r="R44549" s="2">
        <v>11752254</v>
      </c>
    </row>
    <row r="44550" spans="1:18" x14ac:dyDescent="0.35">
      <c r="A44550" s="2">
        <v>1.1711434000000001</v>
      </c>
      <c r="R44550" s="2">
        <v>12853565</v>
      </c>
    </row>
    <row r="44551" spans="1:18" x14ac:dyDescent="0.35">
      <c r="A44551">
        <v>0.94739424999999999</v>
      </c>
      <c r="R44551" s="2">
        <v>10273271</v>
      </c>
    </row>
    <row r="44552" spans="1:18" x14ac:dyDescent="0.35">
      <c r="A44552" s="2">
        <v>0.97217169999999997</v>
      </c>
      <c r="R44552" s="2">
        <v>10704187</v>
      </c>
    </row>
    <row r="44553" spans="1:18" x14ac:dyDescent="0.35">
      <c r="A44553" s="2">
        <v>1.0318388999999999</v>
      </c>
      <c r="R44553" s="2">
        <v>11917472</v>
      </c>
    </row>
    <row r="44554" spans="1:18" x14ac:dyDescent="0.35">
      <c r="A44554" s="2">
        <v>1.0090243000000001</v>
      </c>
      <c r="R44554" s="2">
        <v>11053399</v>
      </c>
    </row>
    <row r="44555" spans="1:18" x14ac:dyDescent="0.35">
      <c r="A44555">
        <v>0.91099304000000003</v>
      </c>
      <c r="R44555" t="s">
        <v>32577</v>
      </c>
    </row>
    <row r="44556" spans="1:18" x14ac:dyDescent="0.35">
      <c r="A44556">
        <v>0.87816439999999996</v>
      </c>
      <c r="R44556" s="2">
        <v>10524317</v>
      </c>
    </row>
    <row r="44557" spans="1:18" x14ac:dyDescent="0.35">
      <c r="A44557">
        <v>0.91892653999999996</v>
      </c>
      <c r="R44557" t="s">
        <v>32578</v>
      </c>
    </row>
    <row r="44558" spans="1:18" x14ac:dyDescent="0.35">
      <c r="A44558">
        <v>0.89675550000000004</v>
      </c>
      <c r="R44558" t="s">
        <v>32579</v>
      </c>
    </row>
    <row r="44559" spans="1:18" x14ac:dyDescent="0.35">
      <c r="A44559">
        <v>0.8799515</v>
      </c>
      <c r="R44559" t="s">
        <v>32580</v>
      </c>
    </row>
    <row r="44560" spans="1:18" x14ac:dyDescent="0.35">
      <c r="A44560">
        <v>0.87951749999999995</v>
      </c>
      <c r="R44560" t="s">
        <v>32581</v>
      </c>
    </row>
    <row r="44561" spans="1:18" x14ac:dyDescent="0.35">
      <c r="A44561">
        <v>0.86180590000000001</v>
      </c>
      <c r="R44561" t="s">
        <v>32582</v>
      </c>
    </row>
    <row r="44562" spans="1:18" x14ac:dyDescent="0.35">
      <c r="A44562">
        <v>0.87214429999999998</v>
      </c>
      <c r="R44562" t="s">
        <v>32583</v>
      </c>
    </row>
    <row r="44563" spans="1:18" x14ac:dyDescent="0.35">
      <c r="A44563">
        <v>0.93483967000000001</v>
      </c>
      <c r="R44563" t="s">
        <v>32584</v>
      </c>
    </row>
    <row r="44564" spans="1:18" x14ac:dyDescent="0.35">
      <c r="A44564" s="2">
        <v>0.99095862999999995</v>
      </c>
      <c r="R44564" t="s">
        <v>32585</v>
      </c>
    </row>
    <row r="44565" spans="1:18" x14ac:dyDescent="0.35">
      <c r="A44565">
        <v>0.86141544999999997</v>
      </c>
      <c r="R44565" t="s">
        <v>32586</v>
      </c>
    </row>
    <row r="44566" spans="1:18" x14ac:dyDescent="0.35">
      <c r="A44566">
        <v>0.81556459999999997</v>
      </c>
      <c r="R44566" t="s">
        <v>32587</v>
      </c>
    </row>
    <row r="44567" spans="1:18" x14ac:dyDescent="0.35">
      <c r="A44567">
        <v>0.96685299999999996</v>
      </c>
      <c r="R44567" t="s">
        <v>32588</v>
      </c>
    </row>
    <row r="44568" spans="1:18" x14ac:dyDescent="0.35">
      <c r="A44568">
        <v>0.84515859999999998</v>
      </c>
      <c r="R44568" t="s">
        <v>32589</v>
      </c>
    </row>
    <row r="44569" spans="1:18" x14ac:dyDescent="0.35">
      <c r="A44569">
        <v>0.85794380000000003</v>
      </c>
      <c r="R44569" t="s">
        <v>32590</v>
      </c>
    </row>
    <row r="44570" spans="1:18" x14ac:dyDescent="0.35">
      <c r="A44570">
        <v>0.75279359999999995</v>
      </c>
      <c r="R44570" t="s">
        <v>32591</v>
      </c>
    </row>
    <row r="44571" spans="1:18" x14ac:dyDescent="0.35">
      <c r="A44571">
        <v>0.76148086999999998</v>
      </c>
      <c r="R44571" t="s">
        <v>32592</v>
      </c>
    </row>
    <row r="44572" spans="1:18" x14ac:dyDescent="0.35">
      <c r="A44572" s="2">
        <v>1.00159</v>
      </c>
      <c r="R44572" t="s">
        <v>32593</v>
      </c>
    </row>
    <row r="44573" spans="1:18" x14ac:dyDescent="0.35">
      <c r="A44573">
        <v>0.82495890000000005</v>
      </c>
      <c r="R44573" t="s">
        <v>32594</v>
      </c>
    </row>
    <row r="44574" spans="1:18" x14ac:dyDescent="0.35">
      <c r="A44574">
        <v>0.91720915000000003</v>
      </c>
      <c r="R44574" t="s">
        <v>32595</v>
      </c>
    </row>
    <row r="44575" spans="1:18" x14ac:dyDescent="0.35">
      <c r="A44575">
        <v>0.77062523000000005</v>
      </c>
      <c r="R44575" t="s">
        <v>32596</v>
      </c>
    </row>
    <row r="44576" spans="1:18" x14ac:dyDescent="0.35">
      <c r="A44576">
        <v>0.77596290000000001</v>
      </c>
      <c r="R44576" s="2">
        <v>12708448</v>
      </c>
    </row>
    <row r="44577" spans="1:18" x14ac:dyDescent="0.35">
      <c r="A44577">
        <v>0.855016</v>
      </c>
      <c r="R44577" s="2">
        <v>12519273</v>
      </c>
    </row>
    <row r="44578" spans="1:18" x14ac:dyDescent="0.35">
      <c r="A44578">
        <v>0.96028329999999995</v>
      </c>
      <c r="R44578" t="s">
        <v>32597</v>
      </c>
    </row>
    <row r="44579" spans="1:18" x14ac:dyDescent="0.35">
      <c r="A44579">
        <v>0.87264399999999998</v>
      </c>
      <c r="R44579" s="2">
        <v>1087184</v>
      </c>
    </row>
    <row r="44580" spans="1:18" x14ac:dyDescent="0.35">
      <c r="A44580">
        <v>0.78687419999999997</v>
      </c>
      <c r="R44580" t="s">
        <v>32598</v>
      </c>
    </row>
    <row r="44581" spans="1:18" x14ac:dyDescent="0.35">
      <c r="A44581">
        <v>0.7792289</v>
      </c>
      <c r="R44581" t="s">
        <v>32599</v>
      </c>
    </row>
    <row r="44582" spans="1:18" x14ac:dyDescent="0.35">
      <c r="A44582" s="2">
        <v>1.2614006</v>
      </c>
      <c r="R44582" s="2">
        <v>10926931</v>
      </c>
    </row>
    <row r="44583" spans="1:18" x14ac:dyDescent="0.35">
      <c r="A44583">
        <v>0.81886780000000003</v>
      </c>
      <c r="R44583" s="2">
        <v>11919545</v>
      </c>
    </row>
    <row r="44584" spans="1:18" x14ac:dyDescent="0.35">
      <c r="A44584">
        <v>0.87450629999999996</v>
      </c>
      <c r="R44584" s="2">
        <v>10992587</v>
      </c>
    </row>
    <row r="44585" spans="1:18" x14ac:dyDescent="0.35">
      <c r="A44585" s="2">
        <v>0.91087149999999995</v>
      </c>
      <c r="R44585" s="2">
        <v>10983064</v>
      </c>
    </row>
    <row r="44586" spans="1:18" x14ac:dyDescent="0.35">
      <c r="A44586">
        <v>0.75922394000000004</v>
      </c>
      <c r="R44586" s="2">
        <v>11711434</v>
      </c>
    </row>
    <row r="44587" spans="1:18" x14ac:dyDescent="0.35">
      <c r="A44587">
        <v>0.96093439999999997</v>
      </c>
      <c r="R44587" t="s">
        <v>32600</v>
      </c>
    </row>
    <row r="44588" spans="1:18" x14ac:dyDescent="0.35">
      <c r="A44588">
        <v>0.7502683</v>
      </c>
      <c r="R44588" t="s">
        <v>32601</v>
      </c>
    </row>
    <row r="44589" spans="1:18" x14ac:dyDescent="0.35">
      <c r="A44589" s="2">
        <v>0.89715712999999997</v>
      </c>
      <c r="R44589" s="2">
        <v>10318389</v>
      </c>
    </row>
    <row r="44590" spans="1:18" x14ac:dyDescent="0.35">
      <c r="A44590">
        <v>0.91357297000000004</v>
      </c>
      <c r="R44590" s="2">
        <v>10090243</v>
      </c>
    </row>
    <row r="44591" spans="1:18" x14ac:dyDescent="0.35">
      <c r="A44591">
        <v>0.74730693999999998</v>
      </c>
      <c r="R44591" t="s">
        <v>32602</v>
      </c>
    </row>
    <row r="44592" spans="1:18" x14ac:dyDescent="0.35">
      <c r="A44592">
        <v>0.8456205</v>
      </c>
      <c r="R44592" t="s">
        <v>32603</v>
      </c>
    </row>
    <row r="44593" spans="1:18" x14ac:dyDescent="0.35">
      <c r="A44593">
        <v>0.96038495999999995</v>
      </c>
      <c r="R44593" t="s">
        <v>32604</v>
      </c>
    </row>
    <row r="44594" spans="1:18" x14ac:dyDescent="0.35">
      <c r="A44594">
        <v>0.80531660000000005</v>
      </c>
      <c r="R44594" t="s">
        <v>32605</v>
      </c>
    </row>
    <row r="44595" spans="1:18" x14ac:dyDescent="0.35">
      <c r="A44595">
        <v>0.98327379999999998</v>
      </c>
      <c r="R44595" t="s">
        <v>32606</v>
      </c>
    </row>
    <row r="44596" spans="1:18" x14ac:dyDescent="0.35">
      <c r="A44596" s="2">
        <v>1.0252102999999999</v>
      </c>
      <c r="R44596" t="s">
        <v>32607</v>
      </c>
    </row>
    <row r="44597" spans="1:18" x14ac:dyDescent="0.35">
      <c r="A44597">
        <v>0.74819857000000001</v>
      </c>
      <c r="R44597" t="s">
        <v>32608</v>
      </c>
    </row>
    <row r="44598" spans="1:18" x14ac:dyDescent="0.35">
      <c r="A44598">
        <v>0.81157314999999997</v>
      </c>
      <c r="R44598" t="s">
        <v>32609</v>
      </c>
    </row>
    <row r="44599" spans="1:18" x14ac:dyDescent="0.35">
      <c r="A44599">
        <v>0.82312629999999998</v>
      </c>
      <c r="R44599" t="s">
        <v>32610</v>
      </c>
    </row>
    <row r="44600" spans="1:18" x14ac:dyDescent="0.35">
      <c r="A44600">
        <v>0.73921689999999995</v>
      </c>
      <c r="R44600" t="s">
        <v>32611</v>
      </c>
    </row>
    <row r="44601" spans="1:18" x14ac:dyDescent="0.35">
      <c r="A44601">
        <v>0.81581590000000004</v>
      </c>
      <c r="R44601" t="s">
        <v>32612</v>
      </c>
    </row>
    <row r="44602" spans="1:18" x14ac:dyDescent="0.35">
      <c r="A44602">
        <v>0.75349270000000002</v>
      </c>
      <c r="R44602" t="s">
        <v>32613</v>
      </c>
    </row>
    <row r="44603" spans="1:18" x14ac:dyDescent="0.35">
      <c r="A44603">
        <v>0.92109512999999998</v>
      </c>
      <c r="R44603" t="s">
        <v>32614</v>
      </c>
    </row>
    <row r="44604" spans="1:18" x14ac:dyDescent="0.35">
      <c r="A44604">
        <v>0.95960133999999997</v>
      </c>
      <c r="R44604" t="s">
        <v>32615</v>
      </c>
    </row>
    <row r="44605" spans="1:18" x14ac:dyDescent="0.35">
      <c r="A44605" s="2">
        <v>1.0232270000000001</v>
      </c>
      <c r="R44605" t="s">
        <v>32616</v>
      </c>
    </row>
    <row r="44606" spans="1:18" x14ac:dyDescent="0.35">
      <c r="A44606">
        <v>0.95899062999999996</v>
      </c>
      <c r="R44606" t="s">
        <v>32617</v>
      </c>
    </row>
    <row r="44607" spans="1:18" x14ac:dyDescent="0.35">
      <c r="A44607">
        <v>0.91543554999999999</v>
      </c>
      <c r="R44607" t="s">
        <v>32618</v>
      </c>
    </row>
    <row r="44608" spans="1:18" x14ac:dyDescent="0.35">
      <c r="A44608">
        <v>0.96482252999999996</v>
      </c>
      <c r="R44608" s="2">
        <v>100159</v>
      </c>
    </row>
    <row r="44609" spans="1:18" x14ac:dyDescent="0.35">
      <c r="A44609">
        <v>0.89450620000000003</v>
      </c>
      <c r="R44609" t="s">
        <v>32619</v>
      </c>
    </row>
    <row r="44610" spans="1:18" x14ac:dyDescent="0.35">
      <c r="A44610">
        <v>0.78703299999999998</v>
      </c>
      <c r="R44610" t="s">
        <v>32620</v>
      </c>
    </row>
    <row r="44611" spans="1:18" x14ac:dyDescent="0.35">
      <c r="A44611" s="2">
        <v>1.1499931999999999</v>
      </c>
      <c r="R44611" t="s">
        <v>31655</v>
      </c>
    </row>
    <row r="44612" spans="1:18" x14ac:dyDescent="0.35">
      <c r="A44612">
        <v>0.94034269999999998</v>
      </c>
      <c r="R44612" t="s">
        <v>19145</v>
      </c>
    </row>
    <row r="44613" spans="1:18" x14ac:dyDescent="0.35">
      <c r="A44613">
        <v>0.91239846000000002</v>
      </c>
      <c r="R44613" t="s">
        <v>32621</v>
      </c>
    </row>
    <row r="44614" spans="1:18" x14ac:dyDescent="0.35">
      <c r="A44614">
        <v>0.89273469999999999</v>
      </c>
      <c r="R44614" t="s">
        <v>32622</v>
      </c>
    </row>
    <row r="44615" spans="1:18" x14ac:dyDescent="0.35">
      <c r="A44615">
        <v>0.99488810000000005</v>
      </c>
      <c r="R44615" t="s">
        <v>32623</v>
      </c>
    </row>
    <row r="44616" spans="1:18" x14ac:dyDescent="0.35">
      <c r="A44616">
        <v>0.92187909999999995</v>
      </c>
      <c r="R44616" t="s">
        <v>32624</v>
      </c>
    </row>
    <row r="44617" spans="1:18" x14ac:dyDescent="0.35">
      <c r="A44617">
        <v>0.73550797000000001</v>
      </c>
      <c r="R44617" t="s">
        <v>32625</v>
      </c>
    </row>
    <row r="44618" spans="1:18" x14ac:dyDescent="0.35">
      <c r="A44618">
        <v>0.73997605</v>
      </c>
      <c r="R44618" s="2">
        <v>12614006</v>
      </c>
    </row>
    <row r="44619" spans="1:18" x14ac:dyDescent="0.35">
      <c r="A44619">
        <v>0.72699225000000001</v>
      </c>
      <c r="R44619" t="s">
        <v>32626</v>
      </c>
    </row>
    <row r="44620" spans="1:18" x14ac:dyDescent="0.35">
      <c r="A44620">
        <v>0.73751990000000001</v>
      </c>
      <c r="R44620" t="s">
        <v>32627</v>
      </c>
    </row>
    <row r="44621" spans="1:18" x14ac:dyDescent="0.35">
      <c r="A44621">
        <v>0.74399203000000003</v>
      </c>
      <c r="R44621" t="s">
        <v>32628</v>
      </c>
    </row>
    <row r="44622" spans="1:18" x14ac:dyDescent="0.35">
      <c r="A44622" s="2">
        <v>1.2276324999999999</v>
      </c>
      <c r="R44622" t="s">
        <v>32629</v>
      </c>
    </row>
    <row r="44623" spans="1:18" x14ac:dyDescent="0.35">
      <c r="A44623" s="2">
        <v>1.1552591000000001</v>
      </c>
      <c r="R44623" t="s">
        <v>32630</v>
      </c>
    </row>
    <row r="44624" spans="1:18" x14ac:dyDescent="0.35">
      <c r="A44624" s="2">
        <v>1.038292</v>
      </c>
      <c r="R44624" t="s">
        <v>32631</v>
      </c>
    </row>
    <row r="44625" spans="1:18" x14ac:dyDescent="0.35">
      <c r="A44625" s="2">
        <v>1.1930646</v>
      </c>
      <c r="R44625" t="s">
        <v>32632</v>
      </c>
    </row>
    <row r="44626" spans="1:18" x14ac:dyDescent="0.35">
      <c r="A44626" s="2">
        <v>0.9127092</v>
      </c>
      <c r="R44626" t="s">
        <v>32633</v>
      </c>
    </row>
    <row r="44627" spans="1:18" x14ac:dyDescent="0.35">
      <c r="A44627" s="2">
        <v>0.85657470000000002</v>
      </c>
      <c r="R44627" t="s">
        <v>32634</v>
      </c>
    </row>
    <row r="44628" spans="1:18" x14ac:dyDescent="0.35">
      <c r="A44628">
        <v>0.97107509999999997</v>
      </c>
      <c r="R44628" t="s">
        <v>32635</v>
      </c>
    </row>
    <row r="44629" spans="1:18" x14ac:dyDescent="0.35">
      <c r="A44629" s="2">
        <v>1.1016496</v>
      </c>
      <c r="R44629" t="s">
        <v>32636</v>
      </c>
    </row>
    <row r="44630" spans="1:18" x14ac:dyDescent="0.35">
      <c r="A44630" s="2">
        <v>0.96375895</v>
      </c>
      <c r="R44630" t="s">
        <v>32637</v>
      </c>
    </row>
    <row r="44631" spans="1:18" x14ac:dyDescent="0.35">
      <c r="A44631" s="2">
        <v>1.1262540999999999</v>
      </c>
      <c r="R44631" t="s">
        <v>32638</v>
      </c>
    </row>
    <row r="44632" spans="1:18" x14ac:dyDescent="0.35">
      <c r="A44632" s="2">
        <v>0.90825312999999996</v>
      </c>
      <c r="R44632" s="2">
        <v>10252103</v>
      </c>
    </row>
    <row r="44633" spans="1:18" x14ac:dyDescent="0.35">
      <c r="A44633" s="2">
        <v>0.83795494000000004</v>
      </c>
      <c r="R44633" t="s">
        <v>32639</v>
      </c>
    </row>
    <row r="44634" spans="1:18" x14ac:dyDescent="0.35">
      <c r="A44634">
        <v>0.79135219999999995</v>
      </c>
      <c r="R44634" t="s">
        <v>32640</v>
      </c>
    </row>
    <row r="44635" spans="1:18" x14ac:dyDescent="0.35">
      <c r="A44635">
        <v>0.79096040000000001</v>
      </c>
      <c r="R44635" t="s">
        <v>14840</v>
      </c>
    </row>
    <row r="44636" spans="1:18" x14ac:dyDescent="0.35">
      <c r="A44636" s="2">
        <v>0.83365816000000004</v>
      </c>
      <c r="R44636" t="s">
        <v>32641</v>
      </c>
    </row>
    <row r="44637" spans="1:18" x14ac:dyDescent="0.35">
      <c r="A44637" s="2">
        <v>0.83078974000000005</v>
      </c>
      <c r="R44637" t="s">
        <v>32642</v>
      </c>
    </row>
    <row r="44638" spans="1:18" x14ac:dyDescent="0.35">
      <c r="A44638">
        <v>0.79879635999999998</v>
      </c>
      <c r="R44638" t="s">
        <v>32643</v>
      </c>
    </row>
    <row r="44639" spans="1:18" x14ac:dyDescent="0.35">
      <c r="A44639" s="2">
        <v>0.81005746000000001</v>
      </c>
      <c r="R44639" t="s">
        <v>32644</v>
      </c>
    </row>
    <row r="44640" spans="1:18" x14ac:dyDescent="0.35">
      <c r="A44640">
        <v>0.76588224999999999</v>
      </c>
      <c r="R44640" t="s">
        <v>32645</v>
      </c>
    </row>
    <row r="44641" spans="1:18" x14ac:dyDescent="0.35">
      <c r="A44641">
        <v>0.69493026000000002</v>
      </c>
      <c r="R44641" s="2">
        <v>1023227</v>
      </c>
    </row>
    <row r="44642" spans="1:18" x14ac:dyDescent="0.35">
      <c r="A44642">
        <v>0.69358109999999995</v>
      </c>
      <c r="R44642" t="s">
        <v>32646</v>
      </c>
    </row>
    <row r="44643" spans="1:18" x14ac:dyDescent="0.35">
      <c r="A44643">
        <v>0.69476530000000003</v>
      </c>
      <c r="R44643" t="s">
        <v>32647</v>
      </c>
    </row>
    <row r="44644" spans="1:18" x14ac:dyDescent="0.35">
      <c r="A44644">
        <v>0.69663929999999996</v>
      </c>
      <c r="R44644" t="s">
        <v>32648</v>
      </c>
    </row>
    <row r="44645" spans="1:18" x14ac:dyDescent="0.35">
      <c r="A44645">
        <v>0.70411955999999998</v>
      </c>
      <c r="R44645" t="s">
        <v>32649</v>
      </c>
    </row>
    <row r="44646" spans="1:18" x14ac:dyDescent="0.35">
      <c r="A44646">
        <v>0.70374954000000001</v>
      </c>
      <c r="R44646" t="s">
        <v>32650</v>
      </c>
    </row>
    <row r="44647" spans="1:18" x14ac:dyDescent="0.35">
      <c r="A44647">
        <v>0.70285900000000001</v>
      </c>
      <c r="R44647" s="2">
        <v>11499932</v>
      </c>
    </row>
    <row r="44648" spans="1:18" x14ac:dyDescent="0.35">
      <c r="A44648">
        <v>0.70191026000000001</v>
      </c>
      <c r="R44648" t="s">
        <v>32651</v>
      </c>
    </row>
    <row r="44649" spans="1:18" x14ac:dyDescent="0.35">
      <c r="A44649">
        <v>0.70328385000000004</v>
      </c>
      <c r="R44649" t="s">
        <v>32652</v>
      </c>
    </row>
    <row r="44650" spans="1:18" x14ac:dyDescent="0.35">
      <c r="A44650">
        <v>0.69662374000000005</v>
      </c>
      <c r="R44650" t="s">
        <v>32653</v>
      </c>
    </row>
    <row r="44651" spans="1:18" x14ac:dyDescent="0.35">
      <c r="A44651">
        <v>0.69677126</v>
      </c>
      <c r="R44651" t="s">
        <v>32654</v>
      </c>
    </row>
    <row r="44652" spans="1:18" x14ac:dyDescent="0.35">
      <c r="A44652">
        <v>0.69924730000000002</v>
      </c>
      <c r="R44652" t="s">
        <v>32655</v>
      </c>
    </row>
    <row r="44653" spans="1:18" x14ac:dyDescent="0.35">
      <c r="A44653">
        <v>0.69731109999999996</v>
      </c>
      <c r="R44653" t="s">
        <v>32656</v>
      </c>
    </row>
    <row r="44654" spans="1:18" x14ac:dyDescent="0.35">
      <c r="A44654">
        <v>0.69729065999999995</v>
      </c>
      <c r="R44654" t="s">
        <v>32657</v>
      </c>
    </row>
    <row r="44655" spans="1:18" x14ac:dyDescent="0.35">
      <c r="A44655">
        <v>0.69626220000000005</v>
      </c>
      <c r="R44655" t="s">
        <v>32658</v>
      </c>
    </row>
    <row r="44656" spans="1:18" x14ac:dyDescent="0.35">
      <c r="A44656">
        <v>0.70415419999999995</v>
      </c>
      <c r="R44656" t="s">
        <v>32659</v>
      </c>
    </row>
    <row r="44657" spans="1:18" x14ac:dyDescent="0.35">
      <c r="A44657">
        <v>0.69990180000000002</v>
      </c>
      <c r="R44657" t="s">
        <v>8232</v>
      </c>
    </row>
    <row r="44658" spans="1:18" x14ac:dyDescent="0.35">
      <c r="A44658">
        <v>0.69785269999999999</v>
      </c>
      <c r="R44658" s="2">
        <v>12276325</v>
      </c>
    </row>
    <row r="44659" spans="1:18" x14ac:dyDescent="0.35">
      <c r="A44659">
        <v>0.70099889999999998</v>
      </c>
      <c r="R44659" s="2">
        <v>11552591</v>
      </c>
    </row>
    <row r="44660" spans="1:18" x14ac:dyDescent="0.35">
      <c r="A44660">
        <v>0.70111710000000005</v>
      </c>
      <c r="R44660" s="2">
        <v>1038292</v>
      </c>
    </row>
    <row r="44661" spans="1:18" x14ac:dyDescent="0.35">
      <c r="A44661">
        <v>0.69648189999999999</v>
      </c>
      <c r="R44661" s="2">
        <v>11930646</v>
      </c>
    </row>
    <row r="44662" spans="1:18" x14ac:dyDescent="0.35">
      <c r="A44662">
        <v>0.69946280000000005</v>
      </c>
      <c r="R44662" t="s">
        <v>32660</v>
      </c>
    </row>
    <row r="44663" spans="1:18" x14ac:dyDescent="0.35">
      <c r="A44663">
        <v>0.69635199999999997</v>
      </c>
      <c r="R44663" t="s">
        <v>32661</v>
      </c>
    </row>
    <row r="44664" spans="1:18" x14ac:dyDescent="0.35">
      <c r="A44664">
        <v>0.69564809999999999</v>
      </c>
      <c r="R44664" t="s">
        <v>32662</v>
      </c>
    </row>
    <row r="44665" spans="1:18" x14ac:dyDescent="0.35">
      <c r="A44665">
        <v>0.69619750000000002</v>
      </c>
      <c r="R44665" s="2">
        <v>11016496</v>
      </c>
    </row>
    <row r="44666" spans="1:18" x14ac:dyDescent="0.35">
      <c r="A44666">
        <v>0.69853215999999996</v>
      </c>
      <c r="R44666" t="s">
        <v>32663</v>
      </c>
    </row>
    <row r="44667" spans="1:18" x14ac:dyDescent="0.35">
      <c r="A44667">
        <v>0.69877239999999996</v>
      </c>
      <c r="R44667" s="2">
        <v>11262541</v>
      </c>
    </row>
    <row r="44668" spans="1:18" x14ac:dyDescent="0.35">
      <c r="A44668">
        <v>0.69727329999999998</v>
      </c>
      <c r="R44668" t="s">
        <v>32664</v>
      </c>
    </row>
    <row r="44669" spans="1:18" x14ac:dyDescent="0.35">
      <c r="A44669">
        <v>0.70365566000000002</v>
      </c>
      <c r="R44669" t="s">
        <v>32665</v>
      </c>
    </row>
    <row r="44670" spans="1:18" x14ac:dyDescent="0.35">
      <c r="A44670">
        <v>0.69830409999999998</v>
      </c>
      <c r="R44670" t="s">
        <v>32666</v>
      </c>
    </row>
    <row r="44671" spans="1:18" x14ac:dyDescent="0.35">
      <c r="A44671">
        <v>0.69483375999999997</v>
      </c>
      <c r="R44671" t="s">
        <v>32667</v>
      </c>
    </row>
    <row r="44672" spans="1:18" x14ac:dyDescent="0.35">
      <c r="A44672">
        <v>0.69902500000000001</v>
      </c>
      <c r="R44672" t="s">
        <v>32668</v>
      </c>
    </row>
    <row r="44673" spans="1:18" x14ac:dyDescent="0.35">
      <c r="A44673">
        <v>0.69636169999999997</v>
      </c>
      <c r="R44673" t="s">
        <v>32669</v>
      </c>
    </row>
    <row r="44674" spans="1:18" x14ac:dyDescent="0.35">
      <c r="A44674">
        <v>0.70538265</v>
      </c>
      <c r="R44674" t="s">
        <v>32670</v>
      </c>
    </row>
    <row r="44675" spans="1:18" x14ac:dyDescent="0.35">
      <c r="A44675">
        <v>0.6953802</v>
      </c>
      <c r="R44675" t="s">
        <v>32671</v>
      </c>
    </row>
    <row r="44676" spans="1:18" x14ac:dyDescent="0.35">
      <c r="A44676">
        <v>0.70669970000000004</v>
      </c>
      <c r="R44676" t="s">
        <v>32672</v>
      </c>
    </row>
    <row r="44677" spans="1:18" x14ac:dyDescent="0.35">
      <c r="A44677">
        <v>0.6965749</v>
      </c>
      <c r="R44677" t="s">
        <v>32673</v>
      </c>
    </row>
    <row r="44678" spans="1:18" x14ac:dyDescent="0.35">
      <c r="A44678">
        <v>0.69800960000000001</v>
      </c>
      <c r="R44678" t="s">
        <v>32674</v>
      </c>
    </row>
    <row r="44679" spans="1:18" x14ac:dyDescent="0.35">
      <c r="A44679">
        <v>0.69672244999999999</v>
      </c>
      <c r="R44679" t="s">
        <v>32675</v>
      </c>
    </row>
    <row r="44680" spans="1:18" x14ac:dyDescent="0.35">
      <c r="A44680">
        <v>0.69816582999999999</v>
      </c>
      <c r="R44680" t="s">
        <v>32676</v>
      </c>
    </row>
    <row r="44681" spans="1:18" x14ac:dyDescent="0.35">
      <c r="A44681">
        <v>0.69539105999999995</v>
      </c>
      <c r="R44681" t="s">
        <v>32677</v>
      </c>
    </row>
    <row r="44682" spans="1:18" x14ac:dyDescent="0.35">
      <c r="A44682">
        <v>0.69912819999999998</v>
      </c>
      <c r="R44682" t="s">
        <v>32678</v>
      </c>
    </row>
    <row r="44683" spans="1:18" x14ac:dyDescent="0.35">
      <c r="A44683">
        <v>0.69960659999999997</v>
      </c>
      <c r="R44683" t="s">
        <v>32679</v>
      </c>
    </row>
    <row r="44684" spans="1:18" x14ac:dyDescent="0.35">
      <c r="A44684">
        <v>0.69971530000000004</v>
      </c>
      <c r="R44684" t="s">
        <v>1381</v>
      </c>
    </row>
    <row r="44685" spans="1:18" x14ac:dyDescent="0.35">
      <c r="A44685" s="2">
        <v>0.70584539999999996</v>
      </c>
      <c r="R44685" t="s">
        <v>32680</v>
      </c>
    </row>
    <row r="44686" spans="1:18" x14ac:dyDescent="0.35">
      <c r="A44686">
        <v>0.70995129999999995</v>
      </c>
      <c r="R44686" t="s">
        <v>32681</v>
      </c>
    </row>
    <row r="44687" spans="1:18" x14ac:dyDescent="0.35">
      <c r="A44687">
        <v>0.6974264</v>
      </c>
      <c r="R44687" t="s">
        <v>32682</v>
      </c>
    </row>
    <row r="44688" spans="1:18" x14ac:dyDescent="0.35">
      <c r="A44688">
        <v>0.80024280000000003</v>
      </c>
      <c r="R44688" t="s">
        <v>32683</v>
      </c>
    </row>
    <row r="44689" spans="1:18" x14ac:dyDescent="0.35">
      <c r="A44689">
        <v>0.70638186000000003</v>
      </c>
      <c r="R44689" t="s">
        <v>32684</v>
      </c>
    </row>
    <row r="44690" spans="1:18" x14ac:dyDescent="0.35">
      <c r="A44690" s="2">
        <v>0.73123824999999998</v>
      </c>
      <c r="R44690" t="s">
        <v>32685</v>
      </c>
    </row>
    <row r="44691" spans="1:18" x14ac:dyDescent="0.35">
      <c r="A44691" s="2">
        <v>0.72692970000000001</v>
      </c>
      <c r="R44691" t="s">
        <v>32686</v>
      </c>
    </row>
    <row r="44692" spans="1:18" x14ac:dyDescent="0.35">
      <c r="A44692">
        <v>0.70223650000000004</v>
      </c>
      <c r="R44692" t="s">
        <v>32687</v>
      </c>
    </row>
    <row r="44693" spans="1:18" x14ac:dyDescent="0.35">
      <c r="A44693">
        <v>0.70181453000000005</v>
      </c>
      <c r="R44693" t="s">
        <v>32688</v>
      </c>
    </row>
    <row r="44694" spans="1:18" x14ac:dyDescent="0.35">
      <c r="A44694">
        <v>0.70055599999999996</v>
      </c>
      <c r="R44694" t="s">
        <v>32689</v>
      </c>
    </row>
    <row r="44695" spans="1:18" x14ac:dyDescent="0.35">
      <c r="A44695">
        <v>0.70821339999999999</v>
      </c>
      <c r="R44695" t="s">
        <v>32690</v>
      </c>
    </row>
    <row r="44696" spans="1:18" x14ac:dyDescent="0.35">
      <c r="A44696">
        <v>0.7086479</v>
      </c>
      <c r="R44696" t="s">
        <v>32691</v>
      </c>
    </row>
    <row r="44697" spans="1:18" x14ac:dyDescent="0.35">
      <c r="A44697">
        <v>0.71348160000000005</v>
      </c>
      <c r="R44697" t="s">
        <v>32692</v>
      </c>
    </row>
    <row r="44698" spans="1:18" x14ac:dyDescent="0.35">
      <c r="A44698">
        <v>0.72807980000000005</v>
      </c>
      <c r="R44698" t="s">
        <v>32693</v>
      </c>
    </row>
    <row r="44699" spans="1:18" x14ac:dyDescent="0.35">
      <c r="A44699">
        <v>0.72403839999999997</v>
      </c>
      <c r="R44699" t="s">
        <v>8007</v>
      </c>
    </row>
    <row r="44700" spans="1:18" x14ac:dyDescent="0.35">
      <c r="A44700">
        <v>0.71780473</v>
      </c>
      <c r="R44700" t="s">
        <v>32694</v>
      </c>
    </row>
    <row r="44701" spans="1:18" x14ac:dyDescent="0.35">
      <c r="A44701">
        <v>0.71801539999999997</v>
      </c>
      <c r="R44701" t="s">
        <v>32695</v>
      </c>
    </row>
    <row r="44702" spans="1:18" x14ac:dyDescent="0.35">
      <c r="A44702">
        <v>0.72391720000000004</v>
      </c>
      <c r="R44702" t="s">
        <v>32696</v>
      </c>
    </row>
    <row r="44703" spans="1:18" x14ac:dyDescent="0.35">
      <c r="A44703">
        <v>0.73571719999999996</v>
      </c>
      <c r="R44703" t="s">
        <v>32697</v>
      </c>
    </row>
    <row r="44704" spans="1:18" x14ac:dyDescent="0.35">
      <c r="A44704">
        <v>0.73772156</v>
      </c>
      <c r="R44704" t="s">
        <v>32698</v>
      </c>
    </row>
    <row r="44705" spans="1:18" x14ac:dyDescent="0.35">
      <c r="A44705">
        <v>0.74592990000000003</v>
      </c>
      <c r="R44705" t="s">
        <v>32699</v>
      </c>
    </row>
    <row r="44706" spans="1:18" x14ac:dyDescent="0.35">
      <c r="A44706">
        <v>0.69804509999999997</v>
      </c>
      <c r="R44706" t="s">
        <v>32700</v>
      </c>
    </row>
    <row r="44707" spans="1:18" x14ac:dyDescent="0.35">
      <c r="A44707">
        <v>0.78227173999999999</v>
      </c>
      <c r="R44707" t="s">
        <v>32701</v>
      </c>
    </row>
    <row r="44708" spans="1:18" x14ac:dyDescent="0.35">
      <c r="A44708">
        <v>0.95093125000000001</v>
      </c>
      <c r="R44708" t="s">
        <v>32702</v>
      </c>
    </row>
    <row r="44709" spans="1:18" x14ac:dyDescent="0.35">
      <c r="A44709">
        <v>0.72313689999999997</v>
      </c>
      <c r="R44709" t="s">
        <v>32703</v>
      </c>
    </row>
    <row r="44710" spans="1:18" x14ac:dyDescent="0.35">
      <c r="A44710">
        <v>0.70512973999999995</v>
      </c>
      <c r="R44710" t="s">
        <v>32704</v>
      </c>
    </row>
    <row r="44711" spans="1:18" x14ac:dyDescent="0.35">
      <c r="A44711">
        <v>0.71324719999999997</v>
      </c>
      <c r="R44711" t="s">
        <v>32705</v>
      </c>
    </row>
    <row r="44712" spans="1:18" x14ac:dyDescent="0.35">
      <c r="A44712">
        <v>0.71576565999999997</v>
      </c>
      <c r="R44712" t="s">
        <v>32706</v>
      </c>
    </row>
    <row r="44713" spans="1:18" x14ac:dyDescent="0.35">
      <c r="A44713">
        <v>0.70619330000000002</v>
      </c>
      <c r="R44713" t="s">
        <v>32707</v>
      </c>
    </row>
    <row r="44714" spans="1:18" x14ac:dyDescent="0.35">
      <c r="A44714" s="2">
        <v>0.80373954999999997</v>
      </c>
      <c r="R44714" t="s">
        <v>32708</v>
      </c>
    </row>
    <row r="44715" spans="1:18" x14ac:dyDescent="0.35">
      <c r="A44715" s="2">
        <v>0.71760875000000002</v>
      </c>
      <c r="R44715" t="s">
        <v>4400</v>
      </c>
    </row>
    <row r="44716" spans="1:18" x14ac:dyDescent="0.35">
      <c r="A44716" s="2">
        <v>0.79774029999999996</v>
      </c>
      <c r="R44716" t="s">
        <v>32709</v>
      </c>
    </row>
    <row r="44717" spans="1:18" x14ac:dyDescent="0.35">
      <c r="A44717">
        <v>0.70262970000000002</v>
      </c>
      <c r="R44717" t="s">
        <v>32710</v>
      </c>
    </row>
    <row r="44718" spans="1:18" x14ac:dyDescent="0.35">
      <c r="A44718">
        <v>0.70069252999999998</v>
      </c>
      <c r="R44718" t="s">
        <v>32711</v>
      </c>
    </row>
    <row r="44719" spans="1:18" x14ac:dyDescent="0.35">
      <c r="A44719" s="2">
        <v>0.72014743000000003</v>
      </c>
      <c r="R44719" t="s">
        <v>32712</v>
      </c>
    </row>
    <row r="44720" spans="1:18" x14ac:dyDescent="0.35">
      <c r="A44720" s="2">
        <v>0.70537019999999995</v>
      </c>
      <c r="R44720" t="s">
        <v>32713</v>
      </c>
    </row>
    <row r="44721" spans="1:18" x14ac:dyDescent="0.35">
      <c r="A44721">
        <v>0.72627187000000004</v>
      </c>
      <c r="R44721" t="s">
        <v>32714</v>
      </c>
    </row>
    <row r="44722" spans="1:18" x14ac:dyDescent="0.35">
      <c r="A44722">
        <v>0.75744056999999998</v>
      </c>
      <c r="R44722" t="s">
        <v>32715</v>
      </c>
    </row>
    <row r="44723" spans="1:18" x14ac:dyDescent="0.35">
      <c r="A44723" s="2">
        <v>0.75999296000000005</v>
      </c>
      <c r="R44723" t="s">
        <v>32716</v>
      </c>
    </row>
    <row r="44724" spans="1:18" x14ac:dyDescent="0.35">
      <c r="A44724" s="2">
        <v>0.76340127000000002</v>
      </c>
      <c r="R44724" t="s">
        <v>32717</v>
      </c>
    </row>
    <row r="44725" spans="1:18" x14ac:dyDescent="0.35">
      <c r="A44725">
        <v>0.83067740000000001</v>
      </c>
      <c r="R44725" t="s">
        <v>32718</v>
      </c>
    </row>
    <row r="44726" spans="1:18" x14ac:dyDescent="0.35">
      <c r="A44726" s="2">
        <v>0.82959150000000004</v>
      </c>
      <c r="R44726" t="s">
        <v>32719</v>
      </c>
    </row>
    <row r="44727" spans="1:18" x14ac:dyDescent="0.35">
      <c r="A44727" s="2">
        <v>0.78159546999999996</v>
      </c>
      <c r="R44727" t="s">
        <v>32720</v>
      </c>
    </row>
    <row r="44728" spans="1:18" x14ac:dyDescent="0.35">
      <c r="A44728">
        <v>0.73594959999999998</v>
      </c>
      <c r="R44728" t="s">
        <v>32721</v>
      </c>
    </row>
    <row r="44729" spans="1:18" x14ac:dyDescent="0.35">
      <c r="A44729">
        <v>0.7849566</v>
      </c>
      <c r="R44729" t="s">
        <v>32722</v>
      </c>
    </row>
    <row r="44730" spans="1:18" x14ac:dyDescent="0.35">
      <c r="A44730">
        <v>0.7447994</v>
      </c>
      <c r="R44730" t="s">
        <v>26157</v>
      </c>
    </row>
    <row r="44731" spans="1:18" x14ac:dyDescent="0.35">
      <c r="A44731">
        <v>0.76823074000000002</v>
      </c>
      <c r="R44731" t="s">
        <v>32723</v>
      </c>
    </row>
    <row r="44732" spans="1:18" x14ac:dyDescent="0.35">
      <c r="A44732">
        <v>0.78877543999999999</v>
      </c>
      <c r="R44732" t="s">
        <v>32724</v>
      </c>
    </row>
    <row r="44733" spans="1:18" x14ac:dyDescent="0.35">
      <c r="A44733">
        <v>0.8003614</v>
      </c>
      <c r="R44733" t="s">
        <v>32725</v>
      </c>
    </row>
    <row r="44734" spans="1:18" x14ac:dyDescent="0.35">
      <c r="A44734">
        <v>0.78644210000000003</v>
      </c>
      <c r="R44734" t="s">
        <v>32726</v>
      </c>
    </row>
    <row r="44735" spans="1:18" x14ac:dyDescent="0.35">
      <c r="A44735">
        <v>0.81183404000000003</v>
      </c>
      <c r="R44735" t="s">
        <v>32727</v>
      </c>
    </row>
    <row r="44736" spans="1:18" x14ac:dyDescent="0.35">
      <c r="A44736" s="2">
        <v>0.81923336000000002</v>
      </c>
      <c r="R44736" t="s">
        <v>32728</v>
      </c>
    </row>
    <row r="44737" spans="1:18" x14ac:dyDescent="0.35">
      <c r="A44737">
        <v>0.76867496999999996</v>
      </c>
      <c r="R44737" t="s">
        <v>32729</v>
      </c>
    </row>
    <row r="44738" spans="1:18" x14ac:dyDescent="0.35">
      <c r="A44738" s="2">
        <v>0.70040259999999999</v>
      </c>
      <c r="R44738" t="s">
        <v>32730</v>
      </c>
    </row>
    <row r="44739" spans="1:18" x14ac:dyDescent="0.35">
      <c r="A44739" s="2">
        <v>0.70172979999999996</v>
      </c>
      <c r="R44739" t="s">
        <v>32731</v>
      </c>
    </row>
    <row r="44740" spans="1:18" x14ac:dyDescent="0.35">
      <c r="A44740">
        <v>0.91629989999999994</v>
      </c>
      <c r="R44740" t="s">
        <v>32732</v>
      </c>
    </row>
    <row r="44741" spans="1:18" x14ac:dyDescent="0.35">
      <c r="A44741">
        <v>0.87054925999999999</v>
      </c>
      <c r="R44741" t="s">
        <v>32733</v>
      </c>
    </row>
    <row r="44742" spans="1:18" x14ac:dyDescent="0.35">
      <c r="A44742">
        <v>0.88927489999999998</v>
      </c>
      <c r="R44742" t="s">
        <v>32734</v>
      </c>
    </row>
    <row r="44743" spans="1:18" x14ac:dyDescent="0.35">
      <c r="A44743">
        <v>0.98448259999999999</v>
      </c>
      <c r="R44743" t="s">
        <v>32735</v>
      </c>
    </row>
    <row r="44744" spans="1:18" x14ac:dyDescent="0.35">
      <c r="A44744">
        <v>0.86930249999999998</v>
      </c>
      <c r="R44744" t="s">
        <v>32736</v>
      </c>
    </row>
    <row r="44745" spans="1:18" x14ac:dyDescent="0.35">
      <c r="A44745">
        <v>0.83083457000000005</v>
      </c>
      <c r="R44745" t="s">
        <v>32737</v>
      </c>
    </row>
    <row r="44746" spans="1:18" x14ac:dyDescent="0.35">
      <c r="A44746">
        <v>0.70724714</v>
      </c>
      <c r="R44746" t="s">
        <v>32738</v>
      </c>
    </row>
    <row r="44747" spans="1:18" x14ac:dyDescent="0.35">
      <c r="A44747">
        <v>0.75480860000000005</v>
      </c>
      <c r="R44747" t="s">
        <v>32739</v>
      </c>
    </row>
    <row r="44748" spans="1:18" x14ac:dyDescent="0.35">
      <c r="A44748">
        <v>0.82614620000000005</v>
      </c>
      <c r="R44748" t="s">
        <v>32740</v>
      </c>
    </row>
    <row r="44749" spans="1:18" x14ac:dyDescent="0.35">
      <c r="A44749">
        <v>0.78099180000000001</v>
      </c>
      <c r="R44749" t="s">
        <v>32741</v>
      </c>
    </row>
    <row r="44750" spans="1:18" x14ac:dyDescent="0.35">
      <c r="A44750">
        <v>0.78248819999999997</v>
      </c>
      <c r="R44750" t="s">
        <v>32742</v>
      </c>
    </row>
    <row r="44751" spans="1:18" x14ac:dyDescent="0.35">
      <c r="A44751">
        <v>0.80322789999999999</v>
      </c>
      <c r="R44751" t="s">
        <v>32743</v>
      </c>
    </row>
    <row r="44752" spans="1:18" x14ac:dyDescent="0.35">
      <c r="A44752">
        <v>0.8299318</v>
      </c>
      <c r="R44752" t="s">
        <v>32744</v>
      </c>
    </row>
    <row r="44753" spans="1:18" x14ac:dyDescent="0.35">
      <c r="A44753">
        <v>0.74430364000000004</v>
      </c>
      <c r="R44753" t="s">
        <v>32745</v>
      </c>
    </row>
    <row r="44754" spans="1:18" x14ac:dyDescent="0.35">
      <c r="A44754">
        <v>0.79938376</v>
      </c>
      <c r="R44754" t="s">
        <v>32746</v>
      </c>
    </row>
    <row r="44755" spans="1:18" x14ac:dyDescent="0.35">
      <c r="A44755">
        <v>0.78678230000000005</v>
      </c>
      <c r="R44755" t="s">
        <v>32747</v>
      </c>
    </row>
    <row r="44756" spans="1:18" x14ac:dyDescent="0.35">
      <c r="A44756" s="2">
        <v>0.75339840000000002</v>
      </c>
      <c r="R44756" t="s">
        <v>32748</v>
      </c>
    </row>
    <row r="44757" spans="1:18" x14ac:dyDescent="0.35">
      <c r="A44757" s="2">
        <v>0.74792630000000004</v>
      </c>
      <c r="R44757" t="s">
        <v>32749</v>
      </c>
    </row>
    <row r="44758" spans="1:18" x14ac:dyDescent="0.35">
      <c r="A44758" s="2">
        <v>0.71733636000000001</v>
      </c>
      <c r="R44758" t="s">
        <v>32750</v>
      </c>
    </row>
    <row r="44759" spans="1:18" x14ac:dyDescent="0.35">
      <c r="A44759" s="2">
        <v>0.75345945000000003</v>
      </c>
      <c r="R44759" t="s">
        <v>32751</v>
      </c>
    </row>
    <row r="44760" spans="1:18" x14ac:dyDescent="0.35">
      <c r="A44760" s="2">
        <v>0.71170880000000003</v>
      </c>
      <c r="R44760" t="s">
        <v>32752</v>
      </c>
    </row>
    <row r="44761" spans="1:18" x14ac:dyDescent="0.35">
      <c r="A44761" s="2">
        <v>0.74709530000000002</v>
      </c>
      <c r="R44761" t="s">
        <v>32753</v>
      </c>
    </row>
    <row r="44762" spans="1:18" x14ac:dyDescent="0.35">
      <c r="A44762" s="2">
        <v>0.81878910000000005</v>
      </c>
      <c r="R44762" t="s">
        <v>32754</v>
      </c>
    </row>
    <row r="44763" spans="1:18" x14ac:dyDescent="0.35">
      <c r="A44763" s="2">
        <v>0.73574620000000002</v>
      </c>
      <c r="R44763" t="s">
        <v>32755</v>
      </c>
    </row>
    <row r="44764" spans="1:18" x14ac:dyDescent="0.35">
      <c r="A44764" s="2">
        <v>0.72328234000000002</v>
      </c>
      <c r="R44764" t="s">
        <v>32756</v>
      </c>
    </row>
    <row r="44765" spans="1:18" x14ac:dyDescent="0.35">
      <c r="A44765" s="2">
        <v>0.70345919999999995</v>
      </c>
      <c r="R44765" t="s">
        <v>32757</v>
      </c>
    </row>
    <row r="44766" spans="1:18" x14ac:dyDescent="0.35">
      <c r="A44766" s="2">
        <v>0.70886826999999997</v>
      </c>
      <c r="R44766" t="s">
        <v>32758</v>
      </c>
    </row>
    <row r="44767" spans="1:18" x14ac:dyDescent="0.35">
      <c r="A44767" s="2">
        <v>0.72648184999999998</v>
      </c>
      <c r="R44767" t="s">
        <v>32759</v>
      </c>
    </row>
    <row r="44768" spans="1:18" x14ac:dyDescent="0.35">
      <c r="A44768" s="2">
        <v>0.72612679999999996</v>
      </c>
      <c r="R44768" t="s">
        <v>32760</v>
      </c>
    </row>
    <row r="44769" spans="1:18" x14ac:dyDescent="0.35">
      <c r="A44769" s="2">
        <v>0.79352820000000002</v>
      </c>
      <c r="R44769" t="s">
        <v>32761</v>
      </c>
    </row>
    <row r="44770" spans="1:18" x14ac:dyDescent="0.35">
      <c r="A44770" s="2">
        <v>0.77015257000000004</v>
      </c>
      <c r="R44770" t="s">
        <v>32762</v>
      </c>
    </row>
    <row r="44771" spans="1:18" x14ac:dyDescent="0.35">
      <c r="A44771" s="2">
        <v>0.70985489999999996</v>
      </c>
      <c r="R44771" t="s">
        <v>32763</v>
      </c>
    </row>
    <row r="44772" spans="1:18" x14ac:dyDescent="0.35">
      <c r="A44772" s="2">
        <v>0.75385860000000005</v>
      </c>
      <c r="R44772" t="s">
        <v>32764</v>
      </c>
    </row>
    <row r="44773" spans="1:18" x14ac:dyDescent="0.35">
      <c r="A44773" s="2">
        <v>0.72802699999999998</v>
      </c>
      <c r="R44773" t="s">
        <v>32765</v>
      </c>
    </row>
    <row r="44774" spans="1:18" x14ac:dyDescent="0.35">
      <c r="A44774" s="2">
        <v>0.77126859999999997</v>
      </c>
      <c r="R44774" t="s">
        <v>32766</v>
      </c>
    </row>
    <row r="44775" spans="1:18" x14ac:dyDescent="0.35">
      <c r="A44775" s="2">
        <v>0.71394192999999995</v>
      </c>
      <c r="R44775" t="s">
        <v>31366</v>
      </c>
    </row>
    <row r="44776" spans="1:18" x14ac:dyDescent="0.35">
      <c r="A44776" s="2">
        <v>0.70817669999999999</v>
      </c>
      <c r="R44776" t="s">
        <v>32767</v>
      </c>
    </row>
    <row r="44777" spans="1:18" x14ac:dyDescent="0.35">
      <c r="A44777">
        <v>0.73556259999999996</v>
      </c>
      <c r="R44777" t="s">
        <v>32768</v>
      </c>
    </row>
    <row r="44778" spans="1:18" x14ac:dyDescent="0.35">
      <c r="A44778" s="2">
        <v>0.74093217</v>
      </c>
      <c r="R44778" t="s">
        <v>32769</v>
      </c>
    </row>
    <row r="44779" spans="1:18" x14ac:dyDescent="0.35">
      <c r="A44779">
        <v>0.81781800000000004</v>
      </c>
      <c r="R44779" t="s">
        <v>32770</v>
      </c>
    </row>
    <row r="44780" spans="1:18" x14ac:dyDescent="0.35">
      <c r="A44780">
        <v>0.71402239999999995</v>
      </c>
      <c r="R44780" t="s">
        <v>32771</v>
      </c>
    </row>
    <row r="44781" spans="1:18" x14ac:dyDescent="0.35">
      <c r="A44781">
        <v>0.72997230000000002</v>
      </c>
      <c r="R44781" t="s">
        <v>32772</v>
      </c>
    </row>
    <row r="44782" spans="1:18" x14ac:dyDescent="0.35">
      <c r="A44782">
        <v>0.72321515999999997</v>
      </c>
      <c r="R44782" t="s">
        <v>23547</v>
      </c>
    </row>
    <row r="44783" spans="1:18" x14ac:dyDescent="0.35">
      <c r="A44783">
        <v>0.71247190000000005</v>
      </c>
      <c r="R44783" t="s">
        <v>32773</v>
      </c>
    </row>
    <row r="44784" spans="1:18" x14ac:dyDescent="0.35">
      <c r="A44784">
        <v>0.73477674000000004</v>
      </c>
      <c r="R44784" t="s">
        <v>32774</v>
      </c>
    </row>
    <row r="44785" spans="1:18" x14ac:dyDescent="0.35">
      <c r="A44785">
        <v>0.75319990000000003</v>
      </c>
      <c r="R44785" t="s">
        <v>32775</v>
      </c>
    </row>
    <row r="44786" spans="1:18" x14ac:dyDescent="0.35">
      <c r="A44786" s="2">
        <v>0.77031019999999994</v>
      </c>
      <c r="R44786" t="s">
        <v>32776</v>
      </c>
    </row>
    <row r="44787" spans="1:18" x14ac:dyDescent="0.35">
      <c r="A44787">
        <v>0.76677139999999999</v>
      </c>
      <c r="R44787" t="s">
        <v>32777</v>
      </c>
    </row>
    <row r="44788" spans="1:18" x14ac:dyDescent="0.35">
      <c r="A44788">
        <v>0.75471646000000003</v>
      </c>
      <c r="R44788" t="s">
        <v>32778</v>
      </c>
    </row>
    <row r="44789" spans="1:18" x14ac:dyDescent="0.35">
      <c r="A44789" s="2">
        <v>0.75365406000000001</v>
      </c>
      <c r="R44789" t="s">
        <v>32779</v>
      </c>
    </row>
    <row r="44790" spans="1:18" x14ac:dyDescent="0.35">
      <c r="A44790">
        <v>0.73175179999999995</v>
      </c>
      <c r="R44790" t="s">
        <v>32780</v>
      </c>
    </row>
    <row r="44791" spans="1:18" x14ac:dyDescent="0.35">
      <c r="A44791">
        <v>0.71344560000000001</v>
      </c>
      <c r="R44791" t="s">
        <v>32781</v>
      </c>
    </row>
    <row r="44792" spans="1:18" x14ac:dyDescent="0.35">
      <c r="A44792">
        <v>0.70813470000000001</v>
      </c>
      <c r="R44792" t="s">
        <v>32782</v>
      </c>
    </row>
    <row r="44793" spans="1:18" x14ac:dyDescent="0.35">
      <c r="A44793">
        <v>0.70141290000000001</v>
      </c>
      <c r="R44793" t="s">
        <v>32783</v>
      </c>
    </row>
    <row r="44794" spans="1:18" x14ac:dyDescent="0.35">
      <c r="A44794">
        <v>0.70718133000000005</v>
      </c>
      <c r="R44794" t="s">
        <v>32784</v>
      </c>
    </row>
    <row r="44795" spans="1:18" x14ac:dyDescent="0.35">
      <c r="A44795">
        <v>0.72257565999999995</v>
      </c>
      <c r="R44795" t="s">
        <v>32785</v>
      </c>
    </row>
    <row r="44796" spans="1:18" x14ac:dyDescent="0.35">
      <c r="A44796" s="2">
        <v>0.73662865</v>
      </c>
      <c r="R44796" t="s">
        <v>32786</v>
      </c>
    </row>
    <row r="44797" spans="1:18" x14ac:dyDescent="0.35">
      <c r="A44797" s="2">
        <v>0.73854905000000004</v>
      </c>
      <c r="R44797" t="s">
        <v>32787</v>
      </c>
    </row>
    <row r="44798" spans="1:18" x14ac:dyDescent="0.35">
      <c r="A44798" s="2">
        <v>0.72643833999999996</v>
      </c>
      <c r="R44798" t="s">
        <v>32788</v>
      </c>
    </row>
    <row r="44799" spans="1:18" x14ac:dyDescent="0.35">
      <c r="A44799" s="2">
        <v>0.72142289999999998</v>
      </c>
      <c r="R44799" t="s">
        <v>32789</v>
      </c>
    </row>
    <row r="44800" spans="1:18" x14ac:dyDescent="0.35">
      <c r="A44800" s="2">
        <v>0.71959830000000002</v>
      </c>
      <c r="R44800" t="s">
        <v>32790</v>
      </c>
    </row>
    <row r="44801" spans="1:18" x14ac:dyDescent="0.35">
      <c r="A44801">
        <v>0.70150990000000002</v>
      </c>
      <c r="R44801" t="s">
        <v>32791</v>
      </c>
    </row>
    <row r="44802" spans="1:18" x14ac:dyDescent="0.35">
      <c r="A44802">
        <v>0.70147336000000005</v>
      </c>
      <c r="R44802" t="s">
        <v>32792</v>
      </c>
    </row>
    <row r="44803" spans="1:18" x14ac:dyDescent="0.35">
      <c r="A44803">
        <v>0.70270323999999995</v>
      </c>
      <c r="R44803" t="s">
        <v>32793</v>
      </c>
    </row>
    <row r="44804" spans="1:18" x14ac:dyDescent="0.35">
      <c r="A44804">
        <v>0.70232559999999999</v>
      </c>
      <c r="R44804" t="s">
        <v>32794</v>
      </c>
    </row>
    <row r="44805" spans="1:18" x14ac:dyDescent="0.35">
      <c r="A44805">
        <v>0.69958909999999996</v>
      </c>
      <c r="R44805" t="s">
        <v>32795</v>
      </c>
    </row>
    <row r="44806" spans="1:18" x14ac:dyDescent="0.35">
      <c r="A44806">
        <v>0.70062553999999999</v>
      </c>
      <c r="R44806" t="s">
        <v>32796</v>
      </c>
    </row>
    <row r="44807" spans="1:18" x14ac:dyDescent="0.35">
      <c r="A44807">
        <v>0.69980365</v>
      </c>
      <c r="R44807" t="s">
        <v>32797</v>
      </c>
    </row>
    <row r="44808" spans="1:18" x14ac:dyDescent="0.35">
      <c r="A44808">
        <v>0.69942559999999998</v>
      </c>
      <c r="R44808" t="s">
        <v>32798</v>
      </c>
    </row>
    <row r="44809" spans="1:18" x14ac:dyDescent="0.35">
      <c r="A44809">
        <v>0.69888603999999999</v>
      </c>
      <c r="R44809" t="s">
        <v>32799</v>
      </c>
    </row>
    <row r="44810" spans="1:18" x14ac:dyDescent="0.35">
      <c r="A44810">
        <v>0.69971746000000001</v>
      </c>
      <c r="R44810" t="s">
        <v>32800</v>
      </c>
    </row>
    <row r="44811" spans="1:18" x14ac:dyDescent="0.35">
      <c r="A44811">
        <v>0.69955396999999997</v>
      </c>
      <c r="R44811" t="s">
        <v>32801</v>
      </c>
    </row>
    <row r="44812" spans="1:18" x14ac:dyDescent="0.35">
      <c r="A44812">
        <v>0.73032750000000002</v>
      </c>
      <c r="R44812" t="s">
        <v>32802</v>
      </c>
    </row>
    <row r="44813" spans="1:18" x14ac:dyDescent="0.35">
      <c r="A44813">
        <v>0.72468376000000001</v>
      </c>
      <c r="R44813" t="s">
        <v>32803</v>
      </c>
    </row>
    <row r="44814" spans="1:18" x14ac:dyDescent="0.35">
      <c r="A44814">
        <v>0.73006459999999995</v>
      </c>
      <c r="R44814" t="s">
        <v>32804</v>
      </c>
    </row>
    <row r="44815" spans="1:18" x14ac:dyDescent="0.35">
      <c r="A44815">
        <v>0.69973580000000002</v>
      </c>
      <c r="R44815" t="s">
        <v>32805</v>
      </c>
    </row>
    <row r="44816" spans="1:18" x14ac:dyDescent="0.35">
      <c r="A44816">
        <v>0.70071757000000001</v>
      </c>
      <c r="R44816" t="s">
        <v>32806</v>
      </c>
    </row>
    <row r="44817" spans="1:18" x14ac:dyDescent="0.35">
      <c r="A44817">
        <v>0.71305114000000003</v>
      </c>
      <c r="R44817" t="s">
        <v>32807</v>
      </c>
    </row>
    <row r="44818" spans="1:18" x14ac:dyDescent="0.35">
      <c r="A44818">
        <v>0.70139209999999996</v>
      </c>
      <c r="R44818" t="s">
        <v>32808</v>
      </c>
    </row>
    <row r="44819" spans="1:18" x14ac:dyDescent="0.35">
      <c r="A44819">
        <v>0.72241599999999995</v>
      </c>
      <c r="R44819" t="s">
        <v>32809</v>
      </c>
    </row>
    <row r="44820" spans="1:18" x14ac:dyDescent="0.35">
      <c r="A44820">
        <v>0.74567510000000004</v>
      </c>
      <c r="R44820" t="s">
        <v>32810</v>
      </c>
    </row>
    <row r="44821" spans="1:18" x14ac:dyDescent="0.35">
      <c r="A44821">
        <v>0.77413480000000001</v>
      </c>
      <c r="R44821" t="s">
        <v>32811</v>
      </c>
    </row>
    <row r="44822" spans="1:18" x14ac:dyDescent="0.35">
      <c r="A44822">
        <v>0.82227309999999998</v>
      </c>
      <c r="R44822" t="s">
        <v>32812</v>
      </c>
    </row>
    <row r="44823" spans="1:18" x14ac:dyDescent="0.35">
      <c r="A44823">
        <v>0.8425724</v>
      </c>
      <c r="R44823" t="s">
        <v>32813</v>
      </c>
    </row>
    <row r="44824" spans="1:18" x14ac:dyDescent="0.35">
      <c r="A44824">
        <v>0.75128609999999996</v>
      </c>
      <c r="R44824" t="s">
        <v>32814</v>
      </c>
    </row>
    <row r="44825" spans="1:18" x14ac:dyDescent="0.35">
      <c r="A44825">
        <v>0.71637629999999997</v>
      </c>
      <c r="R44825" t="s">
        <v>32815</v>
      </c>
    </row>
    <row r="44826" spans="1:18" x14ac:dyDescent="0.35">
      <c r="A44826">
        <v>0.71902900000000003</v>
      </c>
      <c r="R44826" t="s">
        <v>32816</v>
      </c>
    </row>
    <row r="44827" spans="1:18" x14ac:dyDescent="0.35">
      <c r="A44827">
        <v>0.72325826000000004</v>
      </c>
      <c r="R44827" t="s">
        <v>32817</v>
      </c>
    </row>
    <row r="44828" spans="1:18" x14ac:dyDescent="0.35">
      <c r="A44828">
        <v>0.70244795000000004</v>
      </c>
      <c r="R44828" t="s">
        <v>32818</v>
      </c>
    </row>
    <row r="44829" spans="1:18" x14ac:dyDescent="0.35">
      <c r="A44829" s="2">
        <v>0.73603730000000001</v>
      </c>
      <c r="R44829" t="s">
        <v>32819</v>
      </c>
    </row>
    <row r="44830" spans="1:18" x14ac:dyDescent="0.35">
      <c r="A44830" s="2">
        <v>0.71033959999999996</v>
      </c>
      <c r="R44830" t="s">
        <v>32820</v>
      </c>
    </row>
    <row r="44831" spans="1:18" x14ac:dyDescent="0.35">
      <c r="A44831" s="2">
        <v>0.72978900000000002</v>
      </c>
      <c r="R44831" t="s">
        <v>32821</v>
      </c>
    </row>
    <row r="44832" spans="1:18" x14ac:dyDescent="0.35">
      <c r="A44832" s="2">
        <v>0.70472515000000002</v>
      </c>
      <c r="R44832" t="s">
        <v>32822</v>
      </c>
    </row>
    <row r="44833" spans="1:18" x14ac:dyDescent="0.35">
      <c r="A44833" s="2">
        <v>0.72761613000000003</v>
      </c>
      <c r="R44833" t="s">
        <v>32823</v>
      </c>
    </row>
    <row r="44834" spans="1:18" x14ac:dyDescent="0.35">
      <c r="A44834" s="2">
        <v>0.72778100000000001</v>
      </c>
      <c r="R44834" t="s">
        <v>32824</v>
      </c>
    </row>
    <row r="44835" spans="1:18" x14ac:dyDescent="0.35">
      <c r="A44835" s="2">
        <v>0.71667844000000003</v>
      </c>
      <c r="R44835" t="s">
        <v>32825</v>
      </c>
    </row>
    <row r="44836" spans="1:18" x14ac:dyDescent="0.35">
      <c r="A44836" s="2">
        <v>0.72382690000000005</v>
      </c>
      <c r="R44836" t="s">
        <v>32826</v>
      </c>
    </row>
    <row r="44837" spans="1:18" x14ac:dyDescent="0.35">
      <c r="A44837" s="2">
        <v>0.78011540000000001</v>
      </c>
      <c r="R44837" t="s">
        <v>32827</v>
      </c>
    </row>
    <row r="44838" spans="1:18" x14ac:dyDescent="0.35">
      <c r="A44838" s="2">
        <v>0.71683699999999995</v>
      </c>
      <c r="R44838" t="s">
        <v>32828</v>
      </c>
    </row>
    <row r="44839" spans="1:18" x14ac:dyDescent="0.35">
      <c r="A44839" s="2">
        <v>0.72476779999999996</v>
      </c>
      <c r="R44839" t="s">
        <v>32829</v>
      </c>
    </row>
    <row r="44840" spans="1:18" x14ac:dyDescent="0.35">
      <c r="A44840" s="2">
        <v>0.7155049</v>
      </c>
      <c r="R44840" t="s">
        <v>32830</v>
      </c>
    </row>
    <row r="44841" spans="1:18" x14ac:dyDescent="0.35">
      <c r="A44841" s="2">
        <v>0.72005699999999995</v>
      </c>
      <c r="R44841" t="s">
        <v>32831</v>
      </c>
    </row>
    <row r="44842" spans="1:18" x14ac:dyDescent="0.35">
      <c r="A44842" s="2">
        <v>0.70114946</v>
      </c>
      <c r="R44842" t="s">
        <v>32832</v>
      </c>
    </row>
    <row r="44843" spans="1:18" x14ac:dyDescent="0.35">
      <c r="A44843" s="2">
        <v>0.73175864999999995</v>
      </c>
      <c r="R44843" t="s">
        <v>32833</v>
      </c>
    </row>
    <row r="44844" spans="1:18" x14ac:dyDescent="0.35">
      <c r="A44844" s="2">
        <v>0.71785116000000004</v>
      </c>
      <c r="R44844" t="s">
        <v>31642</v>
      </c>
    </row>
    <row r="44845" spans="1:18" x14ac:dyDescent="0.35">
      <c r="A44845" s="2">
        <v>0.71588350000000001</v>
      </c>
      <c r="R44845" t="s">
        <v>32834</v>
      </c>
    </row>
    <row r="44846" spans="1:18" x14ac:dyDescent="0.35">
      <c r="A44846" s="2">
        <v>0.79489756</v>
      </c>
      <c r="R44846" t="s">
        <v>32835</v>
      </c>
    </row>
    <row r="44847" spans="1:18" x14ac:dyDescent="0.35">
      <c r="A44847" s="2">
        <v>0.72525119999999998</v>
      </c>
      <c r="R44847" t="s">
        <v>32836</v>
      </c>
    </row>
    <row r="44848" spans="1:18" x14ac:dyDescent="0.35">
      <c r="A44848" s="2">
        <v>0.73364127000000001</v>
      </c>
      <c r="R44848" t="s">
        <v>32837</v>
      </c>
    </row>
    <row r="44849" spans="1:18" x14ac:dyDescent="0.35">
      <c r="A44849">
        <v>0.70512470000000005</v>
      </c>
      <c r="R44849" t="s">
        <v>32838</v>
      </c>
    </row>
    <row r="44850" spans="1:18" x14ac:dyDescent="0.35">
      <c r="A44850" s="2">
        <v>0.74340759999999995</v>
      </c>
      <c r="R44850" t="s">
        <v>32839</v>
      </c>
    </row>
    <row r="44851" spans="1:18" x14ac:dyDescent="0.35">
      <c r="A44851" s="2">
        <v>0.76245105000000002</v>
      </c>
      <c r="R44851" t="s">
        <v>32840</v>
      </c>
    </row>
    <row r="44852" spans="1:18" x14ac:dyDescent="0.35">
      <c r="A44852">
        <v>0.86030536999999996</v>
      </c>
      <c r="R44852" t="s">
        <v>32841</v>
      </c>
    </row>
    <row r="44853" spans="1:18" x14ac:dyDescent="0.35">
      <c r="A44853">
        <v>0.83590869999999995</v>
      </c>
      <c r="R44853" t="s">
        <v>21068</v>
      </c>
    </row>
    <row r="44854" spans="1:18" x14ac:dyDescent="0.35">
      <c r="A44854" s="2">
        <v>0.70212554999999999</v>
      </c>
      <c r="R44854" t="s">
        <v>32842</v>
      </c>
    </row>
    <row r="44855" spans="1:18" x14ac:dyDescent="0.35">
      <c r="A44855">
        <v>0.7046154</v>
      </c>
      <c r="R44855" t="s">
        <v>32843</v>
      </c>
    </row>
    <row r="44856" spans="1:18" x14ac:dyDescent="0.35">
      <c r="A44856">
        <v>0.70824944999999995</v>
      </c>
      <c r="R44856" t="s">
        <v>32844</v>
      </c>
    </row>
    <row r="44857" spans="1:18" x14ac:dyDescent="0.35">
      <c r="A44857">
        <v>0.70689259999999998</v>
      </c>
      <c r="R44857" t="s">
        <v>32845</v>
      </c>
    </row>
    <row r="44858" spans="1:18" x14ac:dyDescent="0.35">
      <c r="A44858" s="2">
        <v>0.71081245000000004</v>
      </c>
      <c r="R44858" t="s">
        <v>32846</v>
      </c>
    </row>
    <row r="44859" spans="1:18" x14ac:dyDescent="0.35">
      <c r="A44859" s="2">
        <v>0.70365659999999997</v>
      </c>
      <c r="R44859" t="s">
        <v>32847</v>
      </c>
    </row>
    <row r="44860" spans="1:18" x14ac:dyDescent="0.35">
      <c r="A44860" s="2">
        <v>0.70630939999999998</v>
      </c>
      <c r="R44860" t="s">
        <v>32848</v>
      </c>
    </row>
    <row r="44861" spans="1:18" x14ac:dyDescent="0.35">
      <c r="A44861" s="2">
        <v>0.70892507000000005</v>
      </c>
      <c r="R44861" t="s">
        <v>32849</v>
      </c>
    </row>
    <row r="44862" spans="1:18" x14ac:dyDescent="0.35">
      <c r="A44862" s="2">
        <v>0.70617890000000005</v>
      </c>
      <c r="R44862" t="s">
        <v>32850</v>
      </c>
    </row>
    <row r="44863" spans="1:18" x14ac:dyDescent="0.35">
      <c r="A44863" s="2">
        <v>0.70238864000000001</v>
      </c>
      <c r="R44863" t="s">
        <v>32851</v>
      </c>
    </row>
    <row r="44864" spans="1:18" x14ac:dyDescent="0.35">
      <c r="A44864">
        <v>0.69428259999999997</v>
      </c>
      <c r="R44864" t="s">
        <v>32852</v>
      </c>
    </row>
    <row r="44865" spans="1:18" x14ac:dyDescent="0.35">
      <c r="A44865" s="2">
        <v>0.69431394000000002</v>
      </c>
      <c r="R44865" t="s">
        <v>11614</v>
      </c>
    </row>
    <row r="44866" spans="1:18" x14ac:dyDescent="0.35">
      <c r="A44866">
        <v>0.70818769999999998</v>
      </c>
      <c r="R44866" t="s">
        <v>32853</v>
      </c>
    </row>
    <row r="44867" spans="1:18" x14ac:dyDescent="0.35">
      <c r="A44867">
        <v>0.71891389999999999</v>
      </c>
      <c r="R44867" t="s">
        <v>32854</v>
      </c>
    </row>
    <row r="44868" spans="1:18" x14ac:dyDescent="0.35">
      <c r="A44868">
        <v>0.78229990000000005</v>
      </c>
      <c r="R44868" t="s">
        <v>32855</v>
      </c>
    </row>
    <row r="44869" spans="1:18" x14ac:dyDescent="0.35">
      <c r="A44869">
        <v>0.77617179999999997</v>
      </c>
      <c r="R44869" t="s">
        <v>32856</v>
      </c>
    </row>
    <row r="44870" spans="1:18" x14ac:dyDescent="0.35">
      <c r="A44870">
        <v>0.88313739999999996</v>
      </c>
      <c r="R44870" t="s">
        <v>32857</v>
      </c>
    </row>
    <row r="44871" spans="1:18" x14ac:dyDescent="0.35">
      <c r="A44871">
        <v>0.7723563</v>
      </c>
      <c r="R44871" t="s">
        <v>32858</v>
      </c>
    </row>
    <row r="44872" spans="1:18" x14ac:dyDescent="0.35">
      <c r="A44872">
        <v>0.73711276000000003</v>
      </c>
      <c r="R44872" t="s">
        <v>32859</v>
      </c>
    </row>
    <row r="44873" spans="1:18" x14ac:dyDescent="0.35">
      <c r="A44873">
        <v>0.74303174000000005</v>
      </c>
      <c r="R44873" t="s">
        <v>32860</v>
      </c>
    </row>
    <row r="44874" spans="1:18" x14ac:dyDescent="0.35">
      <c r="A44874">
        <v>0.73136634</v>
      </c>
      <c r="R44874" t="s">
        <v>32861</v>
      </c>
    </row>
    <row r="44875" spans="1:18" x14ac:dyDescent="0.35">
      <c r="A44875">
        <v>0.72008470000000002</v>
      </c>
      <c r="R44875" t="s">
        <v>32862</v>
      </c>
    </row>
    <row r="44876" spans="1:18" x14ac:dyDescent="0.35">
      <c r="A44876" s="2">
        <v>0.72987610000000003</v>
      </c>
      <c r="R44876" t="s">
        <v>32863</v>
      </c>
    </row>
    <row r="44877" spans="1:18" x14ac:dyDescent="0.35">
      <c r="A44877" s="2">
        <v>0.7895297</v>
      </c>
      <c r="R44877" t="s">
        <v>32864</v>
      </c>
    </row>
    <row r="44878" spans="1:18" x14ac:dyDescent="0.35">
      <c r="A44878" s="2">
        <v>0.73321080000000005</v>
      </c>
      <c r="R44878" t="s">
        <v>32865</v>
      </c>
    </row>
    <row r="44879" spans="1:18" x14ac:dyDescent="0.35">
      <c r="A44879" s="2">
        <v>0.71122719999999995</v>
      </c>
      <c r="R44879" t="s">
        <v>32866</v>
      </c>
    </row>
    <row r="44880" spans="1:18" x14ac:dyDescent="0.35">
      <c r="A44880" s="2">
        <v>0.70626515000000001</v>
      </c>
      <c r="R44880" t="s">
        <v>32867</v>
      </c>
    </row>
    <row r="44881" spans="1:18" x14ac:dyDescent="0.35">
      <c r="A44881" s="2">
        <v>0.82517236000000005</v>
      </c>
      <c r="R44881" t="s">
        <v>32868</v>
      </c>
    </row>
    <row r="44882" spans="1:18" x14ac:dyDescent="0.35">
      <c r="A44882" s="2">
        <v>0.79764634000000001</v>
      </c>
      <c r="R44882" t="s">
        <v>32869</v>
      </c>
    </row>
    <row r="44883" spans="1:18" x14ac:dyDescent="0.35">
      <c r="A44883" s="2">
        <v>0.69987213999999998</v>
      </c>
      <c r="R44883" t="s">
        <v>32870</v>
      </c>
    </row>
    <row r="44884" spans="1:18" x14ac:dyDescent="0.35">
      <c r="A44884" s="2">
        <v>0.70053124</v>
      </c>
      <c r="R44884" t="s">
        <v>32871</v>
      </c>
    </row>
    <row r="44885" spans="1:18" x14ac:dyDescent="0.35">
      <c r="A44885" s="2">
        <v>0.70946209999999998</v>
      </c>
      <c r="R44885" t="s">
        <v>32872</v>
      </c>
    </row>
    <row r="44886" spans="1:18" x14ac:dyDescent="0.35">
      <c r="A44886" s="2">
        <v>0.69880819999999999</v>
      </c>
      <c r="R44886" t="s">
        <v>32873</v>
      </c>
    </row>
    <row r="44887" spans="1:18" x14ac:dyDescent="0.35">
      <c r="A44887" s="2">
        <v>0.69858480000000001</v>
      </c>
      <c r="R44887" t="s">
        <v>32874</v>
      </c>
    </row>
    <row r="44888" spans="1:18" x14ac:dyDescent="0.35">
      <c r="A44888" s="2">
        <v>0.70021820000000001</v>
      </c>
      <c r="R44888" t="s">
        <v>32875</v>
      </c>
    </row>
    <row r="44889" spans="1:18" x14ac:dyDescent="0.35">
      <c r="A44889" s="2">
        <v>0.71146642999999998</v>
      </c>
      <c r="R44889" t="s">
        <v>32876</v>
      </c>
    </row>
    <row r="44890" spans="1:18" x14ac:dyDescent="0.35">
      <c r="A44890" s="2">
        <v>0.70852285999999998</v>
      </c>
      <c r="R44890" t="s">
        <v>4573</v>
      </c>
    </row>
    <row r="44891" spans="1:18" x14ac:dyDescent="0.35">
      <c r="A44891" s="2">
        <v>0.74042772999999995</v>
      </c>
      <c r="R44891" t="s">
        <v>32877</v>
      </c>
    </row>
    <row r="44892" spans="1:18" x14ac:dyDescent="0.35">
      <c r="A44892" s="2">
        <v>0.72631425000000005</v>
      </c>
      <c r="R44892" t="s">
        <v>32878</v>
      </c>
    </row>
    <row r="44893" spans="1:18" x14ac:dyDescent="0.35">
      <c r="A44893" s="2">
        <v>0.72576934000000004</v>
      </c>
      <c r="R44893" t="s">
        <v>32879</v>
      </c>
    </row>
    <row r="44894" spans="1:18" x14ac:dyDescent="0.35">
      <c r="A44894" s="2">
        <v>0.74558926000000003</v>
      </c>
      <c r="R44894" t="s">
        <v>32880</v>
      </c>
    </row>
    <row r="44895" spans="1:18" x14ac:dyDescent="0.35">
      <c r="A44895" s="2">
        <v>0.73321590000000003</v>
      </c>
      <c r="R44895" t="s">
        <v>32881</v>
      </c>
    </row>
    <row r="44896" spans="1:18" x14ac:dyDescent="0.35">
      <c r="A44896" s="2">
        <v>0.79199487000000002</v>
      </c>
      <c r="R44896" t="s">
        <v>32882</v>
      </c>
    </row>
    <row r="44897" spans="1:18" x14ac:dyDescent="0.35">
      <c r="A44897" s="2">
        <v>0.76220566000000001</v>
      </c>
      <c r="R44897" t="s">
        <v>32883</v>
      </c>
    </row>
    <row r="44898" spans="1:18" x14ac:dyDescent="0.35">
      <c r="A44898" s="2">
        <v>0.74222105999999999</v>
      </c>
      <c r="R44898" t="s">
        <v>32884</v>
      </c>
    </row>
    <row r="44899" spans="1:18" x14ac:dyDescent="0.35">
      <c r="A44899" s="2">
        <v>0.71447970000000005</v>
      </c>
      <c r="R44899" t="s">
        <v>32885</v>
      </c>
    </row>
    <row r="44900" spans="1:18" x14ac:dyDescent="0.35">
      <c r="A44900" s="2">
        <v>0.72549300000000005</v>
      </c>
      <c r="R44900" t="s">
        <v>32886</v>
      </c>
    </row>
    <row r="44901" spans="1:18" x14ac:dyDescent="0.35">
      <c r="A44901" s="2">
        <v>0.71255975999999999</v>
      </c>
      <c r="R44901" t="s">
        <v>32887</v>
      </c>
    </row>
    <row r="44902" spans="1:18" x14ac:dyDescent="0.35">
      <c r="A44902">
        <v>0.76453490000000002</v>
      </c>
      <c r="R44902" t="s">
        <v>32888</v>
      </c>
    </row>
    <row r="44903" spans="1:18" x14ac:dyDescent="0.35">
      <c r="A44903">
        <v>0.71856569999999997</v>
      </c>
      <c r="R44903" t="s">
        <v>32889</v>
      </c>
    </row>
    <row r="44904" spans="1:18" x14ac:dyDescent="0.35">
      <c r="A44904">
        <v>0.72347989999999995</v>
      </c>
      <c r="R44904" t="s">
        <v>32890</v>
      </c>
    </row>
    <row r="44905" spans="1:18" x14ac:dyDescent="0.35">
      <c r="A44905">
        <v>0.70624279999999995</v>
      </c>
      <c r="R44905" t="s">
        <v>32891</v>
      </c>
    </row>
    <row r="44906" spans="1:18" x14ac:dyDescent="0.35">
      <c r="A44906">
        <v>0.7024068</v>
      </c>
      <c r="R44906" t="s">
        <v>32892</v>
      </c>
    </row>
    <row r="44907" spans="1:18" x14ac:dyDescent="0.35">
      <c r="A44907" s="2">
        <v>0.71015819999999996</v>
      </c>
      <c r="R44907" t="s">
        <v>32893</v>
      </c>
    </row>
    <row r="44908" spans="1:18" x14ac:dyDescent="0.35">
      <c r="A44908">
        <v>0.71056319999999995</v>
      </c>
      <c r="R44908" t="s">
        <v>32894</v>
      </c>
    </row>
    <row r="44909" spans="1:18" x14ac:dyDescent="0.35">
      <c r="A44909" s="2">
        <v>0.72096380000000004</v>
      </c>
      <c r="R44909" t="s">
        <v>32895</v>
      </c>
    </row>
    <row r="44910" spans="1:18" x14ac:dyDescent="0.35">
      <c r="A44910" s="2">
        <v>0.72170670000000003</v>
      </c>
      <c r="R44910" t="s">
        <v>32896</v>
      </c>
    </row>
    <row r="44911" spans="1:18" x14ac:dyDescent="0.35">
      <c r="A44911" s="2">
        <v>0.72842490000000004</v>
      </c>
      <c r="R44911" t="s">
        <v>32897</v>
      </c>
    </row>
    <row r="44912" spans="1:18" x14ac:dyDescent="0.35">
      <c r="A44912" s="2">
        <v>0.73588514000000005</v>
      </c>
      <c r="R44912" t="s">
        <v>32898</v>
      </c>
    </row>
    <row r="44913" spans="1:18" x14ac:dyDescent="0.35">
      <c r="A44913" s="2">
        <v>0.72554470000000004</v>
      </c>
      <c r="R44913" t="s">
        <v>32899</v>
      </c>
    </row>
    <row r="44914" spans="1:18" x14ac:dyDescent="0.35">
      <c r="A44914" s="2">
        <v>0.72255826000000001</v>
      </c>
      <c r="R44914" t="s">
        <v>32900</v>
      </c>
    </row>
    <row r="44915" spans="1:18" x14ac:dyDescent="0.35">
      <c r="A44915" s="2">
        <v>0.72650610000000004</v>
      </c>
      <c r="R44915" t="s">
        <v>32901</v>
      </c>
    </row>
    <row r="44916" spans="1:18" x14ac:dyDescent="0.35">
      <c r="A44916" s="2">
        <v>0.70903620000000001</v>
      </c>
      <c r="R44916" t="s">
        <v>32902</v>
      </c>
    </row>
    <row r="44917" spans="1:18" x14ac:dyDescent="0.35">
      <c r="A44917" s="2">
        <v>0.70704690000000003</v>
      </c>
      <c r="R44917" t="s">
        <v>32903</v>
      </c>
    </row>
    <row r="44918" spans="1:18" x14ac:dyDescent="0.35">
      <c r="A44918" s="2">
        <v>0.70549280000000003</v>
      </c>
      <c r="R44918" t="s">
        <v>32904</v>
      </c>
    </row>
    <row r="44919" spans="1:18" x14ac:dyDescent="0.35">
      <c r="A44919" s="2">
        <v>0.70498530000000004</v>
      </c>
      <c r="R44919" t="s">
        <v>32905</v>
      </c>
    </row>
    <row r="44920" spans="1:18" x14ac:dyDescent="0.35">
      <c r="A44920" s="2">
        <v>0.69870750000000004</v>
      </c>
      <c r="R44920" t="s">
        <v>32906</v>
      </c>
    </row>
    <row r="44921" spans="1:18" x14ac:dyDescent="0.35">
      <c r="A44921">
        <v>0.69861390000000001</v>
      </c>
      <c r="R44921" t="s">
        <v>32907</v>
      </c>
    </row>
    <row r="44922" spans="1:18" x14ac:dyDescent="0.35">
      <c r="A44922">
        <v>0.69798373999999996</v>
      </c>
      <c r="R44922" t="s">
        <v>32908</v>
      </c>
    </row>
    <row r="44923" spans="1:18" x14ac:dyDescent="0.35">
      <c r="A44923">
        <v>0.69581157000000005</v>
      </c>
      <c r="R44923" t="s">
        <v>32909</v>
      </c>
    </row>
    <row r="44924" spans="1:18" x14ac:dyDescent="0.35">
      <c r="A44924">
        <v>0.69536419999999999</v>
      </c>
      <c r="R44924" t="s">
        <v>32910</v>
      </c>
    </row>
    <row r="44925" spans="1:18" x14ac:dyDescent="0.35">
      <c r="A44925">
        <v>0.7472046</v>
      </c>
      <c r="R44925" t="s">
        <v>32911</v>
      </c>
    </row>
    <row r="44926" spans="1:18" x14ac:dyDescent="0.35">
      <c r="A44926">
        <v>0.73666155</v>
      </c>
      <c r="R44926" t="s">
        <v>32912</v>
      </c>
    </row>
    <row r="44927" spans="1:18" x14ac:dyDescent="0.35">
      <c r="A44927">
        <v>0.77104720000000004</v>
      </c>
      <c r="R44927" t="s">
        <v>14320</v>
      </c>
    </row>
    <row r="44928" spans="1:18" x14ac:dyDescent="0.35">
      <c r="A44928">
        <v>0.73134845000000004</v>
      </c>
      <c r="R44928" t="s">
        <v>32913</v>
      </c>
    </row>
    <row r="44929" spans="1:18" x14ac:dyDescent="0.35">
      <c r="A44929">
        <v>0.71836390000000006</v>
      </c>
      <c r="R44929" t="s">
        <v>32914</v>
      </c>
    </row>
    <row r="44930" spans="1:18" x14ac:dyDescent="0.35">
      <c r="A44930" s="2">
        <v>0.76634555999999998</v>
      </c>
      <c r="R44930" t="s">
        <v>32915</v>
      </c>
    </row>
    <row r="44931" spans="1:18" x14ac:dyDescent="0.35">
      <c r="A44931" s="2">
        <v>0.84098280000000003</v>
      </c>
      <c r="R44931" t="s">
        <v>32916</v>
      </c>
    </row>
    <row r="44932" spans="1:18" x14ac:dyDescent="0.35">
      <c r="A44932" s="2">
        <v>0.80837349999999997</v>
      </c>
      <c r="R44932" t="s">
        <v>32917</v>
      </c>
    </row>
    <row r="44933" spans="1:18" x14ac:dyDescent="0.35">
      <c r="A44933" s="2">
        <v>0.72484400000000004</v>
      </c>
      <c r="R44933" t="s">
        <v>32918</v>
      </c>
    </row>
    <row r="44934" spans="1:18" x14ac:dyDescent="0.35">
      <c r="A44934">
        <v>0.70827640000000003</v>
      </c>
      <c r="R44934" t="s">
        <v>32919</v>
      </c>
    </row>
    <row r="44935" spans="1:18" x14ac:dyDescent="0.35">
      <c r="A44935" s="2">
        <v>0.75804749999999999</v>
      </c>
      <c r="R44935" t="s">
        <v>32920</v>
      </c>
    </row>
    <row r="44936" spans="1:18" x14ac:dyDescent="0.35">
      <c r="A44936" s="2">
        <v>0.80322057000000002</v>
      </c>
      <c r="R44936" t="s">
        <v>14872</v>
      </c>
    </row>
    <row r="44937" spans="1:18" x14ac:dyDescent="0.35">
      <c r="A44937" s="2">
        <v>0.95304480000000003</v>
      </c>
      <c r="R44937" t="s">
        <v>32921</v>
      </c>
    </row>
    <row r="44938" spans="1:18" x14ac:dyDescent="0.35">
      <c r="A44938">
        <v>0.79264670000000004</v>
      </c>
      <c r="R44938" t="s">
        <v>32922</v>
      </c>
    </row>
    <row r="44939" spans="1:18" x14ac:dyDescent="0.35">
      <c r="A44939" s="2">
        <v>0.8839823</v>
      </c>
      <c r="R44939" t="s">
        <v>2335</v>
      </c>
    </row>
    <row r="44940" spans="1:18" x14ac:dyDescent="0.35">
      <c r="A44940" s="2">
        <v>0.84003899999999998</v>
      </c>
      <c r="R44940" t="s">
        <v>32923</v>
      </c>
    </row>
    <row r="44941" spans="1:18" x14ac:dyDescent="0.35">
      <c r="A44941" s="2">
        <v>0.79568033999999999</v>
      </c>
      <c r="R44941" t="s">
        <v>32924</v>
      </c>
    </row>
    <row r="44942" spans="1:18" x14ac:dyDescent="0.35">
      <c r="A44942" s="2">
        <v>0.92253476000000001</v>
      </c>
      <c r="R44942" t="s">
        <v>32925</v>
      </c>
    </row>
    <row r="44943" spans="1:18" x14ac:dyDescent="0.35">
      <c r="A44943" s="2">
        <v>0.86173809999999995</v>
      </c>
      <c r="R44943" t="s">
        <v>32926</v>
      </c>
    </row>
    <row r="44944" spans="1:18" x14ac:dyDescent="0.35">
      <c r="A44944" s="2">
        <v>0.81427466999999998</v>
      </c>
      <c r="R44944" t="s">
        <v>32927</v>
      </c>
    </row>
    <row r="44945" spans="1:18" x14ac:dyDescent="0.35">
      <c r="A44945" s="2">
        <v>0.74858829999999998</v>
      </c>
      <c r="R44945" t="s">
        <v>32928</v>
      </c>
    </row>
    <row r="44946" spans="1:18" x14ac:dyDescent="0.35">
      <c r="A44946" s="2">
        <v>0.84010916999999996</v>
      </c>
      <c r="R44946" t="s">
        <v>32929</v>
      </c>
    </row>
    <row r="44947" spans="1:18" x14ac:dyDescent="0.35">
      <c r="A44947" s="2">
        <v>0.73755519999999997</v>
      </c>
      <c r="R44947" t="s">
        <v>32930</v>
      </c>
    </row>
    <row r="44948" spans="1:18" x14ac:dyDescent="0.35">
      <c r="A44948" s="2">
        <v>0.70988070000000003</v>
      </c>
      <c r="R44948" t="s">
        <v>32931</v>
      </c>
    </row>
    <row r="44949" spans="1:18" x14ac:dyDescent="0.35">
      <c r="A44949" s="2">
        <v>0.85142034</v>
      </c>
      <c r="R44949" t="s">
        <v>32932</v>
      </c>
    </row>
    <row r="44950" spans="1:18" x14ac:dyDescent="0.35">
      <c r="A44950" s="2">
        <v>0.77863329999999997</v>
      </c>
      <c r="R44950" t="s">
        <v>32933</v>
      </c>
    </row>
    <row r="44951" spans="1:18" x14ac:dyDescent="0.35">
      <c r="A44951" s="2">
        <v>0.76679885000000003</v>
      </c>
      <c r="R44951" t="s">
        <v>32934</v>
      </c>
    </row>
    <row r="44952" spans="1:18" x14ac:dyDescent="0.35">
      <c r="A44952" s="2">
        <v>0.80107399999999995</v>
      </c>
      <c r="R44952" t="s">
        <v>32935</v>
      </c>
    </row>
    <row r="44953" spans="1:18" x14ac:dyDescent="0.35">
      <c r="A44953" s="2">
        <v>0.75059790000000004</v>
      </c>
      <c r="R44953" t="s">
        <v>32936</v>
      </c>
    </row>
    <row r="44954" spans="1:18" x14ac:dyDescent="0.35">
      <c r="A44954" s="2">
        <v>0.76670706</v>
      </c>
      <c r="R44954" t="s">
        <v>32937</v>
      </c>
    </row>
    <row r="44955" spans="1:18" x14ac:dyDescent="0.35">
      <c r="A44955" s="2">
        <v>0.80634629999999996</v>
      </c>
      <c r="R44955" t="s">
        <v>32938</v>
      </c>
    </row>
    <row r="44956" spans="1:18" x14ac:dyDescent="0.35">
      <c r="A44956" s="2">
        <v>0.72953040000000002</v>
      </c>
      <c r="R44956" t="s">
        <v>32939</v>
      </c>
    </row>
    <row r="44957" spans="1:18" x14ac:dyDescent="0.35">
      <c r="A44957" s="2">
        <v>0.74145649999999996</v>
      </c>
      <c r="R44957" t="s">
        <v>32940</v>
      </c>
    </row>
    <row r="44958" spans="1:18" x14ac:dyDescent="0.35">
      <c r="A44958" s="2">
        <v>0.72149295000000002</v>
      </c>
      <c r="R44958" t="s">
        <v>32941</v>
      </c>
    </row>
    <row r="44959" spans="1:18" x14ac:dyDescent="0.35">
      <c r="A44959" s="2">
        <v>0.71824527000000005</v>
      </c>
      <c r="R44959" t="s">
        <v>32942</v>
      </c>
    </row>
    <row r="44960" spans="1:18" x14ac:dyDescent="0.35">
      <c r="A44960" s="2">
        <v>0.70984069999999999</v>
      </c>
      <c r="R44960" t="s">
        <v>32943</v>
      </c>
    </row>
    <row r="44961" spans="1:18" x14ac:dyDescent="0.35">
      <c r="A44961" s="2">
        <v>0.71194904999999997</v>
      </c>
      <c r="R44961" t="s">
        <v>32944</v>
      </c>
    </row>
    <row r="44962" spans="1:18" x14ac:dyDescent="0.35">
      <c r="A44962" s="2">
        <v>0.71823084000000004</v>
      </c>
      <c r="R44962" t="s">
        <v>32945</v>
      </c>
    </row>
    <row r="44963" spans="1:18" x14ac:dyDescent="0.35">
      <c r="A44963" s="2">
        <v>0.71062550000000002</v>
      </c>
      <c r="R44963" t="s">
        <v>32946</v>
      </c>
    </row>
    <row r="44964" spans="1:18" x14ac:dyDescent="0.35">
      <c r="A44964" s="2">
        <v>0.71091839999999995</v>
      </c>
      <c r="R44964" t="s">
        <v>32947</v>
      </c>
    </row>
    <row r="44965" spans="1:18" x14ac:dyDescent="0.35">
      <c r="A44965" s="2">
        <v>0.70666176000000003</v>
      </c>
      <c r="R44965" t="s">
        <v>32948</v>
      </c>
    </row>
    <row r="44966" spans="1:18" x14ac:dyDescent="0.35">
      <c r="A44966" s="2">
        <v>0.70528139999999995</v>
      </c>
      <c r="R44966" t="s">
        <v>32949</v>
      </c>
    </row>
    <row r="44967" spans="1:18" x14ac:dyDescent="0.35">
      <c r="A44967" s="2">
        <v>0.70508119999999996</v>
      </c>
      <c r="R44967" t="s">
        <v>32950</v>
      </c>
    </row>
    <row r="44968" spans="1:18" x14ac:dyDescent="0.35">
      <c r="A44968" s="2">
        <v>0.70318009999999997</v>
      </c>
      <c r="R44968" t="s">
        <v>32951</v>
      </c>
    </row>
    <row r="44969" spans="1:18" x14ac:dyDescent="0.35">
      <c r="A44969" s="2">
        <v>0.69815934000000002</v>
      </c>
      <c r="R44969" t="s">
        <v>32952</v>
      </c>
    </row>
    <row r="44970" spans="1:18" x14ac:dyDescent="0.35">
      <c r="A44970" s="2">
        <v>0.69642579999999998</v>
      </c>
      <c r="R44970" t="s">
        <v>32953</v>
      </c>
    </row>
    <row r="44971" spans="1:18" x14ac:dyDescent="0.35">
      <c r="A44971">
        <v>0.72930740000000005</v>
      </c>
      <c r="R44971" t="s">
        <v>3390</v>
      </c>
    </row>
    <row r="44972" spans="1:18" x14ac:dyDescent="0.35">
      <c r="A44972">
        <v>0.74243219999999999</v>
      </c>
      <c r="R44972" t="s">
        <v>32954</v>
      </c>
    </row>
    <row r="44973" spans="1:18" x14ac:dyDescent="0.35">
      <c r="A44973">
        <v>0.76550390000000001</v>
      </c>
      <c r="R44973" t="s">
        <v>32955</v>
      </c>
    </row>
    <row r="44974" spans="1:18" x14ac:dyDescent="0.35">
      <c r="A44974">
        <v>0.78036419999999995</v>
      </c>
      <c r="R44974" t="s">
        <v>32956</v>
      </c>
    </row>
    <row r="44975" spans="1:18" x14ac:dyDescent="0.35">
      <c r="A44975">
        <v>0.75303359999999997</v>
      </c>
      <c r="R44975" t="s">
        <v>32957</v>
      </c>
    </row>
    <row r="44976" spans="1:18" x14ac:dyDescent="0.35">
      <c r="A44976">
        <v>0.71648305999999995</v>
      </c>
      <c r="R44976" t="s">
        <v>32958</v>
      </c>
    </row>
    <row r="44977" spans="1:18" x14ac:dyDescent="0.35">
      <c r="A44977">
        <v>0.76474330000000001</v>
      </c>
      <c r="R44977" t="s">
        <v>32959</v>
      </c>
    </row>
    <row r="44978" spans="1:18" x14ac:dyDescent="0.35">
      <c r="A44978" s="2">
        <v>0.77483239999999998</v>
      </c>
      <c r="R44978" t="s">
        <v>32960</v>
      </c>
    </row>
    <row r="44979" spans="1:18" x14ac:dyDescent="0.35">
      <c r="A44979">
        <v>0.70251065000000001</v>
      </c>
      <c r="R44979" t="s">
        <v>32961</v>
      </c>
    </row>
    <row r="44980" spans="1:18" x14ac:dyDescent="0.35">
      <c r="A44980" s="2">
        <v>0.73130490000000004</v>
      </c>
      <c r="R44980" t="s">
        <v>32962</v>
      </c>
    </row>
    <row r="44981" spans="1:18" x14ac:dyDescent="0.35">
      <c r="A44981">
        <v>0.71455999999999997</v>
      </c>
      <c r="R44981" t="s">
        <v>32963</v>
      </c>
    </row>
    <row r="44982" spans="1:18" x14ac:dyDescent="0.35">
      <c r="A44982" s="2">
        <v>0.75981030000000005</v>
      </c>
      <c r="R44982" t="s">
        <v>32964</v>
      </c>
    </row>
    <row r="44983" spans="1:18" x14ac:dyDescent="0.35">
      <c r="A44983" s="2">
        <v>0.81281227</v>
      </c>
      <c r="R44983" t="s">
        <v>32965</v>
      </c>
    </row>
    <row r="44984" spans="1:18" x14ac:dyDescent="0.35">
      <c r="A44984" s="2">
        <v>0.77740746999999999</v>
      </c>
      <c r="R44984" t="s">
        <v>20212</v>
      </c>
    </row>
    <row r="44985" spans="1:18" x14ac:dyDescent="0.35">
      <c r="A44985" s="2">
        <v>0.78293690000000005</v>
      </c>
      <c r="R44985" t="s">
        <v>32966</v>
      </c>
    </row>
    <row r="44986" spans="1:18" x14ac:dyDescent="0.35">
      <c r="A44986" s="2">
        <v>0.76530030000000004</v>
      </c>
      <c r="R44986" t="s">
        <v>32967</v>
      </c>
    </row>
    <row r="44987" spans="1:18" x14ac:dyDescent="0.35">
      <c r="A44987" s="2">
        <v>0.72306720000000002</v>
      </c>
      <c r="R44987" t="s">
        <v>32968</v>
      </c>
    </row>
    <row r="44988" spans="1:18" x14ac:dyDescent="0.35">
      <c r="A44988" s="2">
        <v>0.79319759999999995</v>
      </c>
      <c r="R44988" t="s">
        <v>32969</v>
      </c>
    </row>
    <row r="44989" spans="1:18" x14ac:dyDescent="0.35">
      <c r="A44989" s="2">
        <v>0.77497510000000003</v>
      </c>
      <c r="R44989" t="s">
        <v>32970</v>
      </c>
    </row>
    <row r="44990" spans="1:18" x14ac:dyDescent="0.35">
      <c r="A44990" s="2">
        <v>0.86613667000000005</v>
      </c>
      <c r="R44990" t="s">
        <v>32971</v>
      </c>
    </row>
    <row r="44991" spans="1:18" x14ac:dyDescent="0.35">
      <c r="A44991" s="2">
        <v>0.87199159999999998</v>
      </c>
      <c r="R44991" t="s">
        <v>32972</v>
      </c>
    </row>
    <row r="44992" spans="1:18" x14ac:dyDescent="0.35">
      <c r="A44992" s="2">
        <v>0.93758450000000004</v>
      </c>
      <c r="R44992" t="s">
        <v>32973</v>
      </c>
    </row>
    <row r="44993" spans="1:18" x14ac:dyDescent="0.35">
      <c r="A44993" s="2">
        <v>0.92639833999999999</v>
      </c>
      <c r="R44993" t="s">
        <v>32974</v>
      </c>
    </row>
    <row r="44994" spans="1:18" x14ac:dyDescent="0.35">
      <c r="A44994" s="2">
        <v>0.88596576000000005</v>
      </c>
      <c r="R44994" t="s">
        <v>32975</v>
      </c>
    </row>
    <row r="44995" spans="1:18" x14ac:dyDescent="0.35">
      <c r="A44995" s="2">
        <v>0.88776266999999998</v>
      </c>
      <c r="R44995" t="s">
        <v>32976</v>
      </c>
    </row>
    <row r="44996" spans="1:18" x14ac:dyDescent="0.35">
      <c r="A44996" s="2">
        <v>0.90003823999999999</v>
      </c>
      <c r="R44996" t="s">
        <v>32977</v>
      </c>
    </row>
    <row r="44997" spans="1:18" x14ac:dyDescent="0.35">
      <c r="A44997" s="2">
        <v>0.85656330000000003</v>
      </c>
      <c r="R44997" t="s">
        <v>32978</v>
      </c>
    </row>
    <row r="44998" spans="1:18" x14ac:dyDescent="0.35">
      <c r="A44998" s="2">
        <v>0.75137465999999997</v>
      </c>
      <c r="R44998" t="s">
        <v>32979</v>
      </c>
    </row>
    <row r="44999" spans="1:18" x14ac:dyDescent="0.35">
      <c r="A44999" s="2">
        <v>0.71463350000000003</v>
      </c>
      <c r="R44999" t="s">
        <v>32980</v>
      </c>
    </row>
    <row r="45000" spans="1:18" x14ac:dyDescent="0.35">
      <c r="A45000" s="2">
        <v>0.76157766999999998</v>
      </c>
      <c r="R45000" t="s">
        <v>32981</v>
      </c>
    </row>
    <row r="45001" spans="1:18" x14ac:dyDescent="0.35">
      <c r="A45001" s="2">
        <v>0.70402750000000003</v>
      </c>
      <c r="R45001" t="s">
        <v>32982</v>
      </c>
    </row>
    <row r="45002" spans="1:18" x14ac:dyDescent="0.35">
      <c r="A45002" s="2">
        <v>0.74913949999999996</v>
      </c>
      <c r="R45002" t="s">
        <v>32983</v>
      </c>
    </row>
    <row r="45003" spans="1:18" x14ac:dyDescent="0.35">
      <c r="A45003" s="2">
        <v>0.70558613999999997</v>
      </c>
      <c r="R45003" t="s">
        <v>32984</v>
      </c>
    </row>
    <row r="45004" spans="1:18" x14ac:dyDescent="0.35">
      <c r="A45004" s="2">
        <v>0.70359349999999998</v>
      </c>
      <c r="R45004" t="s">
        <v>32985</v>
      </c>
    </row>
    <row r="45005" spans="1:18" x14ac:dyDescent="0.35">
      <c r="A45005" s="2">
        <v>0.76650320000000005</v>
      </c>
      <c r="R45005" t="s">
        <v>28100</v>
      </c>
    </row>
    <row r="45006" spans="1:18" x14ac:dyDescent="0.35">
      <c r="A45006" s="2">
        <v>0.73230770000000001</v>
      </c>
      <c r="R45006" t="s">
        <v>32986</v>
      </c>
    </row>
    <row r="45007" spans="1:18" x14ac:dyDescent="0.35">
      <c r="A45007" s="2">
        <v>0.73308300000000004</v>
      </c>
      <c r="R45007" t="s">
        <v>32987</v>
      </c>
    </row>
    <row r="45008" spans="1:18" x14ac:dyDescent="0.35">
      <c r="A45008" s="2">
        <v>0.73862517000000005</v>
      </c>
      <c r="R45008" t="s">
        <v>32988</v>
      </c>
    </row>
    <row r="45009" spans="1:18" x14ac:dyDescent="0.35">
      <c r="A45009" s="2">
        <v>0.71407779999999998</v>
      </c>
      <c r="R45009" t="s">
        <v>32989</v>
      </c>
    </row>
    <row r="45010" spans="1:18" x14ac:dyDescent="0.35">
      <c r="A45010" s="2">
        <v>0.71487920000000005</v>
      </c>
      <c r="R45010" t="s">
        <v>14414</v>
      </c>
    </row>
    <row r="45011" spans="1:18" x14ac:dyDescent="0.35">
      <c r="A45011" s="2">
        <v>0.70715463000000001</v>
      </c>
      <c r="R45011" t="s">
        <v>32990</v>
      </c>
    </row>
    <row r="45012" spans="1:18" x14ac:dyDescent="0.35">
      <c r="A45012" s="2">
        <v>0.71036569999999999</v>
      </c>
      <c r="R45012" t="s">
        <v>32991</v>
      </c>
    </row>
    <row r="45013" spans="1:18" x14ac:dyDescent="0.35">
      <c r="A45013" s="2">
        <v>0.70339370000000001</v>
      </c>
      <c r="R45013" t="s">
        <v>32992</v>
      </c>
    </row>
    <row r="45014" spans="1:18" x14ac:dyDescent="0.35">
      <c r="A45014" s="2">
        <v>0.70278320000000005</v>
      </c>
      <c r="R45014" t="s">
        <v>32993</v>
      </c>
    </row>
    <row r="45015" spans="1:18" x14ac:dyDescent="0.35">
      <c r="A45015" s="2">
        <v>0.6959322</v>
      </c>
      <c r="R45015" t="s">
        <v>19265</v>
      </c>
    </row>
    <row r="45016" spans="1:18" x14ac:dyDescent="0.35">
      <c r="A45016" s="2">
        <v>0.69669749999999997</v>
      </c>
      <c r="R45016" t="s">
        <v>9838</v>
      </c>
    </row>
    <row r="45017" spans="1:18" x14ac:dyDescent="0.35">
      <c r="A45017" s="2">
        <v>0.70453730000000003</v>
      </c>
      <c r="R45017" t="s">
        <v>32994</v>
      </c>
    </row>
    <row r="45018" spans="1:18" x14ac:dyDescent="0.35">
      <c r="A45018" s="2">
        <v>0.71165659999999997</v>
      </c>
      <c r="R45018" t="s">
        <v>32995</v>
      </c>
    </row>
    <row r="45019" spans="1:18" x14ac:dyDescent="0.35">
      <c r="A45019" s="2">
        <v>0.72446580000000005</v>
      </c>
      <c r="R45019" t="s">
        <v>32996</v>
      </c>
    </row>
    <row r="45020" spans="1:18" x14ac:dyDescent="0.35">
      <c r="A45020" s="2">
        <v>0.71437585000000003</v>
      </c>
      <c r="R45020" t="s">
        <v>32997</v>
      </c>
    </row>
    <row r="45021" spans="1:18" x14ac:dyDescent="0.35">
      <c r="A45021" s="2">
        <v>0.80200534999999995</v>
      </c>
      <c r="R45021" t="s">
        <v>32998</v>
      </c>
    </row>
    <row r="45022" spans="1:18" x14ac:dyDescent="0.35">
      <c r="A45022" s="2">
        <v>0.72361076000000002</v>
      </c>
      <c r="R45022" t="s">
        <v>32999</v>
      </c>
    </row>
    <row r="45023" spans="1:18" x14ac:dyDescent="0.35">
      <c r="A45023" s="2">
        <v>0.71663385999999996</v>
      </c>
      <c r="R45023" t="s">
        <v>19188</v>
      </c>
    </row>
    <row r="45024" spans="1:18" x14ac:dyDescent="0.35">
      <c r="A45024" s="2">
        <v>0.70870929999999999</v>
      </c>
      <c r="R45024" t="s">
        <v>33000</v>
      </c>
    </row>
    <row r="45025" spans="1:18" x14ac:dyDescent="0.35">
      <c r="A45025" s="2">
        <v>0.70532600000000001</v>
      </c>
      <c r="R45025" t="s">
        <v>33001</v>
      </c>
    </row>
    <row r="45026" spans="1:18" x14ac:dyDescent="0.35">
      <c r="A45026" s="2">
        <v>0.70828694000000003</v>
      </c>
      <c r="R45026" t="s">
        <v>33002</v>
      </c>
    </row>
    <row r="45027" spans="1:18" x14ac:dyDescent="0.35">
      <c r="A45027" s="2">
        <v>0.73526230000000004</v>
      </c>
      <c r="R45027" t="s">
        <v>33003</v>
      </c>
    </row>
    <row r="45028" spans="1:18" x14ac:dyDescent="0.35">
      <c r="A45028" s="2">
        <v>0.95063299999999995</v>
      </c>
      <c r="R45028" t="s">
        <v>33004</v>
      </c>
    </row>
    <row r="45029" spans="1:18" x14ac:dyDescent="0.35">
      <c r="A45029" s="2">
        <v>0.74531840000000005</v>
      </c>
      <c r="R45029" t="s">
        <v>33005</v>
      </c>
    </row>
    <row r="45030" spans="1:18" x14ac:dyDescent="0.35">
      <c r="A45030" s="2">
        <v>0.75963855000000002</v>
      </c>
      <c r="R45030" t="s">
        <v>33006</v>
      </c>
    </row>
    <row r="45031" spans="1:18" x14ac:dyDescent="0.35">
      <c r="A45031" s="2">
        <v>0.7228194</v>
      </c>
      <c r="R45031" t="s">
        <v>33007</v>
      </c>
    </row>
    <row r="45032" spans="1:18" x14ac:dyDescent="0.35">
      <c r="A45032" s="2">
        <v>0.70717775999999999</v>
      </c>
      <c r="R45032" t="s">
        <v>33008</v>
      </c>
    </row>
    <row r="45033" spans="1:18" x14ac:dyDescent="0.35">
      <c r="A45033" s="2">
        <v>0.73819469999999998</v>
      </c>
      <c r="R45033" t="s">
        <v>33009</v>
      </c>
    </row>
    <row r="45034" spans="1:18" x14ac:dyDescent="0.35">
      <c r="A45034" s="2">
        <v>0.70767380000000002</v>
      </c>
      <c r="R45034" t="s">
        <v>6430</v>
      </c>
    </row>
    <row r="45035" spans="1:18" x14ac:dyDescent="0.35">
      <c r="A45035" s="2">
        <v>0.77246610000000004</v>
      </c>
      <c r="R45035" t="s">
        <v>33010</v>
      </c>
    </row>
    <row r="45036" spans="1:18" x14ac:dyDescent="0.35">
      <c r="A45036" s="2">
        <v>0.72757106999999999</v>
      </c>
      <c r="R45036" t="s">
        <v>33011</v>
      </c>
    </row>
    <row r="45037" spans="1:18" x14ac:dyDescent="0.35">
      <c r="A45037" s="2">
        <v>0.70892529999999998</v>
      </c>
      <c r="R45037" t="s">
        <v>33012</v>
      </c>
    </row>
    <row r="45038" spans="1:18" x14ac:dyDescent="0.35">
      <c r="A45038" s="2">
        <v>0.75193052999999999</v>
      </c>
      <c r="R45038" t="s">
        <v>33013</v>
      </c>
    </row>
    <row r="45039" spans="1:18" x14ac:dyDescent="0.35">
      <c r="A45039" s="2">
        <v>0.7278116</v>
      </c>
      <c r="R45039" t="s">
        <v>33014</v>
      </c>
    </row>
    <row r="45040" spans="1:18" x14ac:dyDescent="0.35">
      <c r="A45040" s="2">
        <v>0.70863860000000001</v>
      </c>
      <c r="R45040" t="s">
        <v>33015</v>
      </c>
    </row>
    <row r="45041" spans="1:18" x14ac:dyDescent="0.35">
      <c r="A45041" s="2">
        <v>0.70306027000000004</v>
      </c>
      <c r="R45041" t="s">
        <v>33016</v>
      </c>
    </row>
    <row r="45042" spans="1:18" x14ac:dyDescent="0.35">
      <c r="A45042">
        <v>0.70007969999999997</v>
      </c>
      <c r="R45042" t="s">
        <v>33017</v>
      </c>
    </row>
    <row r="45043" spans="1:18" x14ac:dyDescent="0.35">
      <c r="A45043">
        <v>0.7013142</v>
      </c>
      <c r="R45043" t="s">
        <v>33018</v>
      </c>
    </row>
    <row r="45044" spans="1:18" x14ac:dyDescent="0.35">
      <c r="A45044">
        <v>0.70395565000000004</v>
      </c>
      <c r="R45044" t="s">
        <v>33019</v>
      </c>
    </row>
    <row r="45045" spans="1:18" x14ac:dyDescent="0.35">
      <c r="A45045">
        <v>0.70564514</v>
      </c>
      <c r="R45045" t="s">
        <v>33020</v>
      </c>
    </row>
    <row r="45046" spans="1:18" x14ac:dyDescent="0.35">
      <c r="A45046">
        <v>0.70867795</v>
      </c>
      <c r="R45046" t="s">
        <v>33021</v>
      </c>
    </row>
    <row r="45047" spans="1:18" x14ac:dyDescent="0.35">
      <c r="A45047">
        <v>0.70307010000000003</v>
      </c>
      <c r="R45047" t="s">
        <v>18236</v>
      </c>
    </row>
    <row r="45048" spans="1:18" x14ac:dyDescent="0.35">
      <c r="A45048">
        <v>0.70197039999999999</v>
      </c>
      <c r="R45048" t="s">
        <v>33022</v>
      </c>
    </row>
    <row r="45049" spans="1:18" x14ac:dyDescent="0.35">
      <c r="A45049">
        <v>0.70086384000000002</v>
      </c>
      <c r="R45049" t="s">
        <v>33023</v>
      </c>
    </row>
    <row r="45050" spans="1:18" x14ac:dyDescent="0.35">
      <c r="A45050">
        <v>0.70313890000000001</v>
      </c>
      <c r="R45050" t="s">
        <v>33024</v>
      </c>
    </row>
    <row r="45051" spans="1:18" x14ac:dyDescent="0.35">
      <c r="A45051">
        <v>0.70697284000000005</v>
      </c>
      <c r="R45051" t="s">
        <v>33025</v>
      </c>
    </row>
    <row r="45052" spans="1:18" x14ac:dyDescent="0.35">
      <c r="A45052">
        <v>0.70862937000000004</v>
      </c>
      <c r="R45052" t="s">
        <v>33026</v>
      </c>
    </row>
    <row r="45053" spans="1:18" x14ac:dyDescent="0.35">
      <c r="A45053">
        <v>0.73317164000000001</v>
      </c>
      <c r="R45053" t="s">
        <v>33027</v>
      </c>
    </row>
    <row r="45054" spans="1:18" x14ac:dyDescent="0.35">
      <c r="A45054">
        <v>0.70516109999999999</v>
      </c>
      <c r="R45054" t="s">
        <v>23558</v>
      </c>
    </row>
    <row r="45055" spans="1:18" x14ac:dyDescent="0.35">
      <c r="A45055">
        <v>0.87871175999999995</v>
      </c>
      <c r="R45055" t="s">
        <v>33028</v>
      </c>
    </row>
    <row r="45056" spans="1:18" x14ac:dyDescent="0.35">
      <c r="A45056">
        <v>0.97744244000000002</v>
      </c>
      <c r="R45056" t="s">
        <v>33029</v>
      </c>
    </row>
    <row r="45057" spans="1:18" x14ac:dyDescent="0.35">
      <c r="A45057">
        <v>0.79396915000000001</v>
      </c>
      <c r="R45057" t="s">
        <v>33030</v>
      </c>
    </row>
    <row r="45058" spans="1:18" x14ac:dyDescent="0.35">
      <c r="A45058">
        <v>0.73293039999999998</v>
      </c>
      <c r="R45058" t="s">
        <v>33031</v>
      </c>
    </row>
    <row r="45059" spans="1:18" x14ac:dyDescent="0.35">
      <c r="A45059">
        <v>0.78883499999999995</v>
      </c>
      <c r="R45059" t="s">
        <v>33032</v>
      </c>
    </row>
    <row r="45060" spans="1:18" x14ac:dyDescent="0.35">
      <c r="A45060">
        <v>0.82560515000000001</v>
      </c>
      <c r="R45060" t="s">
        <v>33033</v>
      </c>
    </row>
    <row r="45061" spans="1:18" x14ac:dyDescent="0.35">
      <c r="A45061" s="2">
        <v>0.85194135000000004</v>
      </c>
      <c r="R45061" t="s">
        <v>33034</v>
      </c>
    </row>
    <row r="45062" spans="1:18" x14ac:dyDescent="0.35">
      <c r="A45062" s="2">
        <v>0.82869846000000003</v>
      </c>
      <c r="R45062" t="s">
        <v>33035</v>
      </c>
    </row>
    <row r="45063" spans="1:18" x14ac:dyDescent="0.35">
      <c r="A45063" s="2">
        <v>0.73311190000000004</v>
      </c>
      <c r="R45063" t="s">
        <v>33036</v>
      </c>
    </row>
    <row r="45064" spans="1:18" x14ac:dyDescent="0.35">
      <c r="A45064" s="2">
        <v>0.73195964000000002</v>
      </c>
      <c r="R45064" t="s">
        <v>33037</v>
      </c>
    </row>
    <row r="45065" spans="1:18" x14ac:dyDescent="0.35">
      <c r="A45065" s="2">
        <v>0.79770934999999998</v>
      </c>
      <c r="R45065" t="s">
        <v>33038</v>
      </c>
    </row>
    <row r="45066" spans="1:18" x14ac:dyDescent="0.35">
      <c r="A45066" s="2">
        <v>0.76411680000000004</v>
      </c>
      <c r="R45066" t="s">
        <v>33039</v>
      </c>
    </row>
    <row r="45067" spans="1:18" x14ac:dyDescent="0.35">
      <c r="A45067" s="2">
        <v>0.7431702</v>
      </c>
      <c r="R45067" t="s">
        <v>33040</v>
      </c>
    </row>
    <row r="45068" spans="1:18" x14ac:dyDescent="0.35">
      <c r="A45068" s="2">
        <v>0.70603990000000005</v>
      </c>
      <c r="R45068" t="s">
        <v>33041</v>
      </c>
    </row>
    <row r="45069" spans="1:18" x14ac:dyDescent="0.35">
      <c r="A45069" s="2">
        <v>0.72392339999999999</v>
      </c>
      <c r="R45069" t="s">
        <v>33042</v>
      </c>
    </row>
    <row r="45070" spans="1:18" x14ac:dyDescent="0.35">
      <c r="A45070" s="2">
        <v>0.70464676999999998</v>
      </c>
      <c r="R45070" t="s">
        <v>33043</v>
      </c>
    </row>
    <row r="45071" spans="1:18" x14ac:dyDescent="0.35">
      <c r="A45071" s="2">
        <v>0.73474799999999996</v>
      </c>
      <c r="R45071" t="s">
        <v>33044</v>
      </c>
    </row>
    <row r="45072" spans="1:18" x14ac:dyDescent="0.35">
      <c r="A45072" s="2">
        <v>0.71760166000000003</v>
      </c>
      <c r="R45072" t="s">
        <v>33045</v>
      </c>
    </row>
    <row r="45073" spans="1:18" x14ac:dyDescent="0.35">
      <c r="A45073" s="2">
        <v>0.70240175999999999</v>
      </c>
      <c r="R45073" t="s">
        <v>33046</v>
      </c>
    </row>
    <row r="45074" spans="1:18" x14ac:dyDescent="0.35">
      <c r="A45074" s="2">
        <v>0.7049455</v>
      </c>
      <c r="R45074" t="s">
        <v>33047</v>
      </c>
    </row>
    <row r="45075" spans="1:18" x14ac:dyDescent="0.35">
      <c r="A45075" s="2">
        <v>0.69729375999999998</v>
      </c>
      <c r="R45075" t="s">
        <v>33048</v>
      </c>
    </row>
    <row r="45076" spans="1:18" x14ac:dyDescent="0.35">
      <c r="A45076" s="2">
        <v>0.69885929999999996</v>
      </c>
      <c r="R45076" t="s">
        <v>33049</v>
      </c>
    </row>
    <row r="45077" spans="1:18" x14ac:dyDescent="0.35">
      <c r="A45077" s="2">
        <v>0.70608459999999995</v>
      </c>
      <c r="R45077" t="s">
        <v>33050</v>
      </c>
    </row>
    <row r="45078" spans="1:18" x14ac:dyDescent="0.35">
      <c r="A45078" s="2">
        <v>0.7164334</v>
      </c>
      <c r="R45078" t="s">
        <v>33051</v>
      </c>
    </row>
    <row r="45079" spans="1:18" x14ac:dyDescent="0.35">
      <c r="A45079" s="2">
        <v>0.7911205</v>
      </c>
      <c r="R45079" t="s">
        <v>33052</v>
      </c>
    </row>
    <row r="45080" spans="1:18" x14ac:dyDescent="0.35">
      <c r="A45080" s="2">
        <v>0.75763550000000002</v>
      </c>
      <c r="R45080" t="s">
        <v>33053</v>
      </c>
    </row>
    <row r="45081" spans="1:18" x14ac:dyDescent="0.35">
      <c r="A45081" s="2">
        <v>0.92161154999999995</v>
      </c>
      <c r="R45081" t="s">
        <v>33054</v>
      </c>
    </row>
    <row r="45082" spans="1:18" x14ac:dyDescent="0.35">
      <c r="A45082" s="2">
        <v>0.71835625000000003</v>
      </c>
      <c r="R45082" t="s">
        <v>33055</v>
      </c>
    </row>
    <row r="45083" spans="1:18" x14ac:dyDescent="0.35">
      <c r="A45083" s="2">
        <v>0.85143469999999999</v>
      </c>
      <c r="R45083" t="s">
        <v>33056</v>
      </c>
    </row>
    <row r="45084" spans="1:18" x14ac:dyDescent="0.35">
      <c r="A45084" s="2">
        <v>0.77408180000000004</v>
      </c>
      <c r="R45084" t="s">
        <v>33057</v>
      </c>
    </row>
    <row r="45085" spans="1:18" x14ac:dyDescent="0.35">
      <c r="A45085" s="2">
        <v>0.82052290000000005</v>
      </c>
      <c r="R45085" t="s">
        <v>33058</v>
      </c>
    </row>
    <row r="45086" spans="1:18" x14ac:dyDescent="0.35">
      <c r="A45086" s="2">
        <v>0.75747186</v>
      </c>
      <c r="R45086" t="s">
        <v>3031</v>
      </c>
    </row>
    <row r="45087" spans="1:18" x14ac:dyDescent="0.35">
      <c r="A45087" s="2">
        <v>0.75551789999999996</v>
      </c>
      <c r="R45087" t="s">
        <v>33059</v>
      </c>
    </row>
    <row r="45088" spans="1:18" x14ac:dyDescent="0.35">
      <c r="A45088" s="2">
        <v>0.79160759999999997</v>
      </c>
      <c r="R45088" t="s">
        <v>33060</v>
      </c>
    </row>
    <row r="45089" spans="1:18" x14ac:dyDescent="0.35">
      <c r="A45089" s="2">
        <v>0.81655350000000004</v>
      </c>
      <c r="R45089" t="s">
        <v>33061</v>
      </c>
    </row>
    <row r="45090" spans="1:18" x14ac:dyDescent="0.35">
      <c r="A45090" s="2">
        <v>0.80346304000000002</v>
      </c>
      <c r="R45090" t="s">
        <v>33062</v>
      </c>
    </row>
    <row r="45091" spans="1:18" x14ac:dyDescent="0.35">
      <c r="A45091" s="2">
        <v>0.90504430000000002</v>
      </c>
      <c r="R45091" t="s">
        <v>33063</v>
      </c>
    </row>
    <row r="45092" spans="1:18" x14ac:dyDescent="0.35">
      <c r="A45092" s="2">
        <v>0.72505313000000005</v>
      </c>
      <c r="R45092" t="s">
        <v>33064</v>
      </c>
    </row>
    <row r="45093" spans="1:18" x14ac:dyDescent="0.35">
      <c r="A45093" s="2">
        <v>0.84713799999999995</v>
      </c>
      <c r="R45093" t="s">
        <v>33065</v>
      </c>
    </row>
    <row r="45094" spans="1:18" x14ac:dyDescent="0.35">
      <c r="A45094" s="2">
        <v>0.77714349999999999</v>
      </c>
      <c r="R45094" t="s">
        <v>33066</v>
      </c>
    </row>
    <row r="45095" spans="1:18" x14ac:dyDescent="0.35">
      <c r="A45095" s="2">
        <v>0.80263174000000004</v>
      </c>
      <c r="R45095" t="s">
        <v>33067</v>
      </c>
    </row>
    <row r="45096" spans="1:18" x14ac:dyDescent="0.35">
      <c r="A45096" s="2">
        <v>0.75001169999999995</v>
      </c>
      <c r="R45096" t="s">
        <v>33068</v>
      </c>
    </row>
    <row r="45097" spans="1:18" x14ac:dyDescent="0.35">
      <c r="A45097" s="2">
        <v>0.76448760000000004</v>
      </c>
      <c r="R45097" t="s">
        <v>33069</v>
      </c>
    </row>
    <row r="45098" spans="1:18" x14ac:dyDescent="0.35">
      <c r="A45098" s="2">
        <v>0.7773255</v>
      </c>
      <c r="R45098" t="s">
        <v>33070</v>
      </c>
    </row>
    <row r="45099" spans="1:18" x14ac:dyDescent="0.35">
      <c r="A45099" s="2">
        <v>0.79884290000000002</v>
      </c>
      <c r="R45099" t="s">
        <v>33071</v>
      </c>
    </row>
    <row r="45100" spans="1:18" x14ac:dyDescent="0.35">
      <c r="A45100" s="2">
        <v>0.80155710000000002</v>
      </c>
      <c r="R45100" t="s">
        <v>33072</v>
      </c>
    </row>
    <row r="45101" spans="1:18" x14ac:dyDescent="0.35">
      <c r="A45101" s="2">
        <v>0.80680083999999996</v>
      </c>
      <c r="R45101" t="s">
        <v>33073</v>
      </c>
    </row>
    <row r="45102" spans="1:18" x14ac:dyDescent="0.35">
      <c r="A45102" s="2">
        <v>0.76648839999999996</v>
      </c>
      <c r="R45102" t="s">
        <v>33074</v>
      </c>
    </row>
    <row r="45103" spans="1:18" x14ac:dyDescent="0.35">
      <c r="A45103">
        <v>0.73774770000000001</v>
      </c>
      <c r="R45103" t="s">
        <v>33075</v>
      </c>
    </row>
    <row r="45104" spans="1:18" x14ac:dyDescent="0.35">
      <c r="A45104">
        <v>0.72975590000000001</v>
      </c>
      <c r="R45104" t="s">
        <v>33076</v>
      </c>
    </row>
    <row r="45105" spans="1:18" x14ac:dyDescent="0.35">
      <c r="A45105">
        <v>0.72605980000000003</v>
      </c>
      <c r="R45105" t="s">
        <v>33077</v>
      </c>
    </row>
    <row r="45106" spans="1:18" x14ac:dyDescent="0.35">
      <c r="A45106">
        <v>0.7239198</v>
      </c>
      <c r="R45106" t="s">
        <v>33078</v>
      </c>
    </row>
    <row r="45107" spans="1:18" x14ac:dyDescent="0.35">
      <c r="A45107">
        <v>0.69693899999999998</v>
      </c>
      <c r="R45107" t="s">
        <v>33079</v>
      </c>
    </row>
    <row r="45108" spans="1:18" x14ac:dyDescent="0.35">
      <c r="A45108">
        <v>0.69746109999999994</v>
      </c>
      <c r="R45108" t="s">
        <v>33080</v>
      </c>
    </row>
    <row r="45109" spans="1:18" x14ac:dyDescent="0.35">
      <c r="A45109">
        <v>0.72527410000000003</v>
      </c>
      <c r="R45109" t="s">
        <v>33081</v>
      </c>
    </row>
    <row r="45110" spans="1:18" x14ac:dyDescent="0.35">
      <c r="A45110" s="2">
        <v>0.83828829999999999</v>
      </c>
      <c r="R45110" t="s">
        <v>33082</v>
      </c>
    </row>
    <row r="45111" spans="1:18" x14ac:dyDescent="0.35">
      <c r="A45111">
        <v>0.82594924999999997</v>
      </c>
      <c r="R45111" t="s">
        <v>1021</v>
      </c>
    </row>
    <row r="45112" spans="1:18" x14ac:dyDescent="0.35">
      <c r="A45112">
        <v>0.81416409999999995</v>
      </c>
      <c r="R45112" t="s">
        <v>33083</v>
      </c>
    </row>
    <row r="45113" spans="1:18" x14ac:dyDescent="0.35">
      <c r="A45113">
        <v>0.95337503999999995</v>
      </c>
      <c r="R45113" t="s">
        <v>33084</v>
      </c>
    </row>
    <row r="45114" spans="1:18" x14ac:dyDescent="0.35">
      <c r="A45114" s="2">
        <v>0.78881869999999998</v>
      </c>
      <c r="R45114" t="s">
        <v>33085</v>
      </c>
    </row>
    <row r="45115" spans="1:18" x14ac:dyDescent="0.35">
      <c r="A45115" s="2">
        <v>0.82440270000000004</v>
      </c>
      <c r="R45115" t="s">
        <v>33086</v>
      </c>
    </row>
    <row r="45116" spans="1:18" x14ac:dyDescent="0.35">
      <c r="A45116" s="2">
        <v>0.96473085999999997</v>
      </c>
      <c r="R45116" t="s">
        <v>33087</v>
      </c>
    </row>
    <row r="45117" spans="1:18" x14ac:dyDescent="0.35">
      <c r="A45117" s="2">
        <v>0.86900270000000002</v>
      </c>
      <c r="R45117" t="s">
        <v>33088</v>
      </c>
    </row>
    <row r="45118" spans="1:18" x14ac:dyDescent="0.35">
      <c r="A45118" s="2">
        <v>0.92638045999999996</v>
      </c>
      <c r="R45118" t="s">
        <v>33089</v>
      </c>
    </row>
    <row r="45119" spans="1:18" x14ac:dyDescent="0.35">
      <c r="A45119" s="2">
        <v>0.89294370000000001</v>
      </c>
      <c r="R45119" t="s">
        <v>33090</v>
      </c>
    </row>
    <row r="45120" spans="1:18" x14ac:dyDescent="0.35">
      <c r="A45120" s="2">
        <v>0.82122649999999997</v>
      </c>
      <c r="R45120" t="s">
        <v>33091</v>
      </c>
    </row>
    <row r="45121" spans="1:18" x14ac:dyDescent="0.35">
      <c r="A45121" s="2">
        <v>0.80023485000000005</v>
      </c>
      <c r="R45121" t="s">
        <v>9289</v>
      </c>
    </row>
    <row r="45122" spans="1:18" x14ac:dyDescent="0.35">
      <c r="A45122" s="2">
        <v>0.81330066999999995</v>
      </c>
      <c r="R45122" t="s">
        <v>33092</v>
      </c>
    </row>
    <row r="45123" spans="1:18" x14ac:dyDescent="0.35">
      <c r="A45123" s="2">
        <v>0.74150764999999996</v>
      </c>
      <c r="R45123" t="s">
        <v>33093</v>
      </c>
    </row>
    <row r="45124" spans="1:18" x14ac:dyDescent="0.35">
      <c r="A45124" s="2">
        <v>0.8320881</v>
      </c>
      <c r="R45124" t="s">
        <v>33094</v>
      </c>
    </row>
    <row r="45125" spans="1:18" x14ac:dyDescent="0.35">
      <c r="A45125" s="2">
        <v>0.79892989999999997</v>
      </c>
      <c r="R45125" t="s">
        <v>33095</v>
      </c>
    </row>
    <row r="45126" spans="1:18" x14ac:dyDescent="0.35">
      <c r="A45126" s="2">
        <v>0.7635035</v>
      </c>
      <c r="R45126" t="s">
        <v>33096</v>
      </c>
    </row>
    <row r="45127" spans="1:18" x14ac:dyDescent="0.35">
      <c r="A45127" s="2">
        <v>0.76918280000000006</v>
      </c>
      <c r="R45127" t="s">
        <v>33097</v>
      </c>
    </row>
    <row r="45128" spans="1:18" x14ac:dyDescent="0.35">
      <c r="A45128" s="2">
        <v>0.80761545999999995</v>
      </c>
      <c r="R45128" t="s">
        <v>33098</v>
      </c>
    </row>
    <row r="45129" spans="1:18" x14ac:dyDescent="0.35">
      <c r="A45129" s="2">
        <v>0.77186655999999998</v>
      </c>
      <c r="R45129" t="s">
        <v>33099</v>
      </c>
    </row>
    <row r="45130" spans="1:18" x14ac:dyDescent="0.35">
      <c r="A45130" s="2">
        <v>0.78260410000000002</v>
      </c>
      <c r="R45130" t="s">
        <v>33100</v>
      </c>
    </row>
    <row r="45131" spans="1:18" x14ac:dyDescent="0.35">
      <c r="A45131" s="2">
        <v>0.73851913000000002</v>
      </c>
      <c r="R45131" t="s">
        <v>33101</v>
      </c>
    </row>
    <row r="45132" spans="1:18" x14ac:dyDescent="0.35">
      <c r="A45132" s="2">
        <v>0.78247390000000006</v>
      </c>
      <c r="R45132" t="s">
        <v>33102</v>
      </c>
    </row>
    <row r="45133" spans="1:18" x14ac:dyDescent="0.35">
      <c r="A45133" s="2">
        <v>0.75774722999999999</v>
      </c>
      <c r="R45133" t="s">
        <v>33103</v>
      </c>
    </row>
    <row r="45134" spans="1:18" x14ac:dyDescent="0.35">
      <c r="A45134" s="2">
        <v>0.85014175999999997</v>
      </c>
      <c r="R45134" t="s">
        <v>33104</v>
      </c>
    </row>
    <row r="45135" spans="1:18" x14ac:dyDescent="0.35">
      <c r="A45135" s="2">
        <v>0.78831510000000005</v>
      </c>
      <c r="R45135" t="s">
        <v>33105</v>
      </c>
    </row>
    <row r="45136" spans="1:18" x14ac:dyDescent="0.35">
      <c r="A45136" s="2">
        <v>0.83980460000000001</v>
      </c>
      <c r="R45136" t="s">
        <v>33106</v>
      </c>
    </row>
    <row r="45137" spans="1:18" x14ac:dyDescent="0.35">
      <c r="A45137" s="2">
        <v>0.8847119</v>
      </c>
      <c r="R45137" t="s">
        <v>33107</v>
      </c>
    </row>
    <row r="45138" spans="1:18" x14ac:dyDescent="0.35">
      <c r="A45138" s="2">
        <v>0.83980560000000004</v>
      </c>
      <c r="R45138" t="s">
        <v>33108</v>
      </c>
    </row>
    <row r="45139" spans="1:18" x14ac:dyDescent="0.35">
      <c r="A45139" s="2">
        <v>0.72408192999999998</v>
      </c>
      <c r="R45139" t="s">
        <v>33109</v>
      </c>
    </row>
    <row r="45140" spans="1:18" x14ac:dyDescent="0.35">
      <c r="A45140" s="2">
        <v>0.73483765000000001</v>
      </c>
      <c r="R45140" t="s">
        <v>33110</v>
      </c>
    </row>
    <row r="45141" spans="1:18" x14ac:dyDescent="0.35">
      <c r="A45141" s="2">
        <v>0.72167910000000002</v>
      </c>
      <c r="R45141" t="s">
        <v>33111</v>
      </c>
    </row>
    <row r="45142" spans="1:18" x14ac:dyDescent="0.35">
      <c r="A45142" s="2">
        <v>0.75567483999999996</v>
      </c>
      <c r="R45142" t="s">
        <v>33112</v>
      </c>
    </row>
    <row r="45143" spans="1:18" x14ac:dyDescent="0.35">
      <c r="A45143" s="2">
        <v>0.72965020000000003</v>
      </c>
      <c r="R45143" t="s">
        <v>33113</v>
      </c>
    </row>
    <row r="45144" spans="1:18" x14ac:dyDescent="0.35">
      <c r="A45144" s="2">
        <v>0.70818780000000003</v>
      </c>
      <c r="R45144" t="s">
        <v>33114</v>
      </c>
    </row>
    <row r="45145" spans="1:18" x14ac:dyDescent="0.35">
      <c r="A45145" s="2">
        <v>0.70040899999999995</v>
      </c>
      <c r="R45145" t="s">
        <v>33115</v>
      </c>
    </row>
    <row r="45146" spans="1:18" x14ac:dyDescent="0.35">
      <c r="A45146" s="2">
        <v>0.71991340000000004</v>
      </c>
      <c r="R45146" t="s">
        <v>33116</v>
      </c>
    </row>
    <row r="45147" spans="1:18" x14ac:dyDescent="0.35">
      <c r="A45147" s="2">
        <v>0.72527914999999998</v>
      </c>
      <c r="R45147" t="s">
        <v>33117</v>
      </c>
    </row>
    <row r="45148" spans="1:18" x14ac:dyDescent="0.35">
      <c r="A45148" s="2">
        <v>0.71716670000000005</v>
      </c>
      <c r="R45148" t="s">
        <v>33118</v>
      </c>
    </row>
    <row r="45149" spans="1:18" x14ac:dyDescent="0.35">
      <c r="A45149" s="2">
        <v>0.71027499999999999</v>
      </c>
      <c r="R45149" t="s">
        <v>33119</v>
      </c>
    </row>
    <row r="45150" spans="1:18" x14ac:dyDescent="0.35">
      <c r="A45150" s="2">
        <v>0.71552753000000002</v>
      </c>
      <c r="R45150" t="s">
        <v>33120</v>
      </c>
    </row>
    <row r="45151" spans="1:18" x14ac:dyDescent="0.35">
      <c r="A45151" s="2">
        <v>0.75436150000000002</v>
      </c>
      <c r="R45151" t="s">
        <v>33121</v>
      </c>
    </row>
    <row r="45152" spans="1:18" x14ac:dyDescent="0.35">
      <c r="A45152" s="2">
        <v>0.72016627</v>
      </c>
      <c r="R45152" t="s">
        <v>33122</v>
      </c>
    </row>
    <row r="45153" spans="1:18" x14ac:dyDescent="0.35">
      <c r="A45153" s="2">
        <v>0.72504809999999997</v>
      </c>
      <c r="R45153" t="s">
        <v>33123</v>
      </c>
    </row>
    <row r="45154" spans="1:18" x14ac:dyDescent="0.35">
      <c r="A45154" s="2">
        <v>0.71826725999999996</v>
      </c>
      <c r="R45154" t="s">
        <v>33124</v>
      </c>
    </row>
    <row r="45155" spans="1:18" x14ac:dyDescent="0.35">
      <c r="A45155" s="2">
        <v>0.70484599999999997</v>
      </c>
      <c r="R45155" t="s">
        <v>33125</v>
      </c>
    </row>
    <row r="45156" spans="1:18" x14ac:dyDescent="0.35">
      <c r="A45156" s="2">
        <v>0.69801670000000005</v>
      </c>
      <c r="R45156" t="s">
        <v>33126</v>
      </c>
    </row>
    <row r="45157" spans="1:18" x14ac:dyDescent="0.35">
      <c r="A45157" s="2">
        <v>0.69797355000000005</v>
      </c>
      <c r="R45157" t="s">
        <v>33127</v>
      </c>
    </row>
    <row r="45158" spans="1:18" x14ac:dyDescent="0.35">
      <c r="A45158" s="2">
        <v>0.69610459999999996</v>
      </c>
      <c r="R45158" t="s">
        <v>33128</v>
      </c>
    </row>
    <row r="45159" spans="1:18" x14ac:dyDescent="0.35">
      <c r="A45159" s="2">
        <v>0.69624149999999996</v>
      </c>
      <c r="R45159" t="s">
        <v>33129</v>
      </c>
    </row>
    <row r="45160" spans="1:18" x14ac:dyDescent="0.35">
      <c r="A45160" s="2">
        <v>0.69719390000000003</v>
      </c>
      <c r="R45160" t="s">
        <v>33130</v>
      </c>
    </row>
    <row r="45161" spans="1:18" x14ac:dyDescent="0.35">
      <c r="A45161" s="2">
        <v>0.69772403999999999</v>
      </c>
      <c r="R45161" t="s">
        <v>33131</v>
      </c>
    </row>
    <row r="45162" spans="1:18" x14ac:dyDescent="0.35">
      <c r="A45162" s="2">
        <v>0.69948350000000004</v>
      </c>
      <c r="R45162" t="s">
        <v>33132</v>
      </c>
    </row>
    <row r="45163" spans="1:18" x14ac:dyDescent="0.35">
      <c r="A45163" s="2">
        <v>0.70039929999999995</v>
      </c>
      <c r="R45163" t="s">
        <v>33133</v>
      </c>
    </row>
    <row r="45164" spans="1:18" x14ac:dyDescent="0.35">
      <c r="A45164">
        <v>0.7023587</v>
      </c>
      <c r="R45164" t="s">
        <v>33134</v>
      </c>
    </row>
    <row r="45165" spans="1:18" x14ac:dyDescent="0.35">
      <c r="A45165">
        <v>0.70101429999999998</v>
      </c>
      <c r="R45165" t="s">
        <v>33135</v>
      </c>
    </row>
    <row r="45166" spans="1:18" x14ac:dyDescent="0.35">
      <c r="A45166">
        <v>0.70219039999999999</v>
      </c>
      <c r="R45166" t="s">
        <v>33136</v>
      </c>
    </row>
    <row r="45167" spans="1:18" x14ac:dyDescent="0.35">
      <c r="A45167">
        <v>0.6963203</v>
      </c>
      <c r="R45167" t="s">
        <v>33137</v>
      </c>
    </row>
    <row r="45168" spans="1:18" x14ac:dyDescent="0.35">
      <c r="A45168">
        <v>0.69985354</v>
      </c>
      <c r="R45168" t="s">
        <v>33138</v>
      </c>
    </row>
    <row r="45169" spans="1:18" x14ac:dyDescent="0.35">
      <c r="A45169">
        <v>0.71189696000000002</v>
      </c>
      <c r="R45169" t="s">
        <v>33139</v>
      </c>
    </row>
    <row r="45170" spans="1:18" x14ac:dyDescent="0.35">
      <c r="A45170">
        <v>0.71780485000000005</v>
      </c>
      <c r="R45170" t="s">
        <v>33140</v>
      </c>
    </row>
    <row r="45171" spans="1:18" x14ac:dyDescent="0.35">
      <c r="A45171">
        <v>0.71095204000000001</v>
      </c>
      <c r="R45171" t="s">
        <v>33141</v>
      </c>
    </row>
    <row r="45172" spans="1:18" x14ac:dyDescent="0.35">
      <c r="A45172" s="2">
        <v>0.71677950000000001</v>
      </c>
      <c r="R45172" t="s">
        <v>33142</v>
      </c>
    </row>
    <row r="45173" spans="1:18" x14ac:dyDescent="0.35">
      <c r="A45173">
        <v>0.87355150000000004</v>
      </c>
      <c r="R45173" t="s">
        <v>33143</v>
      </c>
    </row>
    <row r="45174" spans="1:18" x14ac:dyDescent="0.35">
      <c r="A45174" s="2">
        <v>0.71670480000000003</v>
      </c>
      <c r="R45174" t="s">
        <v>33144</v>
      </c>
    </row>
    <row r="45175" spans="1:18" x14ac:dyDescent="0.35">
      <c r="A45175" s="2">
        <v>0.71878534999999999</v>
      </c>
      <c r="R45175" t="s">
        <v>31466</v>
      </c>
    </row>
    <row r="45176" spans="1:18" x14ac:dyDescent="0.35">
      <c r="A45176" s="2">
        <v>0.82602894000000004</v>
      </c>
      <c r="R45176" t="s">
        <v>33145</v>
      </c>
    </row>
    <row r="45177" spans="1:18" x14ac:dyDescent="0.35">
      <c r="A45177" s="2">
        <v>0.86959129999999996</v>
      </c>
      <c r="R45177" t="s">
        <v>33146</v>
      </c>
    </row>
    <row r="45178" spans="1:18" x14ac:dyDescent="0.35">
      <c r="A45178" s="2">
        <v>0.95238906000000001</v>
      </c>
      <c r="R45178" t="s">
        <v>33147</v>
      </c>
    </row>
    <row r="45179" spans="1:18" x14ac:dyDescent="0.35">
      <c r="A45179" s="2">
        <v>0.85281430000000003</v>
      </c>
      <c r="R45179" t="s">
        <v>33148</v>
      </c>
    </row>
    <row r="45180" spans="1:18" x14ac:dyDescent="0.35">
      <c r="A45180">
        <v>0.86460762999999996</v>
      </c>
      <c r="R45180" t="s">
        <v>33149</v>
      </c>
    </row>
    <row r="45181" spans="1:18" x14ac:dyDescent="0.35">
      <c r="A45181" s="2">
        <v>1.0209102999999999</v>
      </c>
      <c r="R45181" t="s">
        <v>20950</v>
      </c>
    </row>
    <row r="45182" spans="1:18" x14ac:dyDescent="0.35">
      <c r="A45182" s="2">
        <v>0.92010515999999998</v>
      </c>
      <c r="R45182" t="s">
        <v>33150</v>
      </c>
    </row>
    <row r="45183" spans="1:18" x14ac:dyDescent="0.35">
      <c r="A45183" s="2">
        <v>0.94470520000000002</v>
      </c>
      <c r="R45183" t="s">
        <v>33151</v>
      </c>
    </row>
    <row r="45184" spans="1:18" x14ac:dyDescent="0.35">
      <c r="A45184" s="2">
        <v>0.79965967000000004</v>
      </c>
      <c r="R45184" t="s">
        <v>33152</v>
      </c>
    </row>
    <row r="45185" spans="1:18" x14ac:dyDescent="0.35">
      <c r="A45185" s="2">
        <v>0.78758496</v>
      </c>
      <c r="R45185" t="s">
        <v>33153</v>
      </c>
    </row>
    <row r="45186" spans="1:18" x14ac:dyDescent="0.35">
      <c r="A45186" s="2">
        <v>1.1737845</v>
      </c>
      <c r="R45186" t="s">
        <v>33154</v>
      </c>
    </row>
    <row r="45187" spans="1:18" x14ac:dyDescent="0.35">
      <c r="A45187" s="2">
        <v>1.1788793</v>
      </c>
      <c r="R45187" t="s">
        <v>33155</v>
      </c>
    </row>
    <row r="45188" spans="1:18" x14ac:dyDescent="0.35">
      <c r="A45188" s="2">
        <v>1.1838325000000001</v>
      </c>
      <c r="R45188" t="s">
        <v>33156</v>
      </c>
    </row>
    <row r="45189" spans="1:18" x14ac:dyDescent="0.35">
      <c r="A45189" s="2">
        <v>1.1509771</v>
      </c>
      <c r="R45189" t="s">
        <v>33157</v>
      </c>
    </row>
    <row r="45190" spans="1:18" x14ac:dyDescent="0.35">
      <c r="A45190" s="2">
        <v>1.1715035</v>
      </c>
      <c r="R45190" t="s">
        <v>3153</v>
      </c>
    </row>
    <row r="45191" spans="1:18" x14ac:dyDescent="0.35">
      <c r="A45191" s="2">
        <v>1.1792117</v>
      </c>
      <c r="R45191" t="s">
        <v>33158</v>
      </c>
    </row>
    <row r="45192" spans="1:18" x14ac:dyDescent="0.35">
      <c r="A45192" s="2">
        <v>1.2226672000000001</v>
      </c>
      <c r="R45192" t="s">
        <v>33159</v>
      </c>
    </row>
    <row r="45193" spans="1:18" x14ac:dyDescent="0.35">
      <c r="A45193">
        <v>0.7345024</v>
      </c>
      <c r="R45193" t="s">
        <v>33160</v>
      </c>
    </row>
    <row r="45194" spans="1:18" x14ac:dyDescent="0.35">
      <c r="A45194">
        <v>0.72703390000000001</v>
      </c>
      <c r="R45194" t="s">
        <v>33161</v>
      </c>
    </row>
    <row r="45195" spans="1:18" x14ac:dyDescent="0.35">
      <c r="A45195" s="2">
        <v>0.72475650000000003</v>
      </c>
      <c r="R45195" t="s">
        <v>33162</v>
      </c>
    </row>
    <row r="45196" spans="1:18" x14ac:dyDescent="0.35">
      <c r="A45196">
        <v>0.71164939999999999</v>
      </c>
      <c r="R45196" t="s">
        <v>33163</v>
      </c>
    </row>
    <row r="45197" spans="1:18" x14ac:dyDescent="0.35">
      <c r="A45197">
        <v>0.71677959999999996</v>
      </c>
      <c r="R45197" t="s">
        <v>33164</v>
      </c>
    </row>
    <row r="45198" spans="1:18" x14ac:dyDescent="0.35">
      <c r="A45198">
        <v>0.70817830000000004</v>
      </c>
      <c r="R45198" t="s">
        <v>33165</v>
      </c>
    </row>
    <row r="45199" spans="1:18" x14ac:dyDescent="0.35">
      <c r="A45199" s="2">
        <v>0.70029229999999998</v>
      </c>
      <c r="R45199" t="s">
        <v>33166</v>
      </c>
    </row>
    <row r="45200" spans="1:18" x14ac:dyDescent="0.35">
      <c r="A45200">
        <v>0.80674285000000001</v>
      </c>
      <c r="R45200" t="s">
        <v>33167</v>
      </c>
    </row>
    <row r="45201" spans="1:18" x14ac:dyDescent="0.35">
      <c r="A45201">
        <v>0.83666264999999995</v>
      </c>
      <c r="R45201" t="s">
        <v>33168</v>
      </c>
    </row>
    <row r="45202" spans="1:18" x14ac:dyDescent="0.35">
      <c r="A45202">
        <v>0.73212639999999995</v>
      </c>
      <c r="R45202" t="s">
        <v>33169</v>
      </c>
    </row>
    <row r="45203" spans="1:18" x14ac:dyDescent="0.35">
      <c r="A45203">
        <v>0.84260314999999997</v>
      </c>
      <c r="R45203" t="s">
        <v>33170</v>
      </c>
    </row>
    <row r="45204" spans="1:18" x14ac:dyDescent="0.35">
      <c r="A45204" s="2">
        <v>0.97498110000000004</v>
      </c>
      <c r="R45204" t="s">
        <v>9400</v>
      </c>
    </row>
    <row r="45205" spans="1:18" x14ac:dyDescent="0.35">
      <c r="A45205" s="2">
        <v>0.81007300000000004</v>
      </c>
      <c r="R45205" t="s">
        <v>33171</v>
      </c>
    </row>
    <row r="45206" spans="1:18" x14ac:dyDescent="0.35">
      <c r="A45206" s="2">
        <v>0.89878594999999994</v>
      </c>
      <c r="R45206" t="s">
        <v>33172</v>
      </c>
    </row>
    <row r="45207" spans="1:18" x14ac:dyDescent="0.35">
      <c r="A45207">
        <v>0.72710543999999999</v>
      </c>
      <c r="R45207" t="s">
        <v>33173</v>
      </c>
    </row>
    <row r="45208" spans="1:18" x14ac:dyDescent="0.35">
      <c r="A45208" s="2">
        <v>0.75726950000000004</v>
      </c>
      <c r="R45208" t="s">
        <v>33174</v>
      </c>
    </row>
    <row r="45209" spans="1:18" x14ac:dyDescent="0.35">
      <c r="A45209" s="2">
        <v>0.82676685000000005</v>
      </c>
      <c r="R45209" t="s">
        <v>33175</v>
      </c>
    </row>
    <row r="45210" spans="1:18" x14ac:dyDescent="0.35">
      <c r="A45210" s="2">
        <v>0.91094960000000003</v>
      </c>
      <c r="R45210" t="s">
        <v>33176</v>
      </c>
    </row>
    <row r="45211" spans="1:18" x14ac:dyDescent="0.35">
      <c r="A45211" s="2">
        <v>0.82569990000000004</v>
      </c>
      <c r="R45211" t="s">
        <v>33177</v>
      </c>
    </row>
    <row r="45212" spans="1:18" x14ac:dyDescent="0.35">
      <c r="A45212" s="2">
        <v>0.88849199999999995</v>
      </c>
      <c r="R45212" t="s">
        <v>33178</v>
      </c>
    </row>
    <row r="45213" spans="1:18" x14ac:dyDescent="0.35">
      <c r="A45213" s="2">
        <v>0.89571840000000003</v>
      </c>
      <c r="R45213" t="s">
        <v>33179</v>
      </c>
    </row>
    <row r="45214" spans="1:18" x14ac:dyDescent="0.35">
      <c r="A45214" s="2">
        <v>0.87809956</v>
      </c>
      <c r="R45214" t="s">
        <v>33180</v>
      </c>
    </row>
    <row r="45215" spans="1:18" x14ac:dyDescent="0.35">
      <c r="A45215" s="2">
        <v>0.77372110000000005</v>
      </c>
      <c r="R45215" t="s">
        <v>33181</v>
      </c>
    </row>
    <row r="45216" spans="1:18" x14ac:dyDescent="0.35">
      <c r="A45216" s="2">
        <v>0.95552313</v>
      </c>
      <c r="R45216" t="s">
        <v>33182</v>
      </c>
    </row>
    <row r="45217" spans="1:18" x14ac:dyDescent="0.35">
      <c r="A45217" s="2">
        <v>0.85060119999999995</v>
      </c>
      <c r="R45217" s="2">
        <v>10209103</v>
      </c>
    </row>
    <row r="45218" spans="1:18" x14ac:dyDescent="0.35">
      <c r="A45218" s="2">
        <v>0.72709900000000005</v>
      </c>
      <c r="R45218" t="s">
        <v>33183</v>
      </c>
    </row>
    <row r="45219" spans="1:18" x14ac:dyDescent="0.35">
      <c r="A45219" s="2">
        <v>0.85241319999999998</v>
      </c>
      <c r="R45219" t="s">
        <v>33184</v>
      </c>
    </row>
    <row r="45220" spans="1:18" x14ac:dyDescent="0.35">
      <c r="A45220" s="2">
        <v>0.83917039999999998</v>
      </c>
      <c r="R45220" t="s">
        <v>33185</v>
      </c>
    </row>
    <row r="45221" spans="1:18" x14ac:dyDescent="0.35">
      <c r="A45221" s="2">
        <v>0.86939675000000005</v>
      </c>
      <c r="R45221" t="s">
        <v>33186</v>
      </c>
    </row>
    <row r="45222" spans="1:18" x14ac:dyDescent="0.35">
      <c r="A45222" s="2">
        <v>0.80536479999999999</v>
      </c>
      <c r="R45222" s="2">
        <v>11737845</v>
      </c>
    </row>
    <row r="45223" spans="1:18" x14ac:dyDescent="0.35">
      <c r="A45223" s="2">
        <v>0.75984293000000003</v>
      </c>
      <c r="R45223" s="2">
        <v>11788793</v>
      </c>
    </row>
    <row r="45224" spans="1:18" x14ac:dyDescent="0.35">
      <c r="A45224" s="2">
        <v>0.76325419999999999</v>
      </c>
      <c r="R45224" s="2">
        <v>11838325</v>
      </c>
    </row>
    <row r="45225" spans="1:18" x14ac:dyDescent="0.35">
      <c r="A45225" s="2">
        <v>0.73692155000000004</v>
      </c>
      <c r="R45225" s="2">
        <v>11509771</v>
      </c>
    </row>
    <row r="45226" spans="1:18" x14ac:dyDescent="0.35">
      <c r="A45226" s="2">
        <v>0.73734809999999995</v>
      </c>
      <c r="R45226" s="2">
        <v>11715035</v>
      </c>
    </row>
    <row r="45227" spans="1:18" x14ac:dyDescent="0.35">
      <c r="A45227" s="2">
        <v>0.81873655000000001</v>
      </c>
      <c r="R45227" s="2">
        <v>11792117</v>
      </c>
    </row>
    <row r="45228" spans="1:18" x14ac:dyDescent="0.35">
      <c r="A45228" s="2">
        <v>0.84955320000000001</v>
      </c>
      <c r="R45228" s="2">
        <v>12226672</v>
      </c>
    </row>
    <row r="45229" spans="1:18" x14ac:dyDescent="0.35">
      <c r="A45229" s="2">
        <v>0.84392184000000003</v>
      </c>
      <c r="R45229" t="s">
        <v>33187</v>
      </c>
    </row>
    <row r="45230" spans="1:18" x14ac:dyDescent="0.35">
      <c r="A45230" s="2">
        <v>0.79819119999999999</v>
      </c>
      <c r="R45230" t="s">
        <v>33188</v>
      </c>
    </row>
    <row r="45231" spans="1:18" x14ac:dyDescent="0.35">
      <c r="A45231" s="2">
        <v>0.78042613999999999</v>
      </c>
      <c r="R45231" t="s">
        <v>33189</v>
      </c>
    </row>
    <row r="45232" spans="1:18" x14ac:dyDescent="0.35">
      <c r="A45232" s="2">
        <v>0.75684035000000005</v>
      </c>
      <c r="R45232" t="s">
        <v>33190</v>
      </c>
    </row>
    <row r="45233" spans="1:18" x14ac:dyDescent="0.35">
      <c r="A45233" s="2">
        <v>0.76335335000000004</v>
      </c>
      <c r="R45233" t="s">
        <v>33191</v>
      </c>
    </row>
    <row r="45234" spans="1:18" x14ac:dyDescent="0.35">
      <c r="A45234" s="2">
        <v>0.72416603999999996</v>
      </c>
      <c r="R45234" t="s">
        <v>33192</v>
      </c>
    </row>
    <row r="45235" spans="1:18" x14ac:dyDescent="0.35">
      <c r="A45235" s="2">
        <v>0.71953106</v>
      </c>
      <c r="R45235" t="s">
        <v>33193</v>
      </c>
    </row>
    <row r="45236" spans="1:18" x14ac:dyDescent="0.35">
      <c r="A45236" s="2">
        <v>0.71089619999999998</v>
      </c>
      <c r="R45236" t="s">
        <v>33194</v>
      </c>
    </row>
    <row r="45237" spans="1:18" x14ac:dyDescent="0.35">
      <c r="A45237" s="2">
        <v>0.72486980000000001</v>
      </c>
      <c r="R45237" t="s">
        <v>33195</v>
      </c>
    </row>
    <row r="45238" spans="1:18" x14ac:dyDescent="0.35">
      <c r="A45238" s="2">
        <v>0.72117169999999997</v>
      </c>
      <c r="R45238" t="s">
        <v>33196</v>
      </c>
    </row>
    <row r="45239" spans="1:18" x14ac:dyDescent="0.35">
      <c r="A45239" s="2">
        <v>0.71899694000000003</v>
      </c>
      <c r="R45239" t="s">
        <v>33197</v>
      </c>
    </row>
    <row r="45240" spans="1:18" x14ac:dyDescent="0.35">
      <c r="A45240" s="2">
        <v>0.74271690000000001</v>
      </c>
      <c r="R45240" t="s">
        <v>33198</v>
      </c>
    </row>
    <row r="45241" spans="1:18" x14ac:dyDescent="0.35">
      <c r="A45241" s="2">
        <v>0.72726846000000001</v>
      </c>
      <c r="R45241" t="s">
        <v>33199</v>
      </c>
    </row>
    <row r="45242" spans="1:18" x14ac:dyDescent="0.35">
      <c r="A45242" s="2">
        <v>0.71555305000000002</v>
      </c>
      <c r="R45242" t="s">
        <v>33200</v>
      </c>
    </row>
    <row r="45243" spans="1:18" x14ac:dyDescent="0.35">
      <c r="A45243" s="2">
        <v>0.72051096000000003</v>
      </c>
      <c r="R45243" t="s">
        <v>33201</v>
      </c>
    </row>
    <row r="45244" spans="1:18" x14ac:dyDescent="0.35">
      <c r="A45244" s="2">
        <v>0.72987380000000002</v>
      </c>
      <c r="R45244" t="s">
        <v>33202</v>
      </c>
    </row>
    <row r="45245" spans="1:18" x14ac:dyDescent="0.35">
      <c r="A45245">
        <v>0.75338006000000002</v>
      </c>
      <c r="R45245" t="s">
        <v>33203</v>
      </c>
    </row>
    <row r="45246" spans="1:18" x14ac:dyDescent="0.35">
      <c r="A45246" s="2">
        <v>0.76386589999999999</v>
      </c>
      <c r="R45246" t="s">
        <v>33204</v>
      </c>
    </row>
    <row r="45247" spans="1:18" x14ac:dyDescent="0.35">
      <c r="A45247" s="2">
        <v>0.76643585999999997</v>
      </c>
      <c r="R45247" t="s">
        <v>33205</v>
      </c>
    </row>
    <row r="45248" spans="1:18" x14ac:dyDescent="0.35">
      <c r="A45248" s="2">
        <v>0.8879456</v>
      </c>
      <c r="R45248" t="s">
        <v>33206</v>
      </c>
    </row>
    <row r="45249" spans="1:18" x14ac:dyDescent="0.35">
      <c r="A45249" s="2">
        <v>0.91545695000000005</v>
      </c>
      <c r="R45249" t="s">
        <v>33207</v>
      </c>
    </row>
    <row r="45250" spans="1:18" x14ac:dyDescent="0.35">
      <c r="A45250">
        <v>0.88001125999999996</v>
      </c>
      <c r="R45250" t="s">
        <v>33208</v>
      </c>
    </row>
    <row r="45251" spans="1:18" x14ac:dyDescent="0.35">
      <c r="A45251" s="2">
        <v>0.80703073999999997</v>
      </c>
      <c r="R45251" t="s">
        <v>33209</v>
      </c>
    </row>
    <row r="45252" spans="1:18" x14ac:dyDescent="0.35">
      <c r="A45252">
        <v>0.81575350000000002</v>
      </c>
      <c r="R45252" t="s">
        <v>33210</v>
      </c>
    </row>
    <row r="45253" spans="1:18" x14ac:dyDescent="0.35">
      <c r="A45253">
        <v>0.83657429999999999</v>
      </c>
      <c r="R45253" t="s">
        <v>33211</v>
      </c>
    </row>
    <row r="45254" spans="1:18" x14ac:dyDescent="0.35">
      <c r="A45254">
        <v>0.73694440000000005</v>
      </c>
      <c r="R45254" t="s">
        <v>33212</v>
      </c>
    </row>
    <row r="45255" spans="1:18" x14ac:dyDescent="0.35">
      <c r="A45255">
        <v>0.71096669999999995</v>
      </c>
      <c r="R45255" t="s">
        <v>33213</v>
      </c>
    </row>
    <row r="45256" spans="1:18" x14ac:dyDescent="0.35">
      <c r="A45256">
        <v>0.71309809999999996</v>
      </c>
      <c r="R45256" t="s">
        <v>33214</v>
      </c>
    </row>
    <row r="45257" spans="1:18" x14ac:dyDescent="0.35">
      <c r="A45257">
        <v>0.70767736000000003</v>
      </c>
      <c r="R45257" t="s">
        <v>33215</v>
      </c>
    </row>
    <row r="45258" spans="1:18" x14ac:dyDescent="0.35">
      <c r="A45258">
        <v>0.71335727000000004</v>
      </c>
      <c r="R45258" t="s">
        <v>33216</v>
      </c>
    </row>
    <row r="45259" spans="1:18" x14ac:dyDescent="0.35">
      <c r="A45259">
        <v>0.71407854999999998</v>
      </c>
      <c r="R45259" t="s">
        <v>33217</v>
      </c>
    </row>
    <row r="45260" spans="1:18" x14ac:dyDescent="0.35">
      <c r="A45260" s="2">
        <v>0.72043420000000002</v>
      </c>
      <c r="R45260" t="s">
        <v>33218</v>
      </c>
    </row>
    <row r="45261" spans="1:18" x14ac:dyDescent="0.35">
      <c r="A45261" s="2">
        <v>0.706036</v>
      </c>
      <c r="R45261" t="s">
        <v>33219</v>
      </c>
    </row>
    <row r="45262" spans="1:18" x14ac:dyDescent="0.35">
      <c r="A45262" s="2">
        <v>0.70685255999999996</v>
      </c>
      <c r="R45262" t="s">
        <v>33220</v>
      </c>
    </row>
    <row r="45263" spans="1:18" x14ac:dyDescent="0.35">
      <c r="A45263" s="2">
        <v>0.73131970000000002</v>
      </c>
      <c r="R45263" t="s">
        <v>33221</v>
      </c>
    </row>
    <row r="45264" spans="1:18" x14ac:dyDescent="0.35">
      <c r="A45264" s="2">
        <v>0.78402179999999999</v>
      </c>
      <c r="R45264" t="s">
        <v>33222</v>
      </c>
    </row>
    <row r="45265" spans="1:18" x14ac:dyDescent="0.35">
      <c r="A45265" s="2">
        <v>0.70895719999999995</v>
      </c>
      <c r="R45265" t="s">
        <v>33223</v>
      </c>
    </row>
    <row r="45266" spans="1:18" x14ac:dyDescent="0.35">
      <c r="A45266" s="2">
        <v>0.71047389999999999</v>
      </c>
      <c r="R45266" t="s">
        <v>33224</v>
      </c>
    </row>
    <row r="45267" spans="1:18" x14ac:dyDescent="0.35">
      <c r="A45267">
        <v>0.70036779999999998</v>
      </c>
      <c r="R45267" t="s">
        <v>33225</v>
      </c>
    </row>
    <row r="45268" spans="1:18" x14ac:dyDescent="0.35">
      <c r="A45268">
        <v>0.69879849999999999</v>
      </c>
      <c r="R45268" t="s">
        <v>33226</v>
      </c>
    </row>
    <row r="45269" spans="1:18" x14ac:dyDescent="0.35">
      <c r="A45269">
        <v>0.72691439999999996</v>
      </c>
      <c r="R45269" t="s">
        <v>33227</v>
      </c>
    </row>
    <row r="45270" spans="1:18" x14ac:dyDescent="0.35">
      <c r="A45270">
        <v>0.70749574999999998</v>
      </c>
      <c r="R45270" t="s">
        <v>33228</v>
      </c>
    </row>
    <row r="45271" spans="1:18" x14ac:dyDescent="0.35">
      <c r="A45271">
        <v>0.71010620000000002</v>
      </c>
      <c r="R45271" t="s">
        <v>33229</v>
      </c>
    </row>
    <row r="45272" spans="1:18" x14ac:dyDescent="0.35">
      <c r="A45272">
        <v>0.70955610000000002</v>
      </c>
      <c r="R45272" t="s">
        <v>33230</v>
      </c>
    </row>
    <row r="45273" spans="1:18" x14ac:dyDescent="0.35">
      <c r="A45273">
        <v>0.70865409999999995</v>
      </c>
      <c r="R45273" t="s">
        <v>33231</v>
      </c>
    </row>
    <row r="45274" spans="1:18" x14ac:dyDescent="0.35">
      <c r="A45274" s="2">
        <v>0.71495529999999996</v>
      </c>
      <c r="R45274" t="s">
        <v>33232</v>
      </c>
    </row>
    <row r="45275" spans="1:18" x14ac:dyDescent="0.35">
      <c r="A45275" s="2">
        <v>0.71971713999999998</v>
      </c>
      <c r="R45275" t="s">
        <v>33233</v>
      </c>
    </row>
    <row r="45276" spans="1:18" x14ac:dyDescent="0.35">
      <c r="A45276" s="2">
        <v>0.71744810000000003</v>
      </c>
      <c r="R45276" t="s">
        <v>33234</v>
      </c>
    </row>
    <row r="45277" spans="1:18" x14ac:dyDescent="0.35">
      <c r="A45277" s="2">
        <v>0.71871394</v>
      </c>
      <c r="R45277" t="s">
        <v>33235</v>
      </c>
    </row>
    <row r="45278" spans="1:18" x14ac:dyDescent="0.35">
      <c r="A45278" s="2">
        <v>0.71498035999999998</v>
      </c>
      <c r="R45278" t="s">
        <v>33236</v>
      </c>
    </row>
    <row r="45279" spans="1:18" x14ac:dyDescent="0.35">
      <c r="A45279" s="2">
        <v>0.70167049999999997</v>
      </c>
      <c r="R45279" t="s">
        <v>33237</v>
      </c>
    </row>
    <row r="45280" spans="1:18" x14ac:dyDescent="0.35">
      <c r="A45280" s="2">
        <v>0.69680249999999999</v>
      </c>
      <c r="R45280" t="s">
        <v>33238</v>
      </c>
    </row>
    <row r="45281" spans="1:18" x14ac:dyDescent="0.35">
      <c r="A45281" s="2">
        <v>0.69694929999999999</v>
      </c>
      <c r="R45281" t="s">
        <v>33239</v>
      </c>
    </row>
    <row r="45282" spans="1:18" x14ac:dyDescent="0.35">
      <c r="A45282" s="2">
        <v>0.74811530000000004</v>
      </c>
      <c r="R45282" t="s">
        <v>33240</v>
      </c>
    </row>
    <row r="45283" spans="1:18" x14ac:dyDescent="0.35">
      <c r="A45283">
        <v>0.75343119999999997</v>
      </c>
      <c r="R45283" t="s">
        <v>33241</v>
      </c>
    </row>
    <row r="45284" spans="1:18" x14ac:dyDescent="0.35">
      <c r="A45284">
        <v>0.74851005999999998</v>
      </c>
      <c r="R45284" t="s">
        <v>33242</v>
      </c>
    </row>
    <row r="45285" spans="1:18" x14ac:dyDescent="0.35">
      <c r="A45285">
        <v>0.73217600000000005</v>
      </c>
      <c r="R45285" t="s">
        <v>33243</v>
      </c>
    </row>
    <row r="45286" spans="1:18" x14ac:dyDescent="0.35">
      <c r="A45286">
        <v>0.73726236999999994</v>
      </c>
      <c r="R45286" t="s">
        <v>33244</v>
      </c>
    </row>
    <row r="45287" spans="1:18" x14ac:dyDescent="0.35">
      <c r="A45287">
        <v>0.78790616999999996</v>
      </c>
      <c r="R45287" t="s">
        <v>33245</v>
      </c>
    </row>
    <row r="45288" spans="1:18" x14ac:dyDescent="0.35">
      <c r="A45288">
        <v>0.72803896999999995</v>
      </c>
      <c r="R45288" t="s">
        <v>33246</v>
      </c>
    </row>
    <row r="45289" spans="1:18" x14ac:dyDescent="0.35">
      <c r="A45289">
        <v>0.86067979999999999</v>
      </c>
      <c r="R45289" t="s">
        <v>33247</v>
      </c>
    </row>
    <row r="45290" spans="1:18" x14ac:dyDescent="0.35">
      <c r="A45290">
        <v>0.76000160000000005</v>
      </c>
      <c r="R45290" t="s">
        <v>33248</v>
      </c>
    </row>
    <row r="45291" spans="1:18" x14ac:dyDescent="0.35">
      <c r="A45291" s="2">
        <v>0.78262200000000004</v>
      </c>
      <c r="R45291" t="s">
        <v>33249</v>
      </c>
    </row>
    <row r="45292" spans="1:18" x14ac:dyDescent="0.35">
      <c r="A45292" s="2">
        <v>0.73457205000000003</v>
      </c>
      <c r="R45292" t="s">
        <v>33250</v>
      </c>
    </row>
    <row r="45293" spans="1:18" x14ac:dyDescent="0.35">
      <c r="A45293" s="2">
        <v>0.78295519999999996</v>
      </c>
      <c r="R45293" t="s">
        <v>33251</v>
      </c>
    </row>
    <row r="45294" spans="1:18" x14ac:dyDescent="0.35">
      <c r="A45294" s="2">
        <v>0.73677680000000001</v>
      </c>
      <c r="R45294" t="s">
        <v>33252</v>
      </c>
    </row>
    <row r="45295" spans="1:18" x14ac:dyDescent="0.35">
      <c r="A45295" s="2">
        <v>0.70278819999999997</v>
      </c>
      <c r="R45295" t="s">
        <v>33253</v>
      </c>
    </row>
    <row r="45296" spans="1:18" x14ac:dyDescent="0.35">
      <c r="A45296">
        <v>0.75872653999999995</v>
      </c>
      <c r="R45296" t="s">
        <v>33254</v>
      </c>
    </row>
    <row r="45297" spans="1:18" x14ac:dyDescent="0.35">
      <c r="A45297">
        <v>0.77287865</v>
      </c>
      <c r="R45297" t="s">
        <v>33255</v>
      </c>
    </row>
    <row r="45298" spans="1:18" x14ac:dyDescent="0.35">
      <c r="A45298" s="2">
        <v>0.83191884000000005</v>
      </c>
      <c r="R45298" t="s">
        <v>33256</v>
      </c>
    </row>
    <row r="45299" spans="1:18" x14ac:dyDescent="0.35">
      <c r="A45299" s="2">
        <v>0.78529179999999998</v>
      </c>
      <c r="R45299" t="s">
        <v>33257</v>
      </c>
    </row>
    <row r="45300" spans="1:18" x14ac:dyDescent="0.35">
      <c r="A45300" s="2">
        <v>0.74412100000000003</v>
      </c>
      <c r="R45300" t="s">
        <v>33258</v>
      </c>
    </row>
    <row r="45301" spans="1:18" x14ac:dyDescent="0.35">
      <c r="A45301" s="2">
        <v>0.73754984000000001</v>
      </c>
      <c r="R45301" t="s">
        <v>33259</v>
      </c>
    </row>
    <row r="45302" spans="1:18" x14ac:dyDescent="0.35">
      <c r="A45302" s="2">
        <v>0.70916069999999998</v>
      </c>
      <c r="R45302" t="s">
        <v>33260</v>
      </c>
    </row>
    <row r="45303" spans="1:18" x14ac:dyDescent="0.35">
      <c r="A45303">
        <v>0.81522030000000001</v>
      </c>
      <c r="R45303" t="s">
        <v>33261</v>
      </c>
    </row>
    <row r="45304" spans="1:18" x14ac:dyDescent="0.35">
      <c r="A45304">
        <v>0.73640510000000003</v>
      </c>
      <c r="R45304" t="s">
        <v>33262</v>
      </c>
    </row>
    <row r="45305" spans="1:18" x14ac:dyDescent="0.35">
      <c r="A45305">
        <v>0.73309857</v>
      </c>
      <c r="R45305" t="s">
        <v>33263</v>
      </c>
    </row>
    <row r="45306" spans="1:18" x14ac:dyDescent="0.35">
      <c r="A45306">
        <v>0.74907369999999995</v>
      </c>
      <c r="R45306" t="s">
        <v>33264</v>
      </c>
    </row>
    <row r="45307" spans="1:18" x14ac:dyDescent="0.35">
      <c r="A45307">
        <v>0.750251</v>
      </c>
      <c r="R45307" t="s">
        <v>33265</v>
      </c>
    </row>
    <row r="45308" spans="1:18" x14ac:dyDescent="0.35">
      <c r="A45308">
        <v>0.72851480000000002</v>
      </c>
      <c r="R45308" t="s">
        <v>33266</v>
      </c>
    </row>
    <row r="45309" spans="1:18" x14ac:dyDescent="0.35">
      <c r="A45309">
        <v>0.71320220000000001</v>
      </c>
      <c r="R45309" t="s">
        <v>33267</v>
      </c>
    </row>
    <row r="45310" spans="1:18" x14ac:dyDescent="0.35">
      <c r="A45310">
        <v>0.72241370000000005</v>
      </c>
      <c r="R45310" t="s">
        <v>33268</v>
      </c>
    </row>
    <row r="45311" spans="1:18" x14ac:dyDescent="0.35">
      <c r="A45311">
        <v>0.73837255999999996</v>
      </c>
      <c r="R45311" t="s">
        <v>33269</v>
      </c>
    </row>
    <row r="45312" spans="1:18" x14ac:dyDescent="0.35">
      <c r="A45312">
        <v>0.74677753000000002</v>
      </c>
      <c r="R45312" t="s">
        <v>33270</v>
      </c>
    </row>
    <row r="45313" spans="1:18" x14ac:dyDescent="0.35">
      <c r="A45313">
        <v>0.77384209999999998</v>
      </c>
      <c r="R45313" t="s">
        <v>33271</v>
      </c>
    </row>
    <row r="45314" spans="1:18" x14ac:dyDescent="0.35">
      <c r="A45314">
        <v>0.78740209999999999</v>
      </c>
      <c r="R45314" t="s">
        <v>33272</v>
      </c>
    </row>
    <row r="45315" spans="1:18" x14ac:dyDescent="0.35">
      <c r="A45315">
        <v>0.75207100000000005</v>
      </c>
      <c r="R45315" t="s">
        <v>33273</v>
      </c>
    </row>
    <row r="45316" spans="1:18" x14ac:dyDescent="0.35">
      <c r="A45316">
        <v>0.71558129999999998</v>
      </c>
      <c r="R45316" t="s">
        <v>33274</v>
      </c>
    </row>
    <row r="45317" spans="1:18" x14ac:dyDescent="0.35">
      <c r="A45317">
        <v>0.74626886999999997</v>
      </c>
      <c r="R45317" t="s">
        <v>33275</v>
      </c>
    </row>
    <row r="45318" spans="1:18" x14ac:dyDescent="0.35">
      <c r="A45318">
        <v>0.9120568</v>
      </c>
      <c r="R45318" t="s">
        <v>33276</v>
      </c>
    </row>
    <row r="45319" spans="1:18" x14ac:dyDescent="0.35">
      <c r="A45319">
        <v>0.98593549999999996</v>
      </c>
      <c r="R45319" t="s">
        <v>33277</v>
      </c>
    </row>
    <row r="45320" spans="1:18" x14ac:dyDescent="0.35">
      <c r="A45320">
        <v>0.95722200000000002</v>
      </c>
      <c r="R45320" t="s">
        <v>33278</v>
      </c>
    </row>
    <row r="45321" spans="1:18" x14ac:dyDescent="0.35">
      <c r="A45321" s="2">
        <v>1.0101556</v>
      </c>
      <c r="R45321" t="s">
        <v>33279</v>
      </c>
    </row>
    <row r="45322" spans="1:18" x14ac:dyDescent="0.35">
      <c r="A45322">
        <v>0.93568419999999997</v>
      </c>
      <c r="R45322" t="s">
        <v>33280</v>
      </c>
    </row>
    <row r="45323" spans="1:18" x14ac:dyDescent="0.35">
      <c r="A45323">
        <v>0.82185036</v>
      </c>
      <c r="R45323" t="s">
        <v>33281</v>
      </c>
    </row>
    <row r="45324" spans="1:18" x14ac:dyDescent="0.35">
      <c r="A45324">
        <v>0.72502789999999995</v>
      </c>
      <c r="R45324" t="s">
        <v>33282</v>
      </c>
    </row>
    <row r="45325" spans="1:18" x14ac:dyDescent="0.35">
      <c r="A45325">
        <v>0.73955786000000001</v>
      </c>
      <c r="R45325" t="s">
        <v>33283</v>
      </c>
    </row>
    <row r="45326" spans="1:18" x14ac:dyDescent="0.35">
      <c r="A45326">
        <v>0.73262196999999996</v>
      </c>
      <c r="R45326" t="s">
        <v>33284</v>
      </c>
    </row>
    <row r="45327" spans="1:18" x14ac:dyDescent="0.35">
      <c r="A45327">
        <v>0.72831564999999998</v>
      </c>
      <c r="R45327" t="s">
        <v>33285</v>
      </c>
    </row>
    <row r="45328" spans="1:18" x14ac:dyDescent="0.35">
      <c r="A45328">
        <v>0.73139023999999997</v>
      </c>
      <c r="R45328" t="s">
        <v>33286</v>
      </c>
    </row>
    <row r="45329" spans="1:18" x14ac:dyDescent="0.35">
      <c r="A45329">
        <v>0.72085529999999998</v>
      </c>
      <c r="R45329" t="s">
        <v>33287</v>
      </c>
    </row>
    <row r="45330" spans="1:18" x14ac:dyDescent="0.35">
      <c r="A45330" s="2">
        <v>0.74741893999999998</v>
      </c>
      <c r="R45330" t="s">
        <v>33288</v>
      </c>
    </row>
    <row r="45331" spans="1:18" x14ac:dyDescent="0.35">
      <c r="A45331" s="2">
        <v>0.73563325000000002</v>
      </c>
      <c r="R45331" t="s">
        <v>33289</v>
      </c>
    </row>
    <row r="45332" spans="1:18" x14ac:dyDescent="0.35">
      <c r="A45332">
        <v>0.71492940000000005</v>
      </c>
      <c r="R45332" t="s">
        <v>33290</v>
      </c>
    </row>
    <row r="45333" spans="1:18" x14ac:dyDescent="0.35">
      <c r="A45333">
        <v>0.69913554</v>
      </c>
      <c r="R45333" t="s">
        <v>33291</v>
      </c>
    </row>
    <row r="45334" spans="1:18" x14ac:dyDescent="0.35">
      <c r="A45334">
        <v>0.74068670000000003</v>
      </c>
      <c r="R45334" t="s">
        <v>33292</v>
      </c>
    </row>
    <row r="45335" spans="1:18" x14ac:dyDescent="0.35">
      <c r="A45335">
        <v>0.72423725999999999</v>
      </c>
      <c r="R45335" t="s">
        <v>33293</v>
      </c>
    </row>
    <row r="45336" spans="1:18" x14ac:dyDescent="0.35">
      <c r="A45336">
        <v>0.73029739999999999</v>
      </c>
      <c r="R45336" t="s">
        <v>33294</v>
      </c>
    </row>
    <row r="45337" spans="1:18" x14ac:dyDescent="0.35">
      <c r="A45337">
        <v>0.72774309999999998</v>
      </c>
      <c r="R45337" t="s">
        <v>33295</v>
      </c>
    </row>
    <row r="45338" spans="1:18" x14ac:dyDescent="0.35">
      <c r="A45338">
        <v>0.72198300000000004</v>
      </c>
      <c r="R45338" t="s">
        <v>33296</v>
      </c>
    </row>
    <row r="45339" spans="1:18" x14ac:dyDescent="0.35">
      <c r="A45339">
        <v>0.72385639999999996</v>
      </c>
      <c r="R45339" t="s">
        <v>33297</v>
      </c>
    </row>
    <row r="45340" spans="1:18" x14ac:dyDescent="0.35">
      <c r="A45340">
        <v>0.7232748</v>
      </c>
      <c r="R45340" t="s">
        <v>33298</v>
      </c>
    </row>
    <row r="45341" spans="1:18" x14ac:dyDescent="0.35">
      <c r="A45341">
        <v>0.74634844</v>
      </c>
      <c r="R45341" t="s">
        <v>33299</v>
      </c>
    </row>
    <row r="45342" spans="1:18" x14ac:dyDescent="0.35">
      <c r="A45342">
        <v>0.73408574000000004</v>
      </c>
      <c r="R45342" t="s">
        <v>33300</v>
      </c>
    </row>
    <row r="45343" spans="1:18" x14ac:dyDescent="0.35">
      <c r="A45343">
        <v>0.74195164000000002</v>
      </c>
      <c r="R45343" t="s">
        <v>33301</v>
      </c>
    </row>
    <row r="45344" spans="1:18" x14ac:dyDescent="0.35">
      <c r="A45344">
        <v>0.74045260000000002</v>
      </c>
      <c r="R45344" t="s">
        <v>33302</v>
      </c>
    </row>
    <row r="45345" spans="1:18" x14ac:dyDescent="0.35">
      <c r="A45345">
        <v>0.72371399999999997</v>
      </c>
      <c r="R45345" t="s">
        <v>33303</v>
      </c>
    </row>
    <row r="45346" spans="1:18" x14ac:dyDescent="0.35">
      <c r="A45346">
        <v>0.74972810000000001</v>
      </c>
      <c r="R45346" t="s">
        <v>33304</v>
      </c>
    </row>
    <row r="45347" spans="1:18" x14ac:dyDescent="0.35">
      <c r="A45347">
        <v>0.74421029999999999</v>
      </c>
      <c r="R45347" t="s">
        <v>33305</v>
      </c>
    </row>
    <row r="45348" spans="1:18" x14ac:dyDescent="0.35">
      <c r="A45348">
        <v>0.72749839999999999</v>
      </c>
      <c r="R45348" t="s">
        <v>33306</v>
      </c>
    </row>
    <row r="45349" spans="1:18" x14ac:dyDescent="0.35">
      <c r="A45349">
        <v>0.70594334999999997</v>
      </c>
      <c r="R45349" t="s">
        <v>33307</v>
      </c>
    </row>
    <row r="45350" spans="1:18" x14ac:dyDescent="0.35">
      <c r="A45350">
        <v>0.71796789999999999</v>
      </c>
      <c r="R45350" t="s">
        <v>33308</v>
      </c>
    </row>
    <row r="45351" spans="1:18" x14ac:dyDescent="0.35">
      <c r="A45351">
        <v>0.75649725999999995</v>
      </c>
      <c r="R45351" t="s">
        <v>33309</v>
      </c>
    </row>
    <row r="45352" spans="1:18" x14ac:dyDescent="0.35">
      <c r="A45352">
        <v>0.74044483999999999</v>
      </c>
      <c r="R45352" t="s">
        <v>33310</v>
      </c>
    </row>
    <row r="45353" spans="1:18" x14ac:dyDescent="0.35">
      <c r="A45353">
        <v>0.79289940000000003</v>
      </c>
      <c r="R45353" t="s">
        <v>33311</v>
      </c>
    </row>
    <row r="45354" spans="1:18" x14ac:dyDescent="0.35">
      <c r="A45354">
        <v>0.74941380000000002</v>
      </c>
      <c r="R45354" t="s">
        <v>33312</v>
      </c>
    </row>
    <row r="45355" spans="1:18" x14ac:dyDescent="0.35">
      <c r="A45355">
        <v>0.74335945000000003</v>
      </c>
      <c r="R45355" t="s">
        <v>33313</v>
      </c>
    </row>
    <row r="45356" spans="1:18" x14ac:dyDescent="0.35">
      <c r="A45356">
        <v>0.77163870000000001</v>
      </c>
      <c r="R45356" t="s">
        <v>33314</v>
      </c>
    </row>
    <row r="45357" spans="1:18" x14ac:dyDescent="0.35">
      <c r="A45357">
        <v>0.70239960000000001</v>
      </c>
      <c r="R45357" s="2">
        <v>10101556</v>
      </c>
    </row>
    <row r="45358" spans="1:18" x14ac:dyDescent="0.35">
      <c r="A45358">
        <v>0.69696709999999995</v>
      </c>
      <c r="R45358" t="s">
        <v>33315</v>
      </c>
    </row>
    <row r="45359" spans="1:18" x14ac:dyDescent="0.35">
      <c r="A45359">
        <v>0.72589325999999998</v>
      </c>
      <c r="R45359" t="s">
        <v>33316</v>
      </c>
    </row>
    <row r="45360" spans="1:18" x14ac:dyDescent="0.35">
      <c r="A45360">
        <v>0.70460809999999996</v>
      </c>
      <c r="R45360" t="s">
        <v>8414</v>
      </c>
    </row>
    <row r="45361" spans="1:18" x14ac:dyDescent="0.35">
      <c r="A45361">
        <v>0.74009400000000003</v>
      </c>
      <c r="R45361" t="s">
        <v>33317</v>
      </c>
    </row>
    <row r="45362" spans="1:18" x14ac:dyDescent="0.35">
      <c r="A45362">
        <v>0.7004783</v>
      </c>
      <c r="R45362" t="s">
        <v>33318</v>
      </c>
    </row>
    <row r="45363" spans="1:18" x14ac:dyDescent="0.35">
      <c r="A45363" s="2">
        <v>0.71109085999999999</v>
      </c>
      <c r="R45363" t="s">
        <v>33319</v>
      </c>
    </row>
    <row r="45364" spans="1:18" x14ac:dyDescent="0.35">
      <c r="A45364">
        <v>0.71030139999999997</v>
      </c>
      <c r="R45364" t="s">
        <v>33320</v>
      </c>
    </row>
    <row r="45365" spans="1:18" x14ac:dyDescent="0.35">
      <c r="A45365">
        <v>0.72653173999999998</v>
      </c>
      <c r="R45365" t="s">
        <v>33321</v>
      </c>
    </row>
    <row r="45366" spans="1:18" x14ac:dyDescent="0.35">
      <c r="A45366">
        <v>0.69954026000000002</v>
      </c>
      <c r="R45366" t="s">
        <v>33322</v>
      </c>
    </row>
    <row r="45367" spans="1:18" x14ac:dyDescent="0.35">
      <c r="A45367">
        <v>0.69644050000000002</v>
      </c>
      <c r="R45367" t="s">
        <v>33323</v>
      </c>
    </row>
    <row r="45368" spans="1:18" x14ac:dyDescent="0.35">
      <c r="A45368">
        <v>0.69972323999999997</v>
      </c>
      <c r="R45368" t="s">
        <v>33324</v>
      </c>
    </row>
    <row r="45369" spans="1:18" x14ac:dyDescent="0.35">
      <c r="A45369">
        <v>0.70831984000000003</v>
      </c>
      <c r="R45369" t="s">
        <v>33325</v>
      </c>
    </row>
    <row r="45370" spans="1:18" x14ac:dyDescent="0.35">
      <c r="A45370">
        <v>0.71904829999999997</v>
      </c>
      <c r="R45370" t="s">
        <v>33326</v>
      </c>
    </row>
    <row r="45371" spans="1:18" x14ac:dyDescent="0.35">
      <c r="A45371">
        <v>0.71586859999999997</v>
      </c>
      <c r="R45371" t="s">
        <v>33327</v>
      </c>
    </row>
    <row r="45372" spans="1:18" x14ac:dyDescent="0.35">
      <c r="A45372">
        <v>0.72015870000000004</v>
      </c>
      <c r="R45372" t="s">
        <v>33328</v>
      </c>
    </row>
    <row r="45373" spans="1:18" x14ac:dyDescent="0.35">
      <c r="A45373">
        <v>0.72024759999999999</v>
      </c>
      <c r="R45373" t="s">
        <v>33329</v>
      </c>
    </row>
    <row r="45374" spans="1:18" x14ac:dyDescent="0.35">
      <c r="A45374">
        <v>0.71537589999999995</v>
      </c>
      <c r="R45374" t="s">
        <v>33330</v>
      </c>
    </row>
    <row r="45375" spans="1:18" x14ac:dyDescent="0.35">
      <c r="A45375">
        <v>0.72216840000000004</v>
      </c>
      <c r="R45375" t="s">
        <v>33331</v>
      </c>
    </row>
    <row r="45376" spans="1:18" x14ac:dyDescent="0.35">
      <c r="A45376">
        <v>0.71693253999999995</v>
      </c>
      <c r="R45376" t="s">
        <v>33332</v>
      </c>
    </row>
    <row r="45377" spans="1:18" x14ac:dyDescent="0.35">
      <c r="A45377">
        <v>0.71426164999999997</v>
      </c>
      <c r="R45377" t="s">
        <v>33333</v>
      </c>
    </row>
    <row r="45378" spans="1:18" x14ac:dyDescent="0.35">
      <c r="A45378">
        <v>0.705067</v>
      </c>
      <c r="R45378" t="s">
        <v>33334</v>
      </c>
    </row>
    <row r="45379" spans="1:18" x14ac:dyDescent="0.35">
      <c r="A45379">
        <v>0.70298559999999999</v>
      </c>
      <c r="R45379" t="s">
        <v>33335</v>
      </c>
    </row>
    <row r="45380" spans="1:18" x14ac:dyDescent="0.35">
      <c r="A45380">
        <v>0.76168760000000002</v>
      </c>
      <c r="R45380" t="s">
        <v>33336</v>
      </c>
    </row>
    <row r="45381" spans="1:18" x14ac:dyDescent="0.35">
      <c r="A45381">
        <v>0.75748610000000005</v>
      </c>
      <c r="R45381" t="s">
        <v>33337</v>
      </c>
    </row>
    <row r="45382" spans="1:18" x14ac:dyDescent="0.35">
      <c r="A45382">
        <v>0.79207680000000003</v>
      </c>
      <c r="R45382" t="s">
        <v>33338</v>
      </c>
    </row>
    <row r="45383" spans="1:18" x14ac:dyDescent="0.35">
      <c r="A45383">
        <v>0.79892134999999997</v>
      </c>
      <c r="R45383" t="s">
        <v>33339</v>
      </c>
    </row>
    <row r="45384" spans="1:18" x14ac:dyDescent="0.35">
      <c r="A45384">
        <v>0.87490593999999999</v>
      </c>
      <c r="R45384" t="s">
        <v>33340</v>
      </c>
    </row>
    <row r="45385" spans="1:18" x14ac:dyDescent="0.35">
      <c r="A45385">
        <v>0.729321</v>
      </c>
      <c r="R45385" t="s">
        <v>33341</v>
      </c>
    </row>
    <row r="45386" spans="1:18" x14ac:dyDescent="0.35">
      <c r="A45386">
        <v>0.70691919999999997</v>
      </c>
      <c r="R45386" t="s">
        <v>23449</v>
      </c>
    </row>
    <row r="45387" spans="1:18" x14ac:dyDescent="0.35">
      <c r="A45387">
        <v>0.70370999999999995</v>
      </c>
      <c r="R45387" t="s">
        <v>33342</v>
      </c>
    </row>
    <row r="45388" spans="1:18" x14ac:dyDescent="0.35">
      <c r="A45388">
        <v>0.70557356000000004</v>
      </c>
      <c r="R45388" t="s">
        <v>33343</v>
      </c>
    </row>
    <row r="45389" spans="1:18" x14ac:dyDescent="0.35">
      <c r="A45389" s="2">
        <v>1.0710325000000001</v>
      </c>
      <c r="R45389" t="s">
        <v>33344</v>
      </c>
    </row>
    <row r="45390" spans="1:18" x14ac:dyDescent="0.35">
      <c r="A45390" s="2">
        <v>0.93703669999999994</v>
      </c>
      <c r="R45390" t="s">
        <v>33345</v>
      </c>
    </row>
    <row r="45391" spans="1:18" x14ac:dyDescent="0.35">
      <c r="A45391" s="2">
        <v>0.73085219999999995</v>
      </c>
      <c r="R45391" t="s">
        <v>33346</v>
      </c>
    </row>
    <row r="45392" spans="1:18" x14ac:dyDescent="0.35">
      <c r="A45392" s="2">
        <v>0.74811539999999999</v>
      </c>
      <c r="R45392" t="s">
        <v>33347</v>
      </c>
    </row>
    <row r="45393" spans="1:18" x14ac:dyDescent="0.35">
      <c r="A45393" s="2">
        <v>0.71357446999999996</v>
      </c>
      <c r="R45393" t="s">
        <v>33348</v>
      </c>
    </row>
    <row r="45394" spans="1:18" x14ac:dyDescent="0.35">
      <c r="A45394" s="2">
        <v>0.80994429999999995</v>
      </c>
      <c r="R45394" t="s">
        <v>33349</v>
      </c>
    </row>
    <row r="45395" spans="1:18" x14ac:dyDescent="0.35">
      <c r="A45395" s="2">
        <v>0.70069205999999995</v>
      </c>
      <c r="R45395" t="s">
        <v>33350</v>
      </c>
    </row>
    <row r="45396" spans="1:18" x14ac:dyDescent="0.35">
      <c r="A45396" s="2">
        <v>0.71016199999999996</v>
      </c>
      <c r="R45396" t="s">
        <v>33351</v>
      </c>
    </row>
    <row r="45397" spans="1:18" x14ac:dyDescent="0.35">
      <c r="A45397">
        <v>0.71273660000000005</v>
      </c>
      <c r="R45397" t="s">
        <v>33352</v>
      </c>
    </row>
    <row r="45398" spans="1:18" x14ac:dyDescent="0.35">
      <c r="A45398">
        <v>0.71453710000000004</v>
      </c>
      <c r="R45398" t="s">
        <v>33353</v>
      </c>
    </row>
    <row r="45399" spans="1:18" x14ac:dyDescent="0.35">
      <c r="A45399">
        <v>0.74699839999999995</v>
      </c>
      <c r="R45399" t="s">
        <v>33354</v>
      </c>
    </row>
    <row r="45400" spans="1:18" x14ac:dyDescent="0.35">
      <c r="A45400" s="2">
        <v>0.72274059999999996</v>
      </c>
      <c r="R45400" t="s">
        <v>33355</v>
      </c>
    </row>
    <row r="45401" spans="1:18" x14ac:dyDescent="0.35">
      <c r="A45401" s="2">
        <v>0.73358670000000004</v>
      </c>
      <c r="R45401" t="s">
        <v>33356</v>
      </c>
    </row>
    <row r="45402" spans="1:18" x14ac:dyDescent="0.35">
      <c r="A45402">
        <v>0.70651083999999997</v>
      </c>
      <c r="R45402" t="s">
        <v>33357</v>
      </c>
    </row>
    <row r="45403" spans="1:18" x14ac:dyDescent="0.35">
      <c r="A45403">
        <v>0.71373516000000004</v>
      </c>
      <c r="R45403" t="s">
        <v>33358</v>
      </c>
    </row>
    <row r="45404" spans="1:18" x14ac:dyDescent="0.35">
      <c r="A45404">
        <v>0.72077477000000001</v>
      </c>
      <c r="R45404" t="s">
        <v>33359</v>
      </c>
    </row>
    <row r="45405" spans="1:18" x14ac:dyDescent="0.35">
      <c r="A45405">
        <v>0.72289320000000001</v>
      </c>
      <c r="R45405" t="s">
        <v>33360</v>
      </c>
    </row>
    <row r="45406" spans="1:18" x14ac:dyDescent="0.35">
      <c r="A45406" s="2">
        <v>0.74481255000000002</v>
      </c>
      <c r="R45406" t="s">
        <v>33361</v>
      </c>
    </row>
    <row r="45407" spans="1:18" x14ac:dyDescent="0.35">
      <c r="A45407">
        <v>0.81807459999999999</v>
      </c>
      <c r="R45407" t="s">
        <v>33362</v>
      </c>
    </row>
    <row r="45408" spans="1:18" x14ac:dyDescent="0.35">
      <c r="A45408">
        <v>0.70230060000000005</v>
      </c>
      <c r="R45408" t="s">
        <v>33363</v>
      </c>
    </row>
    <row r="45409" spans="1:18" x14ac:dyDescent="0.35">
      <c r="A45409">
        <v>0.69798254999999998</v>
      </c>
      <c r="R45409" t="s">
        <v>33364</v>
      </c>
    </row>
    <row r="45410" spans="1:18" x14ac:dyDescent="0.35">
      <c r="A45410">
        <v>0.70113349999999997</v>
      </c>
      <c r="R45410" t="s">
        <v>31461</v>
      </c>
    </row>
    <row r="45411" spans="1:18" x14ac:dyDescent="0.35">
      <c r="A45411">
        <v>0.70459192999999998</v>
      </c>
      <c r="R45411" t="s">
        <v>33365</v>
      </c>
    </row>
    <row r="45412" spans="1:18" x14ac:dyDescent="0.35">
      <c r="A45412">
        <v>0.71818150000000003</v>
      </c>
      <c r="R45412" t="s">
        <v>33366</v>
      </c>
    </row>
    <row r="45413" spans="1:18" x14ac:dyDescent="0.35">
      <c r="A45413">
        <v>0.70981525999999995</v>
      </c>
      <c r="R45413" t="s">
        <v>33367</v>
      </c>
    </row>
    <row r="45414" spans="1:18" x14ac:dyDescent="0.35">
      <c r="A45414">
        <v>0.70791537000000004</v>
      </c>
      <c r="R45414" t="s">
        <v>33368</v>
      </c>
    </row>
    <row r="45415" spans="1:18" x14ac:dyDescent="0.35">
      <c r="A45415">
        <v>0.70277409999999996</v>
      </c>
      <c r="R45415" t="s">
        <v>33369</v>
      </c>
    </row>
    <row r="45416" spans="1:18" x14ac:dyDescent="0.35">
      <c r="A45416">
        <v>0.70187586999999996</v>
      </c>
      <c r="R45416" t="s">
        <v>33370</v>
      </c>
    </row>
    <row r="45417" spans="1:18" x14ac:dyDescent="0.35">
      <c r="A45417">
        <v>0.69901899999999995</v>
      </c>
      <c r="R45417" t="s">
        <v>33371</v>
      </c>
    </row>
    <row r="45418" spans="1:18" x14ac:dyDescent="0.35">
      <c r="A45418">
        <v>0.69738599999999995</v>
      </c>
      <c r="R45418" t="s">
        <v>33372</v>
      </c>
    </row>
    <row r="45419" spans="1:18" x14ac:dyDescent="0.35">
      <c r="A45419">
        <v>0.69686579999999998</v>
      </c>
      <c r="R45419" t="s">
        <v>33373</v>
      </c>
    </row>
    <row r="45420" spans="1:18" x14ac:dyDescent="0.35">
      <c r="A45420">
        <v>0.69900340000000005</v>
      </c>
      <c r="R45420" t="s">
        <v>33374</v>
      </c>
    </row>
    <row r="45421" spans="1:18" x14ac:dyDescent="0.35">
      <c r="A45421">
        <v>0.69939404999999999</v>
      </c>
      <c r="R45421" t="s">
        <v>33375</v>
      </c>
    </row>
    <row r="45422" spans="1:18" x14ac:dyDescent="0.35">
      <c r="A45422">
        <v>0.70989259999999998</v>
      </c>
      <c r="R45422" t="s">
        <v>33376</v>
      </c>
    </row>
    <row r="45423" spans="1:18" x14ac:dyDescent="0.35">
      <c r="A45423" s="2">
        <v>0.71021825000000005</v>
      </c>
      <c r="R45423" t="s">
        <v>33377</v>
      </c>
    </row>
    <row r="45424" spans="1:18" x14ac:dyDescent="0.35">
      <c r="A45424" s="2">
        <v>0.70487445999999998</v>
      </c>
      <c r="R45424" t="s">
        <v>33378</v>
      </c>
    </row>
    <row r="45425" spans="1:18" x14ac:dyDescent="0.35">
      <c r="A45425">
        <v>0.7029088</v>
      </c>
      <c r="R45425" s="2">
        <v>10710325</v>
      </c>
    </row>
    <row r="45426" spans="1:18" x14ac:dyDescent="0.35">
      <c r="A45426">
        <v>0.70472939999999995</v>
      </c>
      <c r="R45426" t="s">
        <v>33379</v>
      </c>
    </row>
    <row r="45427" spans="1:18" x14ac:dyDescent="0.35">
      <c r="A45427">
        <v>0.70174396000000006</v>
      </c>
      <c r="R45427" t="s">
        <v>33380</v>
      </c>
    </row>
    <row r="45428" spans="1:18" x14ac:dyDescent="0.35">
      <c r="A45428">
        <v>0.70591855000000003</v>
      </c>
      <c r="R45428" t="s">
        <v>33381</v>
      </c>
    </row>
    <row r="45429" spans="1:18" x14ac:dyDescent="0.35">
      <c r="A45429">
        <v>0.69507750000000001</v>
      </c>
      <c r="R45429" t="s">
        <v>33382</v>
      </c>
    </row>
    <row r="45430" spans="1:18" x14ac:dyDescent="0.35">
      <c r="A45430">
        <v>0.69583755999999997</v>
      </c>
      <c r="R45430" t="s">
        <v>33383</v>
      </c>
    </row>
    <row r="45431" spans="1:18" x14ac:dyDescent="0.35">
      <c r="A45431">
        <v>0.7710941</v>
      </c>
      <c r="R45431" t="s">
        <v>33384</v>
      </c>
    </row>
    <row r="45432" spans="1:18" x14ac:dyDescent="0.35">
      <c r="A45432">
        <v>0.73118810000000001</v>
      </c>
      <c r="R45432" t="s">
        <v>33385</v>
      </c>
    </row>
    <row r="45433" spans="1:18" x14ac:dyDescent="0.35">
      <c r="A45433">
        <v>0.73990493999999996</v>
      </c>
      <c r="R45433" t="s">
        <v>33386</v>
      </c>
    </row>
    <row r="45434" spans="1:18" x14ac:dyDescent="0.35">
      <c r="A45434" s="2">
        <v>1.0483712999999999</v>
      </c>
      <c r="R45434" t="s">
        <v>33387</v>
      </c>
    </row>
    <row r="45435" spans="1:18" x14ac:dyDescent="0.35">
      <c r="A45435">
        <v>0.86191280000000003</v>
      </c>
      <c r="R45435" t="s">
        <v>33388</v>
      </c>
    </row>
    <row r="45436" spans="1:18" x14ac:dyDescent="0.35">
      <c r="A45436" s="2">
        <v>0.74366575000000001</v>
      </c>
      <c r="R45436" t="s">
        <v>33389</v>
      </c>
    </row>
    <row r="45437" spans="1:18" x14ac:dyDescent="0.35">
      <c r="A45437">
        <v>0.78153010000000001</v>
      </c>
      <c r="R45437" t="s">
        <v>33390</v>
      </c>
    </row>
    <row r="45438" spans="1:18" x14ac:dyDescent="0.35">
      <c r="A45438">
        <v>0.72378480000000001</v>
      </c>
      <c r="R45438" t="s">
        <v>33391</v>
      </c>
    </row>
    <row r="45439" spans="1:18" x14ac:dyDescent="0.35">
      <c r="A45439">
        <v>0.90243010000000001</v>
      </c>
      <c r="R45439" t="s">
        <v>33392</v>
      </c>
    </row>
    <row r="45440" spans="1:18" x14ac:dyDescent="0.35">
      <c r="A45440">
        <v>0.82715004999999997</v>
      </c>
      <c r="R45440" t="s">
        <v>33393</v>
      </c>
    </row>
    <row r="45441" spans="1:18" x14ac:dyDescent="0.35">
      <c r="A45441" s="2">
        <v>0.80512490000000003</v>
      </c>
      <c r="R45441" t="s">
        <v>33394</v>
      </c>
    </row>
    <row r="45442" spans="1:18" x14ac:dyDescent="0.35">
      <c r="A45442" s="2">
        <v>0.91343653000000002</v>
      </c>
      <c r="R45442" t="s">
        <v>33395</v>
      </c>
    </row>
    <row r="45443" spans="1:18" x14ac:dyDescent="0.35">
      <c r="A45443" s="2">
        <v>0.77976049999999997</v>
      </c>
      <c r="R45443" t="s">
        <v>33396</v>
      </c>
    </row>
    <row r="45444" spans="1:18" x14ac:dyDescent="0.35">
      <c r="A45444" s="2">
        <v>0.80660920000000003</v>
      </c>
      <c r="R45444" t="s">
        <v>33397</v>
      </c>
    </row>
    <row r="45445" spans="1:18" x14ac:dyDescent="0.35">
      <c r="A45445" s="2">
        <v>0.74230635</v>
      </c>
      <c r="R45445" t="s">
        <v>33398</v>
      </c>
    </row>
    <row r="45446" spans="1:18" x14ac:dyDescent="0.35">
      <c r="A45446" s="2">
        <v>0.84214630000000001</v>
      </c>
      <c r="R45446" t="s">
        <v>33399</v>
      </c>
    </row>
    <row r="45447" spans="1:18" x14ac:dyDescent="0.35">
      <c r="A45447" s="2">
        <v>0.82455520000000004</v>
      </c>
      <c r="R45447" t="s">
        <v>33400</v>
      </c>
    </row>
    <row r="45448" spans="1:18" x14ac:dyDescent="0.35">
      <c r="A45448" s="2">
        <v>0.84890723000000001</v>
      </c>
      <c r="R45448" t="s">
        <v>33401</v>
      </c>
    </row>
    <row r="45449" spans="1:18" x14ac:dyDescent="0.35">
      <c r="A45449">
        <v>0.77269595999999996</v>
      </c>
      <c r="R45449" t="s">
        <v>33402</v>
      </c>
    </row>
    <row r="45450" spans="1:18" x14ac:dyDescent="0.35">
      <c r="A45450" s="2">
        <v>0.8008653</v>
      </c>
      <c r="R45450" t="s">
        <v>33403</v>
      </c>
    </row>
    <row r="45451" spans="1:18" x14ac:dyDescent="0.35">
      <c r="A45451">
        <v>0.75920533999999995</v>
      </c>
      <c r="R45451" t="s">
        <v>33404</v>
      </c>
    </row>
    <row r="45452" spans="1:18" x14ac:dyDescent="0.35">
      <c r="A45452">
        <v>0.74541290000000004</v>
      </c>
      <c r="R45452" t="s">
        <v>33405</v>
      </c>
    </row>
    <row r="45453" spans="1:18" x14ac:dyDescent="0.35">
      <c r="A45453">
        <v>0.71912896999999998</v>
      </c>
      <c r="R45453" t="s">
        <v>33406</v>
      </c>
    </row>
    <row r="45454" spans="1:18" x14ac:dyDescent="0.35">
      <c r="A45454" s="2">
        <v>0.71156019999999998</v>
      </c>
      <c r="R45454" t="s">
        <v>33407</v>
      </c>
    </row>
    <row r="45455" spans="1:18" x14ac:dyDescent="0.35">
      <c r="A45455" s="2">
        <v>0.71280299999999996</v>
      </c>
      <c r="R45455" t="s">
        <v>33408</v>
      </c>
    </row>
    <row r="45456" spans="1:18" x14ac:dyDescent="0.35">
      <c r="A45456" s="2">
        <v>0.72887564000000005</v>
      </c>
      <c r="R45456" t="s">
        <v>33409</v>
      </c>
    </row>
    <row r="45457" spans="1:18" x14ac:dyDescent="0.35">
      <c r="A45457">
        <v>0.72948860000000004</v>
      </c>
      <c r="R45457" t="s">
        <v>33410</v>
      </c>
    </row>
    <row r="45458" spans="1:18" x14ac:dyDescent="0.35">
      <c r="A45458">
        <v>0.73417690000000002</v>
      </c>
      <c r="R45458" t="s">
        <v>33411</v>
      </c>
    </row>
    <row r="45459" spans="1:18" x14ac:dyDescent="0.35">
      <c r="A45459">
        <v>0.72362727000000004</v>
      </c>
      <c r="R45459" t="s">
        <v>33412</v>
      </c>
    </row>
    <row r="45460" spans="1:18" x14ac:dyDescent="0.35">
      <c r="A45460">
        <v>0.69547457000000001</v>
      </c>
      <c r="R45460" t="s">
        <v>33413</v>
      </c>
    </row>
    <row r="45461" spans="1:18" x14ac:dyDescent="0.35">
      <c r="A45461">
        <v>0.69621149999999998</v>
      </c>
      <c r="R45461" t="s">
        <v>33414</v>
      </c>
    </row>
    <row r="45462" spans="1:18" x14ac:dyDescent="0.35">
      <c r="A45462">
        <v>0.88010699999999997</v>
      </c>
      <c r="R45462" t="s">
        <v>33415</v>
      </c>
    </row>
    <row r="45463" spans="1:18" x14ac:dyDescent="0.35">
      <c r="A45463">
        <v>0.83891283999999999</v>
      </c>
      <c r="R45463" t="s">
        <v>33416</v>
      </c>
    </row>
    <row r="45464" spans="1:18" x14ac:dyDescent="0.35">
      <c r="A45464" s="2">
        <v>1.0440830999999999</v>
      </c>
      <c r="R45464" t="s">
        <v>33417</v>
      </c>
    </row>
    <row r="45465" spans="1:18" x14ac:dyDescent="0.35">
      <c r="A45465">
        <v>0.76649206999999997</v>
      </c>
      <c r="R45465" t="s">
        <v>33418</v>
      </c>
    </row>
    <row r="45466" spans="1:18" x14ac:dyDescent="0.35">
      <c r="A45466">
        <v>0.75532630000000001</v>
      </c>
      <c r="R45466" t="s">
        <v>33419</v>
      </c>
    </row>
    <row r="45467" spans="1:18" x14ac:dyDescent="0.35">
      <c r="A45467">
        <v>0.71871859999999999</v>
      </c>
      <c r="R45467" t="s">
        <v>33420</v>
      </c>
    </row>
    <row r="45468" spans="1:18" x14ac:dyDescent="0.35">
      <c r="A45468">
        <v>0.71446085000000004</v>
      </c>
      <c r="R45468" t="s">
        <v>33421</v>
      </c>
    </row>
    <row r="45469" spans="1:18" x14ac:dyDescent="0.35">
      <c r="A45469">
        <v>0.72208874999999995</v>
      </c>
      <c r="R45469" t="s">
        <v>33422</v>
      </c>
    </row>
    <row r="45470" spans="1:18" x14ac:dyDescent="0.35">
      <c r="A45470">
        <v>0.73153067000000005</v>
      </c>
      <c r="R45470" s="2">
        <v>10483713</v>
      </c>
    </row>
    <row r="45471" spans="1:18" x14ac:dyDescent="0.35">
      <c r="A45471">
        <v>0.84109955999999997</v>
      </c>
      <c r="R45471" t="s">
        <v>33423</v>
      </c>
    </row>
    <row r="45472" spans="1:18" x14ac:dyDescent="0.35">
      <c r="A45472">
        <v>0.74811879999999997</v>
      </c>
      <c r="R45472" t="s">
        <v>33424</v>
      </c>
    </row>
    <row r="45473" spans="1:18" x14ac:dyDescent="0.35">
      <c r="A45473">
        <v>0.74939750000000005</v>
      </c>
      <c r="R45473" t="s">
        <v>33425</v>
      </c>
    </row>
    <row r="45474" spans="1:18" x14ac:dyDescent="0.35">
      <c r="A45474">
        <v>0.74109510000000001</v>
      </c>
      <c r="R45474" t="s">
        <v>33426</v>
      </c>
    </row>
    <row r="45475" spans="1:18" x14ac:dyDescent="0.35">
      <c r="A45475" s="2">
        <v>0.79818725999999995</v>
      </c>
      <c r="R45475" t="s">
        <v>33427</v>
      </c>
    </row>
    <row r="45476" spans="1:18" x14ac:dyDescent="0.35">
      <c r="A45476" s="2">
        <v>0.79604629999999998</v>
      </c>
      <c r="R45476" t="s">
        <v>33428</v>
      </c>
    </row>
    <row r="45477" spans="1:18" x14ac:dyDescent="0.35">
      <c r="A45477">
        <v>0.72681194999999998</v>
      </c>
      <c r="R45477" t="s">
        <v>33429</v>
      </c>
    </row>
    <row r="45478" spans="1:18" x14ac:dyDescent="0.35">
      <c r="A45478" s="2">
        <v>0.79169999999999996</v>
      </c>
      <c r="R45478" t="s">
        <v>33430</v>
      </c>
    </row>
    <row r="45479" spans="1:18" x14ac:dyDescent="0.35">
      <c r="A45479" s="2">
        <v>1.112177</v>
      </c>
      <c r="R45479" t="s">
        <v>33431</v>
      </c>
    </row>
    <row r="45480" spans="1:18" x14ac:dyDescent="0.35">
      <c r="A45480" s="2">
        <v>0.82387423999999998</v>
      </c>
      <c r="R45480" t="s">
        <v>33432</v>
      </c>
    </row>
    <row r="45481" spans="1:18" x14ac:dyDescent="0.35">
      <c r="A45481" s="2">
        <v>0.74248780000000003</v>
      </c>
      <c r="R45481" t="s">
        <v>33433</v>
      </c>
    </row>
    <row r="45482" spans="1:18" x14ac:dyDescent="0.35">
      <c r="A45482" s="2">
        <v>0.73127339999999996</v>
      </c>
      <c r="R45482" t="s">
        <v>33434</v>
      </c>
    </row>
    <row r="45483" spans="1:18" x14ac:dyDescent="0.35">
      <c r="A45483" s="2">
        <v>0.81200265999999999</v>
      </c>
      <c r="R45483" t="s">
        <v>33435</v>
      </c>
    </row>
    <row r="45484" spans="1:18" x14ac:dyDescent="0.35">
      <c r="A45484" s="2">
        <v>0.90389629999999999</v>
      </c>
      <c r="R45484" t="s">
        <v>33436</v>
      </c>
    </row>
    <row r="45485" spans="1:18" x14ac:dyDescent="0.35">
      <c r="A45485" s="2">
        <v>0.76924055999999996</v>
      </c>
      <c r="R45485" t="s">
        <v>33437</v>
      </c>
    </row>
    <row r="45486" spans="1:18" x14ac:dyDescent="0.35">
      <c r="A45486" s="2">
        <v>0.74125180000000002</v>
      </c>
      <c r="R45486" t="s">
        <v>33438</v>
      </c>
    </row>
    <row r="45487" spans="1:18" x14ac:dyDescent="0.35">
      <c r="A45487" s="2">
        <v>0.72840106000000004</v>
      </c>
      <c r="R45487" t="s">
        <v>33439</v>
      </c>
    </row>
    <row r="45488" spans="1:18" x14ac:dyDescent="0.35">
      <c r="A45488" s="2">
        <v>0.76710045000000004</v>
      </c>
      <c r="R45488" t="s">
        <v>33440</v>
      </c>
    </row>
    <row r="45489" spans="1:18" x14ac:dyDescent="0.35">
      <c r="A45489" s="2">
        <v>0.74828220000000001</v>
      </c>
      <c r="R45489" t="s">
        <v>33441</v>
      </c>
    </row>
    <row r="45490" spans="1:18" x14ac:dyDescent="0.35">
      <c r="A45490" s="2">
        <v>0.74477490000000002</v>
      </c>
      <c r="R45490" t="s">
        <v>33442</v>
      </c>
    </row>
    <row r="45491" spans="1:18" x14ac:dyDescent="0.35">
      <c r="A45491" s="2">
        <v>0.75744929999999999</v>
      </c>
      <c r="R45491" t="s">
        <v>33443</v>
      </c>
    </row>
    <row r="45492" spans="1:18" x14ac:dyDescent="0.35">
      <c r="A45492" s="2">
        <v>0.71790949999999998</v>
      </c>
      <c r="R45492" t="s">
        <v>33444</v>
      </c>
    </row>
    <row r="45493" spans="1:18" x14ac:dyDescent="0.35">
      <c r="A45493" s="2">
        <v>0.77957666000000003</v>
      </c>
      <c r="R45493" t="s">
        <v>33445</v>
      </c>
    </row>
    <row r="45494" spans="1:18" x14ac:dyDescent="0.35">
      <c r="A45494" s="2">
        <v>0.74744699999999997</v>
      </c>
      <c r="R45494" t="s">
        <v>33446</v>
      </c>
    </row>
    <row r="45495" spans="1:18" x14ac:dyDescent="0.35">
      <c r="A45495" s="2">
        <v>0.72047125999999995</v>
      </c>
      <c r="R45495" t="s">
        <v>32547</v>
      </c>
    </row>
    <row r="45496" spans="1:18" x14ac:dyDescent="0.35">
      <c r="A45496" s="2">
        <v>0.71612730000000002</v>
      </c>
      <c r="R45496" t="s">
        <v>33447</v>
      </c>
    </row>
    <row r="45497" spans="1:18" x14ac:dyDescent="0.35">
      <c r="A45497" s="2">
        <v>0.71633272999999997</v>
      </c>
      <c r="R45497" t="s">
        <v>33448</v>
      </c>
    </row>
    <row r="45498" spans="1:18" x14ac:dyDescent="0.35">
      <c r="A45498">
        <v>0.70337813999999999</v>
      </c>
      <c r="R45498" t="s">
        <v>33449</v>
      </c>
    </row>
    <row r="45499" spans="1:18" x14ac:dyDescent="0.35">
      <c r="A45499">
        <v>0.70857555000000005</v>
      </c>
      <c r="R45499" t="s">
        <v>33450</v>
      </c>
    </row>
    <row r="45500" spans="1:18" x14ac:dyDescent="0.35">
      <c r="A45500">
        <v>0.70889310000000005</v>
      </c>
      <c r="R45500" s="2">
        <v>10440831</v>
      </c>
    </row>
    <row r="45501" spans="1:18" x14ac:dyDescent="0.35">
      <c r="A45501">
        <v>0.71027910000000005</v>
      </c>
      <c r="R45501" t="s">
        <v>33451</v>
      </c>
    </row>
    <row r="45502" spans="1:18" x14ac:dyDescent="0.35">
      <c r="A45502">
        <v>0.72302069999999996</v>
      </c>
      <c r="R45502" t="s">
        <v>26759</v>
      </c>
    </row>
    <row r="45503" spans="1:18" x14ac:dyDescent="0.35">
      <c r="A45503">
        <v>0.70360529999999999</v>
      </c>
      <c r="R45503" t="s">
        <v>33452</v>
      </c>
    </row>
    <row r="45504" spans="1:18" x14ac:dyDescent="0.35">
      <c r="A45504">
        <v>0.70611599999999997</v>
      </c>
      <c r="R45504" t="s">
        <v>33453</v>
      </c>
    </row>
    <row r="45505" spans="1:18" x14ac:dyDescent="0.35">
      <c r="A45505">
        <v>0.71385580000000004</v>
      </c>
      <c r="R45505" t="s">
        <v>33454</v>
      </c>
    </row>
    <row r="45506" spans="1:18" x14ac:dyDescent="0.35">
      <c r="A45506">
        <v>0.79184840000000001</v>
      </c>
      <c r="R45506" t="s">
        <v>33455</v>
      </c>
    </row>
    <row r="45507" spans="1:18" x14ac:dyDescent="0.35">
      <c r="A45507">
        <v>0.78372249999999999</v>
      </c>
      <c r="R45507" t="s">
        <v>33456</v>
      </c>
    </row>
    <row r="45508" spans="1:18" x14ac:dyDescent="0.35">
      <c r="A45508">
        <v>0.77375640000000001</v>
      </c>
      <c r="R45508" t="s">
        <v>33457</v>
      </c>
    </row>
    <row r="45509" spans="1:18" x14ac:dyDescent="0.35">
      <c r="A45509">
        <v>0.98138844999999997</v>
      </c>
      <c r="R45509" t="s">
        <v>33458</v>
      </c>
    </row>
    <row r="45510" spans="1:18" x14ac:dyDescent="0.35">
      <c r="A45510">
        <v>0.86408529999999995</v>
      </c>
      <c r="R45510" t="s">
        <v>33459</v>
      </c>
    </row>
    <row r="45511" spans="1:18" x14ac:dyDescent="0.35">
      <c r="A45511">
        <v>0.74085699999999999</v>
      </c>
      <c r="R45511" t="s">
        <v>33460</v>
      </c>
    </row>
    <row r="45512" spans="1:18" x14ac:dyDescent="0.35">
      <c r="A45512">
        <v>0.72579839999999995</v>
      </c>
      <c r="R45512" t="s">
        <v>33461</v>
      </c>
    </row>
    <row r="45513" spans="1:18" x14ac:dyDescent="0.35">
      <c r="A45513">
        <v>0.72648429999999997</v>
      </c>
      <c r="R45513" t="s">
        <v>33462</v>
      </c>
    </row>
    <row r="45514" spans="1:18" x14ac:dyDescent="0.35">
      <c r="A45514">
        <v>0.81375889999999995</v>
      </c>
      <c r="R45514" t="s">
        <v>33463</v>
      </c>
    </row>
    <row r="45515" spans="1:18" x14ac:dyDescent="0.35">
      <c r="A45515" s="2">
        <v>0.79579869999999997</v>
      </c>
      <c r="R45515" s="2">
        <v>1112177</v>
      </c>
    </row>
    <row r="45516" spans="1:18" x14ac:dyDescent="0.35">
      <c r="A45516" s="2">
        <v>0.7284543</v>
      </c>
      <c r="R45516" t="s">
        <v>33464</v>
      </c>
    </row>
    <row r="45517" spans="1:18" x14ac:dyDescent="0.35">
      <c r="A45517">
        <v>0.76355386000000003</v>
      </c>
      <c r="R45517" t="s">
        <v>33465</v>
      </c>
    </row>
    <row r="45518" spans="1:18" x14ac:dyDescent="0.35">
      <c r="A45518">
        <v>0.7330643</v>
      </c>
      <c r="R45518" t="s">
        <v>33466</v>
      </c>
    </row>
    <row r="45519" spans="1:18" x14ac:dyDescent="0.35">
      <c r="A45519">
        <v>0.72255420000000004</v>
      </c>
      <c r="R45519" t="s">
        <v>33467</v>
      </c>
    </row>
    <row r="45520" spans="1:18" x14ac:dyDescent="0.35">
      <c r="A45520" s="2">
        <v>0.92400950000000004</v>
      </c>
      <c r="R45520" t="s">
        <v>33468</v>
      </c>
    </row>
    <row r="45521" spans="1:18" x14ac:dyDescent="0.35">
      <c r="A45521" s="2">
        <v>1.1286582000000001</v>
      </c>
      <c r="R45521" t="s">
        <v>33469</v>
      </c>
    </row>
    <row r="45522" spans="1:18" x14ac:dyDescent="0.35">
      <c r="A45522" s="2">
        <v>0.76939183</v>
      </c>
      <c r="R45522" t="s">
        <v>33470</v>
      </c>
    </row>
    <row r="45523" spans="1:18" x14ac:dyDescent="0.35">
      <c r="A45523" s="2">
        <v>0.85986644000000001</v>
      </c>
      <c r="R45523" t="s">
        <v>33471</v>
      </c>
    </row>
    <row r="45524" spans="1:18" x14ac:dyDescent="0.35">
      <c r="A45524" s="2">
        <v>0.72354879999999999</v>
      </c>
      <c r="R45524" t="s">
        <v>33472</v>
      </c>
    </row>
    <row r="45525" spans="1:18" x14ac:dyDescent="0.35">
      <c r="A45525" s="2">
        <v>0.85210569999999997</v>
      </c>
      <c r="R45525" t="s">
        <v>33473</v>
      </c>
    </row>
    <row r="45526" spans="1:18" x14ac:dyDescent="0.35">
      <c r="A45526" s="2">
        <v>0.75701529999999995</v>
      </c>
      <c r="R45526" t="s">
        <v>33474</v>
      </c>
    </row>
    <row r="45527" spans="1:18" x14ac:dyDescent="0.35">
      <c r="A45527" s="2">
        <v>0.79610853999999998</v>
      </c>
      <c r="R45527" t="s">
        <v>33475</v>
      </c>
    </row>
    <row r="45528" spans="1:18" x14ac:dyDescent="0.35">
      <c r="A45528" s="2">
        <v>0.78489213999999996</v>
      </c>
      <c r="R45528" t="s">
        <v>33476</v>
      </c>
    </row>
    <row r="45529" spans="1:18" x14ac:dyDescent="0.35">
      <c r="A45529">
        <v>0.72754996999999999</v>
      </c>
      <c r="R45529" t="s">
        <v>33477</v>
      </c>
    </row>
    <row r="45530" spans="1:18" x14ac:dyDescent="0.35">
      <c r="A45530" s="2">
        <v>0.77754730000000005</v>
      </c>
      <c r="R45530" t="s">
        <v>33478</v>
      </c>
    </row>
    <row r="45531" spans="1:18" x14ac:dyDescent="0.35">
      <c r="A45531">
        <v>0.70675549999999998</v>
      </c>
      <c r="R45531" t="s">
        <v>33479</v>
      </c>
    </row>
    <row r="45532" spans="1:18" x14ac:dyDescent="0.35">
      <c r="A45532">
        <v>0.71613579999999999</v>
      </c>
      <c r="R45532" t="s">
        <v>33480</v>
      </c>
    </row>
    <row r="45533" spans="1:18" x14ac:dyDescent="0.35">
      <c r="A45533" s="2">
        <v>0.72048794999999999</v>
      </c>
      <c r="R45533" t="s">
        <v>33481</v>
      </c>
    </row>
    <row r="45534" spans="1:18" x14ac:dyDescent="0.35">
      <c r="A45534">
        <v>0.70072376999999997</v>
      </c>
      <c r="R45534" t="s">
        <v>33482</v>
      </c>
    </row>
    <row r="45535" spans="1:18" x14ac:dyDescent="0.35">
      <c r="A45535">
        <v>0.70511950000000001</v>
      </c>
      <c r="R45535" t="s">
        <v>33483</v>
      </c>
    </row>
    <row r="45536" spans="1:18" x14ac:dyDescent="0.35">
      <c r="A45536" s="2">
        <v>0.73615306999999996</v>
      </c>
      <c r="R45536" t="s">
        <v>33484</v>
      </c>
    </row>
    <row r="45537" spans="1:18" x14ac:dyDescent="0.35">
      <c r="A45537">
        <v>0.70739830000000004</v>
      </c>
      <c r="R45537" t="s">
        <v>33485</v>
      </c>
    </row>
    <row r="45538" spans="1:18" x14ac:dyDescent="0.35">
      <c r="A45538" s="2">
        <v>0.71599170000000001</v>
      </c>
      <c r="R45538" t="s">
        <v>33486</v>
      </c>
    </row>
    <row r="45539" spans="1:18" x14ac:dyDescent="0.35">
      <c r="A45539">
        <v>0.71015333999999997</v>
      </c>
      <c r="R45539" t="s">
        <v>33487</v>
      </c>
    </row>
    <row r="45540" spans="1:18" x14ac:dyDescent="0.35">
      <c r="A45540">
        <v>0.71605264999999996</v>
      </c>
      <c r="R45540" t="s">
        <v>33488</v>
      </c>
    </row>
    <row r="45541" spans="1:18" x14ac:dyDescent="0.35">
      <c r="A45541">
        <v>0.71992599999999995</v>
      </c>
      <c r="R45541" t="s">
        <v>33489</v>
      </c>
    </row>
    <row r="45542" spans="1:18" x14ac:dyDescent="0.35">
      <c r="A45542">
        <v>0.75291030000000003</v>
      </c>
      <c r="R45542" t="s">
        <v>33490</v>
      </c>
    </row>
    <row r="45543" spans="1:18" x14ac:dyDescent="0.35">
      <c r="A45543">
        <v>0.71660703000000003</v>
      </c>
      <c r="R45543" t="s">
        <v>33491</v>
      </c>
    </row>
    <row r="45544" spans="1:18" x14ac:dyDescent="0.35">
      <c r="A45544">
        <v>0.70536995000000002</v>
      </c>
      <c r="R45544" t="s">
        <v>33492</v>
      </c>
    </row>
    <row r="45545" spans="1:18" x14ac:dyDescent="0.35">
      <c r="A45545">
        <v>0.72817725</v>
      </c>
      <c r="R45545" t="s">
        <v>33493</v>
      </c>
    </row>
    <row r="45546" spans="1:18" x14ac:dyDescent="0.35">
      <c r="A45546">
        <v>0.69510293000000001</v>
      </c>
      <c r="R45546" t="s">
        <v>33494</v>
      </c>
    </row>
    <row r="45547" spans="1:18" x14ac:dyDescent="0.35">
      <c r="A45547">
        <v>0.69554746000000001</v>
      </c>
      <c r="R45547" t="s">
        <v>33495</v>
      </c>
    </row>
    <row r="45548" spans="1:18" x14ac:dyDescent="0.35">
      <c r="A45548">
        <v>0.70739054999999995</v>
      </c>
      <c r="R45548" t="s">
        <v>33496</v>
      </c>
    </row>
    <row r="45549" spans="1:18" x14ac:dyDescent="0.35">
      <c r="A45549">
        <v>0.70464970000000005</v>
      </c>
      <c r="R45549" t="s">
        <v>33497</v>
      </c>
    </row>
    <row r="45550" spans="1:18" x14ac:dyDescent="0.35">
      <c r="A45550">
        <v>0.69711909999999999</v>
      </c>
      <c r="R45550" t="s">
        <v>33498</v>
      </c>
    </row>
    <row r="45551" spans="1:18" x14ac:dyDescent="0.35">
      <c r="A45551">
        <v>0.71176819999999996</v>
      </c>
      <c r="R45551" t="s">
        <v>33499</v>
      </c>
    </row>
    <row r="45552" spans="1:18" x14ac:dyDescent="0.35">
      <c r="A45552">
        <v>0.70691709999999996</v>
      </c>
      <c r="R45552" t="s">
        <v>33500</v>
      </c>
    </row>
    <row r="45553" spans="1:18" x14ac:dyDescent="0.35">
      <c r="A45553">
        <v>0.71239059999999998</v>
      </c>
      <c r="R45553" t="s">
        <v>33501</v>
      </c>
    </row>
    <row r="45554" spans="1:18" x14ac:dyDescent="0.35">
      <c r="A45554">
        <v>0.70987414999999998</v>
      </c>
      <c r="R45554" t="s">
        <v>33502</v>
      </c>
    </row>
    <row r="45555" spans="1:18" x14ac:dyDescent="0.35">
      <c r="A45555">
        <v>0.70956920000000001</v>
      </c>
      <c r="R45555" t="s">
        <v>33503</v>
      </c>
    </row>
    <row r="45556" spans="1:18" x14ac:dyDescent="0.35">
      <c r="A45556">
        <v>0.71269833999999999</v>
      </c>
      <c r="R45556" t="s">
        <v>33504</v>
      </c>
    </row>
    <row r="45557" spans="1:18" x14ac:dyDescent="0.35">
      <c r="A45557">
        <v>0.7117831</v>
      </c>
      <c r="R45557" s="2">
        <v>11286582</v>
      </c>
    </row>
    <row r="45558" spans="1:18" x14ac:dyDescent="0.35">
      <c r="A45558">
        <v>0.7166342</v>
      </c>
      <c r="R45558" t="s">
        <v>33505</v>
      </c>
    </row>
    <row r="45559" spans="1:18" x14ac:dyDescent="0.35">
      <c r="A45559">
        <v>0.72284764000000001</v>
      </c>
      <c r="R45559" t="s">
        <v>33506</v>
      </c>
    </row>
    <row r="45560" spans="1:18" x14ac:dyDescent="0.35">
      <c r="A45560">
        <v>0.73021020000000003</v>
      </c>
      <c r="R45560" t="s">
        <v>33507</v>
      </c>
    </row>
    <row r="45561" spans="1:18" x14ac:dyDescent="0.35">
      <c r="A45561">
        <v>0.72417469999999995</v>
      </c>
      <c r="R45561" t="s">
        <v>33508</v>
      </c>
    </row>
    <row r="45562" spans="1:18" x14ac:dyDescent="0.35">
      <c r="A45562">
        <v>0.72829600000000005</v>
      </c>
      <c r="R45562" t="s">
        <v>33509</v>
      </c>
    </row>
    <row r="45563" spans="1:18" x14ac:dyDescent="0.35">
      <c r="A45563">
        <v>0.71774309999999997</v>
      </c>
      <c r="R45563" t="s">
        <v>33510</v>
      </c>
    </row>
    <row r="45564" spans="1:18" x14ac:dyDescent="0.35">
      <c r="A45564">
        <v>0.71819719999999998</v>
      </c>
      <c r="R45564" t="s">
        <v>33511</v>
      </c>
    </row>
    <row r="45565" spans="1:18" x14ac:dyDescent="0.35">
      <c r="A45565">
        <v>0.70122790000000002</v>
      </c>
      <c r="R45565" t="s">
        <v>33512</v>
      </c>
    </row>
    <row r="45566" spans="1:18" x14ac:dyDescent="0.35">
      <c r="A45566">
        <v>0.7656541</v>
      </c>
      <c r="R45566" t="s">
        <v>33513</v>
      </c>
    </row>
    <row r="45567" spans="1:18" x14ac:dyDescent="0.35">
      <c r="A45567">
        <v>0.87752839999999999</v>
      </c>
      <c r="R45567" t="s">
        <v>26253</v>
      </c>
    </row>
    <row r="45568" spans="1:18" x14ac:dyDescent="0.35">
      <c r="A45568">
        <v>0.99315500000000001</v>
      </c>
      <c r="R45568" t="s">
        <v>33514</v>
      </c>
    </row>
    <row r="45569" spans="1:18" x14ac:dyDescent="0.35">
      <c r="A45569">
        <v>0.90630060000000001</v>
      </c>
      <c r="R45569" t="s">
        <v>33515</v>
      </c>
    </row>
    <row r="45570" spans="1:18" x14ac:dyDescent="0.35">
      <c r="A45570">
        <v>0.79411036000000002</v>
      </c>
      <c r="R45570" t="s">
        <v>33516</v>
      </c>
    </row>
    <row r="45571" spans="1:18" x14ac:dyDescent="0.35">
      <c r="A45571">
        <v>0.88566219999999996</v>
      </c>
      <c r="R45571" t="s">
        <v>33517</v>
      </c>
    </row>
    <row r="45572" spans="1:18" x14ac:dyDescent="0.35">
      <c r="A45572">
        <v>0.70854914000000002</v>
      </c>
      <c r="R45572" t="s">
        <v>33518</v>
      </c>
    </row>
    <row r="45573" spans="1:18" x14ac:dyDescent="0.35">
      <c r="A45573">
        <v>0.69969139999999996</v>
      </c>
      <c r="R45573" t="s">
        <v>33519</v>
      </c>
    </row>
    <row r="45574" spans="1:18" x14ac:dyDescent="0.35">
      <c r="A45574">
        <v>0.70145785999999999</v>
      </c>
      <c r="R45574" t="s">
        <v>33520</v>
      </c>
    </row>
    <row r="45575" spans="1:18" x14ac:dyDescent="0.35">
      <c r="A45575">
        <v>0.73791280000000004</v>
      </c>
      <c r="R45575" t="s">
        <v>33521</v>
      </c>
    </row>
    <row r="45576" spans="1:18" x14ac:dyDescent="0.35">
      <c r="A45576">
        <v>0.71017699999999995</v>
      </c>
      <c r="R45576" t="s">
        <v>33522</v>
      </c>
    </row>
    <row r="45577" spans="1:18" x14ac:dyDescent="0.35">
      <c r="A45577">
        <v>0.75344144999999996</v>
      </c>
      <c r="R45577" t="s">
        <v>33523</v>
      </c>
    </row>
    <row r="45578" spans="1:18" x14ac:dyDescent="0.35">
      <c r="A45578">
        <v>0.71477800000000002</v>
      </c>
      <c r="R45578" t="s">
        <v>33524</v>
      </c>
    </row>
    <row r="45579" spans="1:18" x14ac:dyDescent="0.35">
      <c r="A45579">
        <v>0.74305189999999999</v>
      </c>
      <c r="R45579" t="s">
        <v>33525</v>
      </c>
    </row>
    <row r="45580" spans="1:18" x14ac:dyDescent="0.35">
      <c r="A45580">
        <v>0.7558243</v>
      </c>
      <c r="R45580" t="s">
        <v>33526</v>
      </c>
    </row>
    <row r="45581" spans="1:18" x14ac:dyDescent="0.35">
      <c r="A45581">
        <v>0.74224025000000005</v>
      </c>
      <c r="R45581" t="s">
        <v>33527</v>
      </c>
    </row>
    <row r="45582" spans="1:18" x14ac:dyDescent="0.35">
      <c r="A45582">
        <v>0.74895005999999997</v>
      </c>
      <c r="R45582" t="s">
        <v>33528</v>
      </c>
    </row>
    <row r="45583" spans="1:18" x14ac:dyDescent="0.35">
      <c r="A45583">
        <v>0.75957459999999999</v>
      </c>
      <c r="R45583" t="s">
        <v>24103</v>
      </c>
    </row>
    <row r="45584" spans="1:18" x14ac:dyDescent="0.35">
      <c r="A45584">
        <v>0.75804079999999996</v>
      </c>
      <c r="R45584" t="s">
        <v>33529</v>
      </c>
    </row>
    <row r="45585" spans="1:18" x14ac:dyDescent="0.35">
      <c r="A45585">
        <v>0.74177159999999998</v>
      </c>
      <c r="R45585" t="s">
        <v>33530</v>
      </c>
    </row>
    <row r="45586" spans="1:18" x14ac:dyDescent="0.35">
      <c r="A45586">
        <v>0.74486417000000005</v>
      </c>
      <c r="R45586" t="s">
        <v>33531</v>
      </c>
    </row>
    <row r="45587" spans="1:18" x14ac:dyDescent="0.35">
      <c r="A45587">
        <v>0.73952614999999999</v>
      </c>
      <c r="R45587" t="s">
        <v>33532</v>
      </c>
    </row>
    <row r="45588" spans="1:18" x14ac:dyDescent="0.35">
      <c r="A45588">
        <v>0.79892450000000004</v>
      </c>
      <c r="R45588" t="s">
        <v>33533</v>
      </c>
    </row>
    <row r="45589" spans="1:18" x14ac:dyDescent="0.35">
      <c r="A45589">
        <v>0.81640999999999997</v>
      </c>
      <c r="R45589" t="s">
        <v>33534</v>
      </c>
    </row>
    <row r="45590" spans="1:18" x14ac:dyDescent="0.35">
      <c r="A45590" s="2">
        <v>0.84518660000000001</v>
      </c>
      <c r="R45590" t="s">
        <v>33535</v>
      </c>
    </row>
    <row r="45591" spans="1:18" x14ac:dyDescent="0.35">
      <c r="A45591">
        <v>0.74783474000000005</v>
      </c>
      <c r="R45591" t="s">
        <v>33536</v>
      </c>
    </row>
    <row r="45592" spans="1:18" x14ac:dyDescent="0.35">
      <c r="A45592" s="2">
        <v>0.80545829999999996</v>
      </c>
      <c r="R45592" t="s">
        <v>33537</v>
      </c>
    </row>
    <row r="45593" spans="1:18" x14ac:dyDescent="0.35">
      <c r="A45593" s="2">
        <v>0.76064085999999997</v>
      </c>
      <c r="R45593" t="s">
        <v>33538</v>
      </c>
    </row>
    <row r="45594" spans="1:18" x14ac:dyDescent="0.35">
      <c r="A45594">
        <v>0.72297820000000002</v>
      </c>
      <c r="R45594" t="s">
        <v>33539</v>
      </c>
    </row>
    <row r="45595" spans="1:18" x14ac:dyDescent="0.35">
      <c r="A45595" s="2">
        <v>0.77639879999999994</v>
      </c>
      <c r="R45595" t="s">
        <v>33540</v>
      </c>
    </row>
    <row r="45596" spans="1:18" x14ac:dyDescent="0.35">
      <c r="A45596">
        <v>0.80887730000000002</v>
      </c>
      <c r="R45596" t="s">
        <v>33541</v>
      </c>
    </row>
    <row r="45597" spans="1:18" x14ac:dyDescent="0.35">
      <c r="A45597">
        <v>0.73949480000000001</v>
      </c>
      <c r="R45597" t="s">
        <v>33542</v>
      </c>
    </row>
    <row r="45598" spans="1:18" x14ac:dyDescent="0.35">
      <c r="A45598" s="2">
        <v>0.74032253000000003</v>
      </c>
      <c r="R45598" t="s">
        <v>33543</v>
      </c>
    </row>
    <row r="45599" spans="1:18" x14ac:dyDescent="0.35">
      <c r="A45599">
        <v>0.91336923999999997</v>
      </c>
      <c r="R45599" t="s">
        <v>33544</v>
      </c>
    </row>
    <row r="45600" spans="1:18" x14ac:dyDescent="0.35">
      <c r="A45600" s="2">
        <v>0.83268279999999995</v>
      </c>
      <c r="R45600" t="s">
        <v>33545</v>
      </c>
    </row>
    <row r="45601" spans="1:18" x14ac:dyDescent="0.35">
      <c r="A45601" s="2">
        <v>1.1717508999999999</v>
      </c>
      <c r="R45601" t="s">
        <v>33546</v>
      </c>
    </row>
    <row r="45602" spans="1:18" x14ac:dyDescent="0.35">
      <c r="A45602">
        <v>0.77821784999999999</v>
      </c>
      <c r="R45602" t="s">
        <v>33547</v>
      </c>
    </row>
    <row r="45603" spans="1:18" x14ac:dyDescent="0.35">
      <c r="A45603" s="2">
        <v>0.84305865000000002</v>
      </c>
      <c r="R45603" t="s">
        <v>33548</v>
      </c>
    </row>
    <row r="45604" spans="1:18" x14ac:dyDescent="0.35">
      <c r="A45604">
        <v>0.80870620000000004</v>
      </c>
      <c r="R45604" t="s">
        <v>33549</v>
      </c>
    </row>
    <row r="45605" spans="1:18" x14ac:dyDescent="0.35">
      <c r="A45605">
        <v>0.74077236999999996</v>
      </c>
      <c r="R45605" t="s">
        <v>33550</v>
      </c>
    </row>
    <row r="45606" spans="1:18" x14ac:dyDescent="0.35">
      <c r="A45606" s="2">
        <v>0.76996730000000002</v>
      </c>
      <c r="R45606" t="s">
        <v>33551</v>
      </c>
    </row>
    <row r="45607" spans="1:18" x14ac:dyDescent="0.35">
      <c r="A45607">
        <v>0.8313142</v>
      </c>
      <c r="R45607" t="s">
        <v>33552</v>
      </c>
    </row>
    <row r="45608" spans="1:18" x14ac:dyDescent="0.35">
      <c r="A45608" s="2">
        <v>0.77961619999999998</v>
      </c>
      <c r="R45608" t="s">
        <v>33553</v>
      </c>
    </row>
    <row r="45609" spans="1:18" x14ac:dyDescent="0.35">
      <c r="A45609" s="2">
        <v>0.73691523000000003</v>
      </c>
      <c r="R45609" t="s">
        <v>33554</v>
      </c>
    </row>
    <row r="45610" spans="1:18" x14ac:dyDescent="0.35">
      <c r="A45610">
        <v>0.86585040000000002</v>
      </c>
      <c r="R45610" t="s">
        <v>33555</v>
      </c>
    </row>
    <row r="45611" spans="1:18" x14ac:dyDescent="0.35">
      <c r="A45611" s="2">
        <v>0.7433942</v>
      </c>
      <c r="R45611" t="s">
        <v>33556</v>
      </c>
    </row>
    <row r="45612" spans="1:18" x14ac:dyDescent="0.35">
      <c r="A45612">
        <v>0.73825110000000005</v>
      </c>
      <c r="R45612" t="s">
        <v>33557</v>
      </c>
    </row>
    <row r="45613" spans="1:18" x14ac:dyDescent="0.35">
      <c r="A45613">
        <v>0.70393156999999995</v>
      </c>
      <c r="R45613" t="s">
        <v>33558</v>
      </c>
    </row>
    <row r="45614" spans="1:18" x14ac:dyDescent="0.35">
      <c r="A45614">
        <v>0.70109900000000003</v>
      </c>
      <c r="R45614" t="s">
        <v>33559</v>
      </c>
    </row>
    <row r="45615" spans="1:18" x14ac:dyDescent="0.35">
      <c r="A45615">
        <v>0.71467214999999995</v>
      </c>
      <c r="R45615" t="s">
        <v>33560</v>
      </c>
    </row>
    <row r="45616" spans="1:18" x14ac:dyDescent="0.35">
      <c r="A45616">
        <v>0.72593289999999999</v>
      </c>
      <c r="R45616" t="s">
        <v>33561</v>
      </c>
    </row>
    <row r="45617" spans="1:18" x14ac:dyDescent="0.35">
      <c r="A45617">
        <v>0.73828400000000005</v>
      </c>
      <c r="R45617" t="s">
        <v>33562</v>
      </c>
    </row>
    <row r="45618" spans="1:18" x14ac:dyDescent="0.35">
      <c r="A45618">
        <v>0.73693836000000001</v>
      </c>
      <c r="R45618" t="s">
        <v>33563</v>
      </c>
    </row>
    <row r="45619" spans="1:18" x14ac:dyDescent="0.35">
      <c r="A45619">
        <v>0.7417802</v>
      </c>
      <c r="R45619" t="s">
        <v>33564</v>
      </c>
    </row>
    <row r="45620" spans="1:18" x14ac:dyDescent="0.35">
      <c r="A45620">
        <v>0.75562649999999998</v>
      </c>
      <c r="R45620" t="s">
        <v>33565</v>
      </c>
    </row>
    <row r="45621" spans="1:18" x14ac:dyDescent="0.35">
      <c r="A45621">
        <v>0.76062810000000003</v>
      </c>
      <c r="R45621" t="s">
        <v>33566</v>
      </c>
    </row>
    <row r="45622" spans="1:18" x14ac:dyDescent="0.35">
      <c r="A45622">
        <v>0.72285043999999998</v>
      </c>
      <c r="R45622" t="s">
        <v>19842</v>
      </c>
    </row>
    <row r="45623" spans="1:18" x14ac:dyDescent="0.35">
      <c r="A45623">
        <v>0.72532620000000003</v>
      </c>
      <c r="R45623" t="s">
        <v>33567</v>
      </c>
    </row>
    <row r="45624" spans="1:18" x14ac:dyDescent="0.35">
      <c r="A45624">
        <v>0.7069472</v>
      </c>
      <c r="R45624" t="s">
        <v>33568</v>
      </c>
    </row>
    <row r="45625" spans="1:18" x14ac:dyDescent="0.35">
      <c r="A45625" s="2">
        <v>0.70848834999999999</v>
      </c>
      <c r="R45625" t="s">
        <v>33569</v>
      </c>
    </row>
    <row r="45626" spans="1:18" x14ac:dyDescent="0.35">
      <c r="A45626">
        <v>0.98100039999999999</v>
      </c>
      <c r="R45626" t="s">
        <v>33570</v>
      </c>
    </row>
    <row r="45627" spans="1:18" x14ac:dyDescent="0.35">
      <c r="A45627" s="2">
        <v>1.0546312</v>
      </c>
      <c r="R45627" t="s">
        <v>33571</v>
      </c>
    </row>
    <row r="45628" spans="1:18" x14ac:dyDescent="0.35">
      <c r="A45628">
        <v>0.87053674000000003</v>
      </c>
      <c r="R45628" t="s">
        <v>33572</v>
      </c>
    </row>
    <row r="45629" spans="1:18" x14ac:dyDescent="0.35">
      <c r="A45629">
        <v>0.86832109999999996</v>
      </c>
      <c r="R45629" t="s">
        <v>33573</v>
      </c>
    </row>
    <row r="45630" spans="1:18" x14ac:dyDescent="0.35">
      <c r="A45630">
        <v>0.90295886999999997</v>
      </c>
      <c r="R45630" t="s">
        <v>33574</v>
      </c>
    </row>
    <row r="45631" spans="1:18" x14ac:dyDescent="0.35">
      <c r="A45631">
        <v>0.93136202999999995</v>
      </c>
      <c r="R45631" t="s">
        <v>33575</v>
      </c>
    </row>
    <row r="45632" spans="1:18" x14ac:dyDescent="0.35">
      <c r="A45632" s="2">
        <v>1.0264145</v>
      </c>
      <c r="R45632" t="s">
        <v>33576</v>
      </c>
    </row>
    <row r="45633" spans="1:18" x14ac:dyDescent="0.35">
      <c r="A45633">
        <v>0.88796240000000004</v>
      </c>
      <c r="R45633" t="s">
        <v>8466</v>
      </c>
    </row>
    <row r="45634" spans="1:18" x14ac:dyDescent="0.35">
      <c r="A45634">
        <v>0.98272729999999997</v>
      </c>
      <c r="R45634" t="s">
        <v>33577</v>
      </c>
    </row>
    <row r="45635" spans="1:18" x14ac:dyDescent="0.35">
      <c r="A45635">
        <v>0.85485535999999995</v>
      </c>
      <c r="R45635" t="s">
        <v>33578</v>
      </c>
    </row>
    <row r="45636" spans="1:18" x14ac:dyDescent="0.35">
      <c r="A45636">
        <v>0.72493269999999999</v>
      </c>
      <c r="R45636" t="s">
        <v>33579</v>
      </c>
    </row>
    <row r="45637" spans="1:18" x14ac:dyDescent="0.35">
      <c r="A45637">
        <v>0.78100910000000001</v>
      </c>
      <c r="R45637" s="2">
        <v>11717509</v>
      </c>
    </row>
    <row r="45638" spans="1:18" x14ac:dyDescent="0.35">
      <c r="A45638">
        <v>0.75349730000000004</v>
      </c>
      <c r="R45638" t="s">
        <v>33580</v>
      </c>
    </row>
    <row r="45639" spans="1:18" x14ac:dyDescent="0.35">
      <c r="A45639">
        <v>0.71816409999999997</v>
      </c>
      <c r="R45639" t="s">
        <v>33581</v>
      </c>
    </row>
    <row r="45640" spans="1:18" x14ac:dyDescent="0.35">
      <c r="A45640" s="2">
        <v>0.77426200000000001</v>
      </c>
      <c r="R45640" t="s">
        <v>33582</v>
      </c>
    </row>
    <row r="45641" spans="1:18" x14ac:dyDescent="0.35">
      <c r="A45641">
        <v>0.75616620000000001</v>
      </c>
      <c r="R45641" t="s">
        <v>33583</v>
      </c>
    </row>
    <row r="45642" spans="1:18" x14ac:dyDescent="0.35">
      <c r="A45642" s="2">
        <v>0.77050465000000001</v>
      </c>
      <c r="R45642" t="s">
        <v>33584</v>
      </c>
    </row>
    <row r="45643" spans="1:18" x14ac:dyDescent="0.35">
      <c r="A45643">
        <v>0.74705449999999995</v>
      </c>
      <c r="R45643" t="s">
        <v>33585</v>
      </c>
    </row>
    <row r="45644" spans="1:18" x14ac:dyDescent="0.35">
      <c r="A45644" s="2">
        <v>1.005701</v>
      </c>
      <c r="R45644" t="s">
        <v>33586</v>
      </c>
    </row>
    <row r="45645" spans="1:18" x14ac:dyDescent="0.35">
      <c r="A45645" s="2">
        <v>0.83647859999999996</v>
      </c>
      <c r="R45645" t="s">
        <v>33587</v>
      </c>
    </row>
    <row r="45646" spans="1:18" x14ac:dyDescent="0.35">
      <c r="A45646">
        <v>0.74839794999999998</v>
      </c>
      <c r="R45646" t="s">
        <v>33588</v>
      </c>
    </row>
    <row r="45647" spans="1:18" x14ac:dyDescent="0.35">
      <c r="A45647">
        <v>0.74966460000000001</v>
      </c>
      <c r="R45647" t="s">
        <v>33589</v>
      </c>
    </row>
    <row r="45648" spans="1:18" x14ac:dyDescent="0.35">
      <c r="A45648">
        <v>0.72562252999999999</v>
      </c>
      <c r="R45648" t="s">
        <v>33590</v>
      </c>
    </row>
    <row r="45649" spans="1:18" x14ac:dyDescent="0.35">
      <c r="A45649">
        <v>0.72342300000000004</v>
      </c>
      <c r="R45649" t="s">
        <v>33591</v>
      </c>
    </row>
    <row r="45650" spans="1:18" x14ac:dyDescent="0.35">
      <c r="A45650">
        <v>0.73695710000000003</v>
      </c>
      <c r="R45650" t="s">
        <v>33592</v>
      </c>
    </row>
    <row r="45651" spans="1:18" x14ac:dyDescent="0.35">
      <c r="A45651">
        <v>0.73628970000000005</v>
      </c>
      <c r="R45651" t="s">
        <v>33593</v>
      </c>
    </row>
    <row r="45652" spans="1:18" x14ac:dyDescent="0.35">
      <c r="A45652">
        <v>0.75315255000000003</v>
      </c>
      <c r="R45652" t="s">
        <v>33594</v>
      </c>
    </row>
    <row r="45653" spans="1:18" x14ac:dyDescent="0.35">
      <c r="A45653">
        <v>0.75856970000000001</v>
      </c>
      <c r="R45653" t="s">
        <v>33595</v>
      </c>
    </row>
    <row r="45654" spans="1:18" x14ac:dyDescent="0.35">
      <c r="A45654">
        <v>0.75059396</v>
      </c>
      <c r="R45654" t="s">
        <v>33596</v>
      </c>
    </row>
    <row r="45655" spans="1:18" x14ac:dyDescent="0.35">
      <c r="A45655">
        <v>0.74515480000000001</v>
      </c>
      <c r="R45655" t="s">
        <v>33597</v>
      </c>
    </row>
    <row r="45656" spans="1:18" x14ac:dyDescent="0.35">
      <c r="A45656">
        <v>0.78272719999999996</v>
      </c>
      <c r="R45656" t="s">
        <v>33598</v>
      </c>
    </row>
    <row r="45657" spans="1:18" x14ac:dyDescent="0.35">
      <c r="A45657">
        <v>0.74997765000000005</v>
      </c>
      <c r="R45657" t="s">
        <v>33599</v>
      </c>
    </row>
    <row r="45658" spans="1:18" x14ac:dyDescent="0.35">
      <c r="A45658" s="2">
        <v>0.70869780000000004</v>
      </c>
      <c r="R45658" t="s">
        <v>33600</v>
      </c>
    </row>
    <row r="45659" spans="1:18" x14ac:dyDescent="0.35">
      <c r="A45659" s="2">
        <v>0.70631032999999999</v>
      </c>
      <c r="R45659" t="s">
        <v>33601</v>
      </c>
    </row>
    <row r="45660" spans="1:18" x14ac:dyDescent="0.35">
      <c r="A45660">
        <v>0.78091900000000003</v>
      </c>
      <c r="R45660" t="s">
        <v>33602</v>
      </c>
    </row>
    <row r="45661" spans="1:18" x14ac:dyDescent="0.35">
      <c r="A45661">
        <v>0.78434340000000002</v>
      </c>
      <c r="R45661" t="s">
        <v>33603</v>
      </c>
    </row>
    <row r="45662" spans="1:18" x14ac:dyDescent="0.35">
      <c r="A45662" s="2">
        <v>0.85839339999999997</v>
      </c>
      <c r="R45662" t="s">
        <v>33604</v>
      </c>
    </row>
    <row r="45663" spans="1:18" x14ac:dyDescent="0.35">
      <c r="A45663">
        <v>0.75327710000000003</v>
      </c>
      <c r="R45663" s="2">
        <v>10546312</v>
      </c>
    </row>
    <row r="45664" spans="1:18" x14ac:dyDescent="0.35">
      <c r="A45664">
        <v>0.81890046999999999</v>
      </c>
      <c r="R45664" t="s">
        <v>33605</v>
      </c>
    </row>
    <row r="45665" spans="1:18" x14ac:dyDescent="0.35">
      <c r="A45665">
        <v>0.76035534999999999</v>
      </c>
      <c r="R45665" t="s">
        <v>33606</v>
      </c>
    </row>
    <row r="45666" spans="1:18" x14ac:dyDescent="0.35">
      <c r="A45666">
        <v>0.71935899999999997</v>
      </c>
      <c r="R45666" t="s">
        <v>33607</v>
      </c>
    </row>
    <row r="45667" spans="1:18" x14ac:dyDescent="0.35">
      <c r="A45667">
        <v>0.7225203</v>
      </c>
      <c r="R45667" t="s">
        <v>33608</v>
      </c>
    </row>
    <row r="45668" spans="1:18" x14ac:dyDescent="0.35">
      <c r="A45668">
        <v>0.85203010000000001</v>
      </c>
      <c r="R45668" s="2">
        <v>10264145</v>
      </c>
    </row>
    <row r="45669" spans="1:18" x14ac:dyDescent="0.35">
      <c r="A45669" s="2">
        <v>0.73072605999999996</v>
      </c>
      <c r="R45669" t="s">
        <v>33609</v>
      </c>
    </row>
    <row r="45670" spans="1:18" x14ac:dyDescent="0.35">
      <c r="A45670">
        <v>0.83866686000000001</v>
      </c>
      <c r="R45670" t="s">
        <v>33610</v>
      </c>
    </row>
    <row r="45671" spans="1:18" x14ac:dyDescent="0.35">
      <c r="A45671">
        <v>0.71994734000000005</v>
      </c>
      <c r="R45671" t="s">
        <v>33611</v>
      </c>
    </row>
    <row r="45672" spans="1:18" x14ac:dyDescent="0.35">
      <c r="A45672" s="2">
        <v>0.72490100000000002</v>
      </c>
      <c r="R45672" t="s">
        <v>33612</v>
      </c>
    </row>
    <row r="45673" spans="1:18" x14ac:dyDescent="0.35">
      <c r="A45673" s="2">
        <v>0.73359483000000003</v>
      </c>
      <c r="R45673" t="s">
        <v>33613</v>
      </c>
    </row>
    <row r="45674" spans="1:18" x14ac:dyDescent="0.35">
      <c r="A45674" s="2">
        <v>0.82608599999999999</v>
      </c>
      <c r="R45674" t="s">
        <v>33614</v>
      </c>
    </row>
    <row r="45675" spans="1:18" x14ac:dyDescent="0.35">
      <c r="A45675" s="2">
        <v>0.79565260000000004</v>
      </c>
      <c r="R45675" t="s">
        <v>33615</v>
      </c>
    </row>
    <row r="45676" spans="1:18" x14ac:dyDescent="0.35">
      <c r="A45676">
        <v>0.86040132999999996</v>
      </c>
      <c r="R45676" t="s">
        <v>33616</v>
      </c>
    </row>
    <row r="45677" spans="1:18" x14ac:dyDescent="0.35">
      <c r="A45677">
        <v>0.86680979999999996</v>
      </c>
      <c r="R45677" t="s">
        <v>33617</v>
      </c>
    </row>
    <row r="45678" spans="1:18" x14ac:dyDescent="0.35">
      <c r="A45678">
        <v>0.71900180000000002</v>
      </c>
      <c r="R45678" t="s">
        <v>33618</v>
      </c>
    </row>
    <row r="45679" spans="1:18" x14ac:dyDescent="0.35">
      <c r="A45679">
        <v>0.77125030000000006</v>
      </c>
      <c r="R45679" t="s">
        <v>33619</v>
      </c>
    </row>
    <row r="45680" spans="1:18" x14ac:dyDescent="0.35">
      <c r="A45680">
        <v>0.71814054000000005</v>
      </c>
      <c r="R45680" s="2">
        <v>1005701</v>
      </c>
    </row>
    <row r="45681" spans="1:18" x14ac:dyDescent="0.35">
      <c r="A45681">
        <v>0.70321630000000002</v>
      </c>
      <c r="R45681" t="s">
        <v>33620</v>
      </c>
    </row>
    <row r="45682" spans="1:18" x14ac:dyDescent="0.35">
      <c r="A45682">
        <v>0.70350533999999998</v>
      </c>
      <c r="R45682" t="s">
        <v>33621</v>
      </c>
    </row>
    <row r="45683" spans="1:18" x14ac:dyDescent="0.35">
      <c r="A45683">
        <v>0.70467809999999997</v>
      </c>
      <c r="R45683" t="s">
        <v>33622</v>
      </c>
    </row>
    <row r="45684" spans="1:18" x14ac:dyDescent="0.35">
      <c r="A45684">
        <v>0.70894544999999998</v>
      </c>
      <c r="R45684" t="s">
        <v>33623</v>
      </c>
    </row>
    <row r="45685" spans="1:18" x14ac:dyDescent="0.35">
      <c r="A45685">
        <v>0.71398382999999999</v>
      </c>
      <c r="R45685" t="s">
        <v>33624</v>
      </c>
    </row>
    <row r="45686" spans="1:18" x14ac:dyDescent="0.35">
      <c r="A45686">
        <v>0.71087840000000002</v>
      </c>
      <c r="R45686" t="s">
        <v>33625</v>
      </c>
    </row>
    <row r="45687" spans="1:18" x14ac:dyDescent="0.35">
      <c r="A45687">
        <v>0.69694129999999999</v>
      </c>
      <c r="R45687" t="s">
        <v>33626</v>
      </c>
    </row>
    <row r="45688" spans="1:18" x14ac:dyDescent="0.35">
      <c r="A45688">
        <v>0.69690573</v>
      </c>
      <c r="R45688" t="s">
        <v>16695</v>
      </c>
    </row>
    <row r="45689" spans="1:18" x14ac:dyDescent="0.35">
      <c r="A45689">
        <v>0.69809790000000005</v>
      </c>
      <c r="R45689" t="s">
        <v>33627</v>
      </c>
    </row>
    <row r="45690" spans="1:18" x14ac:dyDescent="0.35">
      <c r="A45690">
        <v>0.7303712</v>
      </c>
      <c r="R45690" t="s">
        <v>33628</v>
      </c>
    </row>
    <row r="45691" spans="1:18" x14ac:dyDescent="0.35">
      <c r="A45691">
        <v>0.81109180000000003</v>
      </c>
      <c r="R45691" t="s">
        <v>33629</v>
      </c>
    </row>
    <row r="45692" spans="1:18" x14ac:dyDescent="0.35">
      <c r="A45692">
        <v>0.77317950000000002</v>
      </c>
      <c r="R45692" t="s">
        <v>33630</v>
      </c>
    </row>
    <row r="45693" spans="1:18" x14ac:dyDescent="0.35">
      <c r="A45693">
        <v>0.78653229999999996</v>
      </c>
      <c r="R45693" t="s">
        <v>33631</v>
      </c>
    </row>
    <row r="45694" spans="1:18" x14ac:dyDescent="0.35">
      <c r="A45694">
        <v>0.73156339999999997</v>
      </c>
      <c r="R45694" t="s">
        <v>33632</v>
      </c>
    </row>
    <row r="45695" spans="1:18" x14ac:dyDescent="0.35">
      <c r="A45695">
        <v>0.70762115999999997</v>
      </c>
      <c r="R45695" t="s">
        <v>33633</v>
      </c>
    </row>
    <row r="45696" spans="1:18" x14ac:dyDescent="0.35">
      <c r="A45696">
        <v>0.72740490000000002</v>
      </c>
      <c r="R45696" t="s">
        <v>33634</v>
      </c>
    </row>
    <row r="45697" spans="1:18" x14ac:dyDescent="0.35">
      <c r="A45697">
        <v>0.72739739999999997</v>
      </c>
      <c r="R45697" t="s">
        <v>33635</v>
      </c>
    </row>
    <row r="45698" spans="1:18" x14ac:dyDescent="0.35">
      <c r="A45698">
        <v>0.76820003999999997</v>
      </c>
      <c r="R45698" t="s">
        <v>33636</v>
      </c>
    </row>
    <row r="45699" spans="1:18" x14ac:dyDescent="0.35">
      <c r="A45699">
        <v>0.73783339999999997</v>
      </c>
      <c r="R45699" t="s">
        <v>33637</v>
      </c>
    </row>
    <row r="45700" spans="1:18" x14ac:dyDescent="0.35">
      <c r="A45700">
        <v>0.71095489999999995</v>
      </c>
      <c r="R45700" t="s">
        <v>33638</v>
      </c>
    </row>
    <row r="45701" spans="1:18" x14ac:dyDescent="0.35">
      <c r="A45701">
        <v>0.72553449999999997</v>
      </c>
      <c r="R45701" t="s">
        <v>33639</v>
      </c>
    </row>
    <row r="45702" spans="1:18" x14ac:dyDescent="0.35">
      <c r="A45702">
        <v>0.73433289999999996</v>
      </c>
      <c r="R45702" t="s">
        <v>33640</v>
      </c>
    </row>
    <row r="45703" spans="1:18" x14ac:dyDescent="0.35">
      <c r="A45703">
        <v>0.70702493</v>
      </c>
      <c r="R45703" t="s">
        <v>33641</v>
      </c>
    </row>
    <row r="45704" spans="1:18" x14ac:dyDescent="0.35">
      <c r="A45704">
        <v>0.71489170000000002</v>
      </c>
      <c r="R45704" t="s">
        <v>33642</v>
      </c>
    </row>
    <row r="45705" spans="1:18" x14ac:dyDescent="0.35">
      <c r="A45705">
        <v>0.71733844000000002</v>
      </c>
      <c r="R45705" t="s">
        <v>33643</v>
      </c>
    </row>
    <row r="45706" spans="1:18" x14ac:dyDescent="0.35">
      <c r="A45706">
        <v>0.70406579999999996</v>
      </c>
      <c r="R45706" t="s">
        <v>33644</v>
      </c>
    </row>
    <row r="45707" spans="1:18" x14ac:dyDescent="0.35">
      <c r="A45707" s="2">
        <v>0.87415880000000001</v>
      </c>
      <c r="R45707" t="s">
        <v>33645</v>
      </c>
    </row>
    <row r="45708" spans="1:18" x14ac:dyDescent="0.35">
      <c r="A45708">
        <v>0.75768709999999995</v>
      </c>
      <c r="R45708" t="s">
        <v>33646</v>
      </c>
    </row>
    <row r="45709" spans="1:18" x14ac:dyDescent="0.35">
      <c r="A45709" s="2">
        <v>0.72145957000000005</v>
      </c>
      <c r="R45709" t="s">
        <v>33647</v>
      </c>
    </row>
    <row r="45710" spans="1:18" x14ac:dyDescent="0.35">
      <c r="A45710">
        <v>0.74903107000000002</v>
      </c>
      <c r="R45710" t="s">
        <v>33648</v>
      </c>
    </row>
    <row r="45711" spans="1:18" x14ac:dyDescent="0.35">
      <c r="A45711">
        <v>0.73723804999999998</v>
      </c>
      <c r="R45711" t="s">
        <v>33649</v>
      </c>
    </row>
    <row r="45712" spans="1:18" x14ac:dyDescent="0.35">
      <c r="A45712">
        <v>0.75622520000000004</v>
      </c>
      <c r="R45712" t="s">
        <v>33650</v>
      </c>
    </row>
    <row r="45713" spans="1:18" x14ac:dyDescent="0.35">
      <c r="A45713">
        <v>0.78235529999999998</v>
      </c>
      <c r="R45713" t="s">
        <v>33651</v>
      </c>
    </row>
    <row r="45714" spans="1:18" x14ac:dyDescent="0.35">
      <c r="A45714">
        <v>0.78560660000000004</v>
      </c>
      <c r="R45714" t="s">
        <v>33652</v>
      </c>
    </row>
    <row r="45715" spans="1:18" x14ac:dyDescent="0.35">
      <c r="A45715">
        <v>0.75452476999999996</v>
      </c>
      <c r="R45715" t="s">
        <v>33653</v>
      </c>
    </row>
    <row r="45716" spans="1:18" x14ac:dyDescent="0.35">
      <c r="A45716">
        <v>0.74477260000000001</v>
      </c>
      <c r="R45716" t="s">
        <v>33654</v>
      </c>
    </row>
    <row r="45717" spans="1:18" x14ac:dyDescent="0.35">
      <c r="A45717">
        <v>0.74303573000000001</v>
      </c>
      <c r="R45717" t="s">
        <v>33655</v>
      </c>
    </row>
    <row r="45718" spans="1:18" x14ac:dyDescent="0.35">
      <c r="A45718">
        <v>0.73202319999999999</v>
      </c>
      <c r="R45718" t="s">
        <v>33656</v>
      </c>
    </row>
    <row r="45719" spans="1:18" x14ac:dyDescent="0.35">
      <c r="A45719">
        <v>0.70717929999999996</v>
      </c>
      <c r="R45719" t="s">
        <v>33657</v>
      </c>
    </row>
    <row r="45720" spans="1:18" x14ac:dyDescent="0.35">
      <c r="A45720">
        <v>0.70489049999999998</v>
      </c>
      <c r="R45720" t="s">
        <v>33658</v>
      </c>
    </row>
    <row r="45721" spans="1:18" x14ac:dyDescent="0.35">
      <c r="A45721">
        <v>0.71345913000000005</v>
      </c>
      <c r="R45721" t="s">
        <v>33659</v>
      </c>
    </row>
    <row r="45722" spans="1:18" x14ac:dyDescent="0.35">
      <c r="A45722" s="2">
        <v>0.74483465999999998</v>
      </c>
      <c r="R45722" t="s">
        <v>33660</v>
      </c>
    </row>
    <row r="45723" spans="1:18" x14ac:dyDescent="0.35">
      <c r="A45723">
        <v>0.72122050000000004</v>
      </c>
      <c r="R45723" t="s">
        <v>33661</v>
      </c>
    </row>
    <row r="45724" spans="1:18" x14ac:dyDescent="0.35">
      <c r="A45724">
        <v>0.70761996999999999</v>
      </c>
      <c r="R45724" t="s">
        <v>33662</v>
      </c>
    </row>
    <row r="45725" spans="1:18" x14ac:dyDescent="0.35">
      <c r="A45725">
        <v>0.71279870000000001</v>
      </c>
      <c r="R45725" t="s">
        <v>33663</v>
      </c>
    </row>
    <row r="45726" spans="1:18" x14ac:dyDescent="0.35">
      <c r="A45726">
        <v>0.73400330000000003</v>
      </c>
      <c r="R45726" t="s">
        <v>33664</v>
      </c>
    </row>
    <row r="45727" spans="1:18" x14ac:dyDescent="0.35">
      <c r="A45727">
        <v>0.73912940000000005</v>
      </c>
      <c r="R45727" t="s">
        <v>33665</v>
      </c>
    </row>
    <row r="45728" spans="1:18" x14ac:dyDescent="0.35">
      <c r="A45728">
        <v>0.72696559999999999</v>
      </c>
      <c r="R45728" t="s">
        <v>33666</v>
      </c>
    </row>
    <row r="45729" spans="1:18" x14ac:dyDescent="0.35">
      <c r="A45729">
        <v>0.73978089999999996</v>
      </c>
      <c r="R45729" t="s">
        <v>33667</v>
      </c>
    </row>
    <row r="45730" spans="1:18" x14ac:dyDescent="0.35">
      <c r="A45730" s="2">
        <v>0.78408705999999995</v>
      </c>
      <c r="R45730" t="s">
        <v>33668</v>
      </c>
    </row>
    <row r="45731" spans="1:18" x14ac:dyDescent="0.35">
      <c r="A45731">
        <v>0.72871315000000003</v>
      </c>
      <c r="R45731" t="s">
        <v>33669</v>
      </c>
    </row>
    <row r="45732" spans="1:18" x14ac:dyDescent="0.35">
      <c r="A45732">
        <v>0.79803829999999998</v>
      </c>
      <c r="R45732" t="s">
        <v>33670</v>
      </c>
    </row>
    <row r="45733" spans="1:18" x14ac:dyDescent="0.35">
      <c r="A45733" s="2">
        <v>0.90044239999999998</v>
      </c>
      <c r="R45733" t="s">
        <v>33671</v>
      </c>
    </row>
    <row r="45734" spans="1:18" x14ac:dyDescent="0.35">
      <c r="A45734">
        <v>0.84718289999999996</v>
      </c>
      <c r="R45734" t="s">
        <v>33672</v>
      </c>
    </row>
    <row r="45735" spans="1:18" x14ac:dyDescent="0.35">
      <c r="A45735" s="2">
        <v>0.96800730000000001</v>
      </c>
      <c r="R45735" t="s">
        <v>9481</v>
      </c>
    </row>
    <row r="45736" spans="1:18" x14ac:dyDescent="0.35">
      <c r="A45736">
        <v>0.75198007</v>
      </c>
      <c r="R45736" t="s">
        <v>33673</v>
      </c>
    </row>
    <row r="45737" spans="1:18" x14ac:dyDescent="0.35">
      <c r="A45737">
        <v>0.73123380000000004</v>
      </c>
      <c r="R45737" t="s">
        <v>33674</v>
      </c>
    </row>
    <row r="45738" spans="1:18" x14ac:dyDescent="0.35">
      <c r="A45738">
        <v>0.7620015</v>
      </c>
      <c r="R45738" t="s">
        <v>33675</v>
      </c>
    </row>
    <row r="45739" spans="1:18" x14ac:dyDescent="0.35">
      <c r="A45739">
        <v>0.71521259999999998</v>
      </c>
      <c r="R45739" t="s">
        <v>33676</v>
      </c>
    </row>
    <row r="45740" spans="1:18" x14ac:dyDescent="0.35">
      <c r="A45740">
        <v>0.72584420000000005</v>
      </c>
      <c r="R45740" t="s">
        <v>33677</v>
      </c>
    </row>
    <row r="45741" spans="1:18" x14ac:dyDescent="0.35">
      <c r="A45741" s="2">
        <v>0.76661500000000005</v>
      </c>
      <c r="R45741" t="s">
        <v>33678</v>
      </c>
    </row>
    <row r="45742" spans="1:18" x14ac:dyDescent="0.35">
      <c r="A45742" s="2">
        <v>0.76790725999999998</v>
      </c>
      <c r="R45742" t="s">
        <v>33679</v>
      </c>
    </row>
    <row r="45743" spans="1:18" x14ac:dyDescent="0.35">
      <c r="A45743" s="2">
        <v>0.76401929999999996</v>
      </c>
      <c r="R45743" t="s">
        <v>33680</v>
      </c>
    </row>
    <row r="45744" spans="1:18" x14ac:dyDescent="0.35">
      <c r="A45744" s="2">
        <v>0.92285496</v>
      </c>
      <c r="R45744" t="s">
        <v>33681</v>
      </c>
    </row>
    <row r="45745" spans="1:18" x14ac:dyDescent="0.35">
      <c r="A45745" s="2">
        <v>0.81273779999999995</v>
      </c>
      <c r="R45745" t="s">
        <v>33682</v>
      </c>
    </row>
    <row r="45746" spans="1:18" x14ac:dyDescent="0.35">
      <c r="A45746" s="2">
        <v>0.77652573999999996</v>
      </c>
      <c r="R45746" t="s">
        <v>33683</v>
      </c>
    </row>
    <row r="45747" spans="1:18" x14ac:dyDescent="0.35">
      <c r="A45747" s="2">
        <v>0.79033140000000002</v>
      </c>
      <c r="R45747" t="s">
        <v>33684</v>
      </c>
    </row>
    <row r="45748" spans="1:18" x14ac:dyDescent="0.35">
      <c r="A45748" s="2">
        <v>0.76149829999999996</v>
      </c>
      <c r="R45748" t="s">
        <v>33685</v>
      </c>
    </row>
    <row r="45749" spans="1:18" x14ac:dyDescent="0.35">
      <c r="A45749" s="2">
        <v>0.78504839999999998</v>
      </c>
      <c r="R45749" t="s">
        <v>33686</v>
      </c>
    </row>
    <row r="45750" spans="1:18" x14ac:dyDescent="0.35">
      <c r="A45750" s="2">
        <v>0.764656</v>
      </c>
      <c r="R45750" t="s">
        <v>33687</v>
      </c>
    </row>
    <row r="45751" spans="1:18" x14ac:dyDescent="0.35">
      <c r="A45751" s="2">
        <v>1.0460845000000001</v>
      </c>
      <c r="R45751" t="s">
        <v>33688</v>
      </c>
    </row>
    <row r="45752" spans="1:18" x14ac:dyDescent="0.35">
      <c r="A45752" s="2">
        <v>0.87729882999999997</v>
      </c>
      <c r="R45752" t="s">
        <v>33689</v>
      </c>
    </row>
    <row r="45753" spans="1:18" x14ac:dyDescent="0.35">
      <c r="A45753" s="2">
        <v>0.82833679999999998</v>
      </c>
      <c r="R45753" t="s">
        <v>33690</v>
      </c>
    </row>
    <row r="45754" spans="1:18" x14ac:dyDescent="0.35">
      <c r="A45754" s="2">
        <v>0.91067100000000001</v>
      </c>
      <c r="R45754" t="s">
        <v>33691</v>
      </c>
    </row>
    <row r="45755" spans="1:18" x14ac:dyDescent="0.35">
      <c r="A45755" s="2">
        <v>0.71924984000000003</v>
      </c>
      <c r="R45755" t="s">
        <v>33692</v>
      </c>
    </row>
    <row r="45756" spans="1:18" x14ac:dyDescent="0.35">
      <c r="A45756" s="2">
        <v>0.83424330000000002</v>
      </c>
      <c r="R45756" t="s">
        <v>10812</v>
      </c>
    </row>
    <row r="45757" spans="1:18" x14ac:dyDescent="0.35">
      <c r="A45757" s="2">
        <v>0.84703680000000003</v>
      </c>
      <c r="R45757" t="s">
        <v>33693</v>
      </c>
    </row>
    <row r="45758" spans="1:18" x14ac:dyDescent="0.35">
      <c r="A45758" s="2">
        <v>0.84066540000000001</v>
      </c>
      <c r="R45758" t="s">
        <v>33694</v>
      </c>
    </row>
    <row r="45759" spans="1:18" x14ac:dyDescent="0.35">
      <c r="A45759" s="2">
        <v>0.75747144</v>
      </c>
      <c r="R45759" t="s">
        <v>33695</v>
      </c>
    </row>
    <row r="45760" spans="1:18" x14ac:dyDescent="0.35">
      <c r="A45760" s="2">
        <v>0.73429096000000005</v>
      </c>
      <c r="R45760" t="s">
        <v>33696</v>
      </c>
    </row>
    <row r="45761" spans="1:18" x14ac:dyDescent="0.35">
      <c r="A45761" s="2">
        <v>0.85860440000000005</v>
      </c>
      <c r="R45761" t="s">
        <v>33697</v>
      </c>
    </row>
    <row r="45762" spans="1:18" x14ac:dyDescent="0.35">
      <c r="A45762" s="2">
        <v>0.88785464000000003</v>
      </c>
      <c r="R45762" t="s">
        <v>33698</v>
      </c>
    </row>
    <row r="45763" spans="1:18" x14ac:dyDescent="0.35">
      <c r="A45763" s="2">
        <v>0.77017652999999997</v>
      </c>
      <c r="R45763" t="s">
        <v>33699</v>
      </c>
    </row>
    <row r="45764" spans="1:18" x14ac:dyDescent="0.35">
      <c r="A45764" s="2">
        <v>0.75489609999999996</v>
      </c>
      <c r="R45764" t="s">
        <v>33700</v>
      </c>
    </row>
    <row r="45765" spans="1:18" x14ac:dyDescent="0.35">
      <c r="A45765" s="2">
        <v>0.77836170000000005</v>
      </c>
      <c r="R45765" t="s">
        <v>33701</v>
      </c>
    </row>
    <row r="45766" spans="1:18" x14ac:dyDescent="0.35">
      <c r="A45766" s="2">
        <v>0.73308530000000005</v>
      </c>
      <c r="R45766" t="s">
        <v>33702</v>
      </c>
    </row>
    <row r="45767" spans="1:18" x14ac:dyDescent="0.35">
      <c r="A45767">
        <v>0.71498704000000002</v>
      </c>
      <c r="R45767" t="s">
        <v>33703</v>
      </c>
    </row>
    <row r="45768" spans="1:18" x14ac:dyDescent="0.35">
      <c r="A45768">
        <v>0.71124980000000004</v>
      </c>
      <c r="R45768" t="s">
        <v>33704</v>
      </c>
    </row>
    <row r="45769" spans="1:18" x14ac:dyDescent="0.35">
      <c r="A45769">
        <v>0.70902549999999998</v>
      </c>
      <c r="R45769" t="s">
        <v>33705</v>
      </c>
    </row>
    <row r="45770" spans="1:18" x14ac:dyDescent="0.35">
      <c r="A45770">
        <v>0.71018099999999995</v>
      </c>
      <c r="R45770" t="s">
        <v>33706</v>
      </c>
    </row>
    <row r="45771" spans="1:18" x14ac:dyDescent="0.35">
      <c r="A45771">
        <v>0.71409080000000003</v>
      </c>
      <c r="R45771" t="s">
        <v>33707</v>
      </c>
    </row>
    <row r="45772" spans="1:18" x14ac:dyDescent="0.35">
      <c r="A45772">
        <v>0.71296649999999995</v>
      </c>
      <c r="R45772" t="s">
        <v>33708</v>
      </c>
    </row>
    <row r="45773" spans="1:18" x14ac:dyDescent="0.35">
      <c r="A45773">
        <v>0.70543929999999999</v>
      </c>
      <c r="R45773" t="s">
        <v>33709</v>
      </c>
    </row>
    <row r="45774" spans="1:18" x14ac:dyDescent="0.35">
      <c r="A45774">
        <v>0.70349799999999996</v>
      </c>
      <c r="R45774" t="s">
        <v>33710</v>
      </c>
    </row>
    <row r="45775" spans="1:18" x14ac:dyDescent="0.35">
      <c r="A45775">
        <v>0.70090430000000004</v>
      </c>
      <c r="R45775" t="s">
        <v>33711</v>
      </c>
    </row>
    <row r="45776" spans="1:18" x14ac:dyDescent="0.35">
      <c r="A45776">
        <v>0.70269453999999998</v>
      </c>
      <c r="R45776" t="s">
        <v>33712</v>
      </c>
    </row>
    <row r="45777" spans="1:18" x14ac:dyDescent="0.35">
      <c r="A45777">
        <v>0.70495350000000001</v>
      </c>
      <c r="R45777" t="s">
        <v>33713</v>
      </c>
    </row>
    <row r="45778" spans="1:18" x14ac:dyDescent="0.35">
      <c r="A45778">
        <v>0.69991380000000003</v>
      </c>
      <c r="R45778" t="s">
        <v>33714</v>
      </c>
    </row>
    <row r="45779" spans="1:18" x14ac:dyDescent="0.35">
      <c r="A45779">
        <v>0.70225559999999998</v>
      </c>
      <c r="R45779" t="s">
        <v>33715</v>
      </c>
    </row>
    <row r="45780" spans="1:18" x14ac:dyDescent="0.35">
      <c r="A45780">
        <v>0.77292097000000004</v>
      </c>
      <c r="R45780" t="s">
        <v>33716</v>
      </c>
    </row>
    <row r="45781" spans="1:18" x14ac:dyDescent="0.35">
      <c r="A45781">
        <v>0.73631537000000002</v>
      </c>
      <c r="R45781" t="s">
        <v>33717</v>
      </c>
    </row>
    <row r="45782" spans="1:18" x14ac:dyDescent="0.35">
      <c r="A45782" s="2">
        <v>0.76929610000000004</v>
      </c>
      <c r="R45782" t="s">
        <v>33718</v>
      </c>
    </row>
    <row r="45783" spans="1:18" x14ac:dyDescent="0.35">
      <c r="A45783">
        <v>0.78528750000000003</v>
      </c>
      <c r="R45783" t="s">
        <v>33719</v>
      </c>
    </row>
    <row r="45784" spans="1:18" x14ac:dyDescent="0.35">
      <c r="A45784">
        <v>0.70976030000000001</v>
      </c>
      <c r="R45784" t="s">
        <v>33720</v>
      </c>
    </row>
    <row r="45785" spans="1:18" x14ac:dyDescent="0.35">
      <c r="A45785">
        <v>0.71511999999999998</v>
      </c>
      <c r="R45785" t="s">
        <v>33721</v>
      </c>
    </row>
    <row r="45786" spans="1:18" x14ac:dyDescent="0.35">
      <c r="A45786">
        <v>0.72256710000000002</v>
      </c>
      <c r="R45786" t="s">
        <v>33722</v>
      </c>
    </row>
    <row r="45787" spans="1:18" x14ac:dyDescent="0.35">
      <c r="A45787">
        <v>0.75709294999999999</v>
      </c>
      <c r="R45787" s="2">
        <v>10460845</v>
      </c>
    </row>
    <row r="45788" spans="1:18" x14ac:dyDescent="0.35">
      <c r="A45788">
        <v>0.79840124000000001</v>
      </c>
      <c r="R45788" t="s">
        <v>33723</v>
      </c>
    </row>
    <row r="45789" spans="1:18" x14ac:dyDescent="0.35">
      <c r="A45789">
        <v>0.84457004000000002</v>
      </c>
      <c r="R45789" t="s">
        <v>33724</v>
      </c>
    </row>
    <row r="45790" spans="1:18" x14ac:dyDescent="0.35">
      <c r="A45790">
        <v>0.74657779999999996</v>
      </c>
      <c r="R45790" t="s">
        <v>33725</v>
      </c>
    </row>
    <row r="45791" spans="1:18" x14ac:dyDescent="0.35">
      <c r="A45791">
        <v>0.75699854</v>
      </c>
      <c r="R45791" t="s">
        <v>33726</v>
      </c>
    </row>
    <row r="45792" spans="1:18" x14ac:dyDescent="0.35">
      <c r="A45792">
        <v>0.72317399999999998</v>
      </c>
      <c r="R45792" t="s">
        <v>33727</v>
      </c>
    </row>
    <row r="45793" spans="1:18" x14ac:dyDescent="0.35">
      <c r="A45793">
        <v>0.75250684999999995</v>
      </c>
      <c r="R45793" t="s">
        <v>33728</v>
      </c>
    </row>
    <row r="45794" spans="1:18" x14ac:dyDescent="0.35">
      <c r="A45794">
        <v>0.74617296</v>
      </c>
      <c r="R45794" t="s">
        <v>33729</v>
      </c>
    </row>
    <row r="45795" spans="1:18" x14ac:dyDescent="0.35">
      <c r="A45795">
        <v>0.71863520000000003</v>
      </c>
      <c r="R45795" t="s">
        <v>33730</v>
      </c>
    </row>
    <row r="45796" spans="1:18" x14ac:dyDescent="0.35">
      <c r="A45796">
        <v>0.70555352999999998</v>
      </c>
      <c r="R45796" t="s">
        <v>33731</v>
      </c>
    </row>
    <row r="45797" spans="1:18" x14ac:dyDescent="0.35">
      <c r="A45797">
        <v>0.70502849999999995</v>
      </c>
      <c r="R45797" t="s">
        <v>33732</v>
      </c>
    </row>
    <row r="45798" spans="1:18" x14ac:dyDescent="0.35">
      <c r="A45798">
        <v>0.70818990000000004</v>
      </c>
      <c r="R45798" t="s">
        <v>33733</v>
      </c>
    </row>
    <row r="45799" spans="1:18" x14ac:dyDescent="0.35">
      <c r="A45799">
        <v>0.72457159999999998</v>
      </c>
      <c r="R45799" t="s">
        <v>33734</v>
      </c>
    </row>
    <row r="45800" spans="1:18" x14ac:dyDescent="0.35">
      <c r="A45800">
        <v>0.71980520000000003</v>
      </c>
      <c r="R45800" t="s">
        <v>33735</v>
      </c>
    </row>
    <row r="45801" spans="1:18" x14ac:dyDescent="0.35">
      <c r="A45801">
        <v>0.71265166999999996</v>
      </c>
      <c r="R45801" t="s">
        <v>33736</v>
      </c>
    </row>
    <row r="45802" spans="1:18" x14ac:dyDescent="0.35">
      <c r="A45802">
        <v>0.70183222999999995</v>
      </c>
      <c r="R45802" t="s">
        <v>33737</v>
      </c>
    </row>
    <row r="45803" spans="1:18" x14ac:dyDescent="0.35">
      <c r="A45803">
        <v>0.74303989999999998</v>
      </c>
      <c r="R45803" t="s">
        <v>33738</v>
      </c>
    </row>
    <row r="45804" spans="1:18" x14ac:dyDescent="0.35">
      <c r="A45804">
        <v>0.71162250000000005</v>
      </c>
      <c r="R45804" t="s">
        <v>33739</v>
      </c>
    </row>
    <row r="45805" spans="1:18" x14ac:dyDescent="0.35">
      <c r="A45805">
        <v>0.71440935000000005</v>
      </c>
      <c r="R45805" t="s">
        <v>33740</v>
      </c>
    </row>
    <row r="45806" spans="1:18" x14ac:dyDescent="0.35">
      <c r="A45806">
        <v>0.71071399999999996</v>
      </c>
      <c r="R45806" t="s">
        <v>1757</v>
      </c>
    </row>
    <row r="45807" spans="1:18" x14ac:dyDescent="0.35">
      <c r="A45807" s="2">
        <v>0.76308379999999998</v>
      </c>
      <c r="R45807" t="s">
        <v>33741</v>
      </c>
    </row>
    <row r="45808" spans="1:18" x14ac:dyDescent="0.35">
      <c r="A45808">
        <v>0.72645660000000001</v>
      </c>
      <c r="R45808" t="s">
        <v>33742</v>
      </c>
    </row>
    <row r="45809" spans="1:18" x14ac:dyDescent="0.35">
      <c r="A45809">
        <v>0.72745203999999997</v>
      </c>
      <c r="R45809" t="s">
        <v>27928</v>
      </c>
    </row>
    <row r="45810" spans="1:18" x14ac:dyDescent="0.35">
      <c r="A45810">
        <v>0.75075289999999995</v>
      </c>
      <c r="R45810" t="s">
        <v>33743</v>
      </c>
    </row>
    <row r="45811" spans="1:18" x14ac:dyDescent="0.35">
      <c r="A45811">
        <v>0.70942320000000003</v>
      </c>
      <c r="R45811" t="s">
        <v>33744</v>
      </c>
    </row>
    <row r="45812" spans="1:18" x14ac:dyDescent="0.35">
      <c r="A45812">
        <v>0.75275990000000004</v>
      </c>
      <c r="R45812" t="s">
        <v>8946</v>
      </c>
    </row>
    <row r="45813" spans="1:18" x14ac:dyDescent="0.35">
      <c r="A45813" s="2">
        <v>0.80330109999999999</v>
      </c>
      <c r="R45813" t="s">
        <v>33745</v>
      </c>
    </row>
    <row r="45814" spans="1:18" x14ac:dyDescent="0.35">
      <c r="A45814" s="2">
        <v>0.90144579999999996</v>
      </c>
      <c r="R45814" t="s">
        <v>33746</v>
      </c>
    </row>
    <row r="45815" spans="1:18" x14ac:dyDescent="0.35">
      <c r="A45815" s="2">
        <v>0.81458545000000004</v>
      </c>
      <c r="R45815" t="s">
        <v>33747</v>
      </c>
    </row>
    <row r="45816" spans="1:18" x14ac:dyDescent="0.35">
      <c r="A45816" s="2">
        <v>0.78486670000000003</v>
      </c>
      <c r="R45816" t="s">
        <v>33748</v>
      </c>
    </row>
    <row r="45817" spans="1:18" x14ac:dyDescent="0.35">
      <c r="A45817">
        <v>0.76336676000000003</v>
      </c>
      <c r="R45817" t="s">
        <v>33749</v>
      </c>
    </row>
    <row r="45818" spans="1:18" x14ac:dyDescent="0.35">
      <c r="A45818" s="2">
        <v>0.86235870000000003</v>
      </c>
      <c r="R45818" t="s">
        <v>33750</v>
      </c>
    </row>
    <row r="45819" spans="1:18" x14ac:dyDescent="0.35">
      <c r="A45819">
        <v>0.7371586</v>
      </c>
      <c r="R45819" t="s">
        <v>33751</v>
      </c>
    </row>
    <row r="45820" spans="1:18" x14ac:dyDescent="0.35">
      <c r="A45820" s="2">
        <v>0.82356980000000002</v>
      </c>
      <c r="R45820" t="s">
        <v>33752</v>
      </c>
    </row>
    <row r="45821" spans="1:18" x14ac:dyDescent="0.35">
      <c r="A45821">
        <v>0.72715079999999999</v>
      </c>
      <c r="R45821" t="s">
        <v>33753</v>
      </c>
    </row>
    <row r="45822" spans="1:18" x14ac:dyDescent="0.35">
      <c r="A45822">
        <v>0.71531414999999998</v>
      </c>
      <c r="R45822" t="s">
        <v>33754</v>
      </c>
    </row>
    <row r="45823" spans="1:18" x14ac:dyDescent="0.35">
      <c r="A45823">
        <v>0.7101132</v>
      </c>
      <c r="R45823" t="s">
        <v>33755</v>
      </c>
    </row>
    <row r="45824" spans="1:18" x14ac:dyDescent="0.35">
      <c r="A45824">
        <v>0.70633714999999997</v>
      </c>
      <c r="R45824" t="s">
        <v>33756</v>
      </c>
    </row>
    <row r="45825" spans="1:18" x14ac:dyDescent="0.35">
      <c r="A45825">
        <v>0.70735749999999997</v>
      </c>
      <c r="R45825" t="s">
        <v>33757</v>
      </c>
    </row>
    <row r="45826" spans="1:18" x14ac:dyDescent="0.35">
      <c r="A45826" s="2">
        <v>0.75315900000000002</v>
      </c>
      <c r="R45826" t="s">
        <v>33758</v>
      </c>
    </row>
    <row r="45827" spans="1:18" x14ac:dyDescent="0.35">
      <c r="A45827">
        <v>0.71185189999999998</v>
      </c>
      <c r="R45827" t="s">
        <v>33759</v>
      </c>
    </row>
    <row r="45828" spans="1:18" x14ac:dyDescent="0.35">
      <c r="A45828">
        <v>0.70244640000000003</v>
      </c>
      <c r="R45828" t="s">
        <v>33760</v>
      </c>
    </row>
    <row r="45829" spans="1:18" x14ac:dyDescent="0.35">
      <c r="A45829" s="2">
        <v>0.73196669999999997</v>
      </c>
      <c r="R45829" t="s">
        <v>33761</v>
      </c>
    </row>
    <row r="45830" spans="1:18" x14ac:dyDescent="0.35">
      <c r="A45830">
        <v>0.70117410000000002</v>
      </c>
      <c r="R45830" t="s">
        <v>33762</v>
      </c>
    </row>
    <row r="45831" spans="1:18" x14ac:dyDescent="0.35">
      <c r="A45831">
        <v>0.7124511</v>
      </c>
      <c r="R45831" t="s">
        <v>33763</v>
      </c>
    </row>
    <row r="45832" spans="1:18" x14ac:dyDescent="0.35">
      <c r="A45832">
        <v>0.72689753999999995</v>
      </c>
      <c r="R45832" t="s">
        <v>33764</v>
      </c>
    </row>
    <row r="45833" spans="1:18" x14ac:dyDescent="0.35">
      <c r="A45833">
        <v>0.71045714999999998</v>
      </c>
      <c r="R45833" t="s">
        <v>33765</v>
      </c>
    </row>
    <row r="45834" spans="1:18" x14ac:dyDescent="0.35">
      <c r="A45834">
        <v>0.71947866999999999</v>
      </c>
      <c r="R45834" t="s">
        <v>33766</v>
      </c>
    </row>
    <row r="45835" spans="1:18" x14ac:dyDescent="0.35">
      <c r="A45835">
        <v>0.72167800000000004</v>
      </c>
      <c r="R45835" t="s">
        <v>33767</v>
      </c>
    </row>
    <row r="45836" spans="1:18" x14ac:dyDescent="0.35">
      <c r="A45836" s="2">
        <v>0.75087506000000004</v>
      </c>
      <c r="R45836" t="s">
        <v>33768</v>
      </c>
    </row>
    <row r="45837" spans="1:18" x14ac:dyDescent="0.35">
      <c r="A45837" s="2">
        <v>0.7629726</v>
      </c>
      <c r="R45837" t="s">
        <v>33769</v>
      </c>
    </row>
    <row r="45838" spans="1:18" x14ac:dyDescent="0.35">
      <c r="A45838" s="2">
        <v>0.76325690000000002</v>
      </c>
      <c r="R45838" t="s">
        <v>33770</v>
      </c>
    </row>
    <row r="45839" spans="1:18" x14ac:dyDescent="0.35">
      <c r="A45839" s="2">
        <v>0.76179940000000002</v>
      </c>
      <c r="R45839" t="s">
        <v>33771</v>
      </c>
    </row>
    <row r="45840" spans="1:18" x14ac:dyDescent="0.35">
      <c r="A45840" s="2">
        <v>0.72082760000000001</v>
      </c>
      <c r="R45840" t="s">
        <v>33772</v>
      </c>
    </row>
    <row r="45841" spans="1:18" x14ac:dyDescent="0.35">
      <c r="A45841" s="2">
        <v>0.72718596000000002</v>
      </c>
      <c r="R45841" t="s">
        <v>33773</v>
      </c>
    </row>
    <row r="45842" spans="1:18" x14ac:dyDescent="0.35">
      <c r="A45842" s="2">
        <v>0.77209090000000002</v>
      </c>
      <c r="R45842" t="s">
        <v>33774</v>
      </c>
    </row>
    <row r="45843" spans="1:18" x14ac:dyDescent="0.35">
      <c r="A45843" s="2">
        <v>0.82993399999999995</v>
      </c>
      <c r="R45843" t="s">
        <v>33775</v>
      </c>
    </row>
    <row r="45844" spans="1:18" x14ac:dyDescent="0.35">
      <c r="A45844" s="2">
        <v>0.93234720000000004</v>
      </c>
      <c r="R45844" t="s">
        <v>33776</v>
      </c>
    </row>
    <row r="45845" spans="1:18" x14ac:dyDescent="0.35">
      <c r="A45845">
        <v>0.81026419999999999</v>
      </c>
      <c r="R45845" t="s">
        <v>33777</v>
      </c>
    </row>
    <row r="45846" spans="1:18" x14ac:dyDescent="0.35">
      <c r="A45846">
        <v>0.92102819999999996</v>
      </c>
      <c r="R45846" t="s">
        <v>33778</v>
      </c>
    </row>
    <row r="45847" spans="1:18" x14ac:dyDescent="0.35">
      <c r="A45847">
        <v>0.83905213999999995</v>
      </c>
      <c r="R45847" t="s">
        <v>33779</v>
      </c>
    </row>
    <row r="45848" spans="1:18" x14ac:dyDescent="0.35">
      <c r="A45848">
        <v>0.91242796000000004</v>
      </c>
      <c r="R45848" t="s">
        <v>33780</v>
      </c>
    </row>
    <row r="45849" spans="1:18" x14ac:dyDescent="0.35">
      <c r="A45849">
        <v>0.79589529999999997</v>
      </c>
      <c r="R45849" t="s">
        <v>33781</v>
      </c>
    </row>
    <row r="45850" spans="1:18" x14ac:dyDescent="0.35">
      <c r="A45850">
        <v>0.7443478</v>
      </c>
      <c r="R45850" t="s">
        <v>33782</v>
      </c>
    </row>
    <row r="45851" spans="1:18" x14ac:dyDescent="0.35">
      <c r="A45851">
        <v>0.73381180000000001</v>
      </c>
      <c r="R45851" t="s">
        <v>33783</v>
      </c>
    </row>
    <row r="45852" spans="1:18" x14ac:dyDescent="0.35">
      <c r="A45852">
        <v>0.72266319999999995</v>
      </c>
      <c r="R45852" t="s">
        <v>33784</v>
      </c>
    </row>
    <row r="45853" spans="1:18" x14ac:dyDescent="0.35">
      <c r="A45853">
        <v>0.71813123999999995</v>
      </c>
      <c r="R45853" t="s">
        <v>13202</v>
      </c>
    </row>
    <row r="45854" spans="1:18" x14ac:dyDescent="0.35">
      <c r="A45854">
        <v>0.70931960000000005</v>
      </c>
      <c r="R45854" t="s">
        <v>33785</v>
      </c>
    </row>
    <row r="45855" spans="1:18" x14ac:dyDescent="0.35">
      <c r="A45855">
        <v>0.70430267000000002</v>
      </c>
      <c r="R45855" t="s">
        <v>33786</v>
      </c>
    </row>
    <row r="45856" spans="1:18" x14ac:dyDescent="0.35">
      <c r="A45856">
        <v>0.70503130000000003</v>
      </c>
      <c r="R45856" t="s">
        <v>33787</v>
      </c>
    </row>
    <row r="45857" spans="1:18" x14ac:dyDescent="0.35">
      <c r="A45857" s="2">
        <v>0.71477944000000004</v>
      </c>
      <c r="R45857" t="s">
        <v>33788</v>
      </c>
    </row>
    <row r="45858" spans="1:18" x14ac:dyDescent="0.35">
      <c r="A45858" s="2">
        <v>0.73457790000000001</v>
      </c>
      <c r="R45858" t="s">
        <v>33789</v>
      </c>
    </row>
    <row r="45859" spans="1:18" x14ac:dyDescent="0.35">
      <c r="A45859" s="2">
        <v>0.8033962</v>
      </c>
      <c r="R45859" t="s">
        <v>33790</v>
      </c>
    </row>
    <row r="45860" spans="1:18" x14ac:dyDescent="0.35">
      <c r="A45860">
        <v>0.71731400000000001</v>
      </c>
      <c r="R45860" t="s">
        <v>33791</v>
      </c>
    </row>
    <row r="45861" spans="1:18" x14ac:dyDescent="0.35">
      <c r="A45861">
        <v>0.72032810000000003</v>
      </c>
      <c r="R45861" t="s">
        <v>33792</v>
      </c>
    </row>
    <row r="45862" spans="1:18" x14ac:dyDescent="0.35">
      <c r="A45862">
        <v>0.70257250000000004</v>
      </c>
      <c r="R45862" t="s">
        <v>33793</v>
      </c>
    </row>
    <row r="45863" spans="1:18" x14ac:dyDescent="0.35">
      <c r="A45863">
        <v>0.72200520000000001</v>
      </c>
      <c r="R45863" t="s">
        <v>33794</v>
      </c>
    </row>
    <row r="45864" spans="1:18" x14ac:dyDescent="0.35">
      <c r="A45864">
        <v>0.71332510000000005</v>
      </c>
      <c r="R45864" t="s">
        <v>33795</v>
      </c>
    </row>
    <row r="45865" spans="1:18" x14ac:dyDescent="0.35">
      <c r="A45865">
        <v>0.75024190000000002</v>
      </c>
      <c r="R45865" t="s">
        <v>33796</v>
      </c>
    </row>
    <row r="45866" spans="1:18" x14ac:dyDescent="0.35">
      <c r="A45866">
        <v>0.73529637000000003</v>
      </c>
      <c r="R45866" t="s">
        <v>33797</v>
      </c>
    </row>
    <row r="45867" spans="1:18" x14ac:dyDescent="0.35">
      <c r="A45867">
        <v>0.77671117000000001</v>
      </c>
      <c r="R45867" t="s">
        <v>33798</v>
      </c>
    </row>
    <row r="45868" spans="1:18" x14ac:dyDescent="0.35">
      <c r="A45868">
        <v>0.70914906</v>
      </c>
      <c r="R45868" t="s">
        <v>32233</v>
      </c>
    </row>
    <row r="45869" spans="1:18" x14ac:dyDescent="0.35">
      <c r="A45869">
        <v>0.72944989999999998</v>
      </c>
      <c r="R45869" t="s">
        <v>33799</v>
      </c>
    </row>
    <row r="45870" spans="1:18" x14ac:dyDescent="0.35">
      <c r="A45870" s="2">
        <v>0.76081699999999997</v>
      </c>
      <c r="R45870" t="s">
        <v>33800</v>
      </c>
    </row>
    <row r="45871" spans="1:18" x14ac:dyDescent="0.35">
      <c r="A45871">
        <v>0.73468524000000002</v>
      </c>
      <c r="R45871" t="s">
        <v>33801</v>
      </c>
    </row>
    <row r="45872" spans="1:18" x14ac:dyDescent="0.35">
      <c r="A45872">
        <v>0.70124704000000004</v>
      </c>
      <c r="R45872" t="s">
        <v>33802</v>
      </c>
    </row>
    <row r="45873" spans="1:18" x14ac:dyDescent="0.35">
      <c r="A45873">
        <v>0.69930199999999998</v>
      </c>
      <c r="R45873" t="s">
        <v>33803</v>
      </c>
    </row>
    <row r="45874" spans="1:18" x14ac:dyDescent="0.35">
      <c r="A45874">
        <v>0.70242536</v>
      </c>
      <c r="R45874" t="s">
        <v>33804</v>
      </c>
    </row>
    <row r="45875" spans="1:18" x14ac:dyDescent="0.35">
      <c r="A45875">
        <v>0.96210589999999996</v>
      </c>
      <c r="R45875" t="s">
        <v>33805</v>
      </c>
    </row>
    <row r="45876" spans="1:18" x14ac:dyDescent="0.35">
      <c r="A45876" s="2">
        <v>0.74179390000000001</v>
      </c>
      <c r="R45876" t="s">
        <v>33806</v>
      </c>
    </row>
    <row r="45877" spans="1:18" x14ac:dyDescent="0.35">
      <c r="A45877">
        <v>0.79589266000000003</v>
      </c>
      <c r="R45877" t="s">
        <v>33807</v>
      </c>
    </row>
    <row r="45878" spans="1:18" x14ac:dyDescent="0.35">
      <c r="A45878" s="2">
        <v>0.79858613000000001</v>
      </c>
      <c r="R45878" t="s">
        <v>33808</v>
      </c>
    </row>
    <row r="45879" spans="1:18" x14ac:dyDescent="0.35">
      <c r="A45879" s="2">
        <v>0.74934339999999999</v>
      </c>
      <c r="R45879" t="s">
        <v>33809</v>
      </c>
    </row>
    <row r="45880" spans="1:18" x14ac:dyDescent="0.35">
      <c r="A45880">
        <v>0.8044114</v>
      </c>
      <c r="R45880" t="s">
        <v>33810</v>
      </c>
    </row>
    <row r="45881" spans="1:18" x14ac:dyDescent="0.35">
      <c r="A45881">
        <v>0.88936143999999995</v>
      </c>
      <c r="R45881" t="s">
        <v>33811</v>
      </c>
    </row>
    <row r="45882" spans="1:18" x14ac:dyDescent="0.35">
      <c r="A45882">
        <v>0.84252329999999998</v>
      </c>
      <c r="R45882" t="s">
        <v>33812</v>
      </c>
    </row>
    <row r="45883" spans="1:18" x14ac:dyDescent="0.35">
      <c r="A45883">
        <v>0.83979300000000001</v>
      </c>
      <c r="R45883" t="s">
        <v>33813</v>
      </c>
    </row>
    <row r="45884" spans="1:18" x14ac:dyDescent="0.35">
      <c r="A45884">
        <v>0.82600470000000004</v>
      </c>
      <c r="R45884" t="s">
        <v>33814</v>
      </c>
    </row>
    <row r="45885" spans="1:18" x14ac:dyDescent="0.35">
      <c r="A45885">
        <v>0.82227373000000004</v>
      </c>
      <c r="R45885" t="s">
        <v>33815</v>
      </c>
    </row>
    <row r="45886" spans="1:18" x14ac:dyDescent="0.35">
      <c r="A45886">
        <v>0.89520909999999998</v>
      </c>
      <c r="R45886" t="s">
        <v>33816</v>
      </c>
    </row>
    <row r="45887" spans="1:18" x14ac:dyDescent="0.35">
      <c r="A45887">
        <v>0.91201109999999996</v>
      </c>
      <c r="R45887" t="s">
        <v>33817</v>
      </c>
    </row>
    <row r="45888" spans="1:18" x14ac:dyDescent="0.35">
      <c r="A45888">
        <v>0.75431009999999998</v>
      </c>
      <c r="R45888" t="s">
        <v>33818</v>
      </c>
    </row>
    <row r="45889" spans="1:18" x14ac:dyDescent="0.35">
      <c r="A45889">
        <v>0.73265296000000002</v>
      </c>
      <c r="R45889" t="s">
        <v>33819</v>
      </c>
    </row>
    <row r="45890" spans="1:18" x14ac:dyDescent="0.35">
      <c r="A45890">
        <v>0.7260141</v>
      </c>
      <c r="R45890" t="s">
        <v>33820</v>
      </c>
    </row>
    <row r="45891" spans="1:18" x14ac:dyDescent="0.35">
      <c r="A45891">
        <v>0.71956056000000002</v>
      </c>
      <c r="R45891" t="s">
        <v>33821</v>
      </c>
    </row>
    <row r="45892" spans="1:18" x14ac:dyDescent="0.35">
      <c r="A45892">
        <v>0.72753749999999995</v>
      </c>
      <c r="R45892" t="s">
        <v>33822</v>
      </c>
    </row>
    <row r="45893" spans="1:18" x14ac:dyDescent="0.35">
      <c r="A45893">
        <v>0.71871686000000001</v>
      </c>
      <c r="R45893" t="s">
        <v>4312</v>
      </c>
    </row>
    <row r="45894" spans="1:18" x14ac:dyDescent="0.35">
      <c r="A45894">
        <v>0.72764709999999999</v>
      </c>
      <c r="R45894" t="s">
        <v>33823</v>
      </c>
    </row>
    <row r="45895" spans="1:18" x14ac:dyDescent="0.35">
      <c r="A45895">
        <v>0.73678379999999999</v>
      </c>
      <c r="R45895" t="s">
        <v>33824</v>
      </c>
    </row>
    <row r="45896" spans="1:18" x14ac:dyDescent="0.35">
      <c r="A45896">
        <v>0.74324100000000004</v>
      </c>
      <c r="R45896" t="s">
        <v>33825</v>
      </c>
    </row>
    <row r="45897" spans="1:18" x14ac:dyDescent="0.35">
      <c r="A45897">
        <v>0.74032640000000005</v>
      </c>
      <c r="R45897" t="s">
        <v>33826</v>
      </c>
    </row>
    <row r="45898" spans="1:18" x14ac:dyDescent="0.35">
      <c r="A45898">
        <v>0.74954279999999995</v>
      </c>
      <c r="R45898" t="s">
        <v>33827</v>
      </c>
    </row>
    <row r="45899" spans="1:18" x14ac:dyDescent="0.35">
      <c r="A45899">
        <v>0.76130640000000005</v>
      </c>
      <c r="R45899" t="s">
        <v>33828</v>
      </c>
    </row>
    <row r="45900" spans="1:18" x14ac:dyDescent="0.35">
      <c r="A45900">
        <v>0.75142240000000005</v>
      </c>
      <c r="R45900" t="s">
        <v>33829</v>
      </c>
    </row>
    <row r="45901" spans="1:18" x14ac:dyDescent="0.35">
      <c r="A45901">
        <v>0.77096145999999999</v>
      </c>
      <c r="R45901" t="s">
        <v>33830</v>
      </c>
    </row>
    <row r="45902" spans="1:18" x14ac:dyDescent="0.35">
      <c r="A45902">
        <v>0.81201624999999999</v>
      </c>
      <c r="R45902" t="s">
        <v>33831</v>
      </c>
    </row>
    <row r="45903" spans="1:18" x14ac:dyDescent="0.35">
      <c r="A45903">
        <v>0.71334050000000004</v>
      </c>
      <c r="R45903" t="s">
        <v>33832</v>
      </c>
    </row>
    <row r="45904" spans="1:18" x14ac:dyDescent="0.35">
      <c r="A45904">
        <v>0.70713793999999996</v>
      </c>
      <c r="R45904" t="s">
        <v>20953</v>
      </c>
    </row>
    <row r="45905" spans="1:18" x14ac:dyDescent="0.35">
      <c r="A45905">
        <v>0.77999425</v>
      </c>
      <c r="R45905" t="s">
        <v>33833</v>
      </c>
    </row>
    <row r="45906" spans="1:18" x14ac:dyDescent="0.35">
      <c r="A45906">
        <v>0.77276860000000003</v>
      </c>
      <c r="R45906" t="s">
        <v>21581</v>
      </c>
    </row>
    <row r="45907" spans="1:18" x14ac:dyDescent="0.35">
      <c r="A45907">
        <v>0.86283900000000002</v>
      </c>
      <c r="R45907" t="s">
        <v>33834</v>
      </c>
    </row>
    <row r="45908" spans="1:18" x14ac:dyDescent="0.35">
      <c r="A45908">
        <v>0.78299200000000002</v>
      </c>
      <c r="R45908" t="s">
        <v>33835</v>
      </c>
    </row>
    <row r="45909" spans="1:18" x14ac:dyDescent="0.35">
      <c r="A45909">
        <v>0.80010616999999995</v>
      </c>
      <c r="R45909" t="s">
        <v>33836</v>
      </c>
    </row>
    <row r="45910" spans="1:18" x14ac:dyDescent="0.35">
      <c r="A45910">
        <v>0.72978233999999997</v>
      </c>
      <c r="R45910" t="s">
        <v>33837</v>
      </c>
    </row>
    <row r="45911" spans="1:18" x14ac:dyDescent="0.35">
      <c r="A45911">
        <v>0.72073399999999999</v>
      </c>
      <c r="R45911" t="s">
        <v>33838</v>
      </c>
    </row>
    <row r="45912" spans="1:18" x14ac:dyDescent="0.35">
      <c r="A45912">
        <v>0.72758339999999999</v>
      </c>
      <c r="R45912" t="s">
        <v>33839</v>
      </c>
    </row>
    <row r="45913" spans="1:18" x14ac:dyDescent="0.35">
      <c r="A45913">
        <v>0.70470239999999995</v>
      </c>
      <c r="R45913" t="s">
        <v>33840</v>
      </c>
    </row>
    <row r="45914" spans="1:18" x14ac:dyDescent="0.35">
      <c r="A45914">
        <v>0.71321409999999996</v>
      </c>
      <c r="R45914" t="s">
        <v>33841</v>
      </c>
    </row>
    <row r="45915" spans="1:18" x14ac:dyDescent="0.35">
      <c r="A45915">
        <v>0.73367249999999995</v>
      </c>
      <c r="R45915" t="s">
        <v>33842</v>
      </c>
    </row>
    <row r="45916" spans="1:18" x14ac:dyDescent="0.35">
      <c r="A45916">
        <v>0.70331880000000002</v>
      </c>
      <c r="R45916" t="s">
        <v>33843</v>
      </c>
    </row>
    <row r="45917" spans="1:18" x14ac:dyDescent="0.35">
      <c r="A45917">
        <v>0.70302279999999995</v>
      </c>
      <c r="R45917" t="s">
        <v>33844</v>
      </c>
    </row>
    <row r="45918" spans="1:18" x14ac:dyDescent="0.35">
      <c r="A45918">
        <v>0.72035179999999999</v>
      </c>
      <c r="R45918" t="s">
        <v>33845</v>
      </c>
    </row>
    <row r="45919" spans="1:18" x14ac:dyDescent="0.35">
      <c r="A45919">
        <v>0.78128960000000003</v>
      </c>
      <c r="R45919" t="s">
        <v>33846</v>
      </c>
    </row>
    <row r="45920" spans="1:18" x14ac:dyDescent="0.35">
      <c r="A45920">
        <v>0.75197923</v>
      </c>
      <c r="R45920" t="s">
        <v>33847</v>
      </c>
    </row>
    <row r="45921" spans="1:18" x14ac:dyDescent="0.35">
      <c r="A45921">
        <v>0.75230383999999995</v>
      </c>
      <c r="R45921" t="s">
        <v>33848</v>
      </c>
    </row>
    <row r="45922" spans="1:18" x14ac:dyDescent="0.35">
      <c r="A45922">
        <v>0.73036312999999997</v>
      </c>
      <c r="R45922" t="s">
        <v>33849</v>
      </c>
    </row>
    <row r="45923" spans="1:18" x14ac:dyDescent="0.35">
      <c r="A45923">
        <v>0.70750237000000005</v>
      </c>
      <c r="R45923" t="s">
        <v>33850</v>
      </c>
    </row>
    <row r="45924" spans="1:18" x14ac:dyDescent="0.35">
      <c r="A45924" s="2">
        <v>0.70908386000000001</v>
      </c>
      <c r="R45924" t="s">
        <v>33851</v>
      </c>
    </row>
    <row r="45925" spans="1:18" x14ac:dyDescent="0.35">
      <c r="A45925" s="2">
        <v>0.70928097000000001</v>
      </c>
      <c r="R45925" t="s">
        <v>33852</v>
      </c>
    </row>
    <row r="45926" spans="1:18" x14ac:dyDescent="0.35">
      <c r="A45926" s="2">
        <v>0.75213295000000002</v>
      </c>
      <c r="R45926" t="s">
        <v>33853</v>
      </c>
    </row>
    <row r="45927" spans="1:18" x14ac:dyDescent="0.35">
      <c r="A45927">
        <v>0.71285419999999999</v>
      </c>
      <c r="R45927" t="s">
        <v>33854</v>
      </c>
    </row>
    <row r="45928" spans="1:18" x14ac:dyDescent="0.35">
      <c r="A45928">
        <v>0.85257269999999996</v>
      </c>
      <c r="R45928" t="s">
        <v>33855</v>
      </c>
    </row>
    <row r="45929" spans="1:18" x14ac:dyDescent="0.35">
      <c r="A45929">
        <v>0.71859580000000001</v>
      </c>
      <c r="R45929" t="s">
        <v>33856</v>
      </c>
    </row>
    <row r="45930" spans="1:18" x14ac:dyDescent="0.35">
      <c r="A45930">
        <v>0.81581104000000004</v>
      </c>
      <c r="R45930" t="s">
        <v>33857</v>
      </c>
    </row>
    <row r="45931" spans="1:18" x14ac:dyDescent="0.35">
      <c r="A45931">
        <v>0.79675090000000004</v>
      </c>
      <c r="R45931" t="s">
        <v>33858</v>
      </c>
    </row>
    <row r="45932" spans="1:18" x14ac:dyDescent="0.35">
      <c r="A45932">
        <v>0.73757499999999998</v>
      </c>
      <c r="R45932" t="s">
        <v>33859</v>
      </c>
    </row>
    <row r="45933" spans="1:18" x14ac:dyDescent="0.35">
      <c r="A45933">
        <v>0.72306720000000002</v>
      </c>
      <c r="R45933" t="s">
        <v>33860</v>
      </c>
    </row>
    <row r="45934" spans="1:18" x14ac:dyDescent="0.35">
      <c r="A45934">
        <v>0.77264345000000001</v>
      </c>
      <c r="R45934" t="s">
        <v>33861</v>
      </c>
    </row>
    <row r="45935" spans="1:18" x14ac:dyDescent="0.35">
      <c r="A45935">
        <v>0.74220805999999995</v>
      </c>
      <c r="R45935" t="s">
        <v>33862</v>
      </c>
    </row>
    <row r="45936" spans="1:18" x14ac:dyDescent="0.35">
      <c r="A45936">
        <v>0.76248260000000001</v>
      </c>
      <c r="R45936" t="s">
        <v>33863</v>
      </c>
    </row>
    <row r="45937" spans="1:18" x14ac:dyDescent="0.35">
      <c r="A45937">
        <v>0.73030262999999995</v>
      </c>
      <c r="R45937" t="s">
        <v>33864</v>
      </c>
    </row>
    <row r="45938" spans="1:18" x14ac:dyDescent="0.35">
      <c r="A45938">
        <v>0.7311685</v>
      </c>
      <c r="R45938" t="s">
        <v>33865</v>
      </c>
    </row>
    <row r="45939" spans="1:18" x14ac:dyDescent="0.35">
      <c r="A45939">
        <v>0.71114569999999999</v>
      </c>
      <c r="R45939" t="s">
        <v>33866</v>
      </c>
    </row>
    <row r="45940" spans="1:18" x14ac:dyDescent="0.35">
      <c r="A45940">
        <v>0.715611</v>
      </c>
      <c r="R45940" t="s">
        <v>33867</v>
      </c>
    </row>
    <row r="45941" spans="1:18" x14ac:dyDescent="0.35">
      <c r="A45941">
        <v>0.71920925000000002</v>
      </c>
      <c r="R45941" t="s">
        <v>33868</v>
      </c>
    </row>
    <row r="45942" spans="1:18" x14ac:dyDescent="0.35">
      <c r="A45942">
        <v>0.75159997000000001</v>
      </c>
      <c r="R45942" t="s">
        <v>33869</v>
      </c>
    </row>
    <row r="45943" spans="1:18" x14ac:dyDescent="0.35">
      <c r="A45943">
        <v>0.75838059999999996</v>
      </c>
      <c r="R45943" t="s">
        <v>33870</v>
      </c>
    </row>
    <row r="45944" spans="1:18" x14ac:dyDescent="0.35">
      <c r="A45944">
        <v>0.77139765000000005</v>
      </c>
      <c r="R45944" t="s">
        <v>33871</v>
      </c>
    </row>
    <row r="45945" spans="1:18" x14ac:dyDescent="0.35">
      <c r="A45945">
        <v>0.70629317000000003</v>
      </c>
      <c r="R45945" t="s">
        <v>33872</v>
      </c>
    </row>
    <row r="45946" spans="1:18" x14ac:dyDescent="0.35">
      <c r="A45946">
        <v>0.71379870000000001</v>
      </c>
      <c r="R45946" t="s">
        <v>33873</v>
      </c>
    </row>
    <row r="45947" spans="1:18" x14ac:dyDescent="0.35">
      <c r="A45947">
        <v>0.83772044999999995</v>
      </c>
      <c r="R45947" t="s">
        <v>33874</v>
      </c>
    </row>
    <row r="45948" spans="1:18" x14ac:dyDescent="0.35">
      <c r="A45948">
        <v>0.80628383000000003</v>
      </c>
      <c r="R45948" t="s">
        <v>33875</v>
      </c>
    </row>
    <row r="45949" spans="1:18" x14ac:dyDescent="0.35">
      <c r="A45949">
        <v>0.87267165999999996</v>
      </c>
      <c r="R45949" t="s">
        <v>33876</v>
      </c>
    </row>
    <row r="45950" spans="1:18" x14ac:dyDescent="0.35">
      <c r="A45950">
        <v>0.93328506</v>
      </c>
      <c r="R45950" t="s">
        <v>33877</v>
      </c>
    </row>
    <row r="45951" spans="1:18" x14ac:dyDescent="0.35">
      <c r="A45951">
        <v>0.82632874999999995</v>
      </c>
      <c r="R45951" t="s">
        <v>33878</v>
      </c>
    </row>
    <row r="45952" spans="1:18" x14ac:dyDescent="0.35">
      <c r="A45952">
        <v>0.76361319999999999</v>
      </c>
      <c r="R45952" t="s">
        <v>33879</v>
      </c>
    </row>
    <row r="45953" spans="1:18" x14ac:dyDescent="0.35">
      <c r="A45953">
        <v>0.73033429999999999</v>
      </c>
      <c r="R45953" t="s">
        <v>33880</v>
      </c>
    </row>
    <row r="45954" spans="1:18" x14ac:dyDescent="0.35">
      <c r="A45954">
        <v>0.74359565999999999</v>
      </c>
      <c r="R45954" t="s">
        <v>33881</v>
      </c>
    </row>
    <row r="45955" spans="1:18" x14ac:dyDescent="0.35">
      <c r="A45955">
        <v>0.69944286</v>
      </c>
      <c r="R45955" t="s">
        <v>33882</v>
      </c>
    </row>
    <row r="45956" spans="1:18" x14ac:dyDescent="0.35">
      <c r="A45956">
        <v>0.69946027</v>
      </c>
      <c r="R45956" t="s">
        <v>33883</v>
      </c>
    </row>
    <row r="45957" spans="1:18" x14ac:dyDescent="0.35">
      <c r="A45957">
        <v>0.70377749999999994</v>
      </c>
      <c r="R45957" t="s">
        <v>33884</v>
      </c>
    </row>
    <row r="45958" spans="1:18" x14ac:dyDescent="0.35">
      <c r="A45958">
        <v>0.72178876000000003</v>
      </c>
      <c r="R45958" t="s">
        <v>33885</v>
      </c>
    </row>
    <row r="45959" spans="1:18" x14ac:dyDescent="0.35">
      <c r="A45959">
        <v>0.71130895999999999</v>
      </c>
      <c r="R45959" t="s">
        <v>33886</v>
      </c>
    </row>
    <row r="45960" spans="1:18" x14ac:dyDescent="0.35">
      <c r="A45960">
        <v>0.70993114000000002</v>
      </c>
      <c r="R45960" t="s">
        <v>33887</v>
      </c>
    </row>
    <row r="45961" spans="1:18" x14ac:dyDescent="0.35">
      <c r="A45961">
        <v>0.72236860000000003</v>
      </c>
      <c r="R45961" t="s">
        <v>33888</v>
      </c>
    </row>
    <row r="45962" spans="1:18" x14ac:dyDescent="0.35">
      <c r="A45962">
        <v>0.74046440000000002</v>
      </c>
      <c r="R45962" t="s">
        <v>33889</v>
      </c>
    </row>
    <row r="45963" spans="1:18" x14ac:dyDescent="0.35">
      <c r="A45963">
        <v>0.83492869999999997</v>
      </c>
      <c r="R45963" t="s">
        <v>33890</v>
      </c>
    </row>
    <row r="45964" spans="1:18" x14ac:dyDescent="0.35">
      <c r="A45964" s="2">
        <v>1.2000369</v>
      </c>
      <c r="R45964" t="s">
        <v>33891</v>
      </c>
    </row>
    <row r="45965" spans="1:18" x14ac:dyDescent="0.35">
      <c r="A45965" s="2">
        <v>1.0887070000000001</v>
      </c>
      <c r="R45965" t="s">
        <v>33892</v>
      </c>
    </row>
    <row r="45966" spans="1:18" x14ac:dyDescent="0.35">
      <c r="A45966" s="2">
        <v>0.94279354999999998</v>
      </c>
      <c r="R45966" t="s">
        <v>33893</v>
      </c>
    </row>
    <row r="45967" spans="1:18" x14ac:dyDescent="0.35">
      <c r="A45967" s="2">
        <v>0.92741823000000001</v>
      </c>
      <c r="R45967" t="s">
        <v>33894</v>
      </c>
    </row>
    <row r="45968" spans="1:18" x14ac:dyDescent="0.35">
      <c r="A45968">
        <v>0.77231159999999999</v>
      </c>
      <c r="R45968" t="s">
        <v>33895</v>
      </c>
    </row>
    <row r="45969" spans="1:18" x14ac:dyDescent="0.35">
      <c r="A45969">
        <v>0.83309250000000001</v>
      </c>
      <c r="R45969" t="s">
        <v>19188</v>
      </c>
    </row>
    <row r="45970" spans="1:18" x14ac:dyDescent="0.35">
      <c r="A45970">
        <v>0.71451620000000005</v>
      </c>
      <c r="R45970" t="s">
        <v>33896</v>
      </c>
    </row>
    <row r="45971" spans="1:18" x14ac:dyDescent="0.35">
      <c r="A45971" s="2">
        <v>1.1942116</v>
      </c>
      <c r="R45971" t="s">
        <v>33897</v>
      </c>
    </row>
    <row r="45972" spans="1:18" x14ac:dyDescent="0.35">
      <c r="A45972" s="2">
        <v>0.77646289999999996</v>
      </c>
      <c r="R45972" t="s">
        <v>33898</v>
      </c>
    </row>
    <row r="45973" spans="1:18" x14ac:dyDescent="0.35">
      <c r="A45973" s="2">
        <v>0.73137003</v>
      </c>
      <c r="R45973" t="s">
        <v>33899</v>
      </c>
    </row>
    <row r="45974" spans="1:18" x14ac:dyDescent="0.35">
      <c r="A45974" s="2">
        <v>0.88219373999999995</v>
      </c>
      <c r="R45974" t="s">
        <v>15137</v>
      </c>
    </row>
    <row r="45975" spans="1:18" x14ac:dyDescent="0.35">
      <c r="A45975">
        <v>0.71222019999999997</v>
      </c>
      <c r="R45975" t="s">
        <v>33900</v>
      </c>
    </row>
    <row r="45976" spans="1:18" x14ac:dyDescent="0.35">
      <c r="A45976" s="2">
        <v>0.86557346999999996</v>
      </c>
      <c r="R45976" t="s">
        <v>33901</v>
      </c>
    </row>
    <row r="45977" spans="1:18" x14ac:dyDescent="0.35">
      <c r="A45977" s="2">
        <v>0.8072203</v>
      </c>
      <c r="R45977" t="s">
        <v>33902</v>
      </c>
    </row>
    <row r="45978" spans="1:18" x14ac:dyDescent="0.35">
      <c r="A45978" s="2">
        <v>0.79374856000000005</v>
      </c>
      <c r="R45978" t="s">
        <v>33903</v>
      </c>
    </row>
    <row r="45979" spans="1:18" x14ac:dyDescent="0.35">
      <c r="A45979" s="2">
        <v>0.81541909999999995</v>
      </c>
      <c r="R45979" t="s">
        <v>33904</v>
      </c>
    </row>
    <row r="45980" spans="1:18" x14ac:dyDescent="0.35">
      <c r="A45980" s="2">
        <v>0.96977659999999999</v>
      </c>
      <c r="R45980" t="s">
        <v>33905</v>
      </c>
    </row>
    <row r="45981" spans="1:18" x14ac:dyDescent="0.35">
      <c r="A45981" s="2">
        <v>0.83085609999999999</v>
      </c>
      <c r="R45981" t="s">
        <v>33906</v>
      </c>
    </row>
    <row r="45982" spans="1:18" x14ac:dyDescent="0.35">
      <c r="A45982" s="2">
        <v>0.78509050000000002</v>
      </c>
      <c r="R45982" t="s">
        <v>33907</v>
      </c>
    </row>
    <row r="45983" spans="1:18" x14ac:dyDescent="0.35">
      <c r="A45983" s="2">
        <v>0.79723169999999999</v>
      </c>
      <c r="R45983" t="s">
        <v>33908</v>
      </c>
    </row>
    <row r="45984" spans="1:18" x14ac:dyDescent="0.35">
      <c r="A45984" s="2">
        <v>0.76962359999999996</v>
      </c>
      <c r="R45984" t="s">
        <v>33909</v>
      </c>
    </row>
    <row r="45985" spans="1:18" x14ac:dyDescent="0.35">
      <c r="A45985" s="2">
        <v>0.77554374999999998</v>
      </c>
      <c r="R45985" t="s">
        <v>33910</v>
      </c>
    </row>
    <row r="45986" spans="1:18" x14ac:dyDescent="0.35">
      <c r="A45986" s="2">
        <v>0.79215360000000001</v>
      </c>
      <c r="R45986" t="s">
        <v>33911</v>
      </c>
    </row>
    <row r="45987" spans="1:18" x14ac:dyDescent="0.35">
      <c r="A45987">
        <v>0.72488790000000003</v>
      </c>
      <c r="R45987" t="s">
        <v>33912</v>
      </c>
    </row>
    <row r="45988" spans="1:18" x14ac:dyDescent="0.35">
      <c r="A45988">
        <v>0.74898810000000005</v>
      </c>
      <c r="R45988" t="s">
        <v>33913</v>
      </c>
    </row>
    <row r="45989" spans="1:18" x14ac:dyDescent="0.35">
      <c r="A45989" s="2">
        <v>1.0322944000000001</v>
      </c>
      <c r="R45989" t="s">
        <v>33914</v>
      </c>
    </row>
    <row r="45990" spans="1:18" x14ac:dyDescent="0.35">
      <c r="A45990" s="2">
        <v>0.85486335000000002</v>
      </c>
      <c r="R45990" t="s">
        <v>33915</v>
      </c>
    </row>
    <row r="45991" spans="1:18" x14ac:dyDescent="0.35">
      <c r="A45991" s="2">
        <v>0.83493470000000003</v>
      </c>
      <c r="R45991" t="s">
        <v>33916</v>
      </c>
    </row>
    <row r="45992" spans="1:18" x14ac:dyDescent="0.35">
      <c r="A45992" s="2">
        <v>0.80146795999999998</v>
      </c>
      <c r="R45992" t="s">
        <v>33917</v>
      </c>
    </row>
    <row r="45993" spans="1:18" x14ac:dyDescent="0.35">
      <c r="A45993" s="2">
        <v>0.7426412</v>
      </c>
      <c r="R45993" t="s">
        <v>33918</v>
      </c>
    </row>
    <row r="45994" spans="1:18" x14ac:dyDescent="0.35">
      <c r="A45994">
        <v>0.70194805000000005</v>
      </c>
      <c r="R45994" t="s">
        <v>33919</v>
      </c>
    </row>
    <row r="45995" spans="1:18" x14ac:dyDescent="0.35">
      <c r="A45995">
        <v>0.70996046000000002</v>
      </c>
      <c r="R45995" t="s">
        <v>33920</v>
      </c>
    </row>
    <row r="45996" spans="1:18" x14ac:dyDescent="0.35">
      <c r="A45996">
        <v>0.71537530000000005</v>
      </c>
      <c r="R45996" t="s">
        <v>33921</v>
      </c>
    </row>
    <row r="45997" spans="1:18" x14ac:dyDescent="0.35">
      <c r="A45997">
        <v>0.71554150000000005</v>
      </c>
      <c r="R45997" t="s">
        <v>33922</v>
      </c>
    </row>
    <row r="45998" spans="1:18" x14ac:dyDescent="0.35">
      <c r="A45998">
        <v>0.71424580000000004</v>
      </c>
      <c r="R45998" t="s">
        <v>33923</v>
      </c>
    </row>
    <row r="45999" spans="1:18" x14ac:dyDescent="0.35">
      <c r="A45999">
        <v>0.71705439999999998</v>
      </c>
      <c r="R45999" t="s">
        <v>33924</v>
      </c>
    </row>
    <row r="46000" spans="1:18" x14ac:dyDescent="0.35">
      <c r="A46000">
        <v>0.71011347000000002</v>
      </c>
      <c r="R46000" s="2">
        <v>12000369</v>
      </c>
    </row>
    <row r="46001" spans="1:18" x14ac:dyDescent="0.35">
      <c r="A46001">
        <v>0.71101075000000002</v>
      </c>
      <c r="R46001" s="2">
        <v>1088707</v>
      </c>
    </row>
    <row r="46002" spans="1:18" x14ac:dyDescent="0.35">
      <c r="A46002">
        <v>0.69617470000000004</v>
      </c>
      <c r="R46002" t="s">
        <v>33925</v>
      </c>
    </row>
    <row r="46003" spans="1:18" x14ac:dyDescent="0.35">
      <c r="A46003">
        <v>0.69727709999999998</v>
      </c>
      <c r="R46003" t="s">
        <v>33926</v>
      </c>
    </row>
    <row r="46004" spans="1:18" x14ac:dyDescent="0.35">
      <c r="A46004">
        <v>0.72506420000000005</v>
      </c>
      <c r="R46004" t="s">
        <v>33927</v>
      </c>
    </row>
    <row r="46005" spans="1:18" x14ac:dyDescent="0.35">
      <c r="A46005">
        <v>0.72739726000000005</v>
      </c>
      <c r="R46005" t="s">
        <v>33928</v>
      </c>
    </row>
    <row r="46006" spans="1:18" x14ac:dyDescent="0.35">
      <c r="A46006">
        <v>0.76287760000000004</v>
      </c>
      <c r="R46006" t="s">
        <v>33929</v>
      </c>
    </row>
    <row r="46007" spans="1:18" x14ac:dyDescent="0.35">
      <c r="A46007">
        <v>0.73909044000000002</v>
      </c>
      <c r="R46007" s="2">
        <v>11942116</v>
      </c>
    </row>
    <row r="46008" spans="1:18" x14ac:dyDescent="0.35">
      <c r="A46008">
        <v>0.82958730000000003</v>
      </c>
      <c r="R46008" t="s">
        <v>33930</v>
      </c>
    </row>
    <row r="46009" spans="1:18" x14ac:dyDescent="0.35">
      <c r="A46009">
        <v>0.73531349999999995</v>
      </c>
      <c r="R46009" t="s">
        <v>33931</v>
      </c>
    </row>
    <row r="46010" spans="1:18" x14ac:dyDescent="0.35">
      <c r="A46010">
        <v>0.77764325999999995</v>
      </c>
      <c r="R46010" t="s">
        <v>33932</v>
      </c>
    </row>
    <row r="46011" spans="1:18" x14ac:dyDescent="0.35">
      <c r="A46011">
        <v>0.72753495000000001</v>
      </c>
      <c r="R46011" t="s">
        <v>33933</v>
      </c>
    </row>
    <row r="46012" spans="1:18" x14ac:dyDescent="0.35">
      <c r="A46012">
        <v>0.78591763999999997</v>
      </c>
      <c r="R46012" t="s">
        <v>33934</v>
      </c>
    </row>
    <row r="46013" spans="1:18" x14ac:dyDescent="0.35">
      <c r="A46013">
        <v>0.83993273999999996</v>
      </c>
      <c r="R46013" t="s">
        <v>33935</v>
      </c>
    </row>
    <row r="46014" spans="1:18" x14ac:dyDescent="0.35">
      <c r="A46014" s="2">
        <v>0.80063856</v>
      </c>
      <c r="R46014" t="s">
        <v>33936</v>
      </c>
    </row>
    <row r="46015" spans="1:18" x14ac:dyDescent="0.35">
      <c r="A46015">
        <v>0.82537680000000002</v>
      </c>
      <c r="R46015" t="s">
        <v>33937</v>
      </c>
    </row>
    <row r="46016" spans="1:18" x14ac:dyDescent="0.35">
      <c r="A46016">
        <v>0.73715114999999998</v>
      </c>
      <c r="R46016" t="s">
        <v>33938</v>
      </c>
    </row>
    <row r="46017" spans="1:18" x14ac:dyDescent="0.35">
      <c r="A46017">
        <v>0.74838110000000002</v>
      </c>
      <c r="R46017" t="s">
        <v>33939</v>
      </c>
    </row>
    <row r="46018" spans="1:18" x14ac:dyDescent="0.35">
      <c r="A46018">
        <v>0.74601269999999997</v>
      </c>
      <c r="R46018" t="s">
        <v>33940</v>
      </c>
    </row>
    <row r="46019" spans="1:18" x14ac:dyDescent="0.35">
      <c r="A46019">
        <v>0.76236660000000001</v>
      </c>
      <c r="R46019" t="s">
        <v>33941</v>
      </c>
    </row>
    <row r="46020" spans="1:18" x14ac:dyDescent="0.35">
      <c r="A46020">
        <v>0.75912780000000002</v>
      </c>
      <c r="R46020" t="s">
        <v>33942</v>
      </c>
    </row>
    <row r="46021" spans="1:18" x14ac:dyDescent="0.35">
      <c r="A46021">
        <v>0.75795007000000003</v>
      </c>
      <c r="R46021" t="s">
        <v>33943</v>
      </c>
    </row>
    <row r="46022" spans="1:18" x14ac:dyDescent="0.35">
      <c r="A46022">
        <v>0.76705809999999996</v>
      </c>
      <c r="R46022" t="s">
        <v>33944</v>
      </c>
    </row>
    <row r="46023" spans="1:18" x14ac:dyDescent="0.35">
      <c r="A46023">
        <v>0.80548363999999995</v>
      </c>
      <c r="R46023" t="s">
        <v>33945</v>
      </c>
    </row>
    <row r="46024" spans="1:18" x14ac:dyDescent="0.35">
      <c r="A46024">
        <v>0.74469280000000004</v>
      </c>
      <c r="R46024" t="s">
        <v>33946</v>
      </c>
    </row>
    <row r="46025" spans="1:18" x14ac:dyDescent="0.35">
      <c r="A46025">
        <v>0.76840410000000003</v>
      </c>
      <c r="R46025" s="2">
        <v>10322944</v>
      </c>
    </row>
    <row r="46026" spans="1:18" x14ac:dyDescent="0.35">
      <c r="A46026">
        <v>0.74753773000000001</v>
      </c>
      <c r="R46026" t="s">
        <v>33947</v>
      </c>
    </row>
    <row r="46027" spans="1:18" x14ac:dyDescent="0.35">
      <c r="A46027">
        <v>0.73714329999999995</v>
      </c>
      <c r="R46027" t="s">
        <v>33948</v>
      </c>
    </row>
    <row r="46028" spans="1:18" x14ac:dyDescent="0.35">
      <c r="A46028">
        <v>0.73873496000000005</v>
      </c>
      <c r="R46028" t="s">
        <v>8800</v>
      </c>
    </row>
    <row r="46029" spans="1:18" x14ac:dyDescent="0.35">
      <c r="A46029">
        <v>0.6995074</v>
      </c>
      <c r="R46029" t="s">
        <v>33949</v>
      </c>
    </row>
    <row r="46030" spans="1:18" x14ac:dyDescent="0.35">
      <c r="A46030">
        <v>0.69900762999999999</v>
      </c>
      <c r="R46030" t="s">
        <v>33950</v>
      </c>
    </row>
    <row r="46031" spans="1:18" x14ac:dyDescent="0.35">
      <c r="A46031">
        <v>0.79448969999999997</v>
      </c>
      <c r="R46031" t="s">
        <v>33951</v>
      </c>
    </row>
    <row r="46032" spans="1:18" x14ac:dyDescent="0.35">
      <c r="A46032">
        <v>0.89101569999999997</v>
      </c>
      <c r="R46032" t="s">
        <v>33952</v>
      </c>
    </row>
    <row r="46033" spans="1:18" x14ac:dyDescent="0.35">
      <c r="A46033">
        <v>0.84515010000000002</v>
      </c>
      <c r="R46033" t="s">
        <v>33953</v>
      </c>
    </row>
    <row r="46034" spans="1:18" x14ac:dyDescent="0.35">
      <c r="A46034">
        <v>0.97115963999999999</v>
      </c>
      <c r="R46034" t="s">
        <v>33954</v>
      </c>
    </row>
    <row r="46035" spans="1:18" x14ac:dyDescent="0.35">
      <c r="A46035" s="2">
        <v>0.94211644000000005</v>
      </c>
      <c r="R46035" t="s">
        <v>33955</v>
      </c>
    </row>
    <row r="46036" spans="1:18" x14ac:dyDescent="0.35">
      <c r="A46036" s="2">
        <v>0.74522334000000001</v>
      </c>
      <c r="R46036" t="s">
        <v>33956</v>
      </c>
    </row>
    <row r="46037" spans="1:18" x14ac:dyDescent="0.35">
      <c r="A46037">
        <v>0.74434469999999997</v>
      </c>
      <c r="R46037" t="s">
        <v>33957</v>
      </c>
    </row>
    <row r="46038" spans="1:18" x14ac:dyDescent="0.35">
      <c r="A46038">
        <v>0.76349210000000001</v>
      </c>
      <c r="R46038" t="s">
        <v>33958</v>
      </c>
    </row>
    <row r="46039" spans="1:18" x14ac:dyDescent="0.35">
      <c r="A46039">
        <v>0.8575275</v>
      </c>
      <c r="R46039" t="s">
        <v>33959</v>
      </c>
    </row>
    <row r="46040" spans="1:18" x14ac:dyDescent="0.35">
      <c r="A46040">
        <v>0.91425407000000003</v>
      </c>
      <c r="R46040" t="s">
        <v>33960</v>
      </c>
    </row>
    <row r="46041" spans="1:18" x14ac:dyDescent="0.35">
      <c r="A46041">
        <v>0.72847295000000001</v>
      </c>
      <c r="R46041" t="s">
        <v>33961</v>
      </c>
    </row>
    <row r="46042" spans="1:18" x14ac:dyDescent="0.35">
      <c r="A46042">
        <v>0.72687124999999997</v>
      </c>
      <c r="R46042" t="s">
        <v>33962</v>
      </c>
    </row>
    <row r="46043" spans="1:18" x14ac:dyDescent="0.35">
      <c r="A46043" s="2">
        <v>0.81841249999999999</v>
      </c>
      <c r="R46043" t="s">
        <v>33963</v>
      </c>
    </row>
    <row r="46044" spans="1:18" x14ac:dyDescent="0.35">
      <c r="A46044">
        <v>0.76122869999999998</v>
      </c>
      <c r="R46044" t="s">
        <v>33964</v>
      </c>
    </row>
    <row r="46045" spans="1:18" x14ac:dyDescent="0.35">
      <c r="A46045">
        <v>0.76338196000000003</v>
      </c>
      <c r="R46045" t="s">
        <v>33965</v>
      </c>
    </row>
    <row r="46046" spans="1:18" x14ac:dyDescent="0.35">
      <c r="A46046">
        <v>0.92088895999999998</v>
      </c>
      <c r="R46046" t="s">
        <v>33966</v>
      </c>
    </row>
    <row r="46047" spans="1:18" x14ac:dyDescent="0.35">
      <c r="A46047">
        <v>0.8836233</v>
      </c>
      <c r="R46047" t="s">
        <v>33967</v>
      </c>
    </row>
    <row r="46048" spans="1:18" x14ac:dyDescent="0.35">
      <c r="A46048">
        <v>0.77195130000000001</v>
      </c>
      <c r="R46048" t="s">
        <v>33968</v>
      </c>
    </row>
    <row r="46049" spans="1:18" x14ac:dyDescent="0.35">
      <c r="A46049">
        <v>0.76026300000000002</v>
      </c>
      <c r="R46049" t="s">
        <v>33969</v>
      </c>
    </row>
    <row r="46050" spans="1:18" x14ac:dyDescent="0.35">
      <c r="A46050">
        <v>0.76356959999999996</v>
      </c>
      <c r="R46050" t="s">
        <v>33970</v>
      </c>
    </row>
    <row r="46051" spans="1:18" x14ac:dyDescent="0.35">
      <c r="A46051">
        <v>0.74803834999999996</v>
      </c>
      <c r="R46051" t="s">
        <v>33971</v>
      </c>
    </row>
    <row r="46052" spans="1:18" x14ac:dyDescent="0.35">
      <c r="A46052">
        <v>0.74135379999999995</v>
      </c>
      <c r="R46052" t="s">
        <v>33972</v>
      </c>
    </row>
    <row r="46053" spans="1:18" x14ac:dyDescent="0.35">
      <c r="A46053">
        <v>0.73938020000000004</v>
      </c>
      <c r="R46053" t="s">
        <v>33973</v>
      </c>
    </row>
    <row r="46054" spans="1:18" x14ac:dyDescent="0.35">
      <c r="A46054">
        <v>0.76326819999999995</v>
      </c>
      <c r="R46054" t="s">
        <v>33974</v>
      </c>
    </row>
    <row r="46055" spans="1:18" x14ac:dyDescent="0.35">
      <c r="A46055">
        <v>0.70787920000000004</v>
      </c>
      <c r="R46055" t="s">
        <v>33975</v>
      </c>
    </row>
    <row r="46056" spans="1:18" x14ac:dyDescent="0.35">
      <c r="A46056">
        <v>0.71408559999999999</v>
      </c>
      <c r="R46056" t="s">
        <v>26372</v>
      </c>
    </row>
    <row r="46057" spans="1:18" x14ac:dyDescent="0.35">
      <c r="A46057">
        <v>0.89319700000000002</v>
      </c>
      <c r="R46057" t="s">
        <v>33976</v>
      </c>
    </row>
    <row r="46058" spans="1:18" x14ac:dyDescent="0.35">
      <c r="A46058">
        <v>0.87514499999999995</v>
      </c>
      <c r="R46058" t="s">
        <v>33977</v>
      </c>
    </row>
    <row r="46059" spans="1:18" x14ac:dyDescent="0.35">
      <c r="A46059">
        <v>0.76870799999999995</v>
      </c>
      <c r="R46059" t="s">
        <v>33978</v>
      </c>
    </row>
    <row r="46060" spans="1:18" x14ac:dyDescent="0.35">
      <c r="A46060">
        <v>0.77123489999999995</v>
      </c>
      <c r="R46060" t="s">
        <v>33979</v>
      </c>
    </row>
    <row r="46061" spans="1:18" x14ac:dyDescent="0.35">
      <c r="A46061">
        <v>0.88408710000000001</v>
      </c>
      <c r="R46061" t="s">
        <v>33980</v>
      </c>
    </row>
    <row r="46062" spans="1:18" x14ac:dyDescent="0.35">
      <c r="A46062">
        <v>0.90983044999999996</v>
      </c>
      <c r="R46062" t="s">
        <v>33981</v>
      </c>
    </row>
    <row r="46063" spans="1:18" x14ac:dyDescent="0.35">
      <c r="A46063">
        <v>0.79923624000000004</v>
      </c>
      <c r="R46063" t="s">
        <v>33982</v>
      </c>
    </row>
    <row r="46064" spans="1:18" x14ac:dyDescent="0.35">
      <c r="A46064">
        <v>0.81349342999999996</v>
      </c>
      <c r="R46064" t="s">
        <v>33983</v>
      </c>
    </row>
    <row r="46065" spans="1:18" x14ac:dyDescent="0.35">
      <c r="A46065">
        <v>0.81363909999999995</v>
      </c>
      <c r="R46065" t="s">
        <v>33984</v>
      </c>
    </row>
    <row r="46066" spans="1:18" x14ac:dyDescent="0.35">
      <c r="A46066" s="2">
        <v>0.89686876999999998</v>
      </c>
      <c r="R46066" t="s">
        <v>5873</v>
      </c>
    </row>
    <row r="46067" spans="1:18" x14ac:dyDescent="0.35">
      <c r="A46067">
        <v>0.8136099</v>
      </c>
      <c r="R46067" t="s">
        <v>33985</v>
      </c>
    </row>
    <row r="46068" spans="1:18" x14ac:dyDescent="0.35">
      <c r="A46068">
        <v>0.72696780000000005</v>
      </c>
      <c r="R46068" t="s">
        <v>33986</v>
      </c>
    </row>
    <row r="46069" spans="1:18" x14ac:dyDescent="0.35">
      <c r="A46069">
        <v>0.73249810000000004</v>
      </c>
      <c r="R46069" t="s">
        <v>33987</v>
      </c>
    </row>
    <row r="46070" spans="1:18" x14ac:dyDescent="0.35">
      <c r="A46070">
        <v>0.77031267000000003</v>
      </c>
      <c r="R46070" t="s">
        <v>33988</v>
      </c>
    </row>
    <row r="46071" spans="1:18" x14ac:dyDescent="0.35">
      <c r="A46071" s="2">
        <v>0.77355766000000004</v>
      </c>
      <c r="R46071" t="s">
        <v>33989</v>
      </c>
    </row>
    <row r="46072" spans="1:18" x14ac:dyDescent="0.35">
      <c r="A46072">
        <v>0.74254240000000005</v>
      </c>
      <c r="R46072" t="s">
        <v>33990</v>
      </c>
    </row>
    <row r="46073" spans="1:18" x14ac:dyDescent="0.35">
      <c r="A46073">
        <v>0.71060279999999998</v>
      </c>
      <c r="R46073" t="s">
        <v>33991</v>
      </c>
    </row>
    <row r="46074" spans="1:18" x14ac:dyDescent="0.35">
      <c r="A46074">
        <v>0.70747649999999995</v>
      </c>
      <c r="R46074" t="s">
        <v>33992</v>
      </c>
    </row>
    <row r="46075" spans="1:18" x14ac:dyDescent="0.35">
      <c r="A46075">
        <v>0.70643043999999999</v>
      </c>
      <c r="R46075" t="s">
        <v>33993</v>
      </c>
    </row>
    <row r="46076" spans="1:18" x14ac:dyDescent="0.35">
      <c r="A46076">
        <v>0.69645239999999997</v>
      </c>
      <c r="R46076" t="s">
        <v>33994</v>
      </c>
    </row>
    <row r="46077" spans="1:18" x14ac:dyDescent="0.35">
      <c r="A46077" s="2">
        <v>0.73194300000000001</v>
      </c>
      <c r="R46077" t="s">
        <v>33995</v>
      </c>
    </row>
    <row r="46078" spans="1:18" x14ac:dyDescent="0.35">
      <c r="A46078">
        <v>0.74027399999999999</v>
      </c>
      <c r="R46078" t="s">
        <v>33996</v>
      </c>
    </row>
    <row r="46079" spans="1:18" x14ac:dyDescent="0.35">
      <c r="A46079">
        <v>0.72508790000000001</v>
      </c>
      <c r="R46079" t="s">
        <v>33997</v>
      </c>
    </row>
    <row r="46080" spans="1:18" x14ac:dyDescent="0.35">
      <c r="A46080">
        <v>0.77492269999999996</v>
      </c>
      <c r="R46080" t="s">
        <v>33998</v>
      </c>
    </row>
    <row r="46081" spans="1:18" x14ac:dyDescent="0.35">
      <c r="A46081">
        <v>0.76390860000000005</v>
      </c>
      <c r="R46081" t="s">
        <v>33999</v>
      </c>
    </row>
    <row r="46082" spans="1:18" x14ac:dyDescent="0.35">
      <c r="A46082" s="2">
        <v>0.7187905</v>
      </c>
      <c r="R46082" t="s">
        <v>34000</v>
      </c>
    </row>
    <row r="46083" spans="1:18" x14ac:dyDescent="0.35">
      <c r="A46083">
        <v>0.71953120000000004</v>
      </c>
      <c r="R46083" t="s">
        <v>34001</v>
      </c>
    </row>
    <row r="46084" spans="1:18" x14ac:dyDescent="0.35">
      <c r="A46084">
        <v>0.78214079999999997</v>
      </c>
      <c r="R46084" t="s">
        <v>34002</v>
      </c>
    </row>
    <row r="46085" spans="1:18" x14ac:dyDescent="0.35">
      <c r="A46085">
        <v>0.78138540000000001</v>
      </c>
      <c r="R46085" t="s">
        <v>34003</v>
      </c>
    </row>
    <row r="46086" spans="1:18" x14ac:dyDescent="0.35">
      <c r="A46086">
        <v>0.77175813999999998</v>
      </c>
      <c r="R46086" t="s">
        <v>34004</v>
      </c>
    </row>
    <row r="46087" spans="1:18" x14ac:dyDescent="0.35">
      <c r="A46087">
        <v>0.73909670000000005</v>
      </c>
      <c r="R46087" t="s">
        <v>34005</v>
      </c>
    </row>
    <row r="46088" spans="1:18" x14ac:dyDescent="0.35">
      <c r="A46088">
        <v>0.74765179999999998</v>
      </c>
      <c r="R46088" t="s">
        <v>14066</v>
      </c>
    </row>
    <row r="46089" spans="1:18" x14ac:dyDescent="0.35">
      <c r="A46089">
        <v>0.74056109999999997</v>
      </c>
      <c r="R46089" t="s">
        <v>34006</v>
      </c>
    </row>
    <row r="46090" spans="1:18" x14ac:dyDescent="0.35">
      <c r="A46090">
        <v>0.71630720000000003</v>
      </c>
      <c r="R46090" t="s">
        <v>34007</v>
      </c>
    </row>
    <row r="46091" spans="1:18" x14ac:dyDescent="0.35">
      <c r="A46091">
        <v>0.72548979999999996</v>
      </c>
      <c r="R46091" t="s">
        <v>34008</v>
      </c>
    </row>
    <row r="46092" spans="1:18" x14ac:dyDescent="0.35">
      <c r="A46092">
        <v>0.73750769999999999</v>
      </c>
      <c r="R46092" t="s">
        <v>34009</v>
      </c>
    </row>
    <row r="46093" spans="1:18" x14ac:dyDescent="0.35">
      <c r="A46093">
        <v>0.70764123999999995</v>
      </c>
      <c r="R46093" t="s">
        <v>34010</v>
      </c>
    </row>
    <row r="46094" spans="1:18" x14ac:dyDescent="0.35">
      <c r="A46094">
        <v>0.72018450000000001</v>
      </c>
      <c r="R46094" t="s">
        <v>34011</v>
      </c>
    </row>
    <row r="46095" spans="1:18" x14ac:dyDescent="0.35">
      <c r="A46095">
        <v>0.77565587000000003</v>
      </c>
      <c r="R46095" t="s">
        <v>34012</v>
      </c>
    </row>
    <row r="46096" spans="1:18" x14ac:dyDescent="0.35">
      <c r="A46096">
        <v>0.72783830000000005</v>
      </c>
      <c r="R46096" t="s">
        <v>34013</v>
      </c>
    </row>
    <row r="46097" spans="1:18" x14ac:dyDescent="0.35">
      <c r="A46097">
        <v>0.80222296999999998</v>
      </c>
      <c r="R46097" t="s">
        <v>34014</v>
      </c>
    </row>
    <row r="46098" spans="1:18" x14ac:dyDescent="0.35">
      <c r="A46098">
        <v>0.91379259999999995</v>
      </c>
      <c r="R46098" t="s">
        <v>34015</v>
      </c>
    </row>
    <row r="46099" spans="1:18" x14ac:dyDescent="0.35">
      <c r="A46099">
        <v>0.77203982999999998</v>
      </c>
      <c r="R46099" t="s">
        <v>34016</v>
      </c>
    </row>
    <row r="46100" spans="1:18" x14ac:dyDescent="0.35">
      <c r="A46100">
        <v>0.87675740000000002</v>
      </c>
      <c r="R46100" t="s">
        <v>34017</v>
      </c>
    </row>
    <row r="46101" spans="1:18" x14ac:dyDescent="0.35">
      <c r="A46101">
        <v>0.80691489999999999</v>
      </c>
      <c r="R46101" t="s">
        <v>34018</v>
      </c>
    </row>
    <row r="46102" spans="1:18" x14ac:dyDescent="0.35">
      <c r="A46102">
        <v>0.82875525999999999</v>
      </c>
      <c r="R46102" t="s">
        <v>34019</v>
      </c>
    </row>
    <row r="46103" spans="1:18" x14ac:dyDescent="0.35">
      <c r="A46103">
        <v>0.77443360000000006</v>
      </c>
      <c r="R46103" t="s">
        <v>34020</v>
      </c>
    </row>
    <row r="46104" spans="1:18" x14ac:dyDescent="0.35">
      <c r="A46104" s="2">
        <v>0.82798404000000003</v>
      </c>
      <c r="R46104" t="s">
        <v>34021</v>
      </c>
    </row>
    <row r="46105" spans="1:18" x14ac:dyDescent="0.35">
      <c r="A46105" s="2">
        <v>0.84061300000000005</v>
      </c>
      <c r="R46105" t="s">
        <v>34022</v>
      </c>
    </row>
    <row r="46106" spans="1:18" x14ac:dyDescent="0.35">
      <c r="A46106">
        <v>0.75370219999999999</v>
      </c>
      <c r="R46106" t="s">
        <v>34023</v>
      </c>
    </row>
    <row r="46107" spans="1:18" x14ac:dyDescent="0.35">
      <c r="A46107" s="2">
        <v>0.79580720000000005</v>
      </c>
      <c r="R46107" t="s">
        <v>34024</v>
      </c>
    </row>
    <row r="46108" spans="1:18" x14ac:dyDescent="0.35">
      <c r="A46108" s="2">
        <v>0.83397319999999997</v>
      </c>
      <c r="R46108" t="s">
        <v>34025</v>
      </c>
    </row>
    <row r="46109" spans="1:18" x14ac:dyDescent="0.35">
      <c r="A46109">
        <v>0.85972135999999999</v>
      </c>
      <c r="R46109" t="s">
        <v>34026</v>
      </c>
    </row>
    <row r="46110" spans="1:18" x14ac:dyDescent="0.35">
      <c r="A46110" s="2">
        <v>0.86455360000000003</v>
      </c>
      <c r="R46110" t="s">
        <v>34027</v>
      </c>
    </row>
    <row r="46111" spans="1:18" x14ac:dyDescent="0.35">
      <c r="A46111" s="2">
        <v>0.75749960000000005</v>
      </c>
      <c r="R46111" t="s">
        <v>34028</v>
      </c>
    </row>
    <row r="46112" spans="1:18" x14ac:dyDescent="0.35">
      <c r="A46112" s="2">
        <v>0.75976586000000002</v>
      </c>
      <c r="R46112" t="s">
        <v>34029</v>
      </c>
    </row>
    <row r="46113" spans="1:18" x14ac:dyDescent="0.35">
      <c r="A46113" s="2">
        <v>0.72842640000000003</v>
      </c>
      <c r="R46113" t="s">
        <v>34030</v>
      </c>
    </row>
    <row r="46114" spans="1:18" x14ac:dyDescent="0.35">
      <c r="A46114" s="2">
        <v>0.74102086</v>
      </c>
      <c r="R46114" t="s">
        <v>34031</v>
      </c>
    </row>
    <row r="46115" spans="1:18" x14ac:dyDescent="0.35">
      <c r="A46115">
        <v>0.7453514</v>
      </c>
      <c r="R46115" t="s">
        <v>34032</v>
      </c>
    </row>
    <row r="46116" spans="1:18" x14ac:dyDescent="0.35">
      <c r="A46116">
        <v>0.75070199999999998</v>
      </c>
      <c r="R46116" t="s">
        <v>34033</v>
      </c>
    </row>
    <row r="46117" spans="1:18" x14ac:dyDescent="0.35">
      <c r="A46117">
        <v>0.71828709999999996</v>
      </c>
      <c r="R46117" t="s">
        <v>34034</v>
      </c>
    </row>
    <row r="46118" spans="1:18" x14ac:dyDescent="0.35">
      <c r="A46118" s="2">
        <v>0.97710839999999999</v>
      </c>
      <c r="R46118" t="s">
        <v>34035</v>
      </c>
    </row>
    <row r="46119" spans="1:18" x14ac:dyDescent="0.35">
      <c r="A46119">
        <v>0.69979537000000003</v>
      </c>
      <c r="R46119" t="s">
        <v>34036</v>
      </c>
    </row>
    <row r="46120" spans="1:18" x14ac:dyDescent="0.35">
      <c r="A46120">
        <v>0.69870125999999999</v>
      </c>
      <c r="R46120" t="s">
        <v>34037</v>
      </c>
    </row>
    <row r="46121" spans="1:18" x14ac:dyDescent="0.35">
      <c r="A46121">
        <v>0.69805706000000001</v>
      </c>
      <c r="R46121" t="s">
        <v>34038</v>
      </c>
    </row>
    <row r="46122" spans="1:18" x14ac:dyDescent="0.35">
      <c r="A46122">
        <v>0.71300070000000004</v>
      </c>
      <c r="R46122" t="s">
        <v>34039</v>
      </c>
    </row>
    <row r="46123" spans="1:18" x14ac:dyDescent="0.35">
      <c r="A46123">
        <v>0.72849169999999996</v>
      </c>
      <c r="R46123" t="s">
        <v>34040</v>
      </c>
    </row>
    <row r="46124" spans="1:18" x14ac:dyDescent="0.35">
      <c r="A46124">
        <v>0.71933466000000001</v>
      </c>
      <c r="R46124" t="s">
        <v>34041</v>
      </c>
    </row>
    <row r="46125" spans="1:18" x14ac:dyDescent="0.35">
      <c r="A46125">
        <v>0.72938614999999996</v>
      </c>
      <c r="R46125" t="s">
        <v>34042</v>
      </c>
    </row>
    <row r="46126" spans="1:18" x14ac:dyDescent="0.35">
      <c r="A46126">
        <v>0.7239466</v>
      </c>
      <c r="R46126" t="s">
        <v>34043</v>
      </c>
    </row>
    <row r="46127" spans="1:18" x14ac:dyDescent="0.35">
      <c r="A46127">
        <v>0.7256089</v>
      </c>
      <c r="R46127" t="s">
        <v>34044</v>
      </c>
    </row>
    <row r="46128" spans="1:18" x14ac:dyDescent="0.35">
      <c r="A46128">
        <v>0.75408399999999998</v>
      </c>
      <c r="R46128" t="s">
        <v>34045</v>
      </c>
    </row>
    <row r="46129" spans="1:18" x14ac:dyDescent="0.35">
      <c r="A46129" s="2">
        <v>0.73026884000000003</v>
      </c>
      <c r="R46129" t="s">
        <v>34046</v>
      </c>
    </row>
    <row r="46130" spans="1:18" x14ac:dyDescent="0.35">
      <c r="A46130" s="2">
        <v>0.73371226000000001</v>
      </c>
      <c r="R46130" t="s">
        <v>34047</v>
      </c>
    </row>
    <row r="46131" spans="1:18" x14ac:dyDescent="0.35">
      <c r="A46131" s="2">
        <v>0.73826504000000004</v>
      </c>
      <c r="R46131" t="s">
        <v>34048</v>
      </c>
    </row>
    <row r="46132" spans="1:18" x14ac:dyDescent="0.35">
      <c r="A46132">
        <v>0.73798335000000004</v>
      </c>
      <c r="R46132" t="s">
        <v>34049</v>
      </c>
    </row>
    <row r="46133" spans="1:18" x14ac:dyDescent="0.35">
      <c r="A46133" s="2">
        <v>0.73413890000000004</v>
      </c>
      <c r="R46133" t="s">
        <v>34050</v>
      </c>
    </row>
    <row r="46134" spans="1:18" x14ac:dyDescent="0.35">
      <c r="A46134" s="2">
        <v>0.71231853999999994</v>
      </c>
      <c r="R46134" t="s">
        <v>34051</v>
      </c>
    </row>
    <row r="46135" spans="1:18" x14ac:dyDescent="0.35">
      <c r="A46135" s="2">
        <v>0.72873294</v>
      </c>
      <c r="R46135" t="s">
        <v>34052</v>
      </c>
    </row>
    <row r="46136" spans="1:18" x14ac:dyDescent="0.35">
      <c r="A46136" s="2">
        <v>0.72964099999999998</v>
      </c>
      <c r="R46136" t="s">
        <v>34053</v>
      </c>
    </row>
    <row r="46137" spans="1:18" x14ac:dyDescent="0.35">
      <c r="A46137" s="2">
        <v>0.72659879999999999</v>
      </c>
      <c r="R46137" t="s">
        <v>34054</v>
      </c>
    </row>
    <row r="46138" spans="1:18" x14ac:dyDescent="0.35">
      <c r="A46138" s="2">
        <v>0.79100890000000001</v>
      </c>
      <c r="R46138" t="s">
        <v>34055</v>
      </c>
    </row>
    <row r="46139" spans="1:18" x14ac:dyDescent="0.35">
      <c r="A46139" s="2">
        <v>0.79326949999999996</v>
      </c>
      <c r="R46139" t="s">
        <v>34056</v>
      </c>
    </row>
    <row r="46140" spans="1:18" x14ac:dyDescent="0.35">
      <c r="A46140" s="2">
        <v>0.73426944000000005</v>
      </c>
      <c r="R46140" t="s">
        <v>34057</v>
      </c>
    </row>
    <row r="46141" spans="1:18" x14ac:dyDescent="0.35">
      <c r="A46141" s="2">
        <v>0.73708474999999996</v>
      </c>
      <c r="R46141" t="s">
        <v>34058</v>
      </c>
    </row>
    <row r="46142" spans="1:18" x14ac:dyDescent="0.35">
      <c r="A46142" s="2">
        <v>0.83432269999999997</v>
      </c>
      <c r="R46142" t="s">
        <v>34059</v>
      </c>
    </row>
    <row r="46143" spans="1:18" x14ac:dyDescent="0.35">
      <c r="A46143" s="2">
        <v>0.74751765000000003</v>
      </c>
      <c r="R46143" t="s">
        <v>34060</v>
      </c>
    </row>
    <row r="46144" spans="1:18" x14ac:dyDescent="0.35">
      <c r="A46144">
        <v>0.81840383999999999</v>
      </c>
      <c r="R46144" t="s">
        <v>34061</v>
      </c>
    </row>
    <row r="46145" spans="1:18" x14ac:dyDescent="0.35">
      <c r="A46145" s="2">
        <v>0.96314409999999995</v>
      </c>
      <c r="R46145" t="s">
        <v>34062</v>
      </c>
    </row>
    <row r="46146" spans="1:18" x14ac:dyDescent="0.35">
      <c r="A46146">
        <v>0.85774329999999999</v>
      </c>
      <c r="R46146" t="s">
        <v>34063</v>
      </c>
    </row>
    <row r="46147" spans="1:18" x14ac:dyDescent="0.35">
      <c r="A46147">
        <v>0.78030085999999999</v>
      </c>
      <c r="R46147" t="s">
        <v>34064</v>
      </c>
    </row>
    <row r="46148" spans="1:18" x14ac:dyDescent="0.35">
      <c r="A46148">
        <v>0.76112305999999996</v>
      </c>
      <c r="R46148" t="s">
        <v>34065</v>
      </c>
    </row>
    <row r="46149" spans="1:18" x14ac:dyDescent="0.35">
      <c r="A46149">
        <v>0.71135729999999997</v>
      </c>
      <c r="R46149" t="s">
        <v>28312</v>
      </c>
    </row>
    <row r="46150" spans="1:18" x14ac:dyDescent="0.35">
      <c r="A46150">
        <v>0.72346929999999998</v>
      </c>
      <c r="R46150" t="s">
        <v>34066</v>
      </c>
    </row>
    <row r="46151" spans="1:18" x14ac:dyDescent="0.35">
      <c r="A46151">
        <v>0.754104</v>
      </c>
      <c r="R46151" t="s">
        <v>34067</v>
      </c>
    </row>
    <row r="46152" spans="1:18" x14ac:dyDescent="0.35">
      <c r="A46152">
        <v>0.77587910000000004</v>
      </c>
      <c r="R46152" t="s">
        <v>34068</v>
      </c>
    </row>
    <row r="46153" spans="1:18" x14ac:dyDescent="0.35">
      <c r="A46153">
        <v>0.80657659999999998</v>
      </c>
      <c r="R46153" t="s">
        <v>34069</v>
      </c>
    </row>
    <row r="46154" spans="1:18" x14ac:dyDescent="0.35">
      <c r="A46154">
        <v>0.82639647000000005</v>
      </c>
      <c r="R46154" t="s">
        <v>34070</v>
      </c>
    </row>
    <row r="46155" spans="1:18" x14ac:dyDescent="0.35">
      <c r="A46155">
        <v>0.77566259999999998</v>
      </c>
      <c r="R46155" t="s">
        <v>34071</v>
      </c>
    </row>
    <row r="46156" spans="1:18" x14ac:dyDescent="0.35">
      <c r="A46156">
        <v>0.77357629999999999</v>
      </c>
      <c r="R46156" t="s">
        <v>34072</v>
      </c>
    </row>
    <row r="46157" spans="1:18" x14ac:dyDescent="0.35">
      <c r="A46157">
        <v>0.78415405999999999</v>
      </c>
      <c r="R46157" t="s">
        <v>34073</v>
      </c>
    </row>
    <row r="46158" spans="1:18" x14ac:dyDescent="0.35">
      <c r="A46158">
        <v>0.83370480000000002</v>
      </c>
      <c r="R46158" t="s">
        <v>34074</v>
      </c>
    </row>
    <row r="46159" spans="1:18" x14ac:dyDescent="0.35">
      <c r="A46159">
        <v>0.84094875999999996</v>
      </c>
      <c r="R46159" t="s">
        <v>34075</v>
      </c>
    </row>
    <row r="46160" spans="1:18" x14ac:dyDescent="0.35">
      <c r="A46160">
        <v>0.83549607000000004</v>
      </c>
      <c r="R46160" t="s">
        <v>34076</v>
      </c>
    </row>
    <row r="46161" spans="1:18" x14ac:dyDescent="0.35">
      <c r="A46161">
        <v>0.73353049999999997</v>
      </c>
      <c r="R46161" t="s">
        <v>34077</v>
      </c>
    </row>
    <row r="46162" spans="1:18" x14ac:dyDescent="0.35">
      <c r="A46162">
        <v>0.94300645999999999</v>
      </c>
      <c r="R46162" t="s">
        <v>34078</v>
      </c>
    </row>
    <row r="46163" spans="1:18" x14ac:dyDescent="0.35">
      <c r="A46163">
        <v>0.91016567000000004</v>
      </c>
      <c r="R46163" t="s">
        <v>34079</v>
      </c>
    </row>
    <row r="46164" spans="1:18" x14ac:dyDescent="0.35">
      <c r="A46164">
        <v>0.74152890000000005</v>
      </c>
      <c r="R46164" t="s">
        <v>34080</v>
      </c>
    </row>
    <row r="46165" spans="1:18" x14ac:dyDescent="0.35">
      <c r="A46165">
        <v>0.73709729999999996</v>
      </c>
      <c r="R46165" t="s">
        <v>34081</v>
      </c>
    </row>
    <row r="46166" spans="1:18" x14ac:dyDescent="0.35">
      <c r="A46166">
        <v>0.83352250000000006</v>
      </c>
      <c r="R46166" t="s">
        <v>34082</v>
      </c>
    </row>
    <row r="46167" spans="1:18" x14ac:dyDescent="0.35">
      <c r="A46167">
        <v>0.80134296000000005</v>
      </c>
      <c r="R46167" t="s">
        <v>34083</v>
      </c>
    </row>
    <row r="46168" spans="1:18" x14ac:dyDescent="0.35">
      <c r="A46168">
        <v>0.78345929999999997</v>
      </c>
      <c r="R46168" t="s">
        <v>34084</v>
      </c>
    </row>
    <row r="46169" spans="1:18" x14ac:dyDescent="0.35">
      <c r="A46169">
        <v>0.76880663999999999</v>
      </c>
      <c r="R46169" t="s">
        <v>34085</v>
      </c>
    </row>
    <row r="46170" spans="1:18" x14ac:dyDescent="0.35">
      <c r="A46170">
        <v>0.72310010000000002</v>
      </c>
      <c r="R46170" t="s">
        <v>34086</v>
      </c>
    </row>
    <row r="46171" spans="1:18" x14ac:dyDescent="0.35">
      <c r="A46171">
        <v>0.71667049999999999</v>
      </c>
      <c r="R46171" t="s">
        <v>34087</v>
      </c>
    </row>
    <row r="46172" spans="1:18" x14ac:dyDescent="0.35">
      <c r="A46172">
        <v>0.7201343</v>
      </c>
      <c r="R46172" t="s">
        <v>34088</v>
      </c>
    </row>
    <row r="46173" spans="1:18" x14ac:dyDescent="0.35">
      <c r="A46173">
        <v>0.70935550000000003</v>
      </c>
      <c r="R46173" t="s">
        <v>34089</v>
      </c>
    </row>
    <row r="46174" spans="1:18" x14ac:dyDescent="0.35">
      <c r="A46174">
        <v>0.70826553999999997</v>
      </c>
      <c r="R46174" t="s">
        <v>34090</v>
      </c>
    </row>
    <row r="46175" spans="1:18" x14ac:dyDescent="0.35">
      <c r="A46175">
        <v>0.70888150000000005</v>
      </c>
      <c r="R46175" t="s">
        <v>34091</v>
      </c>
    </row>
    <row r="46176" spans="1:18" x14ac:dyDescent="0.35">
      <c r="A46176">
        <v>0.70393439999999996</v>
      </c>
      <c r="R46176" t="s">
        <v>34092</v>
      </c>
    </row>
    <row r="46177" spans="1:18" x14ac:dyDescent="0.35">
      <c r="A46177">
        <v>0.7164954</v>
      </c>
      <c r="R46177" t="s">
        <v>34093</v>
      </c>
    </row>
    <row r="46178" spans="1:18" x14ac:dyDescent="0.35">
      <c r="A46178">
        <v>0.73822175999999995</v>
      </c>
      <c r="R46178" t="s">
        <v>34094</v>
      </c>
    </row>
    <row r="46179" spans="1:18" x14ac:dyDescent="0.35">
      <c r="A46179">
        <v>0.78173040000000005</v>
      </c>
      <c r="R46179" t="s">
        <v>34095</v>
      </c>
    </row>
    <row r="46180" spans="1:18" x14ac:dyDescent="0.35">
      <c r="A46180" s="2">
        <v>0.791188</v>
      </c>
      <c r="R46180" t="s">
        <v>34096</v>
      </c>
    </row>
    <row r="46181" spans="1:18" x14ac:dyDescent="0.35">
      <c r="A46181" s="2">
        <v>0.86909365999999999</v>
      </c>
      <c r="R46181" t="s">
        <v>34097</v>
      </c>
    </row>
    <row r="46182" spans="1:18" x14ac:dyDescent="0.35">
      <c r="A46182" s="2">
        <v>0.83768699999999996</v>
      </c>
      <c r="R46182" t="s">
        <v>34098</v>
      </c>
    </row>
    <row r="46183" spans="1:18" x14ac:dyDescent="0.35">
      <c r="A46183" s="2">
        <v>0.80757350000000006</v>
      </c>
      <c r="R46183" t="s">
        <v>34099</v>
      </c>
    </row>
    <row r="46184" spans="1:18" x14ac:dyDescent="0.35">
      <c r="A46184">
        <v>0.71454620000000002</v>
      </c>
      <c r="R46184" t="s">
        <v>34100</v>
      </c>
    </row>
    <row r="46185" spans="1:18" x14ac:dyDescent="0.35">
      <c r="A46185">
        <v>0.71241100000000002</v>
      </c>
      <c r="R46185" t="s">
        <v>34101</v>
      </c>
    </row>
    <row r="46186" spans="1:18" x14ac:dyDescent="0.35">
      <c r="A46186" s="2">
        <v>0.74768113999999997</v>
      </c>
      <c r="R46186" t="s">
        <v>34102</v>
      </c>
    </row>
    <row r="46187" spans="1:18" x14ac:dyDescent="0.35">
      <c r="A46187" s="2">
        <v>0.73194413999999997</v>
      </c>
      <c r="R46187" t="s">
        <v>34103</v>
      </c>
    </row>
    <row r="46188" spans="1:18" x14ac:dyDescent="0.35">
      <c r="A46188" s="2">
        <v>0.71304420000000002</v>
      </c>
      <c r="R46188" t="s">
        <v>34104</v>
      </c>
    </row>
    <row r="46189" spans="1:18" x14ac:dyDescent="0.35">
      <c r="A46189">
        <v>0.7059571</v>
      </c>
      <c r="R46189" t="s">
        <v>34105</v>
      </c>
    </row>
    <row r="46190" spans="1:18" x14ac:dyDescent="0.35">
      <c r="A46190">
        <v>0.70221734000000002</v>
      </c>
      <c r="R46190" t="s">
        <v>34106</v>
      </c>
    </row>
    <row r="46191" spans="1:18" x14ac:dyDescent="0.35">
      <c r="A46191">
        <v>0.70141790000000004</v>
      </c>
      <c r="R46191" t="s">
        <v>34107</v>
      </c>
    </row>
    <row r="46192" spans="1:18" x14ac:dyDescent="0.35">
      <c r="A46192">
        <v>0.69802229999999998</v>
      </c>
      <c r="R46192" t="s">
        <v>34108</v>
      </c>
    </row>
    <row r="46193" spans="1:18" x14ac:dyDescent="0.35">
      <c r="A46193">
        <v>0.73584693999999995</v>
      </c>
      <c r="R46193" t="s">
        <v>34109</v>
      </c>
    </row>
    <row r="46194" spans="1:18" x14ac:dyDescent="0.35">
      <c r="A46194">
        <v>0.71701837000000002</v>
      </c>
      <c r="R46194" t="s">
        <v>34110</v>
      </c>
    </row>
    <row r="46195" spans="1:18" x14ac:dyDescent="0.35">
      <c r="A46195">
        <v>0.69870405999999996</v>
      </c>
      <c r="R46195" t="s">
        <v>34111</v>
      </c>
    </row>
    <row r="46196" spans="1:18" x14ac:dyDescent="0.35">
      <c r="A46196">
        <v>0.69908269999999995</v>
      </c>
      <c r="R46196" t="s">
        <v>34112</v>
      </c>
    </row>
    <row r="46197" spans="1:18" x14ac:dyDescent="0.35">
      <c r="A46197">
        <v>0.69939476</v>
      </c>
      <c r="R46197" t="s">
        <v>34113</v>
      </c>
    </row>
    <row r="46198" spans="1:18" x14ac:dyDescent="0.35">
      <c r="A46198">
        <v>0.69981470000000001</v>
      </c>
      <c r="R46198" t="s">
        <v>34114</v>
      </c>
    </row>
    <row r="46199" spans="1:18" x14ac:dyDescent="0.35">
      <c r="A46199">
        <v>0.69742066000000003</v>
      </c>
      <c r="R46199" t="s">
        <v>34115</v>
      </c>
    </row>
    <row r="46200" spans="1:18" x14ac:dyDescent="0.35">
      <c r="A46200">
        <v>0.69754183000000003</v>
      </c>
      <c r="R46200" t="s">
        <v>34116</v>
      </c>
    </row>
    <row r="46201" spans="1:18" x14ac:dyDescent="0.35">
      <c r="A46201">
        <v>0.69870125999999999</v>
      </c>
      <c r="R46201" t="s">
        <v>34117</v>
      </c>
    </row>
    <row r="46202" spans="1:18" x14ac:dyDescent="0.35">
      <c r="A46202">
        <v>0.72005490000000005</v>
      </c>
      <c r="R46202" t="s">
        <v>34118</v>
      </c>
    </row>
    <row r="46203" spans="1:18" x14ac:dyDescent="0.35">
      <c r="A46203">
        <v>0.69887869999999996</v>
      </c>
      <c r="R46203" t="s">
        <v>34119</v>
      </c>
    </row>
    <row r="46204" spans="1:18" x14ac:dyDescent="0.35">
      <c r="A46204">
        <v>0.70482599999999995</v>
      </c>
      <c r="R46204" t="s">
        <v>34120</v>
      </c>
    </row>
    <row r="46205" spans="1:18" x14ac:dyDescent="0.35">
      <c r="A46205">
        <v>0.69891935999999999</v>
      </c>
      <c r="R46205" t="s">
        <v>34121</v>
      </c>
    </row>
    <row r="46206" spans="1:18" x14ac:dyDescent="0.35">
      <c r="A46206">
        <v>0.70641785999999995</v>
      </c>
      <c r="R46206" t="s">
        <v>34122</v>
      </c>
    </row>
    <row r="46207" spans="1:18" x14ac:dyDescent="0.35">
      <c r="A46207">
        <v>0.70098095999999999</v>
      </c>
      <c r="R46207" t="s">
        <v>34123</v>
      </c>
    </row>
    <row r="46208" spans="1:18" x14ac:dyDescent="0.35">
      <c r="A46208">
        <v>0.74002780000000001</v>
      </c>
      <c r="R46208" t="s">
        <v>1290</v>
      </c>
    </row>
    <row r="46209" spans="1:18" x14ac:dyDescent="0.35">
      <c r="A46209">
        <v>0.70345089999999999</v>
      </c>
      <c r="R46209" t="s">
        <v>9642</v>
      </c>
    </row>
    <row r="46210" spans="1:18" x14ac:dyDescent="0.35">
      <c r="A46210">
        <v>0.70056719999999995</v>
      </c>
      <c r="R46210" t="s">
        <v>34124</v>
      </c>
    </row>
    <row r="46211" spans="1:18" x14ac:dyDescent="0.35">
      <c r="A46211">
        <v>0.70330309999999996</v>
      </c>
      <c r="R46211" t="s">
        <v>34125</v>
      </c>
    </row>
    <row r="46212" spans="1:18" x14ac:dyDescent="0.35">
      <c r="A46212">
        <v>0.70183200000000001</v>
      </c>
      <c r="R46212" t="s">
        <v>34126</v>
      </c>
    </row>
    <row r="46213" spans="1:18" x14ac:dyDescent="0.35">
      <c r="A46213">
        <v>0.70216984000000005</v>
      </c>
      <c r="R46213" t="s">
        <v>34127</v>
      </c>
    </row>
    <row r="46214" spans="1:18" x14ac:dyDescent="0.35">
      <c r="A46214">
        <v>0.70176417000000002</v>
      </c>
      <c r="R46214" t="s">
        <v>34128</v>
      </c>
    </row>
    <row r="46215" spans="1:18" x14ac:dyDescent="0.35">
      <c r="A46215">
        <v>0.7008105</v>
      </c>
      <c r="R46215" t="s">
        <v>34129</v>
      </c>
    </row>
    <row r="46216" spans="1:18" x14ac:dyDescent="0.35">
      <c r="A46216">
        <v>0.69778910000000005</v>
      </c>
      <c r="R46216" t="s">
        <v>34130</v>
      </c>
    </row>
    <row r="46217" spans="1:18" x14ac:dyDescent="0.35">
      <c r="A46217">
        <v>0.69919249999999999</v>
      </c>
      <c r="R46217" t="s">
        <v>34131</v>
      </c>
    </row>
    <row r="46218" spans="1:18" x14ac:dyDescent="0.35">
      <c r="A46218">
        <v>0.70534616999999999</v>
      </c>
      <c r="R46218" t="s">
        <v>34132</v>
      </c>
    </row>
    <row r="46219" spans="1:18" x14ac:dyDescent="0.35">
      <c r="A46219" s="2">
        <v>0.71033670000000004</v>
      </c>
      <c r="R46219" t="s">
        <v>34133</v>
      </c>
    </row>
    <row r="46220" spans="1:18" x14ac:dyDescent="0.35">
      <c r="A46220" s="2">
        <v>0.80083210000000005</v>
      </c>
      <c r="R46220" t="s">
        <v>34134</v>
      </c>
    </row>
    <row r="46221" spans="1:18" x14ac:dyDescent="0.35">
      <c r="A46221" s="2">
        <v>0.75075144000000005</v>
      </c>
      <c r="R46221" t="s">
        <v>34135</v>
      </c>
    </row>
    <row r="46222" spans="1:18" x14ac:dyDescent="0.35">
      <c r="A46222" s="2">
        <v>0.77653205000000003</v>
      </c>
      <c r="R46222" t="s">
        <v>34136</v>
      </c>
    </row>
    <row r="46223" spans="1:18" x14ac:dyDescent="0.35">
      <c r="A46223" s="2">
        <v>0.73968464</v>
      </c>
      <c r="R46223" t="s">
        <v>1975</v>
      </c>
    </row>
    <row r="46224" spans="1:18" x14ac:dyDescent="0.35">
      <c r="A46224" s="2">
        <v>0.70380193000000002</v>
      </c>
      <c r="R46224" t="s">
        <v>34137</v>
      </c>
    </row>
    <row r="46225" spans="1:18" x14ac:dyDescent="0.35">
      <c r="A46225" s="2">
        <v>0.70578574999999999</v>
      </c>
      <c r="R46225" t="s">
        <v>34138</v>
      </c>
    </row>
    <row r="46226" spans="1:18" x14ac:dyDescent="0.35">
      <c r="A46226" s="2">
        <v>0.70212483000000003</v>
      </c>
      <c r="R46226" t="s">
        <v>34139</v>
      </c>
    </row>
    <row r="46227" spans="1:18" x14ac:dyDescent="0.35">
      <c r="A46227" s="2">
        <v>0.7179991</v>
      </c>
      <c r="R46227" t="s">
        <v>34140</v>
      </c>
    </row>
    <row r="46228" spans="1:18" x14ac:dyDescent="0.35">
      <c r="A46228" s="2">
        <v>0.70465255000000004</v>
      </c>
      <c r="R46228" t="s">
        <v>30266</v>
      </c>
    </row>
    <row r="46229" spans="1:18" x14ac:dyDescent="0.35">
      <c r="A46229">
        <v>0.70618533999999999</v>
      </c>
      <c r="R46229" t="s">
        <v>34141</v>
      </c>
    </row>
    <row r="46230" spans="1:18" x14ac:dyDescent="0.35">
      <c r="A46230">
        <v>0.70248215999999997</v>
      </c>
      <c r="R46230" t="s">
        <v>34142</v>
      </c>
    </row>
    <row r="46231" spans="1:18" x14ac:dyDescent="0.35">
      <c r="A46231">
        <v>0.70883476999999995</v>
      </c>
      <c r="R46231" t="s">
        <v>34143</v>
      </c>
    </row>
    <row r="46232" spans="1:18" x14ac:dyDescent="0.35">
      <c r="A46232">
        <v>0.70448434000000004</v>
      </c>
      <c r="R46232" t="s">
        <v>34144</v>
      </c>
    </row>
    <row r="46233" spans="1:18" x14ac:dyDescent="0.35">
      <c r="A46233">
        <v>0.70945639999999999</v>
      </c>
      <c r="R46233" t="s">
        <v>30367</v>
      </c>
    </row>
    <row r="46234" spans="1:18" x14ac:dyDescent="0.35">
      <c r="A46234">
        <v>0.70751750000000002</v>
      </c>
      <c r="R46234" t="s">
        <v>34145</v>
      </c>
    </row>
    <row r="46235" spans="1:18" x14ac:dyDescent="0.35">
      <c r="A46235">
        <v>0.70153010000000005</v>
      </c>
      <c r="R46235" t="s">
        <v>34146</v>
      </c>
    </row>
    <row r="46236" spans="1:18" x14ac:dyDescent="0.35">
      <c r="A46236">
        <v>0.70662809999999998</v>
      </c>
      <c r="R46236" t="s">
        <v>34147</v>
      </c>
    </row>
    <row r="46237" spans="1:18" x14ac:dyDescent="0.35">
      <c r="A46237">
        <v>0.72402960000000005</v>
      </c>
      <c r="R46237" t="s">
        <v>34072</v>
      </c>
    </row>
    <row r="46238" spans="1:18" x14ac:dyDescent="0.35">
      <c r="A46238">
        <v>0.71728579999999997</v>
      </c>
      <c r="R46238" t="s">
        <v>34148</v>
      </c>
    </row>
    <row r="46239" spans="1:18" x14ac:dyDescent="0.35">
      <c r="A46239">
        <v>0.75095979999999996</v>
      </c>
      <c r="R46239" t="s">
        <v>34149</v>
      </c>
    </row>
    <row r="46240" spans="1:18" x14ac:dyDescent="0.35">
      <c r="A46240" s="2">
        <v>0.71874079999999996</v>
      </c>
      <c r="R46240" t="s">
        <v>29580</v>
      </c>
    </row>
    <row r="46241" spans="1:18" x14ac:dyDescent="0.35">
      <c r="A46241" s="2">
        <v>0.71163255000000003</v>
      </c>
      <c r="R46241" t="s">
        <v>34150</v>
      </c>
    </row>
    <row r="46242" spans="1:18" x14ac:dyDescent="0.35">
      <c r="A46242">
        <v>0.70318199999999997</v>
      </c>
      <c r="R46242" t="s">
        <v>34151</v>
      </c>
    </row>
    <row r="46243" spans="1:18" x14ac:dyDescent="0.35">
      <c r="A46243">
        <v>0.70146699999999995</v>
      </c>
      <c r="R46243" t="s">
        <v>34152</v>
      </c>
    </row>
    <row r="46244" spans="1:18" x14ac:dyDescent="0.35">
      <c r="A46244">
        <v>0.70314259999999995</v>
      </c>
      <c r="R46244" t="s">
        <v>34153</v>
      </c>
    </row>
    <row r="46245" spans="1:18" x14ac:dyDescent="0.35">
      <c r="A46245">
        <v>0.69876360000000004</v>
      </c>
      <c r="R46245" t="s">
        <v>34154</v>
      </c>
    </row>
    <row r="46246" spans="1:18" x14ac:dyDescent="0.35">
      <c r="A46246">
        <v>0.69783914000000002</v>
      </c>
      <c r="R46246" t="s">
        <v>34155</v>
      </c>
    </row>
    <row r="46247" spans="1:18" x14ac:dyDescent="0.35">
      <c r="A46247">
        <v>0.70791570000000004</v>
      </c>
      <c r="R46247" t="s">
        <v>5329</v>
      </c>
    </row>
    <row r="46248" spans="1:18" x14ac:dyDescent="0.35">
      <c r="A46248">
        <v>0.71253496000000005</v>
      </c>
      <c r="R46248" t="s">
        <v>34156</v>
      </c>
    </row>
    <row r="46249" spans="1:18" x14ac:dyDescent="0.35">
      <c r="A46249">
        <v>0.71557813999999997</v>
      </c>
      <c r="R46249" t="s">
        <v>34157</v>
      </c>
    </row>
    <row r="46250" spans="1:18" x14ac:dyDescent="0.35">
      <c r="A46250">
        <v>0.71812034000000002</v>
      </c>
      <c r="R46250" t="s">
        <v>34158</v>
      </c>
    </row>
    <row r="46251" spans="1:18" x14ac:dyDescent="0.35">
      <c r="A46251">
        <v>0.73169183999999998</v>
      </c>
      <c r="R46251" t="s">
        <v>26929</v>
      </c>
    </row>
    <row r="46252" spans="1:18" x14ac:dyDescent="0.35">
      <c r="A46252">
        <v>0.71157250000000005</v>
      </c>
      <c r="R46252" t="s">
        <v>34159</v>
      </c>
    </row>
    <row r="46253" spans="1:18" x14ac:dyDescent="0.35">
      <c r="A46253">
        <v>0.73254967000000004</v>
      </c>
      <c r="R46253" t="s">
        <v>34160</v>
      </c>
    </row>
    <row r="46254" spans="1:18" x14ac:dyDescent="0.35">
      <c r="A46254">
        <v>0.72135203999999997</v>
      </c>
      <c r="R46254" t="s">
        <v>34161</v>
      </c>
    </row>
    <row r="46255" spans="1:18" x14ac:dyDescent="0.35">
      <c r="A46255">
        <v>0.70887880000000003</v>
      </c>
      <c r="R46255" t="s">
        <v>34162</v>
      </c>
    </row>
    <row r="46256" spans="1:18" x14ac:dyDescent="0.35">
      <c r="A46256">
        <v>0.93431319999999995</v>
      </c>
      <c r="R46256" t="s">
        <v>34163</v>
      </c>
    </row>
    <row r="46257" spans="1:18" x14ac:dyDescent="0.35">
      <c r="A46257">
        <v>0.74838850000000001</v>
      </c>
      <c r="R46257" t="s">
        <v>34164</v>
      </c>
    </row>
    <row r="46258" spans="1:18" x14ac:dyDescent="0.35">
      <c r="A46258">
        <v>0.78467290000000001</v>
      </c>
      <c r="R46258" t="s">
        <v>34165</v>
      </c>
    </row>
    <row r="46259" spans="1:18" x14ac:dyDescent="0.35">
      <c r="A46259">
        <v>0.73989159999999998</v>
      </c>
      <c r="R46259" t="s">
        <v>34166</v>
      </c>
    </row>
    <row r="46260" spans="1:18" x14ac:dyDescent="0.35">
      <c r="A46260">
        <v>0.79858386999999997</v>
      </c>
      <c r="R46260" t="s">
        <v>34167</v>
      </c>
    </row>
    <row r="46261" spans="1:18" x14ac:dyDescent="0.35">
      <c r="A46261">
        <v>0.89142853</v>
      </c>
      <c r="R46261" t="s">
        <v>34168</v>
      </c>
    </row>
    <row r="46262" spans="1:18" x14ac:dyDescent="0.35">
      <c r="A46262">
        <v>0.74419736999999997</v>
      </c>
      <c r="R46262" t="s">
        <v>34169</v>
      </c>
    </row>
    <row r="46263" spans="1:18" x14ac:dyDescent="0.35">
      <c r="A46263">
        <v>0.74060110000000001</v>
      </c>
      <c r="R46263" t="s">
        <v>34170</v>
      </c>
    </row>
    <row r="46264" spans="1:18" x14ac:dyDescent="0.35">
      <c r="A46264">
        <v>0.74098489999999995</v>
      </c>
      <c r="R46264" t="s">
        <v>34171</v>
      </c>
    </row>
    <row r="46265" spans="1:18" x14ac:dyDescent="0.35">
      <c r="A46265">
        <v>0.74258849999999998</v>
      </c>
      <c r="R46265" t="s">
        <v>34172</v>
      </c>
    </row>
    <row r="46266" spans="1:18" x14ac:dyDescent="0.35">
      <c r="A46266">
        <v>0.75901169999999996</v>
      </c>
      <c r="R46266" t="s">
        <v>34173</v>
      </c>
    </row>
    <row r="46267" spans="1:18" x14ac:dyDescent="0.35">
      <c r="A46267">
        <v>0.73843550000000002</v>
      </c>
      <c r="R46267" t="s">
        <v>34174</v>
      </c>
    </row>
    <row r="46268" spans="1:18" x14ac:dyDescent="0.35">
      <c r="A46268">
        <v>0.73790929999999999</v>
      </c>
      <c r="R46268" t="s">
        <v>34175</v>
      </c>
    </row>
    <row r="46269" spans="1:18" x14ac:dyDescent="0.35">
      <c r="A46269">
        <v>0.72128139999999996</v>
      </c>
      <c r="R46269" t="s">
        <v>34176</v>
      </c>
    </row>
    <row r="46270" spans="1:18" x14ac:dyDescent="0.35">
      <c r="A46270">
        <v>0.73992055999999995</v>
      </c>
      <c r="R46270" t="s">
        <v>34177</v>
      </c>
    </row>
    <row r="46271" spans="1:18" x14ac:dyDescent="0.35">
      <c r="A46271">
        <v>0.73493580000000003</v>
      </c>
      <c r="R46271" t="s">
        <v>34178</v>
      </c>
    </row>
    <row r="46272" spans="1:18" x14ac:dyDescent="0.35">
      <c r="A46272">
        <v>0.71814542999999997</v>
      </c>
      <c r="R46272" t="s">
        <v>34179</v>
      </c>
    </row>
    <row r="46273" spans="1:18" x14ac:dyDescent="0.35">
      <c r="A46273">
        <v>0.71785283</v>
      </c>
      <c r="R46273" t="s">
        <v>34180</v>
      </c>
    </row>
    <row r="46274" spans="1:18" x14ac:dyDescent="0.35">
      <c r="A46274">
        <v>0.73338329999999996</v>
      </c>
      <c r="R46274" t="s">
        <v>28286</v>
      </c>
    </row>
    <row r="46275" spans="1:18" x14ac:dyDescent="0.35">
      <c r="A46275">
        <v>0.73749787</v>
      </c>
      <c r="R46275" t="s">
        <v>34181</v>
      </c>
    </row>
    <row r="46276" spans="1:18" x14ac:dyDescent="0.35">
      <c r="A46276">
        <v>0.73076529999999995</v>
      </c>
      <c r="R46276" t="s">
        <v>34182</v>
      </c>
    </row>
    <row r="46277" spans="1:18" x14ac:dyDescent="0.35">
      <c r="A46277">
        <v>0.71874523000000001</v>
      </c>
      <c r="R46277" t="s">
        <v>34183</v>
      </c>
    </row>
    <row r="46278" spans="1:18" x14ac:dyDescent="0.35">
      <c r="A46278">
        <v>0.71386623000000005</v>
      </c>
      <c r="R46278" t="s">
        <v>34184</v>
      </c>
    </row>
    <row r="46279" spans="1:18" x14ac:dyDescent="0.35">
      <c r="A46279">
        <v>0.70266169999999994</v>
      </c>
      <c r="R46279" t="s">
        <v>34185</v>
      </c>
    </row>
    <row r="46280" spans="1:18" x14ac:dyDescent="0.35">
      <c r="A46280">
        <v>0.70404149999999999</v>
      </c>
      <c r="R46280" t="s">
        <v>34186</v>
      </c>
    </row>
    <row r="46281" spans="1:18" x14ac:dyDescent="0.35">
      <c r="A46281">
        <v>0.70583403</v>
      </c>
      <c r="R46281" t="s">
        <v>34187</v>
      </c>
    </row>
    <row r="46282" spans="1:18" x14ac:dyDescent="0.35">
      <c r="A46282">
        <v>0.71797200000000005</v>
      </c>
      <c r="R46282" t="s">
        <v>34188</v>
      </c>
    </row>
    <row r="46283" spans="1:18" x14ac:dyDescent="0.35">
      <c r="A46283">
        <v>0.80291544999999998</v>
      </c>
      <c r="R46283" t="s">
        <v>34189</v>
      </c>
    </row>
    <row r="46284" spans="1:18" x14ac:dyDescent="0.35">
      <c r="A46284">
        <v>0.70541790000000004</v>
      </c>
      <c r="R46284" t="s">
        <v>34190</v>
      </c>
    </row>
    <row r="46285" spans="1:18" x14ac:dyDescent="0.35">
      <c r="A46285">
        <v>0.74596960000000001</v>
      </c>
      <c r="R46285" t="s">
        <v>34191</v>
      </c>
    </row>
    <row r="46286" spans="1:18" x14ac:dyDescent="0.35">
      <c r="A46286">
        <v>0.72303360000000005</v>
      </c>
      <c r="R46286" t="s">
        <v>34192</v>
      </c>
    </row>
    <row r="46287" spans="1:18" x14ac:dyDescent="0.35">
      <c r="A46287">
        <v>0.78060479999999999</v>
      </c>
      <c r="R46287" t="s">
        <v>34193</v>
      </c>
    </row>
    <row r="46288" spans="1:18" x14ac:dyDescent="0.35">
      <c r="A46288">
        <v>0.71565009999999996</v>
      </c>
      <c r="R46288" t="s">
        <v>34194</v>
      </c>
    </row>
    <row r="46289" spans="1:18" x14ac:dyDescent="0.35">
      <c r="A46289">
        <v>0.70827119999999999</v>
      </c>
      <c r="R46289" t="s">
        <v>34195</v>
      </c>
    </row>
    <row r="46290" spans="1:18" x14ac:dyDescent="0.35">
      <c r="A46290">
        <v>0.73885345000000002</v>
      </c>
      <c r="R46290" t="s">
        <v>34196</v>
      </c>
    </row>
    <row r="46291" spans="1:18" x14ac:dyDescent="0.35">
      <c r="A46291">
        <v>0.71354245999999999</v>
      </c>
      <c r="R46291" t="s">
        <v>34197</v>
      </c>
    </row>
    <row r="46292" spans="1:18" x14ac:dyDescent="0.35">
      <c r="A46292">
        <v>0.72283070000000005</v>
      </c>
      <c r="R46292" t="s">
        <v>34198</v>
      </c>
    </row>
    <row r="46293" spans="1:18" x14ac:dyDescent="0.35">
      <c r="A46293" s="2">
        <v>0.70520669999999996</v>
      </c>
      <c r="R46293" t="s">
        <v>34199</v>
      </c>
    </row>
    <row r="46294" spans="1:18" x14ac:dyDescent="0.35">
      <c r="A46294">
        <v>0.69757820000000004</v>
      </c>
      <c r="R46294" t="s">
        <v>34200</v>
      </c>
    </row>
    <row r="46295" spans="1:18" x14ac:dyDescent="0.35">
      <c r="A46295">
        <v>0.70381784000000003</v>
      </c>
      <c r="R46295" t="s">
        <v>34201</v>
      </c>
    </row>
    <row r="46296" spans="1:18" x14ac:dyDescent="0.35">
      <c r="A46296">
        <v>0.70135086999999996</v>
      </c>
      <c r="R46296" t="s">
        <v>34202</v>
      </c>
    </row>
    <row r="46297" spans="1:18" x14ac:dyDescent="0.35">
      <c r="A46297">
        <v>0.69911075</v>
      </c>
      <c r="R46297" t="s">
        <v>34203</v>
      </c>
    </row>
    <row r="46298" spans="1:18" x14ac:dyDescent="0.35">
      <c r="A46298">
        <v>0.70165619999999995</v>
      </c>
      <c r="R46298" t="s">
        <v>34204</v>
      </c>
    </row>
    <row r="46299" spans="1:18" x14ac:dyDescent="0.35">
      <c r="A46299">
        <v>0.69801460000000004</v>
      </c>
      <c r="R46299" t="s">
        <v>34205</v>
      </c>
    </row>
    <row r="46300" spans="1:18" x14ac:dyDescent="0.35">
      <c r="A46300">
        <v>0.69841600000000004</v>
      </c>
      <c r="R46300" t="s">
        <v>34206</v>
      </c>
    </row>
    <row r="46301" spans="1:18" x14ac:dyDescent="0.35">
      <c r="A46301">
        <v>0.69920294999999999</v>
      </c>
      <c r="R46301" t="s">
        <v>34207</v>
      </c>
    </row>
    <row r="46302" spans="1:18" x14ac:dyDescent="0.35">
      <c r="A46302">
        <v>0.69873459999999998</v>
      </c>
      <c r="R46302" t="s">
        <v>34208</v>
      </c>
    </row>
    <row r="46303" spans="1:18" x14ac:dyDescent="0.35">
      <c r="A46303">
        <v>0.70028657000000005</v>
      </c>
      <c r="R46303" t="s">
        <v>34209</v>
      </c>
    </row>
    <row r="46304" spans="1:18" x14ac:dyDescent="0.35">
      <c r="A46304">
        <v>0.70520899999999997</v>
      </c>
      <c r="R46304" t="s">
        <v>34210</v>
      </c>
    </row>
    <row r="46305" spans="1:18" x14ac:dyDescent="0.35">
      <c r="A46305">
        <v>0.70691510000000002</v>
      </c>
      <c r="R46305" t="s">
        <v>34211</v>
      </c>
    </row>
    <row r="46306" spans="1:18" x14ac:dyDescent="0.35">
      <c r="A46306">
        <v>0.70273584</v>
      </c>
      <c r="R46306" t="s">
        <v>34212</v>
      </c>
    </row>
    <row r="46307" spans="1:18" x14ac:dyDescent="0.35">
      <c r="A46307">
        <v>0.71306913999999999</v>
      </c>
      <c r="R46307" t="s">
        <v>34213</v>
      </c>
    </row>
    <row r="46308" spans="1:18" x14ac:dyDescent="0.35">
      <c r="A46308">
        <v>0.72149470000000004</v>
      </c>
      <c r="R46308" t="s">
        <v>34214</v>
      </c>
    </row>
    <row r="46309" spans="1:18" x14ac:dyDescent="0.35">
      <c r="A46309">
        <v>0.72218020000000005</v>
      </c>
      <c r="R46309" t="s">
        <v>34215</v>
      </c>
    </row>
    <row r="46310" spans="1:18" x14ac:dyDescent="0.35">
      <c r="A46310">
        <v>0.72668250000000001</v>
      </c>
      <c r="R46310" t="s">
        <v>34216</v>
      </c>
    </row>
    <row r="46311" spans="1:18" x14ac:dyDescent="0.35">
      <c r="A46311">
        <v>0.73700213000000003</v>
      </c>
      <c r="R46311" t="s">
        <v>34217</v>
      </c>
    </row>
    <row r="46312" spans="1:18" x14ac:dyDescent="0.35">
      <c r="A46312">
        <v>0.75987000000000005</v>
      </c>
      <c r="R46312" t="s">
        <v>34218</v>
      </c>
    </row>
    <row r="46313" spans="1:18" x14ac:dyDescent="0.35">
      <c r="A46313">
        <v>0.73169729999999999</v>
      </c>
      <c r="R46313" t="s">
        <v>34219</v>
      </c>
    </row>
    <row r="46314" spans="1:18" x14ac:dyDescent="0.35">
      <c r="A46314">
        <v>0.71969265000000004</v>
      </c>
      <c r="R46314" t="s">
        <v>34220</v>
      </c>
    </row>
    <row r="46315" spans="1:18" x14ac:dyDescent="0.35">
      <c r="A46315">
        <v>0.70602964999999995</v>
      </c>
      <c r="R46315" t="s">
        <v>34221</v>
      </c>
    </row>
    <row r="46316" spans="1:18" x14ac:dyDescent="0.35">
      <c r="A46316">
        <v>0.70926060000000002</v>
      </c>
      <c r="R46316" t="s">
        <v>34222</v>
      </c>
    </row>
    <row r="46317" spans="1:18" x14ac:dyDescent="0.35">
      <c r="A46317">
        <v>0.70681477000000004</v>
      </c>
      <c r="R46317" t="s">
        <v>34223</v>
      </c>
    </row>
    <row r="46318" spans="1:18" x14ac:dyDescent="0.35">
      <c r="A46318">
        <v>0.74930847</v>
      </c>
      <c r="R46318" t="s">
        <v>34224</v>
      </c>
    </row>
    <row r="46319" spans="1:18" x14ac:dyDescent="0.35">
      <c r="A46319">
        <v>0.72523223999999997</v>
      </c>
      <c r="R46319" t="s">
        <v>34225</v>
      </c>
    </row>
    <row r="46320" spans="1:18" x14ac:dyDescent="0.35">
      <c r="A46320">
        <v>0.70888054</v>
      </c>
      <c r="R46320" t="s">
        <v>34226</v>
      </c>
    </row>
    <row r="46321" spans="1:18" x14ac:dyDescent="0.35">
      <c r="A46321">
        <v>0.75317719999999999</v>
      </c>
      <c r="R46321" t="s">
        <v>19605</v>
      </c>
    </row>
    <row r="46322" spans="1:18" x14ac:dyDescent="0.35">
      <c r="A46322">
        <v>0.70333104999999996</v>
      </c>
      <c r="R46322" t="s">
        <v>34227</v>
      </c>
    </row>
    <row r="46323" spans="1:18" x14ac:dyDescent="0.35">
      <c r="A46323">
        <v>0.70575935000000001</v>
      </c>
      <c r="R46323" t="s">
        <v>34228</v>
      </c>
    </row>
    <row r="46324" spans="1:18" x14ac:dyDescent="0.35">
      <c r="A46324">
        <v>0.69936883000000005</v>
      </c>
      <c r="R46324" t="s">
        <v>34229</v>
      </c>
    </row>
    <row r="46325" spans="1:18" x14ac:dyDescent="0.35">
      <c r="A46325">
        <v>0.70085036999999994</v>
      </c>
      <c r="R46325" t="s">
        <v>34230</v>
      </c>
    </row>
    <row r="46326" spans="1:18" x14ac:dyDescent="0.35">
      <c r="A46326" s="2">
        <v>0.78513014000000003</v>
      </c>
      <c r="R46326" t="s">
        <v>14299</v>
      </c>
    </row>
    <row r="46327" spans="1:18" x14ac:dyDescent="0.35">
      <c r="A46327" s="2">
        <v>0.95033880000000004</v>
      </c>
      <c r="R46327" t="s">
        <v>34231</v>
      </c>
    </row>
    <row r="46328" spans="1:18" x14ac:dyDescent="0.35">
      <c r="A46328" s="2">
        <v>0.75730940000000002</v>
      </c>
      <c r="R46328" t="s">
        <v>34232</v>
      </c>
    </row>
    <row r="46329" spans="1:18" x14ac:dyDescent="0.35">
      <c r="A46329">
        <v>0.71029059999999999</v>
      </c>
      <c r="R46329" t="s">
        <v>34233</v>
      </c>
    </row>
    <row r="46330" spans="1:18" x14ac:dyDescent="0.35">
      <c r="A46330">
        <v>0.71145650000000005</v>
      </c>
      <c r="R46330" t="s">
        <v>34234</v>
      </c>
    </row>
    <row r="46331" spans="1:18" x14ac:dyDescent="0.35">
      <c r="A46331">
        <v>0.71743299999999999</v>
      </c>
      <c r="R46331" t="s">
        <v>34235</v>
      </c>
    </row>
    <row r="46332" spans="1:18" x14ac:dyDescent="0.35">
      <c r="A46332">
        <v>0.73725664999999996</v>
      </c>
      <c r="R46332" t="s">
        <v>20122</v>
      </c>
    </row>
    <row r="46333" spans="1:18" x14ac:dyDescent="0.35">
      <c r="A46333">
        <v>0.72738539999999996</v>
      </c>
      <c r="R46333" t="s">
        <v>34236</v>
      </c>
    </row>
    <row r="46334" spans="1:18" x14ac:dyDescent="0.35">
      <c r="A46334">
        <v>0.73700374000000002</v>
      </c>
      <c r="R46334" t="s">
        <v>34237</v>
      </c>
    </row>
    <row r="46335" spans="1:18" x14ac:dyDescent="0.35">
      <c r="A46335">
        <v>0.70283245999999999</v>
      </c>
      <c r="R46335" t="s">
        <v>34238</v>
      </c>
    </row>
    <row r="46336" spans="1:18" x14ac:dyDescent="0.35">
      <c r="A46336">
        <v>0.70361929999999995</v>
      </c>
      <c r="R46336" t="s">
        <v>34239</v>
      </c>
    </row>
    <row r="46337" spans="1:18" x14ac:dyDescent="0.35">
      <c r="A46337">
        <v>0.70521104000000001</v>
      </c>
      <c r="R46337" t="s">
        <v>34240</v>
      </c>
    </row>
    <row r="46338" spans="1:18" x14ac:dyDescent="0.35">
      <c r="A46338">
        <v>0.70650690000000005</v>
      </c>
      <c r="R46338" t="s">
        <v>3215</v>
      </c>
    </row>
    <row r="46339" spans="1:18" x14ac:dyDescent="0.35">
      <c r="A46339">
        <v>0.70244675999999995</v>
      </c>
      <c r="R46339" t="s">
        <v>34241</v>
      </c>
    </row>
    <row r="46340" spans="1:18" x14ac:dyDescent="0.35">
      <c r="A46340">
        <v>0.70197869999999996</v>
      </c>
      <c r="R46340" t="s">
        <v>34242</v>
      </c>
    </row>
    <row r="46341" spans="1:18" x14ac:dyDescent="0.35">
      <c r="A46341">
        <v>0.70158505000000004</v>
      </c>
      <c r="R46341" t="s">
        <v>34243</v>
      </c>
    </row>
    <row r="46342" spans="1:18" x14ac:dyDescent="0.35">
      <c r="A46342">
        <v>0.70889250000000004</v>
      </c>
      <c r="R46342" t="s">
        <v>34244</v>
      </c>
    </row>
    <row r="46343" spans="1:18" x14ac:dyDescent="0.35">
      <c r="A46343">
        <v>0.70352906000000004</v>
      </c>
      <c r="R46343" t="s">
        <v>34245</v>
      </c>
    </row>
    <row r="46344" spans="1:18" x14ac:dyDescent="0.35">
      <c r="A46344">
        <v>0.69904082999999995</v>
      </c>
      <c r="R46344" t="s">
        <v>34246</v>
      </c>
    </row>
    <row r="46345" spans="1:18" x14ac:dyDescent="0.35">
      <c r="A46345">
        <v>0.69766766000000002</v>
      </c>
      <c r="R46345" t="s">
        <v>34247</v>
      </c>
    </row>
    <row r="46346" spans="1:18" x14ac:dyDescent="0.35">
      <c r="A46346">
        <v>0.69721999999999995</v>
      </c>
      <c r="R46346" t="s">
        <v>34248</v>
      </c>
    </row>
    <row r="46347" spans="1:18" x14ac:dyDescent="0.35">
      <c r="A46347">
        <v>0.70028305000000002</v>
      </c>
      <c r="R46347" t="s">
        <v>34249</v>
      </c>
    </row>
    <row r="46348" spans="1:18" x14ac:dyDescent="0.35">
      <c r="A46348">
        <v>0.71063759999999998</v>
      </c>
      <c r="R46348" t="s">
        <v>34250</v>
      </c>
    </row>
    <row r="46349" spans="1:18" x14ac:dyDescent="0.35">
      <c r="A46349">
        <v>0.69643635000000004</v>
      </c>
      <c r="R46349" t="s">
        <v>34251</v>
      </c>
    </row>
    <row r="46350" spans="1:18" x14ac:dyDescent="0.35">
      <c r="A46350">
        <v>0.69900786999999998</v>
      </c>
      <c r="R46350" t="s">
        <v>34252</v>
      </c>
    </row>
    <row r="46351" spans="1:18" x14ac:dyDescent="0.35">
      <c r="A46351">
        <v>0.69992799999999999</v>
      </c>
      <c r="R46351" t="s">
        <v>34253</v>
      </c>
    </row>
    <row r="46352" spans="1:18" x14ac:dyDescent="0.35">
      <c r="A46352">
        <v>0.70011520000000005</v>
      </c>
      <c r="R46352" t="s">
        <v>34254</v>
      </c>
    </row>
    <row r="46353" spans="1:18" x14ac:dyDescent="0.35">
      <c r="A46353">
        <v>0.71177804</v>
      </c>
      <c r="R46353" t="s">
        <v>34255</v>
      </c>
    </row>
    <row r="46354" spans="1:18" x14ac:dyDescent="0.35">
      <c r="A46354">
        <v>0.71049463999999996</v>
      </c>
      <c r="R46354" t="s">
        <v>34256</v>
      </c>
    </row>
    <row r="46355" spans="1:18" x14ac:dyDescent="0.35">
      <c r="A46355">
        <v>0.74445634999999999</v>
      </c>
      <c r="R46355" t="s">
        <v>34257</v>
      </c>
    </row>
    <row r="46356" spans="1:18" x14ac:dyDescent="0.35">
      <c r="A46356">
        <v>0.72188450000000004</v>
      </c>
      <c r="R46356" t="s">
        <v>34258</v>
      </c>
    </row>
    <row r="46357" spans="1:18" x14ac:dyDescent="0.35">
      <c r="A46357">
        <v>0.72506879999999996</v>
      </c>
      <c r="R46357" t="s">
        <v>34259</v>
      </c>
    </row>
    <row r="46358" spans="1:18" x14ac:dyDescent="0.35">
      <c r="A46358">
        <v>0.79636649999999998</v>
      </c>
      <c r="R46358" t="s">
        <v>4475</v>
      </c>
    </row>
    <row r="46359" spans="1:18" x14ac:dyDescent="0.35">
      <c r="A46359" s="2">
        <v>1.0113399999999999</v>
      </c>
      <c r="R46359" t="s">
        <v>34260</v>
      </c>
    </row>
    <row r="46360" spans="1:18" x14ac:dyDescent="0.35">
      <c r="A46360" s="2">
        <v>0.98607100000000003</v>
      </c>
      <c r="R46360" t="s">
        <v>34261</v>
      </c>
    </row>
    <row r="46361" spans="1:18" x14ac:dyDescent="0.35">
      <c r="A46361" s="2">
        <v>0.82458770000000003</v>
      </c>
      <c r="R46361" t="s">
        <v>34262</v>
      </c>
    </row>
    <row r="46362" spans="1:18" x14ac:dyDescent="0.35">
      <c r="A46362" s="2">
        <v>0.82179665999999996</v>
      </c>
      <c r="R46362" t="s">
        <v>34263</v>
      </c>
    </row>
    <row r="46363" spans="1:18" x14ac:dyDescent="0.35">
      <c r="A46363" s="2">
        <v>0.74700356000000001</v>
      </c>
      <c r="R46363" t="s">
        <v>34264</v>
      </c>
    </row>
    <row r="46364" spans="1:18" x14ac:dyDescent="0.35">
      <c r="A46364" s="2">
        <v>0.74005390000000004</v>
      </c>
      <c r="R46364" t="s">
        <v>34265</v>
      </c>
    </row>
    <row r="46365" spans="1:18" x14ac:dyDescent="0.35">
      <c r="A46365" s="2">
        <v>0.89861029999999997</v>
      </c>
      <c r="R46365" t="s">
        <v>34266</v>
      </c>
    </row>
    <row r="46366" spans="1:18" x14ac:dyDescent="0.35">
      <c r="A46366" s="2">
        <v>0.80163044000000006</v>
      </c>
      <c r="R46366" t="s">
        <v>34267</v>
      </c>
    </row>
    <row r="46367" spans="1:18" x14ac:dyDescent="0.35">
      <c r="A46367" s="2">
        <v>0.78471279999999999</v>
      </c>
      <c r="R46367" t="s">
        <v>34268</v>
      </c>
    </row>
    <row r="46368" spans="1:18" x14ac:dyDescent="0.35">
      <c r="A46368" s="2">
        <v>0.75201169999999995</v>
      </c>
      <c r="R46368" t="s">
        <v>34269</v>
      </c>
    </row>
    <row r="46369" spans="1:18" x14ac:dyDescent="0.35">
      <c r="A46369" s="2">
        <v>0.73034049999999995</v>
      </c>
      <c r="R46369" t="s">
        <v>34270</v>
      </c>
    </row>
    <row r="46370" spans="1:18" x14ac:dyDescent="0.35">
      <c r="A46370">
        <v>0.73004985</v>
      </c>
      <c r="R46370" t="s">
        <v>34271</v>
      </c>
    </row>
    <row r="46371" spans="1:18" x14ac:dyDescent="0.35">
      <c r="A46371" s="2">
        <v>0.83503943999999997</v>
      </c>
      <c r="R46371" t="s">
        <v>34272</v>
      </c>
    </row>
    <row r="46372" spans="1:18" x14ac:dyDescent="0.35">
      <c r="A46372" s="2">
        <v>0.86971116000000004</v>
      </c>
      <c r="R46372" t="s">
        <v>34273</v>
      </c>
    </row>
    <row r="46373" spans="1:18" x14ac:dyDescent="0.35">
      <c r="A46373" s="2">
        <v>0.77808416000000002</v>
      </c>
      <c r="R46373" t="s">
        <v>34274</v>
      </c>
    </row>
    <row r="46374" spans="1:18" x14ac:dyDescent="0.35">
      <c r="A46374" s="2">
        <v>0.76895530000000001</v>
      </c>
      <c r="R46374" t="s">
        <v>34275</v>
      </c>
    </row>
    <row r="46375" spans="1:18" x14ac:dyDescent="0.35">
      <c r="A46375">
        <v>0.71709334999999996</v>
      </c>
      <c r="R46375" t="s">
        <v>34276</v>
      </c>
    </row>
    <row r="46376" spans="1:18" x14ac:dyDescent="0.35">
      <c r="A46376">
        <v>0.70932640000000002</v>
      </c>
      <c r="R46376" t="s">
        <v>34277</v>
      </c>
    </row>
    <row r="46377" spans="1:18" x14ac:dyDescent="0.35">
      <c r="A46377">
        <v>0.70204529999999998</v>
      </c>
      <c r="R46377" t="s">
        <v>34278</v>
      </c>
    </row>
    <row r="46378" spans="1:18" x14ac:dyDescent="0.35">
      <c r="A46378">
        <v>0.70045259999999998</v>
      </c>
      <c r="R46378" t="s">
        <v>34279</v>
      </c>
    </row>
    <row r="46379" spans="1:18" x14ac:dyDescent="0.35">
      <c r="A46379">
        <v>0.70288649999999997</v>
      </c>
      <c r="R46379" t="s">
        <v>3307</v>
      </c>
    </row>
    <row r="46380" spans="1:18" x14ac:dyDescent="0.35">
      <c r="A46380">
        <v>0.70340559999999996</v>
      </c>
      <c r="R46380" t="s">
        <v>34280</v>
      </c>
    </row>
    <row r="46381" spans="1:18" x14ac:dyDescent="0.35">
      <c r="A46381">
        <v>0.70123060000000004</v>
      </c>
      <c r="R46381" t="s">
        <v>34281</v>
      </c>
    </row>
    <row r="46382" spans="1:18" x14ac:dyDescent="0.35">
      <c r="A46382">
        <v>0.70019852999999999</v>
      </c>
      <c r="R46382" t="s">
        <v>34282</v>
      </c>
    </row>
    <row r="46383" spans="1:18" x14ac:dyDescent="0.35">
      <c r="A46383">
        <v>0.70101029999999998</v>
      </c>
      <c r="R46383" t="s">
        <v>34283</v>
      </c>
    </row>
    <row r="46384" spans="1:18" x14ac:dyDescent="0.35">
      <c r="A46384">
        <v>0.70044419999999996</v>
      </c>
      <c r="R46384" t="s">
        <v>34284</v>
      </c>
    </row>
    <row r="46385" spans="1:18" x14ac:dyDescent="0.35">
      <c r="A46385">
        <v>0.7051442</v>
      </c>
      <c r="R46385" t="s">
        <v>34285</v>
      </c>
    </row>
    <row r="46386" spans="1:18" x14ac:dyDescent="0.35">
      <c r="A46386">
        <v>0.70148679999999997</v>
      </c>
      <c r="R46386" t="s">
        <v>34286</v>
      </c>
    </row>
    <row r="46387" spans="1:18" x14ac:dyDescent="0.35">
      <c r="A46387">
        <v>0.70429299999999995</v>
      </c>
      <c r="R46387" t="s">
        <v>34287</v>
      </c>
    </row>
    <row r="46388" spans="1:18" x14ac:dyDescent="0.35">
      <c r="A46388">
        <v>0.70941310000000002</v>
      </c>
      <c r="R46388" t="s">
        <v>34288</v>
      </c>
    </row>
    <row r="46389" spans="1:18" x14ac:dyDescent="0.35">
      <c r="A46389">
        <v>0.70528232999999996</v>
      </c>
      <c r="R46389" t="s">
        <v>34289</v>
      </c>
    </row>
    <row r="46390" spans="1:18" x14ac:dyDescent="0.35">
      <c r="A46390">
        <v>0.71207039999999999</v>
      </c>
      <c r="R46390" t="s">
        <v>34290</v>
      </c>
    </row>
    <row r="46391" spans="1:18" x14ac:dyDescent="0.35">
      <c r="A46391">
        <v>0.71071446000000005</v>
      </c>
      <c r="R46391" t="s">
        <v>34291</v>
      </c>
    </row>
    <row r="46392" spans="1:18" x14ac:dyDescent="0.35">
      <c r="A46392">
        <v>0.77874989999999999</v>
      </c>
      <c r="R46392" t="s">
        <v>34292</v>
      </c>
    </row>
    <row r="46393" spans="1:18" x14ac:dyDescent="0.35">
      <c r="A46393">
        <v>0.71083589999999997</v>
      </c>
      <c r="R46393" t="s">
        <v>34293</v>
      </c>
    </row>
    <row r="46394" spans="1:18" x14ac:dyDescent="0.35">
      <c r="A46394">
        <v>0.79046594999999997</v>
      </c>
      <c r="R46394" t="s">
        <v>34294</v>
      </c>
    </row>
    <row r="46395" spans="1:18" x14ac:dyDescent="0.35">
      <c r="A46395">
        <v>0.72040729999999997</v>
      </c>
      <c r="R46395" s="2">
        <v>101134</v>
      </c>
    </row>
    <row r="46396" spans="1:18" x14ac:dyDescent="0.35">
      <c r="A46396">
        <v>0.79893035000000001</v>
      </c>
      <c r="R46396" t="s">
        <v>34295</v>
      </c>
    </row>
    <row r="46397" spans="1:18" x14ac:dyDescent="0.35">
      <c r="A46397" s="2">
        <v>0.96401274000000003</v>
      </c>
      <c r="R46397" t="s">
        <v>34296</v>
      </c>
    </row>
    <row r="46398" spans="1:18" x14ac:dyDescent="0.35">
      <c r="A46398" s="2">
        <v>0.77906690000000001</v>
      </c>
      <c r="R46398" t="s">
        <v>34297</v>
      </c>
    </row>
    <row r="46399" spans="1:18" x14ac:dyDescent="0.35">
      <c r="A46399">
        <v>0.73346036999999997</v>
      </c>
      <c r="R46399" t="s">
        <v>34298</v>
      </c>
    </row>
    <row r="46400" spans="1:18" x14ac:dyDescent="0.35">
      <c r="A46400">
        <v>0.69821540000000004</v>
      </c>
      <c r="R46400" t="s">
        <v>34299</v>
      </c>
    </row>
    <row r="46401" spans="1:18" x14ac:dyDescent="0.35">
      <c r="A46401">
        <v>0.69758419999999999</v>
      </c>
      <c r="R46401" t="s">
        <v>34300</v>
      </c>
    </row>
    <row r="46402" spans="1:18" x14ac:dyDescent="0.35">
      <c r="A46402">
        <v>0.70888114000000002</v>
      </c>
      <c r="R46402" t="s">
        <v>34301</v>
      </c>
    </row>
    <row r="46403" spans="1:18" x14ac:dyDescent="0.35">
      <c r="A46403">
        <v>0.70789354999999998</v>
      </c>
      <c r="R46403" t="s">
        <v>34302</v>
      </c>
    </row>
    <row r="46404" spans="1:18" x14ac:dyDescent="0.35">
      <c r="A46404">
        <v>0.70594394000000005</v>
      </c>
      <c r="R46404" t="s">
        <v>34303</v>
      </c>
    </row>
    <row r="46405" spans="1:18" x14ac:dyDescent="0.35">
      <c r="A46405">
        <v>0.70442104000000005</v>
      </c>
      <c r="R46405" t="s">
        <v>34304</v>
      </c>
    </row>
    <row r="46406" spans="1:18" x14ac:dyDescent="0.35">
      <c r="A46406">
        <v>0.7040727</v>
      </c>
      <c r="R46406" t="s">
        <v>34305</v>
      </c>
    </row>
    <row r="46407" spans="1:18" x14ac:dyDescent="0.35">
      <c r="A46407">
        <v>0.70097244000000003</v>
      </c>
      <c r="R46407" t="s">
        <v>34306</v>
      </c>
    </row>
    <row r="46408" spans="1:18" x14ac:dyDescent="0.35">
      <c r="A46408">
        <v>0.69963770000000003</v>
      </c>
      <c r="R46408" t="s">
        <v>34307</v>
      </c>
    </row>
    <row r="46409" spans="1:18" x14ac:dyDescent="0.35">
      <c r="A46409">
        <v>0.69806533999999998</v>
      </c>
      <c r="R46409" t="s">
        <v>34308</v>
      </c>
    </row>
    <row r="46410" spans="1:18" x14ac:dyDescent="0.35">
      <c r="A46410">
        <v>0.69696130000000001</v>
      </c>
      <c r="R46410" t="s">
        <v>34309</v>
      </c>
    </row>
    <row r="46411" spans="1:18" x14ac:dyDescent="0.35">
      <c r="A46411">
        <v>0.69421922999999996</v>
      </c>
      <c r="R46411" t="s">
        <v>34310</v>
      </c>
    </row>
    <row r="46412" spans="1:18" x14ac:dyDescent="0.35">
      <c r="A46412">
        <v>0.6943975</v>
      </c>
      <c r="R46412" t="s">
        <v>34311</v>
      </c>
    </row>
    <row r="46413" spans="1:18" x14ac:dyDescent="0.35">
      <c r="A46413">
        <v>0.69467159999999994</v>
      </c>
      <c r="R46413" t="s">
        <v>34312</v>
      </c>
    </row>
    <row r="46414" spans="1:18" x14ac:dyDescent="0.35">
      <c r="A46414">
        <v>0.69775209999999999</v>
      </c>
      <c r="R46414" t="s">
        <v>34313</v>
      </c>
    </row>
    <row r="46415" spans="1:18" x14ac:dyDescent="0.35">
      <c r="A46415">
        <v>0.69894886000000001</v>
      </c>
      <c r="R46415" t="s">
        <v>34314</v>
      </c>
    </row>
    <row r="46416" spans="1:18" x14ac:dyDescent="0.35">
      <c r="A46416">
        <v>0.74784629999999996</v>
      </c>
      <c r="R46416" t="s">
        <v>34315</v>
      </c>
    </row>
    <row r="46417" spans="1:18" x14ac:dyDescent="0.35">
      <c r="A46417">
        <v>0.71766496000000002</v>
      </c>
      <c r="R46417" t="s">
        <v>34316</v>
      </c>
    </row>
    <row r="46418" spans="1:18" x14ac:dyDescent="0.35">
      <c r="A46418">
        <v>0.75176823000000004</v>
      </c>
      <c r="R46418" t="s">
        <v>34317</v>
      </c>
    </row>
    <row r="46419" spans="1:18" x14ac:dyDescent="0.35">
      <c r="A46419" s="2">
        <v>0.82661985999999998</v>
      </c>
      <c r="R46419" t="s">
        <v>34318</v>
      </c>
    </row>
    <row r="46420" spans="1:18" x14ac:dyDescent="0.35">
      <c r="A46420" s="2">
        <v>0.70383214999999999</v>
      </c>
      <c r="R46420" t="s">
        <v>34319</v>
      </c>
    </row>
    <row r="46421" spans="1:18" x14ac:dyDescent="0.35">
      <c r="A46421">
        <v>0.71170865999999999</v>
      </c>
      <c r="R46421" t="s">
        <v>15450</v>
      </c>
    </row>
    <row r="46422" spans="1:18" x14ac:dyDescent="0.35">
      <c r="A46422">
        <v>0.73086273999999996</v>
      </c>
      <c r="R46422" t="s">
        <v>34320</v>
      </c>
    </row>
    <row r="46423" spans="1:18" x14ac:dyDescent="0.35">
      <c r="A46423">
        <v>0.76478299999999999</v>
      </c>
      <c r="R46423" t="s">
        <v>34321</v>
      </c>
    </row>
    <row r="46424" spans="1:18" x14ac:dyDescent="0.35">
      <c r="A46424" s="2">
        <v>0.88102113999999998</v>
      </c>
      <c r="R46424" t="s">
        <v>34322</v>
      </c>
    </row>
    <row r="46425" spans="1:18" x14ac:dyDescent="0.35">
      <c r="A46425">
        <v>0.71328210000000003</v>
      </c>
      <c r="R46425" t="s">
        <v>34323</v>
      </c>
    </row>
    <row r="46426" spans="1:18" x14ac:dyDescent="0.35">
      <c r="A46426">
        <v>0.73133579999999998</v>
      </c>
      <c r="R46426" t="s">
        <v>34324</v>
      </c>
    </row>
    <row r="46427" spans="1:18" x14ac:dyDescent="0.35">
      <c r="A46427" s="2">
        <v>0.72019180000000005</v>
      </c>
      <c r="R46427" t="s">
        <v>34325</v>
      </c>
    </row>
    <row r="46428" spans="1:18" x14ac:dyDescent="0.35">
      <c r="A46428">
        <v>0.70596429999999999</v>
      </c>
      <c r="R46428" t="s">
        <v>34326</v>
      </c>
    </row>
    <row r="46429" spans="1:18" x14ac:dyDescent="0.35">
      <c r="A46429">
        <v>0.71816057</v>
      </c>
      <c r="R46429" t="s">
        <v>34327</v>
      </c>
    </row>
    <row r="46430" spans="1:18" x14ac:dyDescent="0.35">
      <c r="A46430">
        <v>0.71826749999999995</v>
      </c>
      <c r="R46430" t="s">
        <v>34328</v>
      </c>
    </row>
    <row r="46431" spans="1:18" x14ac:dyDescent="0.35">
      <c r="A46431">
        <v>0.72536889999999998</v>
      </c>
      <c r="R46431" t="s">
        <v>34329</v>
      </c>
    </row>
    <row r="46432" spans="1:18" x14ac:dyDescent="0.35">
      <c r="A46432">
        <v>0.72200949999999997</v>
      </c>
      <c r="R46432" t="s">
        <v>34330</v>
      </c>
    </row>
    <row r="46433" spans="1:18" x14ac:dyDescent="0.35">
      <c r="A46433" s="2">
        <v>0.71737384999999998</v>
      </c>
      <c r="R46433" t="s">
        <v>34331</v>
      </c>
    </row>
    <row r="46434" spans="1:18" x14ac:dyDescent="0.35">
      <c r="A46434" s="2">
        <v>0.71640545</v>
      </c>
      <c r="R46434" t="s">
        <v>34332</v>
      </c>
    </row>
    <row r="46435" spans="1:18" x14ac:dyDescent="0.35">
      <c r="A46435">
        <v>0.7031579</v>
      </c>
      <c r="R46435" t="s">
        <v>34333</v>
      </c>
    </row>
    <row r="46436" spans="1:18" x14ac:dyDescent="0.35">
      <c r="A46436">
        <v>0.70091479999999995</v>
      </c>
      <c r="R46436" t="s">
        <v>34334</v>
      </c>
    </row>
    <row r="46437" spans="1:18" x14ac:dyDescent="0.35">
      <c r="A46437">
        <v>0.69703800000000005</v>
      </c>
      <c r="R46437" t="s">
        <v>34335</v>
      </c>
    </row>
    <row r="46438" spans="1:18" x14ac:dyDescent="0.35">
      <c r="A46438">
        <v>0.69670949999999998</v>
      </c>
      <c r="R46438" t="s">
        <v>34336</v>
      </c>
    </row>
    <row r="46439" spans="1:18" x14ac:dyDescent="0.35">
      <c r="A46439">
        <v>0.6969012</v>
      </c>
      <c r="R46439" t="s">
        <v>34337</v>
      </c>
    </row>
    <row r="46440" spans="1:18" x14ac:dyDescent="0.35">
      <c r="A46440">
        <v>0.69566362999999998</v>
      </c>
      <c r="R46440" t="s">
        <v>34338</v>
      </c>
    </row>
    <row r="46441" spans="1:18" x14ac:dyDescent="0.35">
      <c r="A46441">
        <v>0.69615375999999995</v>
      </c>
      <c r="R46441" t="s">
        <v>34339</v>
      </c>
    </row>
    <row r="46442" spans="1:18" x14ac:dyDescent="0.35">
      <c r="A46442">
        <v>0.69396340000000001</v>
      </c>
      <c r="R46442" t="s">
        <v>34340</v>
      </c>
    </row>
    <row r="46443" spans="1:18" x14ac:dyDescent="0.35">
      <c r="A46443">
        <v>0.69391590000000003</v>
      </c>
      <c r="R46443" t="s">
        <v>34341</v>
      </c>
    </row>
    <row r="46444" spans="1:18" x14ac:dyDescent="0.35">
      <c r="A46444">
        <v>0.69679279999999999</v>
      </c>
      <c r="R46444" t="s">
        <v>34342</v>
      </c>
    </row>
    <row r="46445" spans="1:18" x14ac:dyDescent="0.35">
      <c r="A46445">
        <v>0.70953920000000004</v>
      </c>
      <c r="R46445" t="s">
        <v>34343</v>
      </c>
    </row>
    <row r="46446" spans="1:18" x14ac:dyDescent="0.35">
      <c r="A46446">
        <v>0.70798950000000005</v>
      </c>
      <c r="R46446" t="s">
        <v>34344</v>
      </c>
    </row>
    <row r="46447" spans="1:18" x14ac:dyDescent="0.35">
      <c r="A46447">
        <v>0.70320240000000001</v>
      </c>
      <c r="R46447" t="s">
        <v>34345</v>
      </c>
    </row>
    <row r="46448" spans="1:18" x14ac:dyDescent="0.35">
      <c r="A46448">
        <v>0.71713203000000003</v>
      </c>
      <c r="R46448" t="s">
        <v>6863</v>
      </c>
    </row>
    <row r="46449" spans="1:18" x14ac:dyDescent="0.35">
      <c r="A46449" s="2">
        <v>1.0669351</v>
      </c>
      <c r="R46449" t="s">
        <v>34346</v>
      </c>
    </row>
    <row r="46450" spans="1:18" x14ac:dyDescent="0.35">
      <c r="A46450" s="2">
        <v>0.73939569999999999</v>
      </c>
      <c r="R46450" t="s">
        <v>34347</v>
      </c>
    </row>
    <row r="46451" spans="1:18" x14ac:dyDescent="0.35">
      <c r="A46451">
        <v>0.78670640000000003</v>
      </c>
      <c r="R46451" t="s">
        <v>34348</v>
      </c>
    </row>
    <row r="46452" spans="1:18" x14ac:dyDescent="0.35">
      <c r="A46452">
        <v>0.80993150000000003</v>
      </c>
      <c r="R46452" t="s">
        <v>34349</v>
      </c>
    </row>
    <row r="46453" spans="1:18" x14ac:dyDescent="0.35">
      <c r="A46453">
        <v>0.72872800000000004</v>
      </c>
      <c r="R46453" t="s">
        <v>34350</v>
      </c>
    </row>
    <row r="46454" spans="1:18" x14ac:dyDescent="0.35">
      <c r="A46454">
        <v>0.76955896999999995</v>
      </c>
      <c r="R46454" t="s">
        <v>34351</v>
      </c>
    </row>
    <row r="46455" spans="1:18" x14ac:dyDescent="0.35">
      <c r="A46455">
        <v>0.76411359999999995</v>
      </c>
      <c r="R46455" t="s">
        <v>34352</v>
      </c>
    </row>
    <row r="46456" spans="1:18" x14ac:dyDescent="0.35">
      <c r="A46456" s="2">
        <v>0.83579639999999999</v>
      </c>
      <c r="R46456" t="s">
        <v>34353</v>
      </c>
    </row>
    <row r="46457" spans="1:18" x14ac:dyDescent="0.35">
      <c r="A46457" s="2">
        <v>1.0416974999999999</v>
      </c>
      <c r="R46457" t="s">
        <v>34354</v>
      </c>
    </row>
    <row r="46458" spans="1:18" x14ac:dyDescent="0.35">
      <c r="A46458" s="2">
        <v>0.7971975</v>
      </c>
      <c r="R46458" t="s">
        <v>34355</v>
      </c>
    </row>
    <row r="46459" spans="1:18" x14ac:dyDescent="0.35">
      <c r="A46459">
        <v>0.78358470000000002</v>
      </c>
      <c r="R46459" t="s">
        <v>34356</v>
      </c>
    </row>
    <row r="46460" spans="1:18" x14ac:dyDescent="0.35">
      <c r="A46460">
        <v>0.76998750000000005</v>
      </c>
      <c r="R46460" t="s">
        <v>34357</v>
      </c>
    </row>
    <row r="46461" spans="1:18" x14ac:dyDescent="0.35">
      <c r="A46461">
        <v>0.77186619999999995</v>
      </c>
      <c r="R46461" t="s">
        <v>34358</v>
      </c>
    </row>
    <row r="46462" spans="1:18" x14ac:dyDescent="0.35">
      <c r="A46462">
        <v>0.77404033999999999</v>
      </c>
      <c r="R46462" t="s">
        <v>34359</v>
      </c>
    </row>
    <row r="46463" spans="1:18" x14ac:dyDescent="0.35">
      <c r="A46463">
        <v>0.76568395</v>
      </c>
      <c r="R46463" t="s">
        <v>34360</v>
      </c>
    </row>
    <row r="46464" spans="1:18" x14ac:dyDescent="0.35">
      <c r="A46464">
        <v>0.74736139999999995</v>
      </c>
      <c r="R46464" t="s">
        <v>34361</v>
      </c>
    </row>
    <row r="46465" spans="1:18" x14ac:dyDescent="0.35">
      <c r="A46465">
        <v>0.74721455999999997</v>
      </c>
      <c r="R46465" t="s">
        <v>34362</v>
      </c>
    </row>
    <row r="46466" spans="1:18" x14ac:dyDescent="0.35">
      <c r="A46466">
        <v>0.71082979999999996</v>
      </c>
      <c r="R46466" t="s">
        <v>34363</v>
      </c>
    </row>
    <row r="46467" spans="1:18" x14ac:dyDescent="0.35">
      <c r="A46467">
        <v>0.71076439999999996</v>
      </c>
      <c r="R46467" t="s">
        <v>34364</v>
      </c>
    </row>
    <row r="46468" spans="1:18" x14ac:dyDescent="0.35">
      <c r="A46468">
        <v>0.71091340000000003</v>
      </c>
      <c r="R46468" t="s">
        <v>34365</v>
      </c>
    </row>
    <row r="46469" spans="1:18" x14ac:dyDescent="0.35">
      <c r="A46469">
        <v>0.72318159999999998</v>
      </c>
      <c r="R46469" t="s">
        <v>34366</v>
      </c>
    </row>
    <row r="46470" spans="1:18" x14ac:dyDescent="0.35">
      <c r="A46470">
        <v>0.72547479999999998</v>
      </c>
      <c r="R46470" t="s">
        <v>34367</v>
      </c>
    </row>
    <row r="46471" spans="1:18" x14ac:dyDescent="0.35">
      <c r="A46471">
        <v>0.70127530000000005</v>
      </c>
      <c r="R46471" t="s">
        <v>34368</v>
      </c>
    </row>
    <row r="46472" spans="1:18" x14ac:dyDescent="0.35">
      <c r="A46472">
        <v>0.70362484000000003</v>
      </c>
      <c r="R46472" t="s">
        <v>34369</v>
      </c>
    </row>
    <row r="46473" spans="1:18" x14ac:dyDescent="0.35">
      <c r="A46473">
        <v>0.72765475999999996</v>
      </c>
      <c r="R46473" t="s">
        <v>13976</v>
      </c>
    </row>
    <row r="46474" spans="1:18" x14ac:dyDescent="0.35">
      <c r="A46474">
        <v>0.71721935000000003</v>
      </c>
      <c r="R46474" t="s">
        <v>34370</v>
      </c>
    </row>
    <row r="46475" spans="1:18" x14ac:dyDescent="0.35">
      <c r="A46475">
        <v>0.76819300000000001</v>
      </c>
      <c r="R46475" t="s">
        <v>34371</v>
      </c>
    </row>
    <row r="46476" spans="1:18" x14ac:dyDescent="0.35">
      <c r="A46476">
        <v>0.73546350000000005</v>
      </c>
      <c r="R46476" t="s">
        <v>34372</v>
      </c>
    </row>
    <row r="46477" spans="1:18" x14ac:dyDescent="0.35">
      <c r="A46477">
        <v>0.73326855999999996</v>
      </c>
      <c r="R46477" t="s">
        <v>34373</v>
      </c>
    </row>
    <row r="46478" spans="1:18" x14ac:dyDescent="0.35">
      <c r="A46478">
        <v>0.80957453999999995</v>
      </c>
      <c r="R46478" t="s">
        <v>34374</v>
      </c>
    </row>
    <row r="46479" spans="1:18" x14ac:dyDescent="0.35">
      <c r="A46479" s="2">
        <v>0.99436647</v>
      </c>
      <c r="R46479" t="s">
        <v>34375</v>
      </c>
    </row>
    <row r="46480" spans="1:18" x14ac:dyDescent="0.35">
      <c r="A46480" s="2">
        <v>0.72513289999999997</v>
      </c>
      <c r="R46480" t="s">
        <v>3505</v>
      </c>
    </row>
    <row r="46481" spans="1:18" x14ac:dyDescent="0.35">
      <c r="A46481" s="2">
        <v>0.72037569999999995</v>
      </c>
      <c r="R46481" t="s">
        <v>34376</v>
      </c>
    </row>
    <row r="46482" spans="1:18" x14ac:dyDescent="0.35">
      <c r="A46482">
        <v>0.75771390000000005</v>
      </c>
      <c r="R46482" t="s">
        <v>34377</v>
      </c>
    </row>
    <row r="46483" spans="1:18" x14ac:dyDescent="0.35">
      <c r="A46483">
        <v>0.77985450000000001</v>
      </c>
      <c r="R46483" t="s">
        <v>34378</v>
      </c>
    </row>
    <row r="46484" spans="1:18" x14ac:dyDescent="0.35">
      <c r="A46484">
        <v>0.84289663999999997</v>
      </c>
      <c r="R46484" t="s">
        <v>8749</v>
      </c>
    </row>
    <row r="46485" spans="1:18" x14ac:dyDescent="0.35">
      <c r="A46485">
        <v>0.83658177</v>
      </c>
      <c r="R46485" s="2">
        <v>10669351</v>
      </c>
    </row>
    <row r="46486" spans="1:18" x14ac:dyDescent="0.35">
      <c r="A46486">
        <v>0.74532896000000004</v>
      </c>
      <c r="R46486" t="s">
        <v>34379</v>
      </c>
    </row>
    <row r="46487" spans="1:18" x14ac:dyDescent="0.35">
      <c r="A46487" s="2">
        <v>0.88152589999999997</v>
      </c>
      <c r="R46487" t="s">
        <v>34380</v>
      </c>
    </row>
    <row r="46488" spans="1:18" x14ac:dyDescent="0.35">
      <c r="A46488">
        <v>0.74984580000000001</v>
      </c>
      <c r="R46488" t="s">
        <v>34381</v>
      </c>
    </row>
    <row r="46489" spans="1:18" x14ac:dyDescent="0.35">
      <c r="A46489">
        <v>0.71253120000000003</v>
      </c>
      <c r="R46489" t="s">
        <v>34382</v>
      </c>
    </row>
    <row r="46490" spans="1:18" x14ac:dyDescent="0.35">
      <c r="A46490">
        <v>0.80477279999999995</v>
      </c>
      <c r="R46490" t="s">
        <v>34383</v>
      </c>
    </row>
    <row r="46491" spans="1:18" x14ac:dyDescent="0.35">
      <c r="A46491">
        <v>0.75625149999999997</v>
      </c>
      <c r="R46491" t="s">
        <v>34384</v>
      </c>
    </row>
    <row r="46492" spans="1:18" x14ac:dyDescent="0.35">
      <c r="A46492">
        <v>0.73270550000000001</v>
      </c>
      <c r="R46492" t="s">
        <v>34385</v>
      </c>
    </row>
    <row r="46493" spans="1:18" x14ac:dyDescent="0.35">
      <c r="A46493">
        <v>0.70244819999999997</v>
      </c>
      <c r="R46493" s="2">
        <v>10416975</v>
      </c>
    </row>
    <row r="46494" spans="1:18" x14ac:dyDescent="0.35">
      <c r="A46494">
        <v>0.70037819999999995</v>
      </c>
      <c r="R46494" t="s">
        <v>34386</v>
      </c>
    </row>
    <row r="46495" spans="1:18" x14ac:dyDescent="0.35">
      <c r="A46495">
        <v>0.70173890000000005</v>
      </c>
      <c r="R46495" t="s">
        <v>34387</v>
      </c>
    </row>
    <row r="46496" spans="1:18" x14ac:dyDescent="0.35">
      <c r="A46496">
        <v>0.72032474999999996</v>
      </c>
      <c r="R46496" t="s">
        <v>34388</v>
      </c>
    </row>
    <row r="46497" spans="1:18" x14ac:dyDescent="0.35">
      <c r="A46497">
        <v>0.70235329999999996</v>
      </c>
      <c r="R46497" t="s">
        <v>34389</v>
      </c>
    </row>
    <row r="46498" spans="1:18" x14ac:dyDescent="0.35">
      <c r="A46498">
        <v>0.7046114</v>
      </c>
      <c r="R46498" t="s">
        <v>34390</v>
      </c>
    </row>
    <row r="46499" spans="1:18" x14ac:dyDescent="0.35">
      <c r="A46499">
        <v>0.70717364999999999</v>
      </c>
      <c r="R46499" t="s">
        <v>34391</v>
      </c>
    </row>
    <row r="46500" spans="1:18" x14ac:dyDescent="0.35">
      <c r="A46500">
        <v>0.71975140000000004</v>
      </c>
      <c r="R46500" t="s">
        <v>34392</v>
      </c>
    </row>
    <row r="46501" spans="1:18" x14ac:dyDescent="0.35">
      <c r="A46501">
        <v>0.74569439999999998</v>
      </c>
      <c r="R46501" t="s">
        <v>34393</v>
      </c>
    </row>
    <row r="46502" spans="1:18" x14ac:dyDescent="0.35">
      <c r="A46502">
        <v>0.76765830000000002</v>
      </c>
      <c r="R46502" t="s">
        <v>34394</v>
      </c>
    </row>
    <row r="46503" spans="1:18" x14ac:dyDescent="0.35">
      <c r="A46503">
        <v>0.77080417000000001</v>
      </c>
      <c r="R46503" t="s">
        <v>34395</v>
      </c>
    </row>
    <row r="46504" spans="1:18" x14ac:dyDescent="0.35">
      <c r="A46504" s="2">
        <v>0.79940562999999998</v>
      </c>
      <c r="R46504" t="s">
        <v>34396</v>
      </c>
    </row>
    <row r="46505" spans="1:18" x14ac:dyDescent="0.35">
      <c r="A46505" s="2">
        <v>0.79894489999999996</v>
      </c>
      <c r="R46505" t="s">
        <v>34397</v>
      </c>
    </row>
    <row r="46506" spans="1:18" x14ac:dyDescent="0.35">
      <c r="A46506">
        <v>0.73421985000000001</v>
      </c>
      <c r="R46506" t="s">
        <v>34398</v>
      </c>
    </row>
    <row r="46507" spans="1:18" x14ac:dyDescent="0.35">
      <c r="A46507">
        <v>0.73643069999999999</v>
      </c>
      <c r="R46507" t="s">
        <v>34399</v>
      </c>
    </row>
    <row r="46508" spans="1:18" x14ac:dyDescent="0.35">
      <c r="A46508">
        <v>0.76945169999999996</v>
      </c>
      <c r="R46508" t="s">
        <v>34400</v>
      </c>
    </row>
    <row r="46509" spans="1:18" x14ac:dyDescent="0.35">
      <c r="A46509">
        <v>0.76653325999999999</v>
      </c>
      <c r="R46509" t="s">
        <v>34401</v>
      </c>
    </row>
    <row r="46510" spans="1:18" x14ac:dyDescent="0.35">
      <c r="A46510">
        <v>0.75231546000000005</v>
      </c>
      <c r="R46510" t="s">
        <v>34402</v>
      </c>
    </row>
    <row r="46511" spans="1:18" x14ac:dyDescent="0.35">
      <c r="A46511">
        <v>0.70998262999999995</v>
      </c>
      <c r="R46511" t="s">
        <v>34403</v>
      </c>
    </row>
    <row r="46512" spans="1:18" x14ac:dyDescent="0.35">
      <c r="A46512">
        <v>0.82601179999999996</v>
      </c>
      <c r="R46512" t="s">
        <v>34404</v>
      </c>
    </row>
    <row r="46513" spans="1:18" x14ac:dyDescent="0.35">
      <c r="A46513" s="2">
        <v>1.0087813999999999</v>
      </c>
      <c r="R46513" t="s">
        <v>34405</v>
      </c>
    </row>
    <row r="46514" spans="1:18" x14ac:dyDescent="0.35">
      <c r="A46514">
        <v>0.79763799999999996</v>
      </c>
      <c r="R46514" t="s">
        <v>34406</v>
      </c>
    </row>
    <row r="46515" spans="1:18" x14ac:dyDescent="0.35">
      <c r="A46515">
        <v>0.8287196</v>
      </c>
      <c r="R46515" t="s">
        <v>34407</v>
      </c>
    </row>
    <row r="46516" spans="1:18" x14ac:dyDescent="0.35">
      <c r="A46516">
        <v>0.77994209999999997</v>
      </c>
      <c r="R46516" t="s">
        <v>34408</v>
      </c>
    </row>
    <row r="46517" spans="1:18" x14ac:dyDescent="0.35">
      <c r="A46517">
        <v>0.72287860000000004</v>
      </c>
      <c r="R46517" t="s">
        <v>34409</v>
      </c>
    </row>
    <row r="46518" spans="1:18" x14ac:dyDescent="0.35">
      <c r="A46518">
        <v>0.73084439999999995</v>
      </c>
      <c r="R46518" t="s">
        <v>34410</v>
      </c>
    </row>
    <row r="46519" spans="1:18" x14ac:dyDescent="0.35">
      <c r="A46519">
        <v>0.73339575999999995</v>
      </c>
      <c r="R46519" t="s">
        <v>34411</v>
      </c>
    </row>
    <row r="46520" spans="1:18" x14ac:dyDescent="0.35">
      <c r="A46520">
        <v>0.74170923</v>
      </c>
      <c r="R46520" t="s">
        <v>34412</v>
      </c>
    </row>
    <row r="46521" spans="1:18" x14ac:dyDescent="0.35">
      <c r="A46521">
        <v>0.75994159999999999</v>
      </c>
      <c r="R46521" t="s">
        <v>34413</v>
      </c>
    </row>
    <row r="46522" spans="1:18" x14ac:dyDescent="0.35">
      <c r="A46522">
        <v>0.75560340000000004</v>
      </c>
      <c r="R46522" t="s">
        <v>34414</v>
      </c>
    </row>
    <row r="46523" spans="1:18" x14ac:dyDescent="0.35">
      <c r="A46523">
        <v>0.75970227000000001</v>
      </c>
      <c r="R46523" t="s">
        <v>34415</v>
      </c>
    </row>
    <row r="46524" spans="1:18" x14ac:dyDescent="0.35">
      <c r="A46524">
        <v>0.83142316000000005</v>
      </c>
      <c r="R46524" t="s">
        <v>34416</v>
      </c>
    </row>
    <row r="46525" spans="1:18" x14ac:dyDescent="0.35">
      <c r="A46525">
        <v>0.81049733999999996</v>
      </c>
      <c r="R46525" t="s">
        <v>34417</v>
      </c>
    </row>
    <row r="46526" spans="1:18" x14ac:dyDescent="0.35">
      <c r="A46526">
        <v>0.72255515999999997</v>
      </c>
      <c r="R46526" t="s">
        <v>34418</v>
      </c>
    </row>
    <row r="46527" spans="1:18" x14ac:dyDescent="0.35">
      <c r="A46527">
        <v>0.70788519999999999</v>
      </c>
      <c r="R46527" t="s">
        <v>34419</v>
      </c>
    </row>
    <row r="46528" spans="1:18" x14ac:dyDescent="0.35">
      <c r="A46528">
        <v>0.70032686</v>
      </c>
      <c r="R46528" t="s">
        <v>34420</v>
      </c>
    </row>
    <row r="46529" spans="1:18" x14ac:dyDescent="0.35">
      <c r="A46529">
        <v>0.72129684999999999</v>
      </c>
      <c r="R46529" t="s">
        <v>34421</v>
      </c>
    </row>
    <row r="46530" spans="1:18" x14ac:dyDescent="0.35">
      <c r="A46530">
        <v>0.70134616000000005</v>
      </c>
      <c r="R46530" t="s">
        <v>34422</v>
      </c>
    </row>
    <row r="46531" spans="1:18" x14ac:dyDescent="0.35">
      <c r="A46531">
        <v>0.69914480000000001</v>
      </c>
      <c r="R46531" t="s">
        <v>34423</v>
      </c>
    </row>
    <row r="46532" spans="1:18" x14ac:dyDescent="0.35">
      <c r="A46532">
        <v>0.73122984000000002</v>
      </c>
      <c r="R46532" t="s">
        <v>34424</v>
      </c>
    </row>
    <row r="46533" spans="1:18" x14ac:dyDescent="0.35">
      <c r="A46533">
        <v>0.76035189999999997</v>
      </c>
      <c r="R46533" t="s">
        <v>34425</v>
      </c>
    </row>
    <row r="46534" spans="1:18" x14ac:dyDescent="0.35">
      <c r="A46534">
        <v>0.75557523999999998</v>
      </c>
      <c r="R46534" t="s">
        <v>34426</v>
      </c>
    </row>
    <row r="46535" spans="1:18" x14ac:dyDescent="0.35">
      <c r="A46535">
        <v>0.77926470000000003</v>
      </c>
      <c r="R46535" t="s">
        <v>34427</v>
      </c>
    </row>
    <row r="46536" spans="1:18" x14ac:dyDescent="0.35">
      <c r="A46536">
        <v>0.75513600000000003</v>
      </c>
      <c r="R46536" t="s">
        <v>34428</v>
      </c>
    </row>
    <row r="46537" spans="1:18" x14ac:dyDescent="0.35">
      <c r="A46537">
        <v>0.74285566999999997</v>
      </c>
      <c r="R46537" t="s">
        <v>34429</v>
      </c>
    </row>
    <row r="46538" spans="1:18" x14ac:dyDescent="0.35">
      <c r="A46538">
        <v>0.72436590000000001</v>
      </c>
      <c r="R46538" t="s">
        <v>34430</v>
      </c>
    </row>
    <row r="46539" spans="1:18" x14ac:dyDescent="0.35">
      <c r="A46539">
        <v>0.76480479999999995</v>
      </c>
      <c r="R46539" t="s">
        <v>34431</v>
      </c>
    </row>
    <row r="46540" spans="1:18" x14ac:dyDescent="0.35">
      <c r="A46540">
        <v>0.72629299999999997</v>
      </c>
      <c r="R46540" t="s">
        <v>34432</v>
      </c>
    </row>
    <row r="46541" spans="1:18" x14ac:dyDescent="0.35">
      <c r="A46541">
        <v>0.73725503999999997</v>
      </c>
      <c r="R46541" t="s">
        <v>34433</v>
      </c>
    </row>
    <row r="46542" spans="1:18" x14ac:dyDescent="0.35">
      <c r="A46542">
        <v>0.77879169999999998</v>
      </c>
      <c r="R46542" t="s">
        <v>34434</v>
      </c>
    </row>
    <row r="46543" spans="1:18" x14ac:dyDescent="0.35">
      <c r="A46543">
        <v>0.74121946000000005</v>
      </c>
      <c r="R46543" t="s">
        <v>34435</v>
      </c>
    </row>
    <row r="46544" spans="1:18" x14ac:dyDescent="0.35">
      <c r="A46544">
        <v>0.73873619999999995</v>
      </c>
      <c r="R46544" t="s">
        <v>34436</v>
      </c>
    </row>
    <row r="46545" spans="1:18" x14ac:dyDescent="0.35">
      <c r="A46545" s="2">
        <v>1.2332468999999999</v>
      </c>
      <c r="R46545" t="s">
        <v>34437</v>
      </c>
    </row>
    <row r="46546" spans="1:18" x14ac:dyDescent="0.35">
      <c r="A46546">
        <v>0.78689604999999996</v>
      </c>
      <c r="R46546" t="s">
        <v>34438</v>
      </c>
    </row>
    <row r="46547" spans="1:18" x14ac:dyDescent="0.35">
      <c r="A46547" s="2">
        <v>0.90234890000000001</v>
      </c>
      <c r="R46547" t="s">
        <v>27744</v>
      </c>
    </row>
    <row r="46548" spans="1:18" x14ac:dyDescent="0.35">
      <c r="A46548">
        <v>0.80829393999999999</v>
      </c>
      <c r="R46548" t="s">
        <v>34439</v>
      </c>
    </row>
    <row r="46549" spans="1:18" x14ac:dyDescent="0.35">
      <c r="A46549" s="2">
        <v>0.87985104000000003</v>
      </c>
      <c r="R46549" s="2">
        <v>10087814</v>
      </c>
    </row>
    <row r="46550" spans="1:18" x14ac:dyDescent="0.35">
      <c r="A46550" s="2">
        <v>0.86308589999999996</v>
      </c>
      <c r="R46550" t="s">
        <v>34440</v>
      </c>
    </row>
    <row r="46551" spans="1:18" x14ac:dyDescent="0.35">
      <c r="A46551">
        <v>0.79066753000000001</v>
      </c>
      <c r="R46551" t="s">
        <v>34441</v>
      </c>
    </row>
    <row r="46552" spans="1:18" x14ac:dyDescent="0.35">
      <c r="A46552" s="2">
        <v>1.0298399</v>
      </c>
      <c r="R46552" t="s">
        <v>34442</v>
      </c>
    </row>
    <row r="46553" spans="1:18" x14ac:dyDescent="0.35">
      <c r="A46553" s="2">
        <v>0.77994129999999995</v>
      </c>
      <c r="R46553" t="s">
        <v>34443</v>
      </c>
    </row>
    <row r="46554" spans="1:18" x14ac:dyDescent="0.35">
      <c r="A46554" s="2">
        <v>0.71059715999999995</v>
      </c>
      <c r="R46554" t="s">
        <v>34444</v>
      </c>
    </row>
    <row r="46555" spans="1:18" x14ac:dyDescent="0.35">
      <c r="A46555" s="2">
        <v>0.7733622</v>
      </c>
      <c r="R46555" t="s">
        <v>34445</v>
      </c>
    </row>
    <row r="46556" spans="1:18" x14ac:dyDescent="0.35">
      <c r="A46556" s="2">
        <v>0.70418250000000004</v>
      </c>
      <c r="R46556" t="s">
        <v>34446</v>
      </c>
    </row>
    <row r="46557" spans="1:18" x14ac:dyDescent="0.35">
      <c r="A46557" s="2">
        <v>0.77359164000000002</v>
      </c>
      <c r="R46557" t="s">
        <v>34447</v>
      </c>
    </row>
    <row r="46558" spans="1:18" x14ac:dyDescent="0.35">
      <c r="A46558" s="2">
        <v>0.74400520000000003</v>
      </c>
      <c r="R46558" t="s">
        <v>34448</v>
      </c>
    </row>
    <row r="46559" spans="1:18" x14ac:dyDescent="0.35">
      <c r="A46559" s="2">
        <v>0.82443759999999999</v>
      </c>
      <c r="R46559" t="s">
        <v>34449</v>
      </c>
    </row>
    <row r="46560" spans="1:18" x14ac:dyDescent="0.35">
      <c r="A46560" s="2">
        <v>0.74097352999999999</v>
      </c>
      <c r="R46560" t="s">
        <v>34450</v>
      </c>
    </row>
    <row r="46561" spans="1:18" x14ac:dyDescent="0.35">
      <c r="A46561" s="2">
        <v>0.77353300000000003</v>
      </c>
      <c r="R46561" t="s">
        <v>34451</v>
      </c>
    </row>
    <row r="46562" spans="1:18" x14ac:dyDescent="0.35">
      <c r="A46562" s="2">
        <v>0.76539109999999999</v>
      </c>
      <c r="R46562" t="s">
        <v>34452</v>
      </c>
    </row>
    <row r="46563" spans="1:18" x14ac:dyDescent="0.35">
      <c r="A46563" s="2">
        <v>0.75776964000000002</v>
      </c>
      <c r="R46563" t="s">
        <v>34453</v>
      </c>
    </row>
    <row r="46564" spans="1:18" x14ac:dyDescent="0.35">
      <c r="A46564" s="2">
        <v>0.77024764000000001</v>
      </c>
      <c r="R46564" t="s">
        <v>34454</v>
      </c>
    </row>
    <row r="46565" spans="1:18" x14ac:dyDescent="0.35">
      <c r="A46565" s="2">
        <v>0.74442949999999997</v>
      </c>
      <c r="R46565" t="s">
        <v>34455</v>
      </c>
    </row>
    <row r="46566" spans="1:18" x14ac:dyDescent="0.35">
      <c r="A46566" s="2">
        <v>0.88519999999999999</v>
      </c>
      <c r="R46566" t="s">
        <v>34456</v>
      </c>
    </row>
    <row r="46567" spans="1:18" x14ac:dyDescent="0.35">
      <c r="A46567" s="2">
        <v>0.87052750000000001</v>
      </c>
      <c r="R46567" t="s">
        <v>34457</v>
      </c>
    </row>
    <row r="46568" spans="1:18" x14ac:dyDescent="0.35">
      <c r="A46568" s="2">
        <v>0.87773705000000002</v>
      </c>
      <c r="R46568" t="s">
        <v>34458</v>
      </c>
    </row>
    <row r="46569" spans="1:18" x14ac:dyDescent="0.35">
      <c r="A46569">
        <v>0.85466706999999997</v>
      </c>
      <c r="R46569" t="s">
        <v>34459</v>
      </c>
    </row>
    <row r="46570" spans="1:18" x14ac:dyDescent="0.35">
      <c r="A46570">
        <v>0.82043940000000004</v>
      </c>
      <c r="R46570" t="s">
        <v>34460</v>
      </c>
    </row>
    <row r="46571" spans="1:18" x14ac:dyDescent="0.35">
      <c r="A46571">
        <v>0.77254780000000001</v>
      </c>
      <c r="R46571" t="s">
        <v>34461</v>
      </c>
    </row>
    <row r="46572" spans="1:18" x14ac:dyDescent="0.35">
      <c r="A46572">
        <v>0.73586260000000003</v>
      </c>
      <c r="R46572" t="s">
        <v>34462</v>
      </c>
    </row>
    <row r="46573" spans="1:18" x14ac:dyDescent="0.35">
      <c r="A46573">
        <v>0.74898355999999999</v>
      </c>
      <c r="R46573" t="s">
        <v>34463</v>
      </c>
    </row>
    <row r="46574" spans="1:18" x14ac:dyDescent="0.35">
      <c r="A46574">
        <v>0.74587923</v>
      </c>
      <c r="R46574" t="s">
        <v>34464</v>
      </c>
    </row>
    <row r="46575" spans="1:18" x14ac:dyDescent="0.35">
      <c r="A46575">
        <v>0.74014734999999998</v>
      </c>
      <c r="R46575" t="s">
        <v>34465</v>
      </c>
    </row>
    <row r="46576" spans="1:18" x14ac:dyDescent="0.35">
      <c r="A46576">
        <v>0.72222966</v>
      </c>
      <c r="R46576" t="s">
        <v>34466</v>
      </c>
    </row>
    <row r="46577" spans="1:18" x14ac:dyDescent="0.35">
      <c r="A46577">
        <v>0.73460559999999997</v>
      </c>
      <c r="R46577" t="s">
        <v>34467</v>
      </c>
    </row>
    <row r="46578" spans="1:18" x14ac:dyDescent="0.35">
      <c r="A46578">
        <v>0.72011460000000005</v>
      </c>
      <c r="R46578" t="s">
        <v>34468</v>
      </c>
    </row>
    <row r="46579" spans="1:18" x14ac:dyDescent="0.35">
      <c r="A46579">
        <v>0.71802085999999998</v>
      </c>
      <c r="R46579" t="s">
        <v>34469</v>
      </c>
    </row>
    <row r="46580" spans="1:18" x14ac:dyDescent="0.35">
      <c r="A46580">
        <v>0.89608394999999996</v>
      </c>
      <c r="R46580" t="s">
        <v>34470</v>
      </c>
    </row>
    <row r="46581" spans="1:18" x14ac:dyDescent="0.35">
      <c r="A46581">
        <v>0.83637470000000003</v>
      </c>
      <c r="R46581" s="2">
        <v>12332469</v>
      </c>
    </row>
    <row r="46582" spans="1:18" x14ac:dyDescent="0.35">
      <c r="A46582">
        <v>0.72848033999999995</v>
      </c>
      <c r="R46582" t="s">
        <v>34471</v>
      </c>
    </row>
    <row r="46583" spans="1:18" x14ac:dyDescent="0.35">
      <c r="A46583">
        <v>0.84735910000000003</v>
      </c>
      <c r="R46583" t="s">
        <v>34472</v>
      </c>
    </row>
    <row r="46584" spans="1:18" x14ac:dyDescent="0.35">
      <c r="A46584">
        <v>0.78327804999999995</v>
      </c>
      <c r="R46584" t="s">
        <v>34473</v>
      </c>
    </row>
    <row r="46585" spans="1:18" x14ac:dyDescent="0.35">
      <c r="A46585">
        <v>0.78486186000000002</v>
      </c>
      <c r="R46585" t="s">
        <v>34474</v>
      </c>
    </row>
    <row r="46586" spans="1:18" x14ac:dyDescent="0.35">
      <c r="A46586">
        <v>0.75124250000000004</v>
      </c>
      <c r="R46586" t="s">
        <v>34475</v>
      </c>
    </row>
    <row r="46587" spans="1:18" x14ac:dyDescent="0.35">
      <c r="A46587">
        <v>0.70938829999999997</v>
      </c>
      <c r="R46587" t="s">
        <v>34476</v>
      </c>
    </row>
    <row r="46588" spans="1:18" x14ac:dyDescent="0.35">
      <c r="A46588">
        <v>0.70437269999999996</v>
      </c>
      <c r="R46588" s="2">
        <v>10298399</v>
      </c>
    </row>
    <row r="46589" spans="1:18" x14ac:dyDescent="0.35">
      <c r="A46589">
        <v>0.75325154999999999</v>
      </c>
      <c r="R46589" t="s">
        <v>34477</v>
      </c>
    </row>
    <row r="46590" spans="1:18" x14ac:dyDescent="0.35">
      <c r="A46590">
        <v>0.72612584000000002</v>
      </c>
      <c r="R46590" t="s">
        <v>34478</v>
      </c>
    </row>
    <row r="46591" spans="1:18" x14ac:dyDescent="0.35">
      <c r="A46591">
        <v>0.70786744000000001</v>
      </c>
      <c r="R46591" t="s">
        <v>34479</v>
      </c>
    </row>
    <row r="46592" spans="1:18" x14ac:dyDescent="0.35">
      <c r="A46592">
        <v>0.74141084999999995</v>
      </c>
      <c r="R46592" t="s">
        <v>34480</v>
      </c>
    </row>
    <row r="46593" spans="1:18" x14ac:dyDescent="0.35">
      <c r="A46593">
        <v>0.71950245000000002</v>
      </c>
      <c r="R46593" t="s">
        <v>34481</v>
      </c>
    </row>
    <row r="46594" spans="1:18" x14ac:dyDescent="0.35">
      <c r="A46594">
        <v>0.71087617000000003</v>
      </c>
      <c r="R46594" t="s">
        <v>34482</v>
      </c>
    </row>
    <row r="46595" spans="1:18" x14ac:dyDescent="0.35">
      <c r="A46595">
        <v>0.70334417000000005</v>
      </c>
      <c r="R46595" t="s">
        <v>34483</v>
      </c>
    </row>
    <row r="46596" spans="1:18" x14ac:dyDescent="0.35">
      <c r="A46596" s="2">
        <v>0.71986603999999998</v>
      </c>
      <c r="R46596" t="s">
        <v>34484</v>
      </c>
    </row>
    <row r="46597" spans="1:18" x14ac:dyDescent="0.35">
      <c r="A46597" s="2">
        <v>0.72560060000000004</v>
      </c>
      <c r="R46597" t="s">
        <v>34485</v>
      </c>
    </row>
    <row r="46598" spans="1:18" x14ac:dyDescent="0.35">
      <c r="A46598">
        <v>0.70301590000000003</v>
      </c>
      <c r="R46598" t="s">
        <v>34486</v>
      </c>
    </row>
    <row r="46599" spans="1:18" x14ac:dyDescent="0.35">
      <c r="A46599" s="2">
        <v>1.1535035</v>
      </c>
      <c r="R46599" t="s">
        <v>34487</v>
      </c>
    </row>
    <row r="46600" spans="1:18" x14ac:dyDescent="0.35">
      <c r="A46600" s="2">
        <v>0.71798943999999998</v>
      </c>
      <c r="R46600" t="s">
        <v>34488</v>
      </c>
    </row>
    <row r="46601" spans="1:18" x14ac:dyDescent="0.35">
      <c r="A46601" s="2">
        <v>0.96299404</v>
      </c>
      <c r="R46601" t="s">
        <v>34489</v>
      </c>
    </row>
    <row r="46602" spans="1:18" x14ac:dyDescent="0.35">
      <c r="A46602" s="2">
        <v>0.75615489999999996</v>
      </c>
      <c r="R46602" t="s">
        <v>34490</v>
      </c>
    </row>
    <row r="46603" spans="1:18" x14ac:dyDescent="0.35">
      <c r="A46603" s="2">
        <v>0.74390389999999995</v>
      </c>
      <c r="R46603" t="s">
        <v>34491</v>
      </c>
    </row>
    <row r="46604" spans="1:18" x14ac:dyDescent="0.35">
      <c r="A46604" s="2">
        <v>1.0743771</v>
      </c>
      <c r="R46604" t="s">
        <v>34492</v>
      </c>
    </row>
    <row r="46605" spans="1:18" x14ac:dyDescent="0.35">
      <c r="A46605" s="2">
        <v>0.91136693999999996</v>
      </c>
      <c r="R46605" t="s">
        <v>34493</v>
      </c>
    </row>
    <row r="46606" spans="1:18" x14ac:dyDescent="0.35">
      <c r="A46606" s="2">
        <v>1.0018581</v>
      </c>
      <c r="R46606" t="s">
        <v>34494</v>
      </c>
    </row>
    <row r="46607" spans="1:18" x14ac:dyDescent="0.35">
      <c r="A46607" s="2">
        <v>1.0861833999999999</v>
      </c>
      <c r="R46607" t="s">
        <v>34495</v>
      </c>
    </row>
    <row r="46608" spans="1:18" x14ac:dyDescent="0.35">
      <c r="A46608" s="2">
        <v>0.98280959999999995</v>
      </c>
      <c r="R46608" t="s">
        <v>34496</v>
      </c>
    </row>
    <row r="46609" spans="1:18" x14ac:dyDescent="0.35">
      <c r="A46609" s="2">
        <v>0.89559429999999995</v>
      </c>
      <c r="R46609" t="s">
        <v>34497</v>
      </c>
    </row>
    <row r="46610" spans="1:18" x14ac:dyDescent="0.35">
      <c r="A46610" s="2">
        <v>0.87583350000000004</v>
      </c>
      <c r="R46610" t="s">
        <v>34498</v>
      </c>
    </row>
    <row r="46611" spans="1:18" x14ac:dyDescent="0.35">
      <c r="A46611" s="2">
        <v>0.76146734000000005</v>
      </c>
      <c r="R46611" t="s">
        <v>34499</v>
      </c>
    </row>
    <row r="46612" spans="1:18" x14ac:dyDescent="0.35">
      <c r="A46612">
        <v>0.75122213000000004</v>
      </c>
      <c r="R46612" t="s">
        <v>34500</v>
      </c>
    </row>
    <row r="46613" spans="1:18" x14ac:dyDescent="0.35">
      <c r="A46613">
        <v>0.81053686000000003</v>
      </c>
      <c r="R46613" t="s">
        <v>34501</v>
      </c>
    </row>
    <row r="46614" spans="1:18" x14ac:dyDescent="0.35">
      <c r="A46614">
        <v>0.74895509999999998</v>
      </c>
      <c r="R46614" t="s">
        <v>34502</v>
      </c>
    </row>
    <row r="46615" spans="1:18" x14ac:dyDescent="0.35">
      <c r="A46615">
        <v>0.80392103999999998</v>
      </c>
      <c r="R46615" t="s">
        <v>34503</v>
      </c>
    </row>
    <row r="46616" spans="1:18" x14ac:dyDescent="0.35">
      <c r="A46616">
        <v>0.74358964000000005</v>
      </c>
      <c r="R46616" t="s">
        <v>34504</v>
      </c>
    </row>
    <row r="46617" spans="1:18" x14ac:dyDescent="0.35">
      <c r="A46617">
        <v>0.73634670000000002</v>
      </c>
      <c r="R46617" t="s">
        <v>34505</v>
      </c>
    </row>
    <row r="46618" spans="1:18" x14ac:dyDescent="0.35">
      <c r="A46618">
        <v>0.77476864999999995</v>
      </c>
      <c r="R46618" t="s">
        <v>34506</v>
      </c>
    </row>
    <row r="46619" spans="1:18" x14ac:dyDescent="0.35">
      <c r="A46619">
        <v>0.75091445000000001</v>
      </c>
      <c r="R46619" t="s">
        <v>34507</v>
      </c>
    </row>
    <row r="46620" spans="1:18" x14ac:dyDescent="0.35">
      <c r="A46620">
        <v>0.70944019999999997</v>
      </c>
      <c r="R46620" t="s">
        <v>34508</v>
      </c>
    </row>
    <row r="46621" spans="1:18" x14ac:dyDescent="0.35">
      <c r="A46621">
        <v>0.71310929999999995</v>
      </c>
      <c r="R46621" t="s">
        <v>34509</v>
      </c>
    </row>
    <row r="46622" spans="1:18" x14ac:dyDescent="0.35">
      <c r="A46622">
        <v>0.72453230000000002</v>
      </c>
      <c r="R46622" t="s">
        <v>34510</v>
      </c>
    </row>
    <row r="46623" spans="1:18" x14ac:dyDescent="0.35">
      <c r="A46623">
        <v>0.727634</v>
      </c>
      <c r="R46623" t="s">
        <v>34511</v>
      </c>
    </row>
    <row r="46624" spans="1:18" x14ac:dyDescent="0.35">
      <c r="A46624">
        <v>0.73907434999999999</v>
      </c>
      <c r="R46624" t="s">
        <v>34512</v>
      </c>
    </row>
    <row r="46625" spans="1:18" x14ac:dyDescent="0.35">
      <c r="A46625">
        <v>0.74930719999999995</v>
      </c>
      <c r="R46625" t="s">
        <v>2308</v>
      </c>
    </row>
    <row r="46626" spans="1:18" x14ac:dyDescent="0.35">
      <c r="A46626">
        <v>0.74640189999999995</v>
      </c>
      <c r="R46626" t="s">
        <v>34513</v>
      </c>
    </row>
    <row r="46627" spans="1:18" x14ac:dyDescent="0.35">
      <c r="A46627">
        <v>0.73462265999999998</v>
      </c>
      <c r="R46627" t="s">
        <v>34514</v>
      </c>
    </row>
    <row r="46628" spans="1:18" x14ac:dyDescent="0.35">
      <c r="A46628">
        <v>0.7041193</v>
      </c>
      <c r="R46628" t="s">
        <v>34515</v>
      </c>
    </row>
    <row r="46629" spans="1:18" x14ac:dyDescent="0.35">
      <c r="A46629">
        <v>0.78382260000000004</v>
      </c>
      <c r="R46629" t="s">
        <v>34516</v>
      </c>
    </row>
    <row r="46630" spans="1:18" x14ac:dyDescent="0.35">
      <c r="A46630">
        <v>0.79202779999999995</v>
      </c>
      <c r="R46630" t="s">
        <v>34517</v>
      </c>
    </row>
    <row r="46631" spans="1:18" x14ac:dyDescent="0.35">
      <c r="A46631">
        <v>0.8025679</v>
      </c>
      <c r="R46631" t="s">
        <v>34518</v>
      </c>
    </row>
    <row r="46632" spans="1:18" x14ac:dyDescent="0.35">
      <c r="A46632" s="2">
        <v>0.7989579</v>
      </c>
      <c r="R46632" t="s">
        <v>34519</v>
      </c>
    </row>
    <row r="46633" spans="1:18" x14ac:dyDescent="0.35">
      <c r="A46633" s="2">
        <v>1.0891616</v>
      </c>
      <c r="R46633" t="s">
        <v>34520</v>
      </c>
    </row>
    <row r="46634" spans="1:18" x14ac:dyDescent="0.35">
      <c r="A46634" s="2">
        <v>0.87553150000000002</v>
      </c>
      <c r="R46634" t="s">
        <v>34521</v>
      </c>
    </row>
    <row r="46635" spans="1:18" x14ac:dyDescent="0.35">
      <c r="A46635" s="2">
        <v>0.82896239999999999</v>
      </c>
      <c r="R46635" s="2">
        <v>11535035</v>
      </c>
    </row>
    <row r="46636" spans="1:18" x14ac:dyDescent="0.35">
      <c r="A46636" s="2">
        <v>1.0919506999999999</v>
      </c>
      <c r="R46636" t="s">
        <v>34522</v>
      </c>
    </row>
    <row r="46637" spans="1:18" x14ac:dyDescent="0.35">
      <c r="A46637">
        <v>0.91083740000000002</v>
      </c>
      <c r="R46637" t="s">
        <v>34523</v>
      </c>
    </row>
    <row r="46638" spans="1:18" x14ac:dyDescent="0.35">
      <c r="A46638" s="2">
        <v>1.0714104</v>
      </c>
      <c r="R46638" t="s">
        <v>34524</v>
      </c>
    </row>
    <row r="46639" spans="1:18" x14ac:dyDescent="0.35">
      <c r="A46639" s="2">
        <v>1.1191757</v>
      </c>
      <c r="R46639" t="s">
        <v>34525</v>
      </c>
    </row>
    <row r="46640" spans="1:18" x14ac:dyDescent="0.35">
      <c r="A46640" s="2">
        <v>1.0863556999999999</v>
      </c>
      <c r="R46640" s="2">
        <v>10743771</v>
      </c>
    </row>
    <row r="46641" spans="1:18" x14ac:dyDescent="0.35">
      <c r="A46641" s="2">
        <v>1.0887357</v>
      </c>
      <c r="R46641" t="s">
        <v>34526</v>
      </c>
    </row>
    <row r="46642" spans="1:18" x14ac:dyDescent="0.35">
      <c r="A46642" s="2">
        <v>0.90888869999999999</v>
      </c>
      <c r="R46642" s="2">
        <v>10018581</v>
      </c>
    </row>
    <row r="46643" spans="1:18" x14ac:dyDescent="0.35">
      <c r="A46643" s="2">
        <v>0.87025063999999996</v>
      </c>
      <c r="R46643" s="2">
        <v>10861834</v>
      </c>
    </row>
    <row r="46644" spans="1:18" x14ac:dyDescent="0.35">
      <c r="A46644">
        <v>0.81020700000000001</v>
      </c>
      <c r="R46644" t="s">
        <v>34527</v>
      </c>
    </row>
    <row r="46645" spans="1:18" x14ac:dyDescent="0.35">
      <c r="A46645" s="2">
        <v>0.84437435999999999</v>
      </c>
      <c r="R46645" t="s">
        <v>34528</v>
      </c>
    </row>
    <row r="46646" spans="1:18" x14ac:dyDescent="0.35">
      <c r="A46646">
        <v>0.78050260000000005</v>
      </c>
      <c r="R46646" t="s">
        <v>34529</v>
      </c>
    </row>
    <row r="46647" spans="1:18" x14ac:dyDescent="0.35">
      <c r="A46647">
        <v>0.79922119999999996</v>
      </c>
      <c r="R46647" t="s">
        <v>34530</v>
      </c>
    </row>
    <row r="46648" spans="1:18" x14ac:dyDescent="0.35">
      <c r="A46648">
        <v>0.73810279999999995</v>
      </c>
      <c r="R46648" t="s">
        <v>34531</v>
      </c>
    </row>
    <row r="46649" spans="1:18" x14ac:dyDescent="0.35">
      <c r="A46649">
        <v>0.73926099999999995</v>
      </c>
      <c r="R46649" t="s">
        <v>34532</v>
      </c>
    </row>
    <row r="46650" spans="1:18" x14ac:dyDescent="0.35">
      <c r="A46650">
        <v>0.73668486</v>
      </c>
      <c r="R46650" t="s">
        <v>34533</v>
      </c>
    </row>
    <row r="46651" spans="1:18" x14ac:dyDescent="0.35">
      <c r="A46651">
        <v>0.75791704999999998</v>
      </c>
      <c r="R46651" t="s">
        <v>34534</v>
      </c>
    </row>
    <row r="46652" spans="1:18" x14ac:dyDescent="0.35">
      <c r="A46652">
        <v>0.75379883999999997</v>
      </c>
      <c r="R46652" t="s">
        <v>34535</v>
      </c>
    </row>
    <row r="46653" spans="1:18" x14ac:dyDescent="0.35">
      <c r="A46653">
        <v>0.76386129999999997</v>
      </c>
      <c r="R46653" t="s">
        <v>34536</v>
      </c>
    </row>
    <row r="46654" spans="1:18" x14ac:dyDescent="0.35">
      <c r="A46654">
        <v>0.74545497000000005</v>
      </c>
      <c r="R46654" t="s">
        <v>34537</v>
      </c>
    </row>
    <row r="46655" spans="1:18" x14ac:dyDescent="0.35">
      <c r="A46655">
        <v>0.73026955000000005</v>
      </c>
      <c r="R46655" t="s">
        <v>34538</v>
      </c>
    </row>
    <row r="46656" spans="1:18" x14ac:dyDescent="0.35">
      <c r="A46656">
        <v>0.79701540000000004</v>
      </c>
      <c r="R46656" t="s">
        <v>34539</v>
      </c>
    </row>
    <row r="46657" spans="1:18" x14ac:dyDescent="0.35">
      <c r="A46657">
        <v>0.78202784000000003</v>
      </c>
      <c r="R46657" t="s">
        <v>34540</v>
      </c>
    </row>
    <row r="46658" spans="1:18" x14ac:dyDescent="0.35">
      <c r="A46658">
        <v>0.87266469999999996</v>
      </c>
      <c r="R46658" t="s">
        <v>34541</v>
      </c>
    </row>
    <row r="46659" spans="1:18" x14ac:dyDescent="0.35">
      <c r="A46659">
        <v>0.92908159999999995</v>
      </c>
      <c r="R46659" t="s">
        <v>34542</v>
      </c>
    </row>
    <row r="46660" spans="1:18" x14ac:dyDescent="0.35">
      <c r="A46660">
        <v>0.86521035000000002</v>
      </c>
      <c r="R46660" t="s">
        <v>34543</v>
      </c>
    </row>
    <row r="46661" spans="1:18" x14ac:dyDescent="0.35">
      <c r="A46661">
        <v>0.81782173999999996</v>
      </c>
      <c r="R46661" t="s">
        <v>34544</v>
      </c>
    </row>
    <row r="46662" spans="1:18" x14ac:dyDescent="0.35">
      <c r="A46662">
        <v>0.7626193</v>
      </c>
      <c r="R46662" t="s">
        <v>34545</v>
      </c>
    </row>
    <row r="46663" spans="1:18" x14ac:dyDescent="0.35">
      <c r="A46663">
        <v>0.71792230000000001</v>
      </c>
      <c r="R46663" t="s">
        <v>34546</v>
      </c>
    </row>
    <row r="46664" spans="1:18" x14ac:dyDescent="0.35">
      <c r="A46664" s="2">
        <v>1.2099057</v>
      </c>
      <c r="R46664" t="s">
        <v>34547</v>
      </c>
    </row>
    <row r="46665" spans="1:18" x14ac:dyDescent="0.35">
      <c r="A46665" s="2">
        <v>1.0486218</v>
      </c>
      <c r="R46665" t="s">
        <v>34548</v>
      </c>
    </row>
    <row r="46666" spans="1:18" x14ac:dyDescent="0.35">
      <c r="A46666" s="2">
        <v>1.1080805</v>
      </c>
      <c r="R46666" t="s">
        <v>34549</v>
      </c>
    </row>
    <row r="46667" spans="1:18" x14ac:dyDescent="0.35">
      <c r="A46667">
        <v>0.8673805</v>
      </c>
      <c r="R46667" t="s">
        <v>34550</v>
      </c>
    </row>
    <row r="46668" spans="1:18" x14ac:dyDescent="0.35">
      <c r="A46668">
        <v>0.76985382999999996</v>
      </c>
      <c r="R46668" t="s">
        <v>34551</v>
      </c>
    </row>
    <row r="46669" spans="1:18" x14ac:dyDescent="0.35">
      <c r="A46669">
        <v>0.77666400000000002</v>
      </c>
      <c r="R46669" s="2">
        <v>10891616</v>
      </c>
    </row>
    <row r="46670" spans="1:18" x14ac:dyDescent="0.35">
      <c r="A46670">
        <v>0.76628209999999997</v>
      </c>
      <c r="R46670" t="s">
        <v>34552</v>
      </c>
    </row>
    <row r="46671" spans="1:18" x14ac:dyDescent="0.35">
      <c r="A46671">
        <v>0.76733739999999995</v>
      </c>
      <c r="R46671" t="s">
        <v>34553</v>
      </c>
    </row>
    <row r="46672" spans="1:18" x14ac:dyDescent="0.35">
      <c r="A46672">
        <v>0.79471654000000003</v>
      </c>
      <c r="R46672" s="2">
        <v>10919507</v>
      </c>
    </row>
    <row r="46673" spans="1:18" x14ac:dyDescent="0.35">
      <c r="A46673">
        <v>0.82220289999999996</v>
      </c>
      <c r="R46673" t="s">
        <v>34554</v>
      </c>
    </row>
    <row r="46674" spans="1:18" x14ac:dyDescent="0.35">
      <c r="A46674">
        <v>0.82549983000000005</v>
      </c>
      <c r="R46674" s="2">
        <v>10714104</v>
      </c>
    </row>
    <row r="46675" spans="1:18" x14ac:dyDescent="0.35">
      <c r="A46675">
        <v>0.79152595999999997</v>
      </c>
      <c r="R46675" s="2">
        <v>11191757</v>
      </c>
    </row>
    <row r="46676" spans="1:18" x14ac:dyDescent="0.35">
      <c r="A46676">
        <v>0.78625434999999999</v>
      </c>
      <c r="R46676" s="2">
        <v>10863557</v>
      </c>
    </row>
    <row r="46677" spans="1:18" x14ac:dyDescent="0.35">
      <c r="A46677">
        <v>0.78674500000000003</v>
      </c>
      <c r="R46677" s="2">
        <v>10887357</v>
      </c>
    </row>
    <row r="46678" spans="1:18" x14ac:dyDescent="0.35">
      <c r="A46678">
        <v>0.73897475000000001</v>
      </c>
      <c r="R46678" t="s">
        <v>34555</v>
      </c>
    </row>
    <row r="46679" spans="1:18" x14ac:dyDescent="0.35">
      <c r="A46679">
        <v>0.72274475999999999</v>
      </c>
      <c r="R46679" t="s">
        <v>34556</v>
      </c>
    </row>
    <row r="46680" spans="1:18" x14ac:dyDescent="0.35">
      <c r="A46680">
        <v>0.86790880000000004</v>
      </c>
      <c r="R46680" t="s">
        <v>34557</v>
      </c>
    </row>
    <row r="46681" spans="1:18" x14ac:dyDescent="0.35">
      <c r="A46681">
        <v>0.82975030000000005</v>
      </c>
      <c r="R46681" t="s">
        <v>34558</v>
      </c>
    </row>
    <row r="46682" spans="1:18" x14ac:dyDescent="0.35">
      <c r="A46682">
        <v>0.79409205999999999</v>
      </c>
      <c r="R46682" t="s">
        <v>34559</v>
      </c>
    </row>
    <row r="46683" spans="1:18" x14ac:dyDescent="0.35">
      <c r="A46683">
        <v>0.76771009999999995</v>
      </c>
      <c r="R46683" t="s">
        <v>34560</v>
      </c>
    </row>
    <row r="46684" spans="1:18" x14ac:dyDescent="0.35">
      <c r="A46684">
        <v>0.77440140000000002</v>
      </c>
      <c r="R46684" t="s">
        <v>34561</v>
      </c>
    </row>
    <row r="46685" spans="1:18" x14ac:dyDescent="0.35">
      <c r="A46685">
        <v>0.81365209999999999</v>
      </c>
      <c r="R46685" t="s">
        <v>34562</v>
      </c>
    </row>
    <row r="46686" spans="1:18" x14ac:dyDescent="0.35">
      <c r="A46686" s="2">
        <v>1.1426995</v>
      </c>
      <c r="R46686" t="s">
        <v>34563</v>
      </c>
    </row>
    <row r="46687" spans="1:18" x14ac:dyDescent="0.35">
      <c r="A46687" s="2">
        <v>0.9550727</v>
      </c>
      <c r="R46687" t="s">
        <v>34564</v>
      </c>
    </row>
    <row r="46688" spans="1:18" x14ac:dyDescent="0.35">
      <c r="A46688" s="2">
        <v>1.2025151000000001</v>
      </c>
      <c r="R46688" t="s">
        <v>34565</v>
      </c>
    </row>
    <row r="46689" spans="1:18" x14ac:dyDescent="0.35">
      <c r="A46689" s="2">
        <v>1.0390058</v>
      </c>
      <c r="R46689" t="s">
        <v>34566</v>
      </c>
    </row>
    <row r="46690" spans="1:18" x14ac:dyDescent="0.35">
      <c r="A46690" s="2">
        <v>1.0046233</v>
      </c>
      <c r="R46690" t="s">
        <v>34567</v>
      </c>
    </row>
    <row r="46691" spans="1:18" x14ac:dyDescent="0.35">
      <c r="A46691" s="2">
        <v>1.0059795</v>
      </c>
      <c r="R46691" t="s">
        <v>34568</v>
      </c>
    </row>
    <row r="46692" spans="1:18" x14ac:dyDescent="0.35">
      <c r="A46692" s="2">
        <v>0.82324255000000002</v>
      </c>
      <c r="R46692" t="s">
        <v>34569</v>
      </c>
    </row>
    <row r="46693" spans="1:18" x14ac:dyDescent="0.35">
      <c r="A46693">
        <v>0.82583030000000002</v>
      </c>
      <c r="R46693" t="s">
        <v>34570</v>
      </c>
    </row>
    <row r="46694" spans="1:18" x14ac:dyDescent="0.35">
      <c r="A46694" s="2">
        <v>1.0923828</v>
      </c>
      <c r="R46694" t="s">
        <v>34571</v>
      </c>
    </row>
    <row r="46695" spans="1:18" x14ac:dyDescent="0.35">
      <c r="A46695">
        <v>0.8937311</v>
      </c>
      <c r="R46695" t="s">
        <v>34572</v>
      </c>
    </row>
    <row r="46696" spans="1:18" x14ac:dyDescent="0.35">
      <c r="A46696">
        <v>0.84577100000000005</v>
      </c>
      <c r="R46696" t="s">
        <v>34573</v>
      </c>
    </row>
    <row r="46697" spans="1:18" x14ac:dyDescent="0.35">
      <c r="A46697">
        <v>0.91874549999999999</v>
      </c>
      <c r="R46697" t="s">
        <v>34574</v>
      </c>
    </row>
    <row r="46698" spans="1:18" x14ac:dyDescent="0.35">
      <c r="A46698" s="2">
        <v>0.82840420000000003</v>
      </c>
      <c r="R46698" t="s">
        <v>34575</v>
      </c>
    </row>
    <row r="46699" spans="1:18" x14ac:dyDescent="0.35">
      <c r="A46699" s="2">
        <v>0.88032376999999995</v>
      </c>
      <c r="R46699" t="s">
        <v>34576</v>
      </c>
    </row>
    <row r="46700" spans="1:18" x14ac:dyDescent="0.35">
      <c r="A46700">
        <v>0.88629453999999996</v>
      </c>
      <c r="R46700" s="2">
        <v>12099057</v>
      </c>
    </row>
    <row r="46701" spans="1:18" x14ac:dyDescent="0.35">
      <c r="A46701">
        <v>0.91161232999999997</v>
      </c>
      <c r="R46701" s="2">
        <v>10486218</v>
      </c>
    </row>
    <row r="46702" spans="1:18" x14ac:dyDescent="0.35">
      <c r="A46702">
        <v>0.80724435999999999</v>
      </c>
      <c r="R46702" s="2">
        <v>11080805</v>
      </c>
    </row>
    <row r="46703" spans="1:18" x14ac:dyDescent="0.35">
      <c r="A46703">
        <v>0.82554419999999995</v>
      </c>
      <c r="R46703" t="s">
        <v>34577</v>
      </c>
    </row>
    <row r="46704" spans="1:18" x14ac:dyDescent="0.35">
      <c r="A46704">
        <v>0.97989760000000004</v>
      </c>
      <c r="R46704" t="s">
        <v>34578</v>
      </c>
    </row>
    <row r="46705" spans="1:18" x14ac:dyDescent="0.35">
      <c r="A46705">
        <v>0.88090539999999995</v>
      </c>
      <c r="R46705" t="s">
        <v>34579</v>
      </c>
    </row>
    <row r="46706" spans="1:18" x14ac:dyDescent="0.35">
      <c r="A46706">
        <v>0.92168539999999999</v>
      </c>
      <c r="R46706" t="s">
        <v>34580</v>
      </c>
    </row>
    <row r="46707" spans="1:18" x14ac:dyDescent="0.35">
      <c r="A46707">
        <v>0.77130109999999996</v>
      </c>
      <c r="R46707" t="s">
        <v>34581</v>
      </c>
    </row>
    <row r="46708" spans="1:18" x14ac:dyDescent="0.35">
      <c r="A46708">
        <v>0.79536569999999995</v>
      </c>
      <c r="R46708" t="s">
        <v>34582</v>
      </c>
    </row>
    <row r="46709" spans="1:18" x14ac:dyDescent="0.35">
      <c r="A46709">
        <v>0.86011404000000002</v>
      </c>
      <c r="R46709" t="s">
        <v>34583</v>
      </c>
    </row>
    <row r="46710" spans="1:18" x14ac:dyDescent="0.35">
      <c r="A46710">
        <v>0.81038239999999995</v>
      </c>
      <c r="R46710" t="s">
        <v>34584</v>
      </c>
    </row>
    <row r="46711" spans="1:18" x14ac:dyDescent="0.35">
      <c r="A46711">
        <v>0.94060920000000003</v>
      </c>
      <c r="R46711" t="s">
        <v>34585</v>
      </c>
    </row>
    <row r="46712" spans="1:18" x14ac:dyDescent="0.35">
      <c r="A46712">
        <v>0.82085350000000001</v>
      </c>
      <c r="R46712" t="s">
        <v>34586</v>
      </c>
    </row>
    <row r="46713" spans="1:18" x14ac:dyDescent="0.35">
      <c r="A46713">
        <v>0.90360474999999996</v>
      </c>
      <c r="R46713" t="s">
        <v>34587</v>
      </c>
    </row>
    <row r="46714" spans="1:18" x14ac:dyDescent="0.35">
      <c r="A46714">
        <v>0.75684989999999996</v>
      </c>
      <c r="R46714" t="s">
        <v>34588</v>
      </c>
    </row>
    <row r="46715" spans="1:18" x14ac:dyDescent="0.35">
      <c r="A46715">
        <v>0.82601135999999997</v>
      </c>
      <c r="R46715" t="s">
        <v>34589</v>
      </c>
    </row>
    <row r="46716" spans="1:18" x14ac:dyDescent="0.35">
      <c r="A46716">
        <v>0.84188560000000001</v>
      </c>
      <c r="R46716" t="s">
        <v>34590</v>
      </c>
    </row>
    <row r="46717" spans="1:18" x14ac:dyDescent="0.35">
      <c r="A46717" s="2">
        <v>0.74261403000000004</v>
      </c>
      <c r="R46717" t="s">
        <v>34591</v>
      </c>
    </row>
    <row r="46718" spans="1:18" x14ac:dyDescent="0.35">
      <c r="A46718">
        <v>0.83798813999999999</v>
      </c>
      <c r="R46718" t="s">
        <v>34592</v>
      </c>
    </row>
    <row r="46719" spans="1:18" x14ac:dyDescent="0.35">
      <c r="A46719">
        <v>0.84984309999999996</v>
      </c>
      <c r="R46719" t="s">
        <v>34593</v>
      </c>
    </row>
    <row r="46720" spans="1:18" x14ac:dyDescent="0.35">
      <c r="A46720">
        <v>0.76014230000000005</v>
      </c>
      <c r="R46720" t="s">
        <v>34594</v>
      </c>
    </row>
    <row r="46721" spans="1:18" x14ac:dyDescent="0.35">
      <c r="A46721">
        <v>0.81388910000000003</v>
      </c>
      <c r="R46721" t="s">
        <v>34595</v>
      </c>
    </row>
    <row r="46722" spans="1:18" x14ac:dyDescent="0.35">
      <c r="A46722" s="2">
        <v>0.83627280000000004</v>
      </c>
      <c r="R46722" s="2">
        <v>11426995</v>
      </c>
    </row>
    <row r="46723" spans="1:18" x14ac:dyDescent="0.35">
      <c r="A46723">
        <v>0.86791545000000003</v>
      </c>
      <c r="R46723" t="s">
        <v>34596</v>
      </c>
    </row>
    <row r="46724" spans="1:18" x14ac:dyDescent="0.35">
      <c r="A46724">
        <v>0.86561849999999996</v>
      </c>
      <c r="R46724" s="2">
        <v>12025151</v>
      </c>
    </row>
    <row r="46725" spans="1:18" x14ac:dyDescent="0.35">
      <c r="A46725">
        <v>0.77425635000000004</v>
      </c>
      <c r="R46725" s="2">
        <v>10390058</v>
      </c>
    </row>
    <row r="46726" spans="1:18" x14ac:dyDescent="0.35">
      <c r="A46726">
        <v>0.76538600000000001</v>
      </c>
      <c r="R46726" s="2">
        <v>10046233</v>
      </c>
    </row>
    <row r="46727" spans="1:18" x14ac:dyDescent="0.35">
      <c r="A46727">
        <v>0.73802984000000005</v>
      </c>
      <c r="R46727" s="2">
        <v>10059795</v>
      </c>
    </row>
    <row r="46728" spans="1:18" x14ac:dyDescent="0.35">
      <c r="A46728">
        <v>0.727155</v>
      </c>
      <c r="R46728" t="s">
        <v>34597</v>
      </c>
    </row>
    <row r="46729" spans="1:18" x14ac:dyDescent="0.35">
      <c r="A46729">
        <v>0.75052960000000002</v>
      </c>
      <c r="R46729" t="s">
        <v>34598</v>
      </c>
    </row>
    <row r="46730" spans="1:18" x14ac:dyDescent="0.35">
      <c r="A46730">
        <v>0.7643993</v>
      </c>
      <c r="R46730" s="2">
        <v>10923828</v>
      </c>
    </row>
    <row r="46731" spans="1:18" x14ac:dyDescent="0.35">
      <c r="A46731">
        <v>0.77359840000000002</v>
      </c>
      <c r="R46731" t="s">
        <v>34599</v>
      </c>
    </row>
    <row r="46732" spans="1:18" x14ac:dyDescent="0.35">
      <c r="A46732">
        <v>0.71417129999999995</v>
      </c>
      <c r="R46732" t="s">
        <v>34600</v>
      </c>
    </row>
    <row r="46733" spans="1:18" x14ac:dyDescent="0.35">
      <c r="A46733">
        <v>0.73683624999999997</v>
      </c>
      <c r="R46733" t="s">
        <v>34601</v>
      </c>
    </row>
    <row r="46734" spans="1:18" x14ac:dyDescent="0.35">
      <c r="A46734">
        <v>0.93040219999999996</v>
      </c>
      <c r="R46734" t="s">
        <v>34602</v>
      </c>
    </row>
    <row r="46735" spans="1:18" x14ac:dyDescent="0.35">
      <c r="A46735">
        <v>0.90547909999999998</v>
      </c>
      <c r="R46735" t="s">
        <v>34603</v>
      </c>
    </row>
    <row r="46736" spans="1:18" x14ac:dyDescent="0.35">
      <c r="A46736">
        <v>0.87101229999999996</v>
      </c>
      <c r="R46736" t="s">
        <v>34604</v>
      </c>
    </row>
    <row r="46737" spans="1:18" x14ac:dyDescent="0.35">
      <c r="A46737">
        <v>0.81667009999999995</v>
      </c>
      <c r="R46737" t="s">
        <v>34605</v>
      </c>
    </row>
    <row r="46738" spans="1:18" x14ac:dyDescent="0.35">
      <c r="A46738">
        <v>0.78657310000000003</v>
      </c>
      <c r="R46738" t="s">
        <v>4010</v>
      </c>
    </row>
    <row r="46739" spans="1:18" x14ac:dyDescent="0.35">
      <c r="A46739">
        <v>0.92025190000000001</v>
      </c>
      <c r="R46739" t="s">
        <v>34606</v>
      </c>
    </row>
    <row r="46740" spans="1:18" x14ac:dyDescent="0.35">
      <c r="A46740">
        <v>0.87489676000000005</v>
      </c>
      <c r="R46740" t="s">
        <v>34607</v>
      </c>
    </row>
    <row r="46741" spans="1:18" x14ac:dyDescent="0.35">
      <c r="A46741">
        <v>0.77336649999999996</v>
      </c>
      <c r="R46741" t="s">
        <v>34608</v>
      </c>
    </row>
    <row r="46742" spans="1:18" x14ac:dyDescent="0.35">
      <c r="A46742">
        <v>0.81628513000000003</v>
      </c>
      <c r="R46742" t="s">
        <v>34609</v>
      </c>
    </row>
    <row r="46743" spans="1:18" x14ac:dyDescent="0.35">
      <c r="A46743">
        <v>0.82342017000000001</v>
      </c>
      <c r="R46743" t="s">
        <v>34610</v>
      </c>
    </row>
    <row r="46744" spans="1:18" x14ac:dyDescent="0.35">
      <c r="A46744">
        <v>0.79507360000000005</v>
      </c>
      <c r="R46744" t="s">
        <v>34611</v>
      </c>
    </row>
    <row r="46745" spans="1:18" x14ac:dyDescent="0.35">
      <c r="A46745">
        <v>0.82253145999999999</v>
      </c>
      <c r="R46745" t="s">
        <v>34612</v>
      </c>
    </row>
    <row r="46746" spans="1:18" x14ac:dyDescent="0.35">
      <c r="A46746">
        <v>0.82159983999999997</v>
      </c>
      <c r="R46746" t="s">
        <v>34613</v>
      </c>
    </row>
    <row r="46747" spans="1:18" x14ac:dyDescent="0.35">
      <c r="A46747" s="2">
        <v>0.82575065000000003</v>
      </c>
      <c r="R46747" t="s">
        <v>34614</v>
      </c>
    </row>
    <row r="46748" spans="1:18" x14ac:dyDescent="0.35">
      <c r="A46748">
        <v>0.76212800000000003</v>
      </c>
      <c r="R46748" t="s">
        <v>34615</v>
      </c>
    </row>
    <row r="46749" spans="1:18" x14ac:dyDescent="0.35">
      <c r="A46749">
        <v>0.74768860000000004</v>
      </c>
      <c r="R46749" t="s">
        <v>34616</v>
      </c>
    </row>
    <row r="46750" spans="1:18" x14ac:dyDescent="0.35">
      <c r="A46750">
        <v>0.70476229999999995</v>
      </c>
      <c r="R46750" t="s">
        <v>34617</v>
      </c>
    </row>
    <row r="46751" spans="1:18" x14ac:dyDescent="0.35">
      <c r="A46751">
        <v>0.77583133999999998</v>
      </c>
      <c r="R46751" t="s">
        <v>34618</v>
      </c>
    </row>
    <row r="46752" spans="1:18" x14ac:dyDescent="0.35">
      <c r="A46752">
        <v>0.78326255</v>
      </c>
      <c r="R46752" t="s">
        <v>34619</v>
      </c>
    </row>
    <row r="46753" spans="1:18" x14ac:dyDescent="0.35">
      <c r="A46753">
        <v>0.75126879999999996</v>
      </c>
      <c r="R46753" t="s">
        <v>34620</v>
      </c>
    </row>
    <row r="46754" spans="1:18" x14ac:dyDescent="0.35">
      <c r="A46754">
        <v>0.73034370000000004</v>
      </c>
      <c r="R46754" t="s">
        <v>34621</v>
      </c>
    </row>
    <row r="46755" spans="1:18" x14ac:dyDescent="0.35">
      <c r="A46755">
        <v>0.74548422999999997</v>
      </c>
      <c r="R46755" t="s">
        <v>34622</v>
      </c>
    </row>
    <row r="46756" spans="1:18" x14ac:dyDescent="0.35">
      <c r="A46756">
        <v>0.75427230000000001</v>
      </c>
      <c r="R46756" t="s">
        <v>34623</v>
      </c>
    </row>
    <row r="46757" spans="1:18" x14ac:dyDescent="0.35">
      <c r="A46757">
        <v>0.76708120000000002</v>
      </c>
      <c r="R46757" t="s">
        <v>34624</v>
      </c>
    </row>
    <row r="46758" spans="1:18" x14ac:dyDescent="0.35">
      <c r="A46758">
        <v>0.76242779999999999</v>
      </c>
      <c r="R46758" t="s">
        <v>34625</v>
      </c>
    </row>
    <row r="46759" spans="1:18" x14ac:dyDescent="0.35">
      <c r="A46759">
        <v>0.84670246000000005</v>
      </c>
      <c r="R46759" t="s">
        <v>34626</v>
      </c>
    </row>
    <row r="46760" spans="1:18" x14ac:dyDescent="0.35">
      <c r="A46760">
        <v>0.84341630000000001</v>
      </c>
      <c r="R46760" t="s">
        <v>34627</v>
      </c>
    </row>
    <row r="46761" spans="1:18" x14ac:dyDescent="0.35">
      <c r="A46761">
        <v>0.83155732999999998</v>
      </c>
      <c r="R46761" t="s">
        <v>34628</v>
      </c>
    </row>
    <row r="46762" spans="1:18" x14ac:dyDescent="0.35">
      <c r="A46762">
        <v>0.87465537000000004</v>
      </c>
      <c r="R46762" t="s">
        <v>34629</v>
      </c>
    </row>
    <row r="46763" spans="1:18" x14ac:dyDescent="0.35">
      <c r="A46763">
        <v>0.73897740000000001</v>
      </c>
      <c r="R46763" t="s">
        <v>34630</v>
      </c>
    </row>
    <row r="46764" spans="1:18" x14ac:dyDescent="0.35">
      <c r="A46764">
        <v>0.73646133999999996</v>
      </c>
      <c r="R46764" t="s">
        <v>34631</v>
      </c>
    </row>
    <row r="46765" spans="1:18" x14ac:dyDescent="0.35">
      <c r="A46765" s="2">
        <v>0.83198680000000003</v>
      </c>
      <c r="R46765" t="s">
        <v>34632</v>
      </c>
    </row>
    <row r="46766" spans="1:18" x14ac:dyDescent="0.35">
      <c r="A46766">
        <v>0.77168729999999996</v>
      </c>
      <c r="R46766" t="s">
        <v>34633</v>
      </c>
    </row>
    <row r="46767" spans="1:18" x14ac:dyDescent="0.35">
      <c r="A46767">
        <v>0.85347430000000002</v>
      </c>
      <c r="R46767" t="s">
        <v>34634</v>
      </c>
    </row>
    <row r="46768" spans="1:18" x14ac:dyDescent="0.35">
      <c r="A46768">
        <v>0.7876573</v>
      </c>
      <c r="R46768" t="s">
        <v>34635</v>
      </c>
    </row>
    <row r="46769" spans="1:18" x14ac:dyDescent="0.35">
      <c r="A46769">
        <v>0.77207254999999997</v>
      </c>
      <c r="R46769" t="s">
        <v>34636</v>
      </c>
    </row>
    <row r="46770" spans="1:18" x14ac:dyDescent="0.35">
      <c r="A46770">
        <v>0.75150329999999999</v>
      </c>
      <c r="R46770" t="s">
        <v>34637</v>
      </c>
    </row>
    <row r="46771" spans="1:18" x14ac:dyDescent="0.35">
      <c r="A46771">
        <v>0.7108409</v>
      </c>
      <c r="R46771" t="s">
        <v>34638</v>
      </c>
    </row>
    <row r="46772" spans="1:18" x14ac:dyDescent="0.35">
      <c r="A46772">
        <v>0.72478319999999996</v>
      </c>
      <c r="R46772" t="s">
        <v>34639</v>
      </c>
    </row>
    <row r="46773" spans="1:18" x14ac:dyDescent="0.35">
      <c r="A46773" s="2">
        <v>0.80309456999999995</v>
      </c>
      <c r="R46773" t="s">
        <v>34640</v>
      </c>
    </row>
    <row r="46774" spans="1:18" x14ac:dyDescent="0.35">
      <c r="A46774">
        <v>0.73664134999999997</v>
      </c>
      <c r="R46774" t="s">
        <v>34641</v>
      </c>
    </row>
    <row r="46775" spans="1:18" x14ac:dyDescent="0.35">
      <c r="A46775" s="2">
        <v>0.75631917000000004</v>
      </c>
      <c r="R46775" t="s">
        <v>34642</v>
      </c>
    </row>
    <row r="46776" spans="1:18" x14ac:dyDescent="0.35">
      <c r="A46776">
        <v>0.70385914999999999</v>
      </c>
      <c r="R46776" t="s">
        <v>34643</v>
      </c>
    </row>
    <row r="46777" spans="1:18" x14ac:dyDescent="0.35">
      <c r="A46777">
        <v>0.71552473000000005</v>
      </c>
      <c r="R46777" t="s">
        <v>34644</v>
      </c>
    </row>
    <row r="46778" spans="1:18" x14ac:dyDescent="0.35">
      <c r="A46778">
        <v>0.71476309999999998</v>
      </c>
      <c r="R46778" t="s">
        <v>34645</v>
      </c>
    </row>
    <row r="46779" spans="1:18" x14ac:dyDescent="0.35">
      <c r="A46779">
        <v>0.74403529999999996</v>
      </c>
      <c r="R46779" t="s">
        <v>34646</v>
      </c>
    </row>
    <row r="46780" spans="1:18" x14ac:dyDescent="0.35">
      <c r="A46780" s="2">
        <v>1.2627856</v>
      </c>
      <c r="R46780" t="s">
        <v>34647</v>
      </c>
    </row>
    <row r="46781" spans="1:18" x14ac:dyDescent="0.35">
      <c r="A46781" s="2">
        <v>1.1192716</v>
      </c>
      <c r="R46781" t="s">
        <v>34648</v>
      </c>
    </row>
    <row r="46782" spans="1:18" x14ac:dyDescent="0.35">
      <c r="A46782" s="2">
        <v>1.1297113000000001</v>
      </c>
      <c r="R46782" t="s">
        <v>34649</v>
      </c>
    </row>
    <row r="46783" spans="1:18" x14ac:dyDescent="0.35">
      <c r="A46783" s="2">
        <v>0.96604365000000003</v>
      </c>
      <c r="R46783" t="s">
        <v>34650</v>
      </c>
    </row>
    <row r="46784" spans="1:18" x14ac:dyDescent="0.35">
      <c r="A46784" s="2">
        <v>1.0251368000000001</v>
      </c>
      <c r="R46784" t="s">
        <v>34651</v>
      </c>
    </row>
    <row r="46785" spans="1:18" x14ac:dyDescent="0.35">
      <c r="A46785" s="2">
        <v>1.0003070999999999</v>
      </c>
      <c r="R46785" t="s">
        <v>34652</v>
      </c>
    </row>
    <row r="46786" spans="1:18" x14ac:dyDescent="0.35">
      <c r="A46786" s="2">
        <v>0.87421506999999998</v>
      </c>
      <c r="R46786" t="s">
        <v>34653</v>
      </c>
    </row>
    <row r="46787" spans="1:18" x14ac:dyDescent="0.35">
      <c r="A46787" s="2">
        <v>0.94735026</v>
      </c>
      <c r="R46787" t="s">
        <v>34654</v>
      </c>
    </row>
    <row r="46788" spans="1:18" x14ac:dyDescent="0.35">
      <c r="A46788" s="2">
        <v>0.87062925000000002</v>
      </c>
      <c r="R46788" t="s">
        <v>34655</v>
      </c>
    </row>
    <row r="46789" spans="1:18" x14ac:dyDescent="0.35">
      <c r="A46789">
        <v>0.86214875999999996</v>
      </c>
      <c r="R46789" t="s">
        <v>34656</v>
      </c>
    </row>
    <row r="46790" spans="1:18" x14ac:dyDescent="0.35">
      <c r="A46790" s="2">
        <v>0.82693720000000004</v>
      </c>
      <c r="R46790" t="s">
        <v>34657</v>
      </c>
    </row>
    <row r="46791" spans="1:18" x14ac:dyDescent="0.35">
      <c r="A46791" s="2">
        <v>0.96097739999999998</v>
      </c>
      <c r="R46791" t="s">
        <v>34658</v>
      </c>
    </row>
    <row r="46792" spans="1:18" x14ac:dyDescent="0.35">
      <c r="A46792" s="2">
        <v>0.79002890000000003</v>
      </c>
      <c r="R46792" t="s">
        <v>34659</v>
      </c>
    </row>
    <row r="46793" spans="1:18" x14ac:dyDescent="0.35">
      <c r="A46793" s="2">
        <v>0.83370040000000001</v>
      </c>
      <c r="R46793" t="s">
        <v>34660</v>
      </c>
    </row>
    <row r="46794" spans="1:18" x14ac:dyDescent="0.35">
      <c r="A46794" s="2">
        <v>0.82132130000000003</v>
      </c>
      <c r="R46794" t="s">
        <v>34661</v>
      </c>
    </row>
    <row r="46795" spans="1:18" x14ac:dyDescent="0.35">
      <c r="A46795" s="2">
        <v>0.78348629999999997</v>
      </c>
      <c r="R46795" t="s">
        <v>34662</v>
      </c>
    </row>
    <row r="46796" spans="1:18" x14ac:dyDescent="0.35">
      <c r="A46796" s="2">
        <v>0.72514940000000006</v>
      </c>
      <c r="R46796" t="s">
        <v>34663</v>
      </c>
    </row>
    <row r="46797" spans="1:18" x14ac:dyDescent="0.35">
      <c r="A46797" s="2">
        <v>0.72064614000000005</v>
      </c>
      <c r="R46797" t="s">
        <v>34664</v>
      </c>
    </row>
    <row r="46798" spans="1:18" x14ac:dyDescent="0.35">
      <c r="A46798" s="2">
        <v>0.72199930000000001</v>
      </c>
      <c r="R46798" t="s">
        <v>34665</v>
      </c>
    </row>
    <row r="46799" spans="1:18" x14ac:dyDescent="0.35">
      <c r="A46799" s="2">
        <v>0.72631250000000003</v>
      </c>
      <c r="R46799" t="s">
        <v>34666</v>
      </c>
    </row>
    <row r="46800" spans="1:18" x14ac:dyDescent="0.35">
      <c r="A46800" s="2">
        <v>0.77303535000000001</v>
      </c>
      <c r="R46800" t="s">
        <v>34667</v>
      </c>
    </row>
    <row r="46801" spans="1:18" x14ac:dyDescent="0.35">
      <c r="A46801" s="2">
        <v>0.75769407</v>
      </c>
      <c r="R46801" t="s">
        <v>34668</v>
      </c>
    </row>
    <row r="46802" spans="1:18" x14ac:dyDescent="0.35">
      <c r="A46802">
        <v>0.72887725000000003</v>
      </c>
      <c r="R46802" t="s">
        <v>34669</v>
      </c>
    </row>
    <row r="46803" spans="1:18" x14ac:dyDescent="0.35">
      <c r="A46803">
        <v>0.72287670000000004</v>
      </c>
      <c r="R46803" t="s">
        <v>34670</v>
      </c>
    </row>
    <row r="46804" spans="1:18" x14ac:dyDescent="0.35">
      <c r="A46804">
        <v>0.74591770000000002</v>
      </c>
      <c r="R46804" t="s">
        <v>34671</v>
      </c>
    </row>
    <row r="46805" spans="1:18" x14ac:dyDescent="0.35">
      <c r="A46805">
        <v>0.74722359999999999</v>
      </c>
      <c r="R46805" t="s">
        <v>34672</v>
      </c>
    </row>
    <row r="46806" spans="1:18" x14ac:dyDescent="0.35">
      <c r="A46806">
        <v>0.74238700000000002</v>
      </c>
      <c r="R46806" t="s">
        <v>34673</v>
      </c>
    </row>
    <row r="46807" spans="1:18" x14ac:dyDescent="0.35">
      <c r="A46807" s="2">
        <v>0.95688116999999995</v>
      </c>
      <c r="R46807" t="s">
        <v>34674</v>
      </c>
    </row>
    <row r="46808" spans="1:18" x14ac:dyDescent="0.35">
      <c r="A46808" s="2">
        <v>0.8293277</v>
      </c>
      <c r="R46808" t="s">
        <v>34675</v>
      </c>
    </row>
    <row r="46809" spans="1:18" x14ac:dyDescent="0.35">
      <c r="A46809">
        <v>0.97408890000000004</v>
      </c>
      <c r="R46809" t="s">
        <v>34676</v>
      </c>
    </row>
    <row r="46810" spans="1:18" x14ac:dyDescent="0.35">
      <c r="A46810" s="2">
        <v>0.84814009999999995</v>
      </c>
      <c r="R46810" t="s">
        <v>34677</v>
      </c>
    </row>
    <row r="46811" spans="1:18" x14ac:dyDescent="0.35">
      <c r="A46811" s="2">
        <v>1.1523397</v>
      </c>
      <c r="R46811" t="s">
        <v>34678</v>
      </c>
    </row>
    <row r="46812" spans="1:18" x14ac:dyDescent="0.35">
      <c r="A46812" s="2">
        <v>1.0425327</v>
      </c>
      <c r="R46812" t="s">
        <v>34679</v>
      </c>
    </row>
    <row r="46813" spans="1:18" x14ac:dyDescent="0.35">
      <c r="A46813" s="2">
        <v>1.0653820000000001</v>
      </c>
      <c r="R46813" t="s">
        <v>34680</v>
      </c>
    </row>
    <row r="46814" spans="1:18" x14ac:dyDescent="0.35">
      <c r="A46814" s="2">
        <v>1.1508240000000001</v>
      </c>
      <c r="R46814" t="s">
        <v>1924</v>
      </c>
    </row>
    <row r="46815" spans="1:18" x14ac:dyDescent="0.35">
      <c r="A46815" s="2">
        <v>0.76497554999999995</v>
      </c>
      <c r="R46815" t="s">
        <v>34681</v>
      </c>
    </row>
    <row r="46816" spans="1:18" x14ac:dyDescent="0.35">
      <c r="A46816" s="2">
        <v>0.91665417000000005</v>
      </c>
      <c r="R46816" s="2">
        <v>12627856</v>
      </c>
    </row>
    <row r="46817" spans="1:18" x14ac:dyDescent="0.35">
      <c r="A46817" s="2">
        <v>1.0042357</v>
      </c>
      <c r="R46817" s="2">
        <v>11192716</v>
      </c>
    </row>
    <row r="46818" spans="1:18" x14ac:dyDescent="0.35">
      <c r="A46818" s="2">
        <v>0.9346797</v>
      </c>
      <c r="R46818" s="2">
        <v>11297113</v>
      </c>
    </row>
    <row r="46819" spans="1:18" x14ac:dyDescent="0.35">
      <c r="A46819">
        <v>0.92925625999999995</v>
      </c>
      <c r="R46819" t="s">
        <v>34682</v>
      </c>
    </row>
    <row r="46820" spans="1:18" x14ac:dyDescent="0.35">
      <c r="A46820">
        <v>0.98133689999999996</v>
      </c>
      <c r="R46820" s="2">
        <v>10251368</v>
      </c>
    </row>
    <row r="46821" spans="1:18" x14ac:dyDescent="0.35">
      <c r="A46821" s="2">
        <v>1.0181298000000001</v>
      </c>
      <c r="R46821" s="2">
        <v>10003071</v>
      </c>
    </row>
    <row r="46822" spans="1:18" x14ac:dyDescent="0.35">
      <c r="A46822" s="2">
        <v>1.0261001999999999</v>
      </c>
      <c r="R46822" t="s">
        <v>34683</v>
      </c>
    </row>
    <row r="46823" spans="1:18" x14ac:dyDescent="0.35">
      <c r="A46823" s="2">
        <v>1.0168576</v>
      </c>
      <c r="R46823" t="s">
        <v>34684</v>
      </c>
    </row>
    <row r="46824" spans="1:18" x14ac:dyDescent="0.35">
      <c r="A46824">
        <v>0.98982970000000003</v>
      </c>
      <c r="R46824" t="s">
        <v>34685</v>
      </c>
    </row>
    <row r="46825" spans="1:18" x14ac:dyDescent="0.35">
      <c r="A46825">
        <v>0.92474679999999998</v>
      </c>
      <c r="R46825" t="s">
        <v>34686</v>
      </c>
    </row>
    <row r="46826" spans="1:18" x14ac:dyDescent="0.35">
      <c r="A46826">
        <v>0.84955769999999997</v>
      </c>
      <c r="R46826" t="s">
        <v>34687</v>
      </c>
    </row>
    <row r="46827" spans="1:18" x14ac:dyDescent="0.35">
      <c r="A46827">
        <v>0.84470979999999996</v>
      </c>
      <c r="R46827" t="s">
        <v>34688</v>
      </c>
    </row>
    <row r="46828" spans="1:18" x14ac:dyDescent="0.35">
      <c r="A46828">
        <v>0.71380734000000001</v>
      </c>
      <c r="R46828" t="s">
        <v>34689</v>
      </c>
    </row>
    <row r="46829" spans="1:18" x14ac:dyDescent="0.35">
      <c r="A46829">
        <v>0.71423910000000002</v>
      </c>
      <c r="R46829" t="s">
        <v>34690</v>
      </c>
    </row>
    <row r="46830" spans="1:18" x14ac:dyDescent="0.35">
      <c r="A46830" s="2">
        <v>0.90878349999999997</v>
      </c>
      <c r="R46830" t="s">
        <v>34691</v>
      </c>
    </row>
    <row r="46831" spans="1:18" x14ac:dyDescent="0.35">
      <c r="A46831">
        <v>0.89695599999999998</v>
      </c>
      <c r="R46831" t="s">
        <v>34692</v>
      </c>
    </row>
    <row r="46832" spans="1:18" x14ac:dyDescent="0.35">
      <c r="A46832">
        <v>0.81968390000000002</v>
      </c>
      <c r="R46832" t="s">
        <v>34693</v>
      </c>
    </row>
    <row r="46833" spans="1:18" x14ac:dyDescent="0.35">
      <c r="A46833" s="2">
        <v>0.93499463999999999</v>
      </c>
      <c r="R46833" t="s">
        <v>34694</v>
      </c>
    </row>
    <row r="46834" spans="1:18" x14ac:dyDescent="0.35">
      <c r="A46834">
        <v>0.84648966999999997</v>
      </c>
      <c r="R46834" t="s">
        <v>34695</v>
      </c>
    </row>
    <row r="46835" spans="1:18" x14ac:dyDescent="0.35">
      <c r="A46835">
        <v>0.89499810000000002</v>
      </c>
      <c r="R46835" t="s">
        <v>34696</v>
      </c>
    </row>
    <row r="46836" spans="1:18" x14ac:dyDescent="0.35">
      <c r="A46836">
        <v>0.85287259999999998</v>
      </c>
      <c r="R46836" t="s">
        <v>34697</v>
      </c>
    </row>
    <row r="46837" spans="1:18" x14ac:dyDescent="0.35">
      <c r="A46837" s="2">
        <v>1.0327686</v>
      </c>
      <c r="R46837" t="s">
        <v>34698</v>
      </c>
    </row>
    <row r="46838" spans="1:18" x14ac:dyDescent="0.35">
      <c r="A46838">
        <v>0.81438303000000001</v>
      </c>
      <c r="R46838" t="s">
        <v>34699</v>
      </c>
    </row>
    <row r="46839" spans="1:18" x14ac:dyDescent="0.35">
      <c r="A46839">
        <v>0.75673729999999995</v>
      </c>
      <c r="R46839" t="s">
        <v>34700</v>
      </c>
    </row>
    <row r="46840" spans="1:18" x14ac:dyDescent="0.35">
      <c r="A46840" s="2">
        <v>0.93742913000000005</v>
      </c>
      <c r="R46840" t="s">
        <v>34701</v>
      </c>
    </row>
    <row r="46841" spans="1:18" x14ac:dyDescent="0.35">
      <c r="A46841" s="2">
        <v>0.97909873999999997</v>
      </c>
      <c r="R46841" t="s">
        <v>34702</v>
      </c>
    </row>
    <row r="46842" spans="1:18" x14ac:dyDescent="0.35">
      <c r="A46842" s="2">
        <v>1.2322354</v>
      </c>
      <c r="R46842" t="s">
        <v>34703</v>
      </c>
    </row>
    <row r="46843" spans="1:18" x14ac:dyDescent="0.35">
      <c r="A46843" s="2">
        <v>1.2226139</v>
      </c>
      <c r="R46843" t="s">
        <v>34704</v>
      </c>
    </row>
    <row r="46844" spans="1:18" x14ac:dyDescent="0.35">
      <c r="A46844" s="2">
        <v>0.95452577000000005</v>
      </c>
      <c r="R46844" t="s">
        <v>34705</v>
      </c>
    </row>
    <row r="46845" spans="1:18" x14ac:dyDescent="0.35">
      <c r="A46845" s="2">
        <v>1.17228</v>
      </c>
      <c r="R46845" t="s">
        <v>34706</v>
      </c>
    </row>
    <row r="46846" spans="1:18" x14ac:dyDescent="0.35">
      <c r="A46846" s="2">
        <v>0.81041633999999996</v>
      </c>
      <c r="R46846" t="s">
        <v>34707</v>
      </c>
    </row>
    <row r="46847" spans="1:18" x14ac:dyDescent="0.35">
      <c r="A46847" s="2">
        <v>0.98293830000000004</v>
      </c>
      <c r="R46847" s="2">
        <v>11523397</v>
      </c>
    </row>
    <row r="46848" spans="1:18" x14ac:dyDescent="0.35">
      <c r="A46848" s="2">
        <v>0.83135130000000002</v>
      </c>
      <c r="R46848" s="2">
        <v>10425327</v>
      </c>
    </row>
    <row r="46849" spans="1:18" x14ac:dyDescent="0.35">
      <c r="A46849" s="2">
        <v>0.81644963999999998</v>
      </c>
      <c r="R46849" s="2">
        <v>1065382</v>
      </c>
    </row>
    <row r="46850" spans="1:18" x14ac:dyDescent="0.35">
      <c r="A46850" s="2">
        <v>0.83725302999999995</v>
      </c>
      <c r="R46850" s="2">
        <v>1150824</v>
      </c>
    </row>
    <row r="46851" spans="1:18" x14ac:dyDescent="0.35">
      <c r="A46851" s="2">
        <v>0.87137240000000005</v>
      </c>
      <c r="R46851" t="s">
        <v>34708</v>
      </c>
    </row>
    <row r="46852" spans="1:18" x14ac:dyDescent="0.35">
      <c r="A46852" s="2">
        <v>0.97786649999999997</v>
      </c>
      <c r="R46852" t="s">
        <v>34709</v>
      </c>
    </row>
    <row r="46853" spans="1:18" x14ac:dyDescent="0.35">
      <c r="A46853" s="2">
        <v>0.75694543000000003</v>
      </c>
      <c r="R46853" s="2">
        <v>10042357</v>
      </c>
    </row>
    <row r="46854" spans="1:18" x14ac:dyDescent="0.35">
      <c r="A46854" s="2">
        <v>0.98226999999999998</v>
      </c>
      <c r="R46854" t="s">
        <v>34710</v>
      </c>
    </row>
    <row r="46855" spans="1:18" x14ac:dyDescent="0.35">
      <c r="A46855" s="2">
        <v>0.82967679999999999</v>
      </c>
      <c r="R46855" t="s">
        <v>34711</v>
      </c>
    </row>
    <row r="46856" spans="1:18" x14ac:dyDescent="0.35">
      <c r="A46856" s="2">
        <v>1.0636317</v>
      </c>
      <c r="R46856" t="s">
        <v>34712</v>
      </c>
    </row>
    <row r="46857" spans="1:18" x14ac:dyDescent="0.35">
      <c r="A46857" s="2">
        <v>1.1962211</v>
      </c>
      <c r="R46857" s="2">
        <v>10181298</v>
      </c>
    </row>
    <row r="46858" spans="1:18" x14ac:dyDescent="0.35">
      <c r="A46858" s="2">
        <v>1.1690999</v>
      </c>
      <c r="R46858" s="2">
        <v>10261002</v>
      </c>
    </row>
    <row r="46859" spans="1:18" x14ac:dyDescent="0.35">
      <c r="A46859" s="2">
        <v>1.1292939</v>
      </c>
      <c r="R46859" s="2">
        <v>10168576</v>
      </c>
    </row>
    <row r="46860" spans="1:18" x14ac:dyDescent="0.35">
      <c r="A46860" s="2">
        <v>0.91796124000000001</v>
      </c>
      <c r="R46860" t="s">
        <v>34713</v>
      </c>
    </row>
    <row r="46861" spans="1:18" x14ac:dyDescent="0.35">
      <c r="A46861" s="2">
        <v>0.79822249999999995</v>
      </c>
      <c r="R46861" t="s">
        <v>34714</v>
      </c>
    </row>
    <row r="46862" spans="1:18" x14ac:dyDescent="0.35">
      <c r="A46862" s="2">
        <v>0.91199980000000003</v>
      </c>
      <c r="R46862" t="s">
        <v>34715</v>
      </c>
    </row>
    <row r="46863" spans="1:18" x14ac:dyDescent="0.35">
      <c r="A46863" s="2">
        <v>0.80494019999999999</v>
      </c>
      <c r="R46863" t="s">
        <v>34716</v>
      </c>
    </row>
    <row r="46864" spans="1:18" x14ac:dyDescent="0.35">
      <c r="A46864" s="2">
        <v>0.78596323999999995</v>
      </c>
      <c r="R46864" t="s">
        <v>2310</v>
      </c>
    </row>
    <row r="46865" spans="1:18" x14ac:dyDescent="0.35">
      <c r="A46865" s="2">
        <v>0.95477146000000002</v>
      </c>
      <c r="R46865" t="s">
        <v>34717</v>
      </c>
    </row>
    <row r="46866" spans="1:18" x14ac:dyDescent="0.35">
      <c r="A46866" s="2">
        <v>0.80306940000000004</v>
      </c>
      <c r="R46866" t="s">
        <v>34718</v>
      </c>
    </row>
    <row r="46867" spans="1:18" x14ac:dyDescent="0.35">
      <c r="A46867" s="2">
        <v>0.91410093999999997</v>
      </c>
      <c r="R46867" t="s">
        <v>34719</v>
      </c>
    </row>
    <row r="46868" spans="1:18" x14ac:dyDescent="0.35">
      <c r="A46868" s="2">
        <v>0.88037734999999995</v>
      </c>
      <c r="R46868" t="s">
        <v>34720</v>
      </c>
    </row>
    <row r="46869" spans="1:18" x14ac:dyDescent="0.35">
      <c r="A46869" s="2">
        <v>0.77133936000000003</v>
      </c>
      <c r="R46869" t="s">
        <v>34721</v>
      </c>
    </row>
    <row r="46870" spans="1:18" x14ac:dyDescent="0.35">
      <c r="A46870" s="2">
        <v>0.80694549999999998</v>
      </c>
      <c r="R46870" t="s">
        <v>34722</v>
      </c>
    </row>
    <row r="46871" spans="1:18" x14ac:dyDescent="0.35">
      <c r="A46871" s="2">
        <v>0.75244420000000001</v>
      </c>
      <c r="R46871" t="s">
        <v>34723</v>
      </c>
    </row>
    <row r="46872" spans="1:18" x14ac:dyDescent="0.35">
      <c r="A46872" s="2">
        <v>0.74894285000000005</v>
      </c>
      <c r="R46872" t="s">
        <v>34724</v>
      </c>
    </row>
    <row r="46873" spans="1:18" x14ac:dyDescent="0.35">
      <c r="A46873" s="2">
        <v>0.73901329999999998</v>
      </c>
      <c r="R46873" s="2">
        <v>10327686</v>
      </c>
    </row>
    <row r="46874" spans="1:18" x14ac:dyDescent="0.35">
      <c r="A46874" s="2">
        <v>0.74206996000000003</v>
      </c>
      <c r="R46874" t="s">
        <v>34725</v>
      </c>
    </row>
    <row r="46875" spans="1:18" x14ac:dyDescent="0.35">
      <c r="A46875" s="2">
        <v>0.73599404000000002</v>
      </c>
      <c r="R46875" t="s">
        <v>34726</v>
      </c>
    </row>
    <row r="46876" spans="1:18" x14ac:dyDescent="0.35">
      <c r="A46876" s="2">
        <v>0.72791380000000006</v>
      </c>
      <c r="R46876" t="s">
        <v>34727</v>
      </c>
    </row>
    <row r="46877" spans="1:18" x14ac:dyDescent="0.35">
      <c r="A46877" s="2">
        <v>0.7283174</v>
      </c>
      <c r="R46877" t="s">
        <v>34728</v>
      </c>
    </row>
    <row r="46878" spans="1:18" x14ac:dyDescent="0.35">
      <c r="A46878" s="2">
        <v>0.73251049999999995</v>
      </c>
      <c r="R46878" s="2">
        <v>12322354</v>
      </c>
    </row>
    <row r="46879" spans="1:18" x14ac:dyDescent="0.35">
      <c r="A46879" s="2">
        <v>0.72641873000000001</v>
      </c>
      <c r="R46879" s="2">
        <v>12226139</v>
      </c>
    </row>
    <row r="46880" spans="1:18" x14ac:dyDescent="0.35">
      <c r="A46880" s="2">
        <v>0.75915200000000005</v>
      </c>
      <c r="R46880" t="s">
        <v>34729</v>
      </c>
    </row>
    <row r="46881" spans="1:18" x14ac:dyDescent="0.35">
      <c r="A46881" s="2">
        <v>0.76260823</v>
      </c>
      <c r="R46881" s="2">
        <v>117228</v>
      </c>
    </row>
    <row r="46882" spans="1:18" x14ac:dyDescent="0.35">
      <c r="A46882" s="2">
        <v>0.80656260000000002</v>
      </c>
      <c r="R46882" t="s">
        <v>34730</v>
      </c>
    </row>
    <row r="46883" spans="1:18" x14ac:dyDescent="0.35">
      <c r="A46883" s="2">
        <v>0.78362620000000005</v>
      </c>
      <c r="R46883" t="s">
        <v>34731</v>
      </c>
    </row>
    <row r="46884" spans="1:18" x14ac:dyDescent="0.35">
      <c r="A46884" s="2">
        <v>0.78007214999999996</v>
      </c>
      <c r="R46884" t="s">
        <v>34732</v>
      </c>
    </row>
    <row r="46885" spans="1:18" x14ac:dyDescent="0.35">
      <c r="A46885" s="2">
        <v>0.83548915000000001</v>
      </c>
      <c r="R46885" t="s">
        <v>34733</v>
      </c>
    </row>
    <row r="46886" spans="1:18" x14ac:dyDescent="0.35">
      <c r="A46886" s="2">
        <v>0.75038459999999996</v>
      </c>
      <c r="R46886" t="s">
        <v>34734</v>
      </c>
    </row>
    <row r="46887" spans="1:18" x14ac:dyDescent="0.35">
      <c r="A46887">
        <v>0.70823080000000005</v>
      </c>
      <c r="R46887" t="s">
        <v>34735</v>
      </c>
    </row>
    <row r="46888" spans="1:18" x14ac:dyDescent="0.35">
      <c r="A46888">
        <v>0.70534675999999996</v>
      </c>
      <c r="R46888" t="s">
        <v>34736</v>
      </c>
    </row>
    <row r="46889" spans="1:18" x14ac:dyDescent="0.35">
      <c r="A46889">
        <v>0.81230519999999995</v>
      </c>
      <c r="R46889" t="s">
        <v>34737</v>
      </c>
    </row>
    <row r="46890" spans="1:18" x14ac:dyDescent="0.35">
      <c r="A46890">
        <v>0.71470800000000001</v>
      </c>
      <c r="R46890" t="s">
        <v>34738</v>
      </c>
    </row>
    <row r="46891" spans="1:18" x14ac:dyDescent="0.35">
      <c r="A46891">
        <v>0.72981006000000004</v>
      </c>
      <c r="R46891" t="s">
        <v>34739</v>
      </c>
    </row>
    <row r="46892" spans="1:18" x14ac:dyDescent="0.35">
      <c r="A46892" s="2">
        <v>1.1334177999999999</v>
      </c>
      <c r="R46892" s="2">
        <v>10636317</v>
      </c>
    </row>
    <row r="46893" spans="1:18" x14ac:dyDescent="0.35">
      <c r="A46893" s="2">
        <v>1.0020952999999999</v>
      </c>
      <c r="R46893" s="2">
        <v>11962211</v>
      </c>
    </row>
    <row r="46894" spans="1:18" x14ac:dyDescent="0.35">
      <c r="A46894" s="2">
        <v>1.2250490000000001</v>
      </c>
      <c r="R46894" s="2">
        <v>11690999</v>
      </c>
    </row>
    <row r="46895" spans="1:18" x14ac:dyDescent="0.35">
      <c r="A46895" s="2">
        <v>1.0315946</v>
      </c>
      <c r="R46895" s="2">
        <v>11292939</v>
      </c>
    </row>
    <row r="46896" spans="1:18" x14ac:dyDescent="0.35">
      <c r="A46896" s="2">
        <v>1.2480936</v>
      </c>
      <c r="R46896" t="s">
        <v>34740</v>
      </c>
    </row>
    <row r="46897" spans="1:18" x14ac:dyDescent="0.35">
      <c r="A46897" s="2">
        <v>1.1176409</v>
      </c>
      <c r="R46897" t="s">
        <v>34741</v>
      </c>
    </row>
    <row r="46898" spans="1:18" x14ac:dyDescent="0.35">
      <c r="A46898" s="2">
        <v>1.2202625</v>
      </c>
      <c r="R46898" t="s">
        <v>34742</v>
      </c>
    </row>
    <row r="46899" spans="1:18" x14ac:dyDescent="0.35">
      <c r="A46899" s="2">
        <v>0.98844500000000002</v>
      </c>
      <c r="R46899" t="s">
        <v>34743</v>
      </c>
    </row>
    <row r="46900" spans="1:18" x14ac:dyDescent="0.35">
      <c r="A46900" s="2">
        <v>0.95564806000000002</v>
      </c>
      <c r="R46900" t="s">
        <v>34744</v>
      </c>
    </row>
    <row r="46901" spans="1:18" x14ac:dyDescent="0.35">
      <c r="A46901" s="2">
        <v>1.1629472000000001</v>
      </c>
      <c r="R46901" t="s">
        <v>34745</v>
      </c>
    </row>
    <row r="46902" spans="1:18" x14ac:dyDescent="0.35">
      <c r="A46902" s="2">
        <v>1.0350566999999999</v>
      </c>
      <c r="R46902" t="s">
        <v>34746</v>
      </c>
    </row>
    <row r="46903" spans="1:18" x14ac:dyDescent="0.35">
      <c r="A46903" s="2">
        <v>0.99244094000000005</v>
      </c>
      <c r="R46903" t="s">
        <v>34747</v>
      </c>
    </row>
    <row r="46904" spans="1:18" x14ac:dyDescent="0.35">
      <c r="A46904" s="2">
        <v>0.96594422999999996</v>
      </c>
      <c r="R46904" t="s">
        <v>34748</v>
      </c>
    </row>
    <row r="46905" spans="1:18" x14ac:dyDescent="0.35">
      <c r="A46905" s="2">
        <v>0.92746870000000003</v>
      </c>
      <c r="R46905" t="s">
        <v>34749</v>
      </c>
    </row>
    <row r="46906" spans="1:18" x14ac:dyDescent="0.35">
      <c r="A46906" s="2">
        <v>0.84283185000000005</v>
      </c>
      <c r="R46906" t="s">
        <v>34750</v>
      </c>
    </row>
    <row r="46907" spans="1:18" x14ac:dyDescent="0.35">
      <c r="A46907" s="2">
        <v>0.85195339999999997</v>
      </c>
      <c r="R46907" t="s">
        <v>34751</v>
      </c>
    </row>
    <row r="46908" spans="1:18" x14ac:dyDescent="0.35">
      <c r="A46908" s="2">
        <v>0.72871315000000003</v>
      </c>
      <c r="R46908" t="s">
        <v>34752</v>
      </c>
    </row>
    <row r="46909" spans="1:18" x14ac:dyDescent="0.35">
      <c r="A46909" s="2">
        <v>0.73876180000000002</v>
      </c>
      <c r="R46909" t="s">
        <v>34753</v>
      </c>
    </row>
    <row r="46910" spans="1:18" x14ac:dyDescent="0.35">
      <c r="A46910" s="2">
        <v>0.75395095000000001</v>
      </c>
      <c r="R46910" t="s">
        <v>34754</v>
      </c>
    </row>
    <row r="46911" spans="1:18" x14ac:dyDescent="0.35">
      <c r="A46911" s="2">
        <v>0.7552489</v>
      </c>
      <c r="R46911" t="s">
        <v>34755</v>
      </c>
    </row>
    <row r="46912" spans="1:18" x14ac:dyDescent="0.35">
      <c r="A46912">
        <v>0.72810129999999995</v>
      </c>
      <c r="R46912" t="s">
        <v>34756</v>
      </c>
    </row>
    <row r="46913" spans="1:18" x14ac:dyDescent="0.35">
      <c r="A46913">
        <v>0.77171414999999999</v>
      </c>
      <c r="R46913" t="s">
        <v>34757</v>
      </c>
    </row>
    <row r="46914" spans="1:18" x14ac:dyDescent="0.35">
      <c r="A46914">
        <v>0.76480289999999995</v>
      </c>
      <c r="R46914" t="s">
        <v>34758</v>
      </c>
    </row>
    <row r="46915" spans="1:18" x14ac:dyDescent="0.35">
      <c r="A46915" s="2">
        <v>0.83853520000000004</v>
      </c>
      <c r="R46915" t="s">
        <v>34759</v>
      </c>
    </row>
    <row r="46916" spans="1:18" x14ac:dyDescent="0.35">
      <c r="A46916">
        <v>0.82259769999999999</v>
      </c>
      <c r="R46916" t="s">
        <v>34760</v>
      </c>
    </row>
    <row r="46917" spans="1:18" x14ac:dyDescent="0.35">
      <c r="A46917" s="2">
        <v>1.0611862000000001</v>
      </c>
      <c r="R46917" t="s">
        <v>34761</v>
      </c>
    </row>
    <row r="46918" spans="1:18" x14ac:dyDescent="0.35">
      <c r="A46918">
        <v>0.85641120000000004</v>
      </c>
      <c r="R46918" t="s">
        <v>34762</v>
      </c>
    </row>
    <row r="46919" spans="1:18" x14ac:dyDescent="0.35">
      <c r="A46919">
        <v>0.77344919999999995</v>
      </c>
      <c r="R46919" t="s">
        <v>34763</v>
      </c>
    </row>
    <row r="46920" spans="1:18" x14ac:dyDescent="0.35">
      <c r="A46920">
        <v>0.85972079999999995</v>
      </c>
      <c r="R46920" t="s">
        <v>34764</v>
      </c>
    </row>
    <row r="46921" spans="1:18" x14ac:dyDescent="0.35">
      <c r="A46921">
        <v>0.74975440000000004</v>
      </c>
      <c r="R46921" t="s">
        <v>34765</v>
      </c>
    </row>
    <row r="46922" spans="1:18" x14ac:dyDescent="0.35">
      <c r="A46922">
        <v>0.73868389999999995</v>
      </c>
      <c r="R46922" t="s">
        <v>34766</v>
      </c>
    </row>
    <row r="46923" spans="1:18" x14ac:dyDescent="0.35">
      <c r="A46923">
        <v>0.84859717000000001</v>
      </c>
      <c r="R46923" t="s">
        <v>34767</v>
      </c>
    </row>
    <row r="46924" spans="1:18" x14ac:dyDescent="0.35">
      <c r="A46924">
        <v>0.79232943</v>
      </c>
      <c r="R46924" t="s">
        <v>34768</v>
      </c>
    </row>
    <row r="46925" spans="1:18" x14ac:dyDescent="0.35">
      <c r="A46925">
        <v>0.82824176999999999</v>
      </c>
      <c r="R46925" t="s">
        <v>34769</v>
      </c>
    </row>
    <row r="46926" spans="1:18" x14ac:dyDescent="0.35">
      <c r="A46926">
        <v>0.74236769999999996</v>
      </c>
      <c r="R46926" t="s">
        <v>34770</v>
      </c>
    </row>
    <row r="46927" spans="1:18" x14ac:dyDescent="0.35">
      <c r="A46927">
        <v>0.76776710000000004</v>
      </c>
      <c r="R46927" t="s">
        <v>34771</v>
      </c>
    </row>
    <row r="46928" spans="1:18" x14ac:dyDescent="0.35">
      <c r="A46928" s="2">
        <v>0.81127970000000005</v>
      </c>
      <c r="R46928" s="2">
        <v>11334178</v>
      </c>
    </row>
    <row r="46929" spans="1:18" x14ac:dyDescent="0.35">
      <c r="A46929" s="2">
        <v>0.94803470000000001</v>
      </c>
      <c r="R46929" s="2">
        <v>10020953</v>
      </c>
    </row>
    <row r="46930" spans="1:18" x14ac:dyDescent="0.35">
      <c r="A46930">
        <v>0.76673340000000001</v>
      </c>
      <c r="R46930" s="2">
        <v>1225049</v>
      </c>
    </row>
    <row r="46931" spans="1:18" x14ac:dyDescent="0.35">
      <c r="A46931">
        <v>0.75216912999999996</v>
      </c>
      <c r="R46931" s="2">
        <v>10315946</v>
      </c>
    </row>
    <row r="46932" spans="1:18" x14ac:dyDescent="0.35">
      <c r="A46932" s="2">
        <v>0.85221970000000002</v>
      </c>
      <c r="R46932" s="2">
        <v>12480936</v>
      </c>
    </row>
    <row r="46933" spans="1:18" x14ac:dyDescent="0.35">
      <c r="A46933" s="2">
        <v>0.79386776999999997</v>
      </c>
      <c r="R46933" s="2">
        <v>11176409</v>
      </c>
    </row>
    <row r="46934" spans="1:18" x14ac:dyDescent="0.35">
      <c r="A46934" s="2">
        <v>0.75449014000000003</v>
      </c>
      <c r="R46934" s="2">
        <v>12202625</v>
      </c>
    </row>
    <row r="46935" spans="1:18" x14ac:dyDescent="0.35">
      <c r="A46935" s="2">
        <v>0.71488399999999996</v>
      </c>
      <c r="R46935" t="s">
        <v>34772</v>
      </c>
    </row>
    <row r="46936" spans="1:18" x14ac:dyDescent="0.35">
      <c r="A46936" s="2">
        <v>0.72226595999999998</v>
      </c>
      <c r="R46936" t="s">
        <v>34773</v>
      </c>
    </row>
    <row r="46937" spans="1:18" x14ac:dyDescent="0.35">
      <c r="A46937">
        <v>0.71703755999999996</v>
      </c>
      <c r="R46937" s="2">
        <v>11629472</v>
      </c>
    </row>
    <row r="46938" spans="1:18" x14ac:dyDescent="0.35">
      <c r="A46938">
        <v>0.72483200000000003</v>
      </c>
      <c r="R46938" s="2">
        <v>10350567</v>
      </c>
    </row>
    <row r="46939" spans="1:18" x14ac:dyDescent="0.35">
      <c r="A46939">
        <v>0.72256620000000005</v>
      </c>
      <c r="R46939" t="s">
        <v>34774</v>
      </c>
    </row>
    <row r="46940" spans="1:18" x14ac:dyDescent="0.35">
      <c r="A46940">
        <v>0.71820130000000004</v>
      </c>
      <c r="R46940" t="s">
        <v>34775</v>
      </c>
    </row>
    <row r="46941" spans="1:18" x14ac:dyDescent="0.35">
      <c r="A46941">
        <v>0.72107960000000004</v>
      </c>
      <c r="R46941" t="s">
        <v>34776</v>
      </c>
    </row>
    <row r="46942" spans="1:18" x14ac:dyDescent="0.35">
      <c r="A46942">
        <v>0.72232450000000004</v>
      </c>
      <c r="R46942" t="s">
        <v>34777</v>
      </c>
    </row>
    <row r="46943" spans="1:18" x14ac:dyDescent="0.35">
      <c r="A46943">
        <v>0.73011470000000001</v>
      </c>
      <c r="R46943" t="s">
        <v>34778</v>
      </c>
    </row>
    <row r="46944" spans="1:18" x14ac:dyDescent="0.35">
      <c r="A46944">
        <v>0.78244130000000001</v>
      </c>
      <c r="R46944" t="s">
        <v>33703</v>
      </c>
    </row>
    <row r="46945" spans="1:18" x14ac:dyDescent="0.35">
      <c r="A46945" s="2">
        <v>1.0031835</v>
      </c>
      <c r="R46945" t="s">
        <v>34779</v>
      </c>
    </row>
    <row r="46946" spans="1:18" x14ac:dyDescent="0.35">
      <c r="A46946" s="2">
        <v>0.84153299999999998</v>
      </c>
      <c r="R46946" t="s">
        <v>34780</v>
      </c>
    </row>
    <row r="46947" spans="1:18" x14ac:dyDescent="0.35">
      <c r="A46947" s="2">
        <v>0.79708975999999998</v>
      </c>
      <c r="R46947" t="s">
        <v>34781</v>
      </c>
    </row>
    <row r="46948" spans="1:18" x14ac:dyDescent="0.35">
      <c r="A46948" s="2">
        <v>0.82192460000000001</v>
      </c>
      <c r="R46948" t="s">
        <v>34782</v>
      </c>
    </row>
    <row r="46949" spans="1:18" x14ac:dyDescent="0.35">
      <c r="A46949" s="2">
        <v>0.83177763000000005</v>
      </c>
      <c r="R46949" t="s">
        <v>34783</v>
      </c>
    </row>
    <row r="46950" spans="1:18" x14ac:dyDescent="0.35">
      <c r="A46950" s="2">
        <v>0.85046595000000003</v>
      </c>
      <c r="R46950" t="s">
        <v>34784</v>
      </c>
    </row>
    <row r="46951" spans="1:18" x14ac:dyDescent="0.35">
      <c r="A46951">
        <v>0.82631790000000005</v>
      </c>
      <c r="R46951" t="s">
        <v>34785</v>
      </c>
    </row>
    <row r="46952" spans="1:18" x14ac:dyDescent="0.35">
      <c r="A46952">
        <v>0.73998589999999997</v>
      </c>
      <c r="R46952" t="s">
        <v>34786</v>
      </c>
    </row>
    <row r="46953" spans="1:18" x14ac:dyDescent="0.35">
      <c r="A46953">
        <v>0.87215226999999995</v>
      </c>
      <c r="R46953" s="2">
        <v>10611862</v>
      </c>
    </row>
    <row r="46954" spans="1:18" x14ac:dyDescent="0.35">
      <c r="A46954" s="2">
        <v>0.81921010000000005</v>
      </c>
      <c r="R46954" t="s">
        <v>34787</v>
      </c>
    </row>
    <row r="46955" spans="1:18" x14ac:dyDescent="0.35">
      <c r="A46955" s="2">
        <v>1.0815520999999999</v>
      </c>
      <c r="R46955" t="s">
        <v>34788</v>
      </c>
    </row>
    <row r="46956" spans="1:18" x14ac:dyDescent="0.35">
      <c r="A46956" s="2">
        <v>1.0872788</v>
      </c>
      <c r="R46956" t="s">
        <v>34789</v>
      </c>
    </row>
    <row r="46957" spans="1:18" x14ac:dyDescent="0.35">
      <c r="A46957" s="2">
        <v>0.84797750000000005</v>
      </c>
      <c r="R46957" t="s">
        <v>34790</v>
      </c>
    </row>
    <row r="46958" spans="1:18" x14ac:dyDescent="0.35">
      <c r="A46958" s="2">
        <v>0.95285063999999997</v>
      </c>
      <c r="R46958" t="s">
        <v>34791</v>
      </c>
    </row>
    <row r="46959" spans="1:18" x14ac:dyDescent="0.35">
      <c r="A46959" s="2">
        <v>0.80719129999999994</v>
      </c>
      <c r="R46959" t="s">
        <v>34792</v>
      </c>
    </row>
    <row r="46960" spans="1:18" x14ac:dyDescent="0.35">
      <c r="A46960" s="2">
        <v>0.92851775999999997</v>
      </c>
      <c r="R46960" t="s">
        <v>34793</v>
      </c>
    </row>
    <row r="46961" spans="1:18" x14ac:dyDescent="0.35">
      <c r="A46961" s="2">
        <v>0.90550010000000003</v>
      </c>
      <c r="R46961" t="s">
        <v>34794</v>
      </c>
    </row>
    <row r="46962" spans="1:18" x14ac:dyDescent="0.35">
      <c r="A46962" s="2">
        <v>0.78101359999999997</v>
      </c>
      <c r="R46962" t="s">
        <v>34795</v>
      </c>
    </row>
    <row r="46963" spans="1:18" x14ac:dyDescent="0.35">
      <c r="A46963" s="2">
        <v>0.88720960000000004</v>
      </c>
      <c r="R46963" t="s">
        <v>34796</v>
      </c>
    </row>
    <row r="46964" spans="1:18" x14ac:dyDescent="0.35">
      <c r="A46964" s="2">
        <v>0.75289870000000003</v>
      </c>
      <c r="R46964" t="s">
        <v>34797</v>
      </c>
    </row>
    <row r="46965" spans="1:18" x14ac:dyDescent="0.35">
      <c r="A46965" s="2">
        <v>0.83547693000000001</v>
      </c>
      <c r="R46965" t="s">
        <v>34798</v>
      </c>
    </row>
    <row r="46966" spans="1:18" x14ac:dyDescent="0.35">
      <c r="A46966" s="2">
        <v>0.82789659999999998</v>
      </c>
      <c r="R46966" t="s">
        <v>34799</v>
      </c>
    </row>
    <row r="46967" spans="1:18" x14ac:dyDescent="0.35">
      <c r="A46967" s="2">
        <v>0.78525100000000003</v>
      </c>
      <c r="R46967" t="s">
        <v>34800</v>
      </c>
    </row>
    <row r="46968" spans="1:18" x14ac:dyDescent="0.35">
      <c r="A46968" s="2">
        <v>0.86077749999999997</v>
      </c>
      <c r="R46968" t="s">
        <v>34801</v>
      </c>
    </row>
    <row r="46969" spans="1:18" x14ac:dyDescent="0.35">
      <c r="A46969">
        <v>0.74891675000000002</v>
      </c>
      <c r="R46969" t="s">
        <v>34802</v>
      </c>
    </row>
    <row r="46970" spans="1:18" x14ac:dyDescent="0.35">
      <c r="A46970" s="2">
        <v>1.0520228</v>
      </c>
      <c r="R46970" t="s">
        <v>34803</v>
      </c>
    </row>
    <row r="46971" spans="1:18" x14ac:dyDescent="0.35">
      <c r="A46971" s="2">
        <v>1.2427779999999999</v>
      </c>
      <c r="R46971" t="s">
        <v>34804</v>
      </c>
    </row>
    <row r="46972" spans="1:18" x14ac:dyDescent="0.35">
      <c r="A46972" s="2">
        <v>0.96043323999999997</v>
      </c>
      <c r="R46972" t="s">
        <v>34805</v>
      </c>
    </row>
    <row r="46973" spans="1:18" x14ac:dyDescent="0.35">
      <c r="A46973" s="2">
        <v>1.1811235</v>
      </c>
      <c r="R46973" t="s">
        <v>34806</v>
      </c>
    </row>
    <row r="46974" spans="1:18" x14ac:dyDescent="0.35">
      <c r="A46974" s="2">
        <v>0.95671139999999999</v>
      </c>
      <c r="R46974" t="s">
        <v>34807</v>
      </c>
    </row>
    <row r="46975" spans="1:18" x14ac:dyDescent="0.35">
      <c r="A46975" s="2">
        <v>1.2398153999999999</v>
      </c>
      <c r="R46975" t="s">
        <v>34808</v>
      </c>
    </row>
    <row r="46976" spans="1:18" x14ac:dyDescent="0.35">
      <c r="A46976" s="2">
        <v>1.2418848</v>
      </c>
      <c r="R46976" t="s">
        <v>24296</v>
      </c>
    </row>
    <row r="46977" spans="1:18" x14ac:dyDescent="0.35">
      <c r="A46977" s="2">
        <v>1.1076934000000001</v>
      </c>
      <c r="R46977" t="s">
        <v>34809</v>
      </c>
    </row>
    <row r="46978" spans="1:18" x14ac:dyDescent="0.35">
      <c r="A46978" s="2">
        <v>1.1673043000000001</v>
      </c>
      <c r="R46978" t="s">
        <v>34810</v>
      </c>
    </row>
    <row r="46979" spans="1:18" x14ac:dyDescent="0.35">
      <c r="A46979" s="2">
        <v>1.0832052000000001</v>
      </c>
      <c r="R46979" t="s">
        <v>34811</v>
      </c>
    </row>
    <row r="46980" spans="1:18" x14ac:dyDescent="0.35">
      <c r="A46980" s="2">
        <v>1.0597004999999999</v>
      </c>
      <c r="R46980" t="s">
        <v>34812</v>
      </c>
    </row>
    <row r="46981" spans="1:18" x14ac:dyDescent="0.35">
      <c r="A46981" s="2">
        <v>1.2022592000000001</v>
      </c>
      <c r="R46981" s="2">
        <v>10031835</v>
      </c>
    </row>
    <row r="46982" spans="1:18" x14ac:dyDescent="0.35">
      <c r="A46982" s="2">
        <v>0.97676609999999997</v>
      </c>
      <c r="R46982" t="s">
        <v>34813</v>
      </c>
    </row>
    <row r="46983" spans="1:18" x14ac:dyDescent="0.35">
      <c r="A46983" s="2">
        <v>1.1866869</v>
      </c>
      <c r="R46983" t="s">
        <v>34814</v>
      </c>
    </row>
    <row r="46984" spans="1:18" x14ac:dyDescent="0.35">
      <c r="A46984" s="2">
        <v>1.1466860999999999</v>
      </c>
      <c r="R46984" t="s">
        <v>34815</v>
      </c>
    </row>
    <row r="46985" spans="1:18" x14ac:dyDescent="0.35">
      <c r="A46985" s="2">
        <v>0.9908962</v>
      </c>
      <c r="R46985" t="s">
        <v>34816</v>
      </c>
    </row>
    <row r="46986" spans="1:18" x14ac:dyDescent="0.35">
      <c r="A46986" s="2">
        <v>1.0090412</v>
      </c>
      <c r="R46986" t="s">
        <v>34817</v>
      </c>
    </row>
    <row r="46987" spans="1:18" x14ac:dyDescent="0.35">
      <c r="A46987">
        <v>0.76529336000000003</v>
      </c>
      <c r="R46987" t="s">
        <v>34818</v>
      </c>
    </row>
    <row r="46988" spans="1:18" x14ac:dyDescent="0.35">
      <c r="A46988">
        <v>0.77239369999999996</v>
      </c>
      <c r="R46988" t="s">
        <v>34819</v>
      </c>
    </row>
    <row r="46989" spans="1:18" x14ac:dyDescent="0.35">
      <c r="A46989" s="2">
        <v>0.94678490000000004</v>
      </c>
      <c r="R46989" t="s">
        <v>34820</v>
      </c>
    </row>
    <row r="46990" spans="1:18" x14ac:dyDescent="0.35">
      <c r="A46990" s="2">
        <v>0.8695927</v>
      </c>
      <c r="R46990" t="s">
        <v>34821</v>
      </c>
    </row>
    <row r="46991" spans="1:18" x14ac:dyDescent="0.35">
      <c r="A46991" s="2">
        <v>0.98417089999999996</v>
      </c>
      <c r="R46991" s="2">
        <v>10815521</v>
      </c>
    </row>
    <row r="46992" spans="1:18" x14ac:dyDescent="0.35">
      <c r="A46992" s="2">
        <v>1.1848725</v>
      </c>
      <c r="R46992" s="2">
        <v>10872788</v>
      </c>
    </row>
    <row r="46993" spans="1:18" x14ac:dyDescent="0.35">
      <c r="A46993" s="2">
        <v>1.1596105000000001</v>
      </c>
      <c r="R46993" t="s">
        <v>34822</v>
      </c>
    </row>
    <row r="46994" spans="1:18" x14ac:dyDescent="0.35">
      <c r="A46994" s="2">
        <v>1.1457393</v>
      </c>
      <c r="R46994" t="s">
        <v>34823</v>
      </c>
    </row>
    <row r="46995" spans="1:18" x14ac:dyDescent="0.35">
      <c r="A46995" s="2">
        <v>1.1291515999999999</v>
      </c>
      <c r="R46995" t="s">
        <v>34824</v>
      </c>
    </row>
    <row r="46996" spans="1:18" x14ac:dyDescent="0.35">
      <c r="A46996" s="2">
        <v>1.0675317</v>
      </c>
      <c r="R46996" t="s">
        <v>34825</v>
      </c>
    </row>
    <row r="46997" spans="1:18" x14ac:dyDescent="0.35">
      <c r="A46997" s="2">
        <v>0.96605569999999996</v>
      </c>
      <c r="R46997" t="s">
        <v>34826</v>
      </c>
    </row>
    <row r="46998" spans="1:18" x14ac:dyDescent="0.35">
      <c r="A46998" s="2">
        <v>0.88652430000000004</v>
      </c>
      <c r="R46998" t="s">
        <v>34827</v>
      </c>
    </row>
    <row r="46999" spans="1:18" x14ac:dyDescent="0.35">
      <c r="A46999" s="2">
        <v>0.89457196000000005</v>
      </c>
      <c r="R46999" t="s">
        <v>34828</v>
      </c>
    </row>
    <row r="47000" spans="1:18" x14ac:dyDescent="0.35">
      <c r="A47000" s="2">
        <v>0.83278394</v>
      </c>
      <c r="R47000" t="s">
        <v>34829</v>
      </c>
    </row>
    <row r="47001" spans="1:18" x14ac:dyDescent="0.35">
      <c r="A47001" s="2">
        <v>0.83078563000000005</v>
      </c>
      <c r="R47001" t="s">
        <v>34830</v>
      </c>
    </row>
    <row r="47002" spans="1:18" x14ac:dyDescent="0.35">
      <c r="A47002" s="2">
        <v>0.82653105000000004</v>
      </c>
      <c r="R47002" t="s">
        <v>34831</v>
      </c>
    </row>
    <row r="47003" spans="1:18" x14ac:dyDescent="0.35">
      <c r="A47003" s="2">
        <v>0.8224437</v>
      </c>
      <c r="R47003" t="s">
        <v>34832</v>
      </c>
    </row>
    <row r="47004" spans="1:18" x14ac:dyDescent="0.35">
      <c r="A47004" s="2">
        <v>0.94625764999999995</v>
      </c>
      <c r="R47004" t="s">
        <v>34833</v>
      </c>
    </row>
    <row r="47005" spans="1:18" x14ac:dyDescent="0.35">
      <c r="A47005" s="2">
        <v>0.88831735000000001</v>
      </c>
      <c r="R47005" t="s">
        <v>34834</v>
      </c>
    </row>
    <row r="47006" spans="1:18" x14ac:dyDescent="0.35">
      <c r="A47006" s="2">
        <v>0.74216510000000002</v>
      </c>
      <c r="R47006" s="2">
        <v>10520228</v>
      </c>
    </row>
    <row r="47007" spans="1:18" x14ac:dyDescent="0.35">
      <c r="A47007" s="2">
        <v>0.87917226999999998</v>
      </c>
      <c r="R47007" s="2">
        <v>1242778</v>
      </c>
    </row>
    <row r="47008" spans="1:18" x14ac:dyDescent="0.35">
      <c r="A47008" s="2">
        <v>0.81776420000000005</v>
      </c>
      <c r="R47008" t="s">
        <v>34835</v>
      </c>
    </row>
    <row r="47009" spans="1:18" x14ac:dyDescent="0.35">
      <c r="A47009" s="2">
        <v>0.87250835000000004</v>
      </c>
      <c r="R47009" s="2">
        <v>11811235</v>
      </c>
    </row>
    <row r="47010" spans="1:18" x14ac:dyDescent="0.35">
      <c r="A47010" s="2">
        <v>1.0982909999999999</v>
      </c>
      <c r="R47010" t="s">
        <v>34836</v>
      </c>
    </row>
    <row r="47011" spans="1:18" x14ac:dyDescent="0.35">
      <c r="A47011" s="2">
        <v>0.97819597000000003</v>
      </c>
      <c r="R47011" s="2">
        <v>12398154</v>
      </c>
    </row>
    <row r="47012" spans="1:18" x14ac:dyDescent="0.35">
      <c r="A47012" s="2">
        <v>0.76293869999999997</v>
      </c>
      <c r="R47012" s="2">
        <v>12418848</v>
      </c>
    </row>
    <row r="47013" spans="1:18" x14ac:dyDescent="0.35">
      <c r="A47013" s="2">
        <v>0.95204809999999995</v>
      </c>
      <c r="R47013" s="2">
        <v>11076934</v>
      </c>
    </row>
    <row r="47014" spans="1:18" x14ac:dyDescent="0.35">
      <c r="A47014" s="2">
        <v>0.77186129999999997</v>
      </c>
      <c r="R47014" s="2">
        <v>11673043</v>
      </c>
    </row>
    <row r="47015" spans="1:18" x14ac:dyDescent="0.35">
      <c r="A47015" s="2">
        <v>0.99966900000000003</v>
      </c>
      <c r="R47015" s="2">
        <v>10832052</v>
      </c>
    </row>
    <row r="47016" spans="1:18" x14ac:dyDescent="0.35">
      <c r="A47016" s="2">
        <v>0.86741979999999996</v>
      </c>
      <c r="R47016" s="2">
        <v>10597005</v>
      </c>
    </row>
    <row r="47017" spans="1:18" x14ac:dyDescent="0.35">
      <c r="A47017" s="2">
        <v>0.86531966999999999</v>
      </c>
      <c r="R47017" s="2">
        <v>12022592</v>
      </c>
    </row>
    <row r="47018" spans="1:18" x14ac:dyDescent="0.35">
      <c r="A47018" s="2">
        <v>0.9425635</v>
      </c>
      <c r="R47018" t="s">
        <v>34837</v>
      </c>
    </row>
    <row r="47019" spans="1:18" x14ac:dyDescent="0.35">
      <c r="A47019" s="2">
        <v>0.93193733999999995</v>
      </c>
      <c r="R47019" s="2">
        <v>11866869</v>
      </c>
    </row>
    <row r="47020" spans="1:18" x14ac:dyDescent="0.35">
      <c r="A47020" s="2">
        <v>1.001128</v>
      </c>
      <c r="R47020" s="2">
        <v>11466861</v>
      </c>
    </row>
    <row r="47021" spans="1:18" x14ac:dyDescent="0.35">
      <c r="A47021" s="2">
        <v>1.1380379</v>
      </c>
      <c r="R47021" t="s">
        <v>34838</v>
      </c>
    </row>
    <row r="47022" spans="1:18" x14ac:dyDescent="0.35">
      <c r="A47022" s="2">
        <v>0.76522480000000004</v>
      </c>
      <c r="R47022" s="2">
        <v>10090412</v>
      </c>
    </row>
    <row r="47023" spans="1:18" x14ac:dyDescent="0.35">
      <c r="A47023" s="2">
        <v>0.79751134000000001</v>
      </c>
      <c r="R47023" t="s">
        <v>34839</v>
      </c>
    </row>
    <row r="47024" spans="1:18" x14ac:dyDescent="0.35">
      <c r="A47024" s="2">
        <v>0.80926790000000004</v>
      </c>
      <c r="R47024" t="s">
        <v>24821</v>
      </c>
    </row>
    <row r="47025" spans="1:18" x14ac:dyDescent="0.35">
      <c r="A47025" s="2">
        <v>0.75482669999999996</v>
      </c>
      <c r="R47025" t="s">
        <v>34840</v>
      </c>
    </row>
    <row r="47026" spans="1:18" x14ac:dyDescent="0.35">
      <c r="A47026" s="2">
        <v>0.94825510000000002</v>
      </c>
      <c r="R47026" t="s">
        <v>34841</v>
      </c>
    </row>
    <row r="47027" spans="1:18" x14ac:dyDescent="0.35">
      <c r="A47027">
        <v>0.82440585</v>
      </c>
      <c r="R47027" t="s">
        <v>34842</v>
      </c>
    </row>
    <row r="47028" spans="1:18" x14ac:dyDescent="0.35">
      <c r="A47028">
        <v>0.81119410000000003</v>
      </c>
      <c r="R47028" s="2">
        <v>11848725</v>
      </c>
    </row>
    <row r="47029" spans="1:18" x14ac:dyDescent="0.35">
      <c r="A47029">
        <v>0.98616910000000002</v>
      </c>
      <c r="R47029" s="2">
        <v>11596105</v>
      </c>
    </row>
    <row r="47030" spans="1:18" x14ac:dyDescent="0.35">
      <c r="A47030">
        <v>0.71317750000000002</v>
      </c>
      <c r="R47030" s="2">
        <v>11457393</v>
      </c>
    </row>
    <row r="47031" spans="1:18" x14ac:dyDescent="0.35">
      <c r="A47031">
        <v>0.86666810000000005</v>
      </c>
      <c r="R47031" s="2">
        <v>11291516</v>
      </c>
    </row>
    <row r="47032" spans="1:18" x14ac:dyDescent="0.35">
      <c r="A47032">
        <v>0.75218649999999998</v>
      </c>
      <c r="R47032" s="2">
        <v>10675317</v>
      </c>
    </row>
    <row r="47033" spans="1:18" x14ac:dyDescent="0.35">
      <c r="A47033">
        <v>0.7864662</v>
      </c>
      <c r="R47033" t="s">
        <v>34843</v>
      </c>
    </row>
    <row r="47034" spans="1:18" x14ac:dyDescent="0.35">
      <c r="A47034">
        <v>0.72866213000000002</v>
      </c>
      <c r="R47034" t="s">
        <v>34844</v>
      </c>
    </row>
    <row r="47035" spans="1:18" x14ac:dyDescent="0.35">
      <c r="A47035">
        <v>0.74600416000000003</v>
      </c>
      <c r="R47035" t="s">
        <v>34845</v>
      </c>
    </row>
    <row r="47036" spans="1:18" x14ac:dyDescent="0.35">
      <c r="A47036">
        <v>0.74562466000000005</v>
      </c>
      <c r="R47036" t="s">
        <v>34846</v>
      </c>
    </row>
    <row r="47037" spans="1:18" x14ac:dyDescent="0.35">
      <c r="A47037">
        <v>0.9852223</v>
      </c>
      <c r="R47037" t="s">
        <v>34847</v>
      </c>
    </row>
    <row r="47038" spans="1:18" x14ac:dyDescent="0.35">
      <c r="A47038">
        <v>0.95240760000000002</v>
      </c>
      <c r="R47038" t="s">
        <v>34848</v>
      </c>
    </row>
    <row r="47039" spans="1:18" x14ac:dyDescent="0.35">
      <c r="A47039">
        <v>1.1147026</v>
      </c>
      <c r="R47039" t="s">
        <v>34849</v>
      </c>
    </row>
    <row r="47040" spans="1:18" x14ac:dyDescent="0.35">
      <c r="A47040">
        <v>0.89496017000000005</v>
      </c>
      <c r="R47040" t="s">
        <v>34850</v>
      </c>
    </row>
    <row r="47041" spans="1:18" x14ac:dyDescent="0.35">
      <c r="A47041">
        <v>1.0413531</v>
      </c>
      <c r="R47041" t="s">
        <v>34851</v>
      </c>
    </row>
    <row r="47042" spans="1:18" x14ac:dyDescent="0.35">
      <c r="A47042">
        <v>1.0698605000000001</v>
      </c>
      <c r="R47042" t="s">
        <v>34852</v>
      </c>
    </row>
    <row r="47043" spans="1:18" x14ac:dyDescent="0.35">
      <c r="A47043">
        <v>1.1124072</v>
      </c>
      <c r="R47043" t="s">
        <v>34853</v>
      </c>
    </row>
    <row r="47044" spans="1:18" x14ac:dyDescent="0.35">
      <c r="A47044">
        <v>1.1586132</v>
      </c>
      <c r="R47044" t="s">
        <v>34854</v>
      </c>
    </row>
    <row r="47045" spans="1:18" x14ac:dyDescent="0.35">
      <c r="A47045">
        <v>1.0766221</v>
      </c>
      <c r="R47045" t="s">
        <v>34855</v>
      </c>
    </row>
    <row r="47046" spans="1:18" x14ac:dyDescent="0.35">
      <c r="A47046">
        <v>1.0757492</v>
      </c>
      <c r="R47046" s="2">
        <v>1098291</v>
      </c>
    </row>
    <row r="47047" spans="1:18" x14ac:dyDescent="0.35">
      <c r="A47047">
        <v>0.91175790000000001</v>
      </c>
      <c r="R47047" t="s">
        <v>34856</v>
      </c>
    </row>
    <row r="47048" spans="1:18" x14ac:dyDescent="0.35">
      <c r="A47048">
        <v>1.0765365</v>
      </c>
      <c r="R47048" t="s">
        <v>34857</v>
      </c>
    </row>
    <row r="47049" spans="1:18" x14ac:dyDescent="0.35">
      <c r="A47049">
        <v>1.1706938</v>
      </c>
      <c r="R47049" t="s">
        <v>34858</v>
      </c>
    </row>
    <row r="47050" spans="1:18" x14ac:dyDescent="0.35">
      <c r="A47050">
        <v>1.0059959000000001</v>
      </c>
      <c r="R47050" t="s">
        <v>34859</v>
      </c>
    </row>
    <row r="47051" spans="1:18" x14ac:dyDescent="0.35">
      <c r="A47051">
        <v>0.90356709999999996</v>
      </c>
      <c r="R47051" t="s">
        <v>34860</v>
      </c>
    </row>
    <row r="47052" spans="1:18" x14ac:dyDescent="0.35">
      <c r="A47052">
        <v>0.76765996000000003</v>
      </c>
      <c r="R47052" t="s">
        <v>34861</v>
      </c>
    </row>
    <row r="47053" spans="1:18" x14ac:dyDescent="0.35">
      <c r="A47053">
        <v>0.76811355000000003</v>
      </c>
      <c r="R47053" t="s">
        <v>34862</v>
      </c>
    </row>
    <row r="47054" spans="1:18" x14ac:dyDescent="0.35">
      <c r="A47054">
        <v>0.93177885000000005</v>
      </c>
      <c r="R47054" t="s">
        <v>34863</v>
      </c>
    </row>
    <row r="47055" spans="1:18" x14ac:dyDescent="0.35">
      <c r="A47055">
        <v>1.1900706999999999</v>
      </c>
      <c r="R47055" t="s">
        <v>34864</v>
      </c>
    </row>
    <row r="47056" spans="1:18" x14ac:dyDescent="0.35">
      <c r="A47056">
        <v>0.75227330000000003</v>
      </c>
      <c r="R47056" s="2">
        <v>1001128</v>
      </c>
    </row>
    <row r="47057" spans="1:18" x14ac:dyDescent="0.35">
      <c r="A47057">
        <v>0.86189850000000001</v>
      </c>
      <c r="R47057" s="2">
        <v>11380379</v>
      </c>
    </row>
    <row r="47058" spans="1:18" x14ac:dyDescent="0.35">
      <c r="A47058">
        <v>0.84273255000000002</v>
      </c>
      <c r="R47058" t="s">
        <v>34865</v>
      </c>
    </row>
    <row r="47059" spans="1:18" x14ac:dyDescent="0.35">
      <c r="A47059">
        <v>0.85357534999999995</v>
      </c>
      <c r="R47059" t="s">
        <v>34866</v>
      </c>
    </row>
    <row r="47060" spans="1:18" x14ac:dyDescent="0.35">
      <c r="A47060">
        <v>0.82162637000000005</v>
      </c>
      <c r="R47060" t="s">
        <v>34867</v>
      </c>
    </row>
    <row r="47061" spans="1:18" x14ac:dyDescent="0.35">
      <c r="A47061">
        <v>0.89747270000000001</v>
      </c>
      <c r="R47061" t="s">
        <v>34868</v>
      </c>
    </row>
    <row r="47062" spans="1:18" x14ac:dyDescent="0.35">
      <c r="A47062">
        <v>0.85401340000000003</v>
      </c>
      <c r="R47062" t="s">
        <v>34869</v>
      </c>
    </row>
    <row r="47063" spans="1:18" x14ac:dyDescent="0.35">
      <c r="A47063">
        <v>0.83603936000000001</v>
      </c>
    </row>
    <row r="47064" spans="1:18" x14ac:dyDescent="0.35">
      <c r="A47064">
        <v>1.1092192999999999</v>
      </c>
    </row>
    <row r="47065" spans="1:18" x14ac:dyDescent="0.35">
      <c r="A47065">
        <v>0.87881450000000005</v>
      </c>
    </row>
    <row r="47066" spans="1:18" x14ac:dyDescent="0.35">
      <c r="A47066">
        <v>1.0012791000000001</v>
      </c>
    </row>
    <row r="47067" spans="1:18" x14ac:dyDescent="0.35">
      <c r="A47067">
        <v>0.76197152999999995</v>
      </c>
    </row>
    <row r="47068" spans="1:18" x14ac:dyDescent="0.35">
      <c r="A47068">
        <v>0.72746</v>
      </c>
    </row>
    <row r="47069" spans="1:18" x14ac:dyDescent="0.35">
      <c r="A47069">
        <v>0.79617170000000004</v>
      </c>
    </row>
    <row r="47070" spans="1:18" x14ac:dyDescent="0.35">
      <c r="A47070">
        <v>0.75143117000000004</v>
      </c>
    </row>
    <row r="47071" spans="1:18" x14ac:dyDescent="0.35">
      <c r="A47071">
        <v>0.83868160000000003</v>
      </c>
    </row>
    <row r="47072" spans="1:18" x14ac:dyDescent="0.35">
      <c r="A47072">
        <v>0.72291576999999996</v>
      </c>
    </row>
    <row r="47073" spans="1:1" x14ac:dyDescent="0.35">
      <c r="A47073">
        <v>0.70022916999999996</v>
      </c>
    </row>
    <row r="47074" spans="1:1" x14ac:dyDescent="0.35">
      <c r="A47074">
        <v>0.69870620000000006</v>
      </c>
    </row>
    <row r="47075" spans="1:1" x14ac:dyDescent="0.35">
      <c r="A47075">
        <v>0.69644530000000004</v>
      </c>
    </row>
    <row r="47076" spans="1:1" x14ac:dyDescent="0.35">
      <c r="A47076">
        <v>0.72130203000000004</v>
      </c>
    </row>
    <row r="47077" spans="1:1" x14ac:dyDescent="0.35">
      <c r="A47077">
        <v>0.88241890000000001</v>
      </c>
    </row>
    <row r="47078" spans="1:1" x14ac:dyDescent="0.35">
      <c r="A47078">
        <v>0.71017629999999998</v>
      </c>
    </row>
    <row r="47079" spans="1:1" x14ac:dyDescent="0.35">
      <c r="A47079">
        <v>0.71951500000000002</v>
      </c>
    </row>
    <row r="47080" spans="1:1" x14ac:dyDescent="0.35">
      <c r="A47080">
        <v>0.72586899999999999</v>
      </c>
    </row>
    <row r="47081" spans="1:1" x14ac:dyDescent="0.35">
      <c r="A47081">
        <v>0.71822909999999995</v>
      </c>
    </row>
    <row r="47082" spans="1:1" x14ac:dyDescent="0.35">
      <c r="A47082">
        <v>0.75536939999999997</v>
      </c>
    </row>
    <row r="47083" spans="1:1" x14ac:dyDescent="0.35">
      <c r="A47083">
        <v>0.75960886000000005</v>
      </c>
    </row>
    <row r="47084" spans="1:1" x14ac:dyDescent="0.35">
      <c r="A47084">
        <v>0.73891379999999995</v>
      </c>
    </row>
    <row r="47085" spans="1:1" x14ac:dyDescent="0.35">
      <c r="A47085">
        <v>0.7151073</v>
      </c>
    </row>
    <row r="47086" spans="1:1" x14ac:dyDescent="0.35">
      <c r="A47086">
        <v>0.80156870000000002</v>
      </c>
    </row>
    <row r="47087" spans="1:1" x14ac:dyDescent="0.35">
      <c r="A47087">
        <v>0.75417800000000002</v>
      </c>
    </row>
    <row r="47088" spans="1:1" x14ac:dyDescent="0.35">
      <c r="A47088">
        <v>0.72540420000000005</v>
      </c>
    </row>
    <row r="47089" spans="1:1" x14ac:dyDescent="0.35">
      <c r="A47089">
        <v>0.70326650000000002</v>
      </c>
    </row>
    <row r="47090" spans="1:1" x14ac:dyDescent="0.35">
      <c r="A47090">
        <v>0.74242704999999998</v>
      </c>
    </row>
    <row r="47091" spans="1:1" x14ac:dyDescent="0.35">
      <c r="A47091">
        <v>0.75248859999999995</v>
      </c>
    </row>
    <row r="47092" spans="1:1" x14ac:dyDescent="0.35">
      <c r="A47092">
        <v>0.80453693999999998</v>
      </c>
    </row>
    <row r="47093" spans="1:1" x14ac:dyDescent="0.35">
      <c r="A47093">
        <v>0.7664995</v>
      </c>
    </row>
    <row r="47094" spans="1:1" x14ac:dyDescent="0.35">
      <c r="A47094">
        <v>0.85643804000000001</v>
      </c>
    </row>
    <row r="47095" spans="1:1" x14ac:dyDescent="0.35">
      <c r="A47095">
        <v>1.2441914999999999</v>
      </c>
    </row>
    <row r="47096" spans="1:1" x14ac:dyDescent="0.35">
      <c r="A47096">
        <v>1.1836576000000001</v>
      </c>
    </row>
    <row r="47097" spans="1:1" x14ac:dyDescent="0.35">
      <c r="A47097">
        <v>0.81065553000000001</v>
      </c>
    </row>
    <row r="47098" spans="1:1" x14ac:dyDescent="0.35">
      <c r="A47098">
        <v>0.97291607000000002</v>
      </c>
    </row>
    <row r="47099" spans="1:1" x14ac:dyDescent="0.35">
      <c r="A47099">
        <v>1.0309405</v>
      </c>
    </row>
    <row r="47100" spans="1:1" x14ac:dyDescent="0.35">
      <c r="A47100">
        <v>0.76993009999999995</v>
      </c>
    </row>
    <row r="47101" spans="1:1" x14ac:dyDescent="0.35">
      <c r="A47101">
        <v>0.82075200000000004</v>
      </c>
    </row>
    <row r="47102" spans="1:1" x14ac:dyDescent="0.35">
      <c r="A47102">
        <v>0.84595173999999995</v>
      </c>
    </row>
    <row r="47103" spans="1:1" x14ac:dyDescent="0.35">
      <c r="A47103">
        <v>0.96758339999999998</v>
      </c>
    </row>
    <row r="47104" spans="1:1" x14ac:dyDescent="0.35">
      <c r="A47104">
        <v>0.83895344000000005</v>
      </c>
    </row>
    <row r="47105" spans="1:1" x14ac:dyDescent="0.35">
      <c r="A47105">
        <v>0.87621000000000004</v>
      </c>
    </row>
    <row r="47106" spans="1:1" x14ac:dyDescent="0.35">
      <c r="A47106">
        <v>0.94877803000000005</v>
      </c>
    </row>
    <row r="47107" spans="1:1" x14ac:dyDescent="0.35">
      <c r="A47107">
        <v>1.1378709</v>
      </c>
    </row>
    <row r="47108" spans="1:1" x14ac:dyDescent="0.35">
      <c r="A47108">
        <v>1.0437422999999999</v>
      </c>
    </row>
    <row r="47109" spans="1:1" x14ac:dyDescent="0.35">
      <c r="A47109">
        <v>0.75563930000000001</v>
      </c>
    </row>
    <row r="47110" spans="1:1" x14ac:dyDescent="0.35">
      <c r="A47110">
        <v>0.8047995</v>
      </c>
    </row>
    <row r="47111" spans="1:1" x14ac:dyDescent="0.35">
      <c r="A47111">
        <v>0.71367639999999999</v>
      </c>
    </row>
    <row r="47112" spans="1:1" x14ac:dyDescent="0.35">
      <c r="A47112">
        <v>0.71377265000000001</v>
      </c>
    </row>
    <row r="47113" spans="1:1" x14ac:dyDescent="0.35">
      <c r="A47113">
        <v>0.71133919999999995</v>
      </c>
    </row>
    <row r="47114" spans="1:1" x14ac:dyDescent="0.35">
      <c r="A47114">
        <v>0.69934326000000002</v>
      </c>
    </row>
    <row r="47115" spans="1:1" x14ac:dyDescent="0.35">
      <c r="A47115">
        <v>0.70474577000000005</v>
      </c>
    </row>
    <row r="47116" spans="1:1" x14ac:dyDescent="0.35">
      <c r="A47116">
        <v>0.69532967000000001</v>
      </c>
    </row>
    <row r="47117" spans="1:1" x14ac:dyDescent="0.35">
      <c r="A47117">
        <v>0.69548390000000004</v>
      </c>
    </row>
    <row r="47118" spans="1:1" x14ac:dyDescent="0.35">
      <c r="A47118">
        <v>0.69893179999999999</v>
      </c>
    </row>
    <row r="47119" spans="1:1" x14ac:dyDescent="0.35">
      <c r="A47119">
        <v>0.69967126999999996</v>
      </c>
    </row>
    <row r="47120" spans="1:1" x14ac:dyDescent="0.35">
      <c r="A47120">
        <v>0.70043445000000004</v>
      </c>
    </row>
    <row r="47121" spans="1:1" x14ac:dyDescent="0.35">
      <c r="A47121">
        <v>0.70227605000000004</v>
      </c>
    </row>
    <row r="47122" spans="1:1" x14ac:dyDescent="0.35">
      <c r="A47122">
        <v>0.70009650000000001</v>
      </c>
    </row>
    <row r="47123" spans="1:1" x14ac:dyDescent="0.35">
      <c r="A47123">
        <v>0.75353210000000004</v>
      </c>
    </row>
    <row r="47124" spans="1:1" x14ac:dyDescent="0.35">
      <c r="A47124">
        <v>0.73430969999999995</v>
      </c>
    </row>
    <row r="47125" spans="1:1" x14ac:dyDescent="0.35">
      <c r="A47125">
        <v>0.76247823000000003</v>
      </c>
    </row>
    <row r="47126" spans="1:1" x14ac:dyDescent="0.35">
      <c r="A47126">
        <v>0.77033119999999999</v>
      </c>
    </row>
    <row r="47127" spans="1:1" x14ac:dyDescent="0.35">
      <c r="A47127">
        <v>0.89390349999999996</v>
      </c>
    </row>
    <row r="47128" spans="1:1" x14ac:dyDescent="0.35">
      <c r="A47128">
        <v>0.86423682999999996</v>
      </c>
    </row>
    <row r="47129" spans="1:1" x14ac:dyDescent="0.35">
      <c r="A47129">
        <v>0.9770508</v>
      </c>
    </row>
    <row r="47130" spans="1:1" x14ac:dyDescent="0.35">
      <c r="A47130">
        <v>0.93141779999999996</v>
      </c>
    </row>
    <row r="47131" spans="1:1" x14ac:dyDescent="0.35">
      <c r="A47131">
        <v>0.92184705</v>
      </c>
    </row>
    <row r="47132" spans="1:1" x14ac:dyDescent="0.35">
      <c r="A47132">
        <v>0.88713074000000003</v>
      </c>
    </row>
    <row r="47133" spans="1:1" x14ac:dyDescent="0.35">
      <c r="A47133">
        <v>1.1973822999999999</v>
      </c>
    </row>
    <row r="47134" spans="1:1" x14ac:dyDescent="0.35">
      <c r="A47134">
        <v>0.81670120000000002</v>
      </c>
    </row>
    <row r="47135" spans="1:1" x14ac:dyDescent="0.35">
      <c r="A47135">
        <v>0.77713319999999997</v>
      </c>
    </row>
    <row r="47136" spans="1:1" x14ac:dyDescent="0.35">
      <c r="A47136">
        <v>0.75730633999999997</v>
      </c>
    </row>
    <row r="47137" spans="1:1" x14ac:dyDescent="0.35">
      <c r="A47137">
        <v>0.78827935000000005</v>
      </c>
    </row>
    <row r="47138" spans="1:1" x14ac:dyDescent="0.35">
      <c r="A47138">
        <v>0.75141519999999995</v>
      </c>
    </row>
    <row r="47139" spans="1:1" x14ac:dyDescent="0.35">
      <c r="A47139">
        <v>0.84886764999999997</v>
      </c>
    </row>
    <row r="47140" spans="1:1" x14ac:dyDescent="0.35">
      <c r="A47140">
        <v>1.0393007999999999</v>
      </c>
    </row>
    <row r="47141" spans="1:1" x14ac:dyDescent="0.35">
      <c r="A47141">
        <v>1.1286362000000001</v>
      </c>
    </row>
    <row r="47142" spans="1:1" x14ac:dyDescent="0.35">
      <c r="A47142">
        <v>1.2021809000000001</v>
      </c>
    </row>
    <row r="47143" spans="1:1" x14ac:dyDescent="0.35">
      <c r="A47143">
        <v>1.1995906999999999</v>
      </c>
    </row>
    <row r="47144" spans="1:1" x14ac:dyDescent="0.35">
      <c r="A47144">
        <v>0.84011734000000005</v>
      </c>
    </row>
    <row r="47145" spans="1:1" x14ac:dyDescent="0.35">
      <c r="A47145">
        <v>0.84979190000000004</v>
      </c>
    </row>
    <row r="47146" spans="1:1" x14ac:dyDescent="0.35">
      <c r="A47146">
        <v>0.95761573</v>
      </c>
    </row>
    <row r="47147" spans="1:1" x14ac:dyDescent="0.35">
      <c r="A47147">
        <v>0.83636480000000002</v>
      </c>
    </row>
    <row r="47148" spans="1:1" x14ac:dyDescent="0.35">
      <c r="A47148">
        <v>0.92814039999999998</v>
      </c>
    </row>
    <row r="47149" spans="1:1" x14ac:dyDescent="0.35">
      <c r="A47149">
        <v>0.80632185999999995</v>
      </c>
    </row>
    <row r="47150" spans="1:1" x14ac:dyDescent="0.35">
      <c r="A47150">
        <v>0.82190629999999998</v>
      </c>
    </row>
    <row r="47151" spans="1:1" x14ac:dyDescent="0.35">
      <c r="A47151">
        <v>0.90264429999999996</v>
      </c>
    </row>
    <row r="47152" spans="1:1" x14ac:dyDescent="0.35">
      <c r="A47152">
        <v>0.94078439999999997</v>
      </c>
    </row>
    <row r="47153" spans="1:1" x14ac:dyDescent="0.35">
      <c r="A47153">
        <v>0.83634039999999998</v>
      </c>
    </row>
    <row r="47154" spans="1:1" x14ac:dyDescent="0.35">
      <c r="A47154">
        <v>0.83518577000000005</v>
      </c>
    </row>
    <row r="47155" spans="1:1" x14ac:dyDescent="0.35">
      <c r="A47155">
        <v>0.86475705999999997</v>
      </c>
    </row>
    <row r="47156" spans="1:1" x14ac:dyDescent="0.35">
      <c r="A47156">
        <v>1.0858809</v>
      </c>
    </row>
    <row r="47157" spans="1:1" x14ac:dyDescent="0.35">
      <c r="A47157">
        <v>0.9209659</v>
      </c>
    </row>
    <row r="47158" spans="1:1" x14ac:dyDescent="0.35">
      <c r="A47158">
        <v>1.0103785000000001</v>
      </c>
    </row>
    <row r="47159" spans="1:1" x14ac:dyDescent="0.35">
      <c r="A47159">
        <v>0.84652590000000005</v>
      </c>
    </row>
    <row r="47160" spans="1:1" x14ac:dyDescent="0.35">
      <c r="A47160">
        <v>0.88363652999999998</v>
      </c>
    </row>
    <row r="47161" spans="1:1" x14ac:dyDescent="0.35">
      <c r="A47161">
        <v>0.91376424000000001</v>
      </c>
    </row>
    <row r="47162" spans="1:1" x14ac:dyDescent="0.35">
      <c r="A47162">
        <v>1.0392412</v>
      </c>
    </row>
    <row r="47163" spans="1:1" x14ac:dyDescent="0.35">
      <c r="A47163">
        <v>0.91509149999999995</v>
      </c>
    </row>
    <row r="47164" spans="1:1" x14ac:dyDescent="0.35">
      <c r="A47164">
        <v>0.85824853000000001</v>
      </c>
    </row>
    <row r="47165" spans="1:1" x14ac:dyDescent="0.35">
      <c r="A47165">
        <v>0.88135779999999997</v>
      </c>
    </row>
    <row r="47166" spans="1:1" x14ac:dyDescent="0.35">
      <c r="A47166">
        <v>0.73411256000000003</v>
      </c>
    </row>
    <row r="47167" spans="1:1" x14ac:dyDescent="0.35">
      <c r="A47167">
        <v>0.86414939999999996</v>
      </c>
    </row>
    <row r="47168" spans="1:1" x14ac:dyDescent="0.35">
      <c r="A47168">
        <v>1.044732</v>
      </c>
    </row>
    <row r="47169" spans="1:1" x14ac:dyDescent="0.35">
      <c r="A47169">
        <v>1.0941962999999999</v>
      </c>
    </row>
    <row r="47170" spans="1:1" x14ac:dyDescent="0.35">
      <c r="A47170">
        <v>1.1234496</v>
      </c>
    </row>
    <row r="47171" spans="1:1" x14ac:dyDescent="0.35">
      <c r="A47171">
        <v>1.1644223</v>
      </c>
    </row>
    <row r="47172" spans="1:1" x14ac:dyDescent="0.35">
      <c r="A47172">
        <v>1.2006884</v>
      </c>
    </row>
    <row r="47173" spans="1:1" x14ac:dyDescent="0.35">
      <c r="A47173">
        <v>1.1809715999999999</v>
      </c>
    </row>
    <row r="47174" spans="1:1" x14ac:dyDescent="0.35">
      <c r="A47174">
        <v>1.1669415999999999</v>
      </c>
    </row>
    <row r="47175" spans="1:1" x14ac:dyDescent="0.35">
      <c r="A47175">
        <v>1.1427396999999999</v>
      </c>
    </row>
    <row r="47176" spans="1:1" x14ac:dyDescent="0.35">
      <c r="A47176">
        <v>0.93808590000000003</v>
      </c>
    </row>
    <row r="47177" spans="1:1" x14ac:dyDescent="0.35">
      <c r="A47177">
        <v>1.1219238</v>
      </c>
    </row>
    <row r="47178" spans="1:1" x14ac:dyDescent="0.35">
      <c r="A47178">
        <v>1.0434844000000001</v>
      </c>
    </row>
    <row r="47179" spans="1:1" x14ac:dyDescent="0.35">
      <c r="A47179">
        <v>0.99638400000000005</v>
      </c>
    </row>
    <row r="47180" spans="1:1" x14ac:dyDescent="0.35">
      <c r="A47180">
        <v>0.89039140000000006</v>
      </c>
    </row>
    <row r="47181" spans="1:1" x14ac:dyDescent="0.35">
      <c r="A47181">
        <v>0.80555843999999999</v>
      </c>
    </row>
    <row r="47182" spans="1:1" x14ac:dyDescent="0.35">
      <c r="A47182">
        <v>0.76313734</v>
      </c>
    </row>
    <row r="47183" spans="1:1" x14ac:dyDescent="0.35">
      <c r="A47183">
        <v>0.72690135</v>
      </c>
    </row>
    <row r="47184" spans="1:1" x14ac:dyDescent="0.35">
      <c r="A47184">
        <v>0.71846396000000001</v>
      </c>
    </row>
    <row r="47185" spans="1:1" x14ac:dyDescent="0.35">
      <c r="A47185">
        <v>0.86555009999999999</v>
      </c>
    </row>
    <row r="47186" spans="1:1" x14ac:dyDescent="0.35">
      <c r="A47186">
        <v>0.76769673999999999</v>
      </c>
    </row>
    <row r="47187" spans="1:1" x14ac:dyDescent="0.35">
      <c r="A47187">
        <v>1.1555598</v>
      </c>
    </row>
    <row r="47188" spans="1:1" x14ac:dyDescent="0.35">
      <c r="A47188">
        <v>1.0562216</v>
      </c>
    </row>
    <row r="47189" spans="1:1" x14ac:dyDescent="0.35">
      <c r="A47189">
        <v>0.87536970000000003</v>
      </c>
    </row>
    <row r="47190" spans="1:1" x14ac:dyDescent="0.35">
      <c r="A47190">
        <v>0.95313734000000006</v>
      </c>
    </row>
    <row r="47191" spans="1:1" x14ac:dyDescent="0.35">
      <c r="A47191">
        <v>1.0859455</v>
      </c>
    </row>
    <row r="47192" spans="1:1" x14ac:dyDescent="0.35">
      <c r="A47192">
        <v>1.1458279</v>
      </c>
    </row>
    <row r="47193" spans="1:1" x14ac:dyDescent="0.35">
      <c r="A47193">
        <v>1.1635302000000001</v>
      </c>
    </row>
    <row r="47194" spans="1:1" x14ac:dyDescent="0.35">
      <c r="A47194">
        <v>1.1648291</v>
      </c>
    </row>
    <row r="47195" spans="1:1" x14ac:dyDescent="0.35">
      <c r="A47195">
        <v>1.0471330999999999</v>
      </c>
    </row>
    <row r="47196" spans="1:1" x14ac:dyDescent="0.35">
      <c r="A47196">
        <v>0.79231099999999999</v>
      </c>
    </row>
    <row r="47197" spans="1:1" x14ac:dyDescent="0.35">
      <c r="A47197">
        <v>0.96661640000000004</v>
      </c>
    </row>
    <row r="47198" spans="1:1" x14ac:dyDescent="0.35">
      <c r="A47198">
        <v>1.0087322999999999</v>
      </c>
    </row>
    <row r="47199" spans="1:1" x14ac:dyDescent="0.35">
      <c r="A47199">
        <v>0.87321400000000005</v>
      </c>
    </row>
    <row r="47200" spans="1:1" x14ac:dyDescent="0.35">
      <c r="A47200">
        <v>0.92376024000000001</v>
      </c>
    </row>
    <row r="47201" spans="1:1" x14ac:dyDescent="0.35">
      <c r="A47201">
        <v>0.86701079999999997</v>
      </c>
    </row>
    <row r="47202" spans="1:1" x14ac:dyDescent="0.35">
      <c r="A47202">
        <v>0.95677579999999995</v>
      </c>
    </row>
    <row r="47203" spans="1:1" x14ac:dyDescent="0.35">
      <c r="A47203">
        <v>1.0000825</v>
      </c>
    </row>
    <row r="47204" spans="1:1" x14ac:dyDescent="0.35">
      <c r="A47204">
        <v>1.1957065</v>
      </c>
    </row>
    <row r="47205" spans="1:1" x14ac:dyDescent="0.35">
      <c r="A47205">
        <v>0.72066240000000004</v>
      </c>
    </row>
    <row r="47206" spans="1:1" x14ac:dyDescent="0.35">
      <c r="A47206">
        <v>0.91401189999999999</v>
      </c>
    </row>
    <row r="47207" spans="1:1" x14ac:dyDescent="0.35">
      <c r="A47207">
        <v>0.83553493000000001</v>
      </c>
    </row>
    <row r="47208" spans="1:1" x14ac:dyDescent="0.35">
      <c r="A47208">
        <v>0.83835113000000006</v>
      </c>
    </row>
    <row r="47209" spans="1:1" x14ac:dyDescent="0.35">
      <c r="A47209">
        <v>0.94373476999999995</v>
      </c>
    </row>
    <row r="47210" spans="1:1" x14ac:dyDescent="0.35">
      <c r="A47210">
        <v>1.0032890999999999</v>
      </c>
    </row>
    <row r="47211" spans="1:1" x14ac:dyDescent="0.35">
      <c r="A47211">
        <v>0.95399639999999997</v>
      </c>
    </row>
    <row r="47212" spans="1:1" x14ac:dyDescent="0.35">
      <c r="A47212">
        <v>0.87552965000000005</v>
      </c>
    </row>
    <row r="47213" spans="1:1" x14ac:dyDescent="0.35">
      <c r="A47213">
        <v>0.95442079999999996</v>
      </c>
    </row>
    <row r="47214" spans="1:1" x14ac:dyDescent="0.35">
      <c r="A47214">
        <v>1.1768761999999999</v>
      </c>
    </row>
    <row r="47215" spans="1:1" x14ac:dyDescent="0.35">
      <c r="A47215">
        <v>0.81925904999999999</v>
      </c>
    </row>
    <row r="47216" spans="1:1" x14ac:dyDescent="0.35">
      <c r="A47216">
        <v>0.7584379</v>
      </c>
    </row>
    <row r="47217" spans="1:1" x14ac:dyDescent="0.35">
      <c r="A47217">
        <v>0.9637521</v>
      </c>
    </row>
    <row r="47218" spans="1:1" x14ac:dyDescent="0.35">
      <c r="A47218">
        <v>0.81824479999999999</v>
      </c>
    </row>
    <row r="47219" spans="1:1" x14ac:dyDescent="0.35">
      <c r="A47219">
        <v>0.81613725000000004</v>
      </c>
    </row>
    <row r="47220" spans="1:1" x14ac:dyDescent="0.35">
      <c r="A47220">
        <v>0.76260479999999997</v>
      </c>
    </row>
    <row r="47221" spans="1:1" x14ac:dyDescent="0.35">
      <c r="A47221">
        <v>0.72386174999999997</v>
      </c>
    </row>
    <row r="47222" spans="1:1" x14ac:dyDescent="0.35">
      <c r="A47222">
        <v>0.78165499999999999</v>
      </c>
    </row>
    <row r="47223" spans="1:1" x14ac:dyDescent="0.35">
      <c r="A47223">
        <v>1.0027542</v>
      </c>
    </row>
    <row r="47224" spans="1:1" x14ac:dyDescent="0.35">
      <c r="A47224">
        <v>0.98039019999999999</v>
      </c>
    </row>
    <row r="47225" spans="1:1" x14ac:dyDescent="0.35">
      <c r="A47225">
        <v>0.94009346000000005</v>
      </c>
    </row>
    <row r="47226" spans="1:1" x14ac:dyDescent="0.35">
      <c r="A47226">
        <v>1.0008652</v>
      </c>
    </row>
    <row r="47227" spans="1:1" x14ac:dyDescent="0.35">
      <c r="A47227">
        <v>1.1381726999999999</v>
      </c>
    </row>
    <row r="47228" spans="1:1" x14ac:dyDescent="0.35">
      <c r="A47228">
        <v>1.1470958</v>
      </c>
    </row>
    <row r="47229" spans="1:1" x14ac:dyDescent="0.35">
      <c r="A47229">
        <v>1.0351139</v>
      </c>
    </row>
    <row r="47230" spans="1:1" x14ac:dyDescent="0.35">
      <c r="A47230">
        <v>0.97950579999999998</v>
      </c>
    </row>
    <row r="47231" spans="1:1" x14ac:dyDescent="0.35">
      <c r="A47231">
        <v>0.84854317000000001</v>
      </c>
    </row>
    <row r="47232" spans="1:1" x14ac:dyDescent="0.35">
      <c r="A47232">
        <v>0.87124290000000004</v>
      </c>
    </row>
    <row r="47233" spans="1:1" x14ac:dyDescent="0.35">
      <c r="A47233">
        <v>1.1092719</v>
      </c>
    </row>
    <row r="47234" spans="1:1" x14ac:dyDescent="0.35">
      <c r="A47234">
        <v>0.90631419999999996</v>
      </c>
    </row>
    <row r="47235" spans="1:1" x14ac:dyDescent="0.35">
      <c r="A47235">
        <v>0.86076324999999998</v>
      </c>
    </row>
    <row r="47236" spans="1:1" x14ac:dyDescent="0.35">
      <c r="A47236">
        <v>0.83237742999999997</v>
      </c>
    </row>
    <row r="47237" spans="1:1" x14ac:dyDescent="0.35">
      <c r="A47237">
        <v>0.77519846000000003</v>
      </c>
    </row>
    <row r="47238" spans="1:1" x14ac:dyDescent="0.35">
      <c r="A47238">
        <v>0.87064739999999996</v>
      </c>
    </row>
    <row r="47239" spans="1:1" x14ac:dyDescent="0.35">
      <c r="A47239">
        <v>0.84003859999999997</v>
      </c>
    </row>
    <row r="47240" spans="1:1" x14ac:dyDescent="0.35">
      <c r="A47240">
        <v>0.99024325999999996</v>
      </c>
    </row>
    <row r="47241" spans="1:1" x14ac:dyDescent="0.35">
      <c r="A47241">
        <v>0.83997829999999996</v>
      </c>
    </row>
    <row r="47242" spans="1:1" x14ac:dyDescent="0.35">
      <c r="A47242">
        <v>0.96958845999999999</v>
      </c>
    </row>
    <row r="47243" spans="1:1" x14ac:dyDescent="0.35">
      <c r="A47243">
        <v>0.98706950000000004</v>
      </c>
    </row>
    <row r="47244" spans="1:1" x14ac:dyDescent="0.35">
      <c r="A47244">
        <v>1.1237889999999999</v>
      </c>
    </row>
    <row r="47245" spans="1:1" x14ac:dyDescent="0.35">
      <c r="A47245">
        <v>1.14829</v>
      </c>
    </row>
    <row r="47246" spans="1:1" x14ac:dyDescent="0.35">
      <c r="A47246">
        <v>1.2793528000000001</v>
      </c>
    </row>
    <row r="47247" spans="1:1" x14ac:dyDescent="0.35">
      <c r="A47247">
        <v>1.2843846000000001</v>
      </c>
    </row>
    <row r="47248" spans="1:1" x14ac:dyDescent="0.35">
      <c r="A47248">
        <v>1.2247311000000001</v>
      </c>
    </row>
    <row r="47249" spans="1:1" x14ac:dyDescent="0.35">
      <c r="A47249">
        <v>1.2196214000000001</v>
      </c>
    </row>
    <row r="47250" spans="1:1" x14ac:dyDescent="0.35">
      <c r="A47250">
        <v>1.2203634000000001</v>
      </c>
    </row>
    <row r="47251" spans="1:1" x14ac:dyDescent="0.35">
      <c r="A47251">
        <v>1.1654358</v>
      </c>
    </row>
    <row r="47252" spans="1:1" x14ac:dyDescent="0.35">
      <c r="A47252">
        <v>1.0070053000000001</v>
      </c>
    </row>
    <row r="47253" spans="1:1" x14ac:dyDescent="0.35">
      <c r="A47253">
        <v>1.0529861</v>
      </c>
    </row>
    <row r="47254" spans="1:1" x14ac:dyDescent="0.35">
      <c r="A47254">
        <v>1.0690382</v>
      </c>
    </row>
    <row r="47255" spans="1:1" x14ac:dyDescent="0.35">
      <c r="A47255">
        <v>1.1514043</v>
      </c>
    </row>
    <row r="47256" spans="1:1" x14ac:dyDescent="0.35">
      <c r="A47256">
        <v>1.2816491999999999</v>
      </c>
    </row>
    <row r="47257" spans="1:1" x14ac:dyDescent="0.35">
      <c r="A47257">
        <v>1.2096123999999999</v>
      </c>
    </row>
    <row r="47258" spans="1:1" x14ac:dyDescent="0.35">
      <c r="A47258">
        <v>1.0080442000000001</v>
      </c>
    </row>
    <row r="47259" spans="1:1" x14ac:dyDescent="0.35">
      <c r="A47259">
        <v>0.98402613000000005</v>
      </c>
    </row>
    <row r="47260" spans="1:1" x14ac:dyDescent="0.35">
      <c r="A47260">
        <v>1.1669929000000001</v>
      </c>
    </row>
    <row r="47261" spans="1:1" x14ac:dyDescent="0.35">
      <c r="A47261">
        <v>1.0881073000000001</v>
      </c>
    </row>
    <row r="47262" spans="1:1" x14ac:dyDescent="0.35">
      <c r="A47262">
        <v>1.1449955000000001</v>
      </c>
    </row>
    <row r="47263" spans="1:1" x14ac:dyDescent="0.35">
      <c r="A47263">
        <v>0.97395799999999999</v>
      </c>
    </row>
    <row r="47264" spans="1:1" x14ac:dyDescent="0.35">
      <c r="A47264">
        <v>0.99045735999999995</v>
      </c>
    </row>
    <row r="47265" spans="1:1" x14ac:dyDescent="0.35">
      <c r="A47265">
        <v>1.1021726000000001</v>
      </c>
    </row>
    <row r="47266" spans="1:1" x14ac:dyDescent="0.35">
      <c r="A47266">
        <v>0.84115653999999995</v>
      </c>
    </row>
    <row r="47267" spans="1:1" x14ac:dyDescent="0.35">
      <c r="A47267">
        <v>0.80388139999999997</v>
      </c>
    </row>
    <row r="47268" spans="1:1" x14ac:dyDescent="0.35">
      <c r="A47268">
        <v>0.79459869999999999</v>
      </c>
    </row>
    <row r="47269" spans="1:1" x14ac:dyDescent="0.35">
      <c r="A47269">
        <v>0.78939605000000002</v>
      </c>
    </row>
    <row r="47270" spans="1:1" x14ac:dyDescent="0.35">
      <c r="A47270">
        <v>1.0356107999999999</v>
      </c>
    </row>
    <row r="47271" spans="1:1" x14ac:dyDescent="0.35">
      <c r="A47271">
        <v>1.161038</v>
      </c>
    </row>
    <row r="47272" spans="1:1" x14ac:dyDescent="0.35">
      <c r="A47272">
        <v>1.0921242</v>
      </c>
    </row>
    <row r="47273" spans="1:1" x14ac:dyDescent="0.35">
      <c r="A47273">
        <v>0.89864105000000005</v>
      </c>
    </row>
    <row r="47274" spans="1:1" x14ac:dyDescent="0.35">
      <c r="A47274">
        <v>0.84809520000000005</v>
      </c>
    </row>
    <row r="47275" spans="1:1" x14ac:dyDescent="0.35">
      <c r="A47275">
        <v>1.1162922</v>
      </c>
    </row>
    <row r="47276" spans="1:1" x14ac:dyDescent="0.35">
      <c r="A47276">
        <v>0.83490723</v>
      </c>
    </row>
    <row r="47277" spans="1:1" x14ac:dyDescent="0.35">
      <c r="A47277">
        <v>0.78901209999999999</v>
      </c>
    </row>
    <row r="47278" spans="1:1" x14ac:dyDescent="0.35">
      <c r="A47278">
        <v>0.91250485000000003</v>
      </c>
    </row>
    <row r="47279" spans="1:1" x14ac:dyDescent="0.35">
      <c r="A47279">
        <v>0.74296980000000001</v>
      </c>
    </row>
    <row r="47280" spans="1:1" x14ac:dyDescent="0.35">
      <c r="A47280">
        <v>0.77458669999999996</v>
      </c>
    </row>
    <row r="47281" spans="1:1" x14ac:dyDescent="0.35">
      <c r="A47281">
        <v>0.78980815000000004</v>
      </c>
    </row>
    <row r="47282" spans="1:1" x14ac:dyDescent="0.35">
      <c r="A47282">
        <v>0.95849174000000004</v>
      </c>
    </row>
    <row r="47283" spans="1:1" x14ac:dyDescent="0.35">
      <c r="A47283">
        <v>0.73717975999999996</v>
      </c>
    </row>
    <row r="47284" spans="1:1" x14ac:dyDescent="0.35">
      <c r="A47284">
        <v>0.80004257000000001</v>
      </c>
    </row>
    <row r="47285" spans="1:1" x14ac:dyDescent="0.35">
      <c r="A47285">
        <v>0.78621209999999997</v>
      </c>
    </row>
    <row r="47286" spans="1:1" x14ac:dyDescent="0.35">
      <c r="A47286">
        <v>0.94304054999999998</v>
      </c>
    </row>
    <row r="47287" spans="1:1" x14ac:dyDescent="0.35">
      <c r="A47287">
        <v>0.86241204000000005</v>
      </c>
    </row>
    <row r="47288" spans="1:1" x14ac:dyDescent="0.35">
      <c r="A47288">
        <v>0.91457266000000004</v>
      </c>
    </row>
    <row r="47289" spans="1:1" x14ac:dyDescent="0.35">
      <c r="A47289">
        <v>0.9905429</v>
      </c>
    </row>
    <row r="47290" spans="1:1" x14ac:dyDescent="0.35">
      <c r="A47290">
        <v>0.92452559999999995</v>
      </c>
    </row>
    <row r="47291" spans="1:1" x14ac:dyDescent="0.35">
      <c r="A47291">
        <v>1.0152261</v>
      </c>
    </row>
    <row r="47292" spans="1:1" x14ac:dyDescent="0.35">
      <c r="A47292">
        <v>1.094684</v>
      </c>
    </row>
    <row r="47293" spans="1:1" x14ac:dyDescent="0.35">
      <c r="A47293">
        <v>1.0213375</v>
      </c>
    </row>
    <row r="47294" spans="1:1" x14ac:dyDescent="0.35">
      <c r="A47294">
        <v>0.80865644999999997</v>
      </c>
    </row>
    <row r="47295" spans="1:1" x14ac:dyDescent="0.35">
      <c r="A47295">
        <v>0.73671509999999996</v>
      </c>
    </row>
    <row r="47296" spans="1:1" x14ac:dyDescent="0.35">
      <c r="A47296">
        <v>0.78161159999999996</v>
      </c>
    </row>
    <row r="47297" spans="1:1" x14ac:dyDescent="0.35">
      <c r="A47297">
        <v>0.84345853000000004</v>
      </c>
    </row>
    <row r="47298" spans="1:1" x14ac:dyDescent="0.35">
      <c r="A47298">
        <v>0.72201793999999997</v>
      </c>
    </row>
    <row r="47299" spans="1:1" x14ac:dyDescent="0.35">
      <c r="A47299">
        <v>0.73193954999999999</v>
      </c>
    </row>
    <row r="47300" spans="1:1" x14ac:dyDescent="0.35">
      <c r="A47300">
        <v>0.7332997</v>
      </c>
    </row>
    <row r="47301" spans="1:1" x14ac:dyDescent="0.35">
      <c r="A47301">
        <v>0.75866210000000001</v>
      </c>
    </row>
    <row r="47302" spans="1:1" x14ac:dyDescent="0.35">
      <c r="A47302">
        <v>0.80443925000000005</v>
      </c>
    </row>
    <row r="47303" spans="1:1" x14ac:dyDescent="0.35">
      <c r="A47303">
        <v>0.89570349999999999</v>
      </c>
    </row>
    <row r="47304" spans="1:1" x14ac:dyDescent="0.35">
      <c r="A47304">
        <v>0.89562744000000005</v>
      </c>
    </row>
    <row r="47305" spans="1:1" x14ac:dyDescent="0.35">
      <c r="A47305">
        <v>1.0889605</v>
      </c>
    </row>
    <row r="47306" spans="1:1" x14ac:dyDescent="0.35">
      <c r="A47306">
        <v>1.1926813999999999</v>
      </c>
    </row>
    <row r="47307" spans="1:1" x14ac:dyDescent="0.35">
      <c r="A47307">
        <v>0.82831584999999996</v>
      </c>
    </row>
    <row r="47308" spans="1:1" x14ac:dyDescent="0.35">
      <c r="A47308">
        <v>1.0972633000000001</v>
      </c>
    </row>
    <row r="47309" spans="1:1" x14ac:dyDescent="0.35">
      <c r="A47309">
        <v>0.98055049999999999</v>
      </c>
    </row>
    <row r="47310" spans="1:1" x14ac:dyDescent="0.35">
      <c r="A47310">
        <v>0.89020573999999997</v>
      </c>
    </row>
    <row r="47311" spans="1:1" x14ac:dyDescent="0.35">
      <c r="A47311">
        <v>0.97452059999999996</v>
      </c>
    </row>
    <row r="47312" spans="1:1" x14ac:dyDescent="0.35">
      <c r="A47312">
        <v>0.93588490000000002</v>
      </c>
    </row>
    <row r="47313" spans="1:1" x14ac:dyDescent="0.35">
      <c r="A47313">
        <v>0.83817920000000001</v>
      </c>
    </row>
    <row r="47314" spans="1:1" x14ac:dyDescent="0.35">
      <c r="A47314">
        <v>0.78774250000000001</v>
      </c>
    </row>
    <row r="47315" spans="1:1" x14ac:dyDescent="0.35">
      <c r="A47315">
        <v>0.78274750000000004</v>
      </c>
    </row>
    <row r="47316" spans="1:1" x14ac:dyDescent="0.35">
      <c r="A47316">
        <v>0.96875060000000002</v>
      </c>
    </row>
    <row r="47317" spans="1:1" x14ac:dyDescent="0.35">
      <c r="A47317">
        <v>1.1744300000000001</v>
      </c>
    </row>
    <row r="47318" spans="1:1" x14ac:dyDescent="0.35">
      <c r="A47318">
        <v>1.072497</v>
      </c>
    </row>
    <row r="47319" spans="1:1" x14ac:dyDescent="0.35">
      <c r="A47319">
        <v>1.2316058999999999</v>
      </c>
    </row>
    <row r="47320" spans="1:1" x14ac:dyDescent="0.35">
      <c r="A47320">
        <v>1.0312748</v>
      </c>
    </row>
    <row r="47321" spans="1:1" x14ac:dyDescent="0.35">
      <c r="A47321">
        <v>1.095434</v>
      </c>
    </row>
    <row r="47322" spans="1:1" x14ac:dyDescent="0.35">
      <c r="A47322">
        <v>0.91519152999999998</v>
      </c>
    </row>
    <row r="47323" spans="1:1" x14ac:dyDescent="0.35">
      <c r="A47323">
        <v>1.1709765999999999</v>
      </c>
    </row>
    <row r="47324" spans="1:1" x14ac:dyDescent="0.35">
      <c r="A47324">
        <v>1.0996665999999999</v>
      </c>
    </row>
    <row r="47325" spans="1:1" x14ac:dyDescent="0.35">
      <c r="A47325">
        <v>1.1235682</v>
      </c>
    </row>
    <row r="47326" spans="1:1" x14ac:dyDescent="0.35">
      <c r="A47326">
        <v>1.1750602000000001</v>
      </c>
    </row>
    <row r="47327" spans="1:1" x14ac:dyDescent="0.35">
      <c r="A47327">
        <v>1.2193773999999999</v>
      </c>
    </row>
    <row r="47328" spans="1:1" x14ac:dyDescent="0.35">
      <c r="A47328">
        <v>1.2232339000000001</v>
      </c>
    </row>
    <row r="47329" spans="1:1" x14ac:dyDescent="0.35">
      <c r="A47329">
        <v>0.92783009999999999</v>
      </c>
    </row>
    <row r="47330" spans="1:1" x14ac:dyDescent="0.35">
      <c r="A47330">
        <v>1.1390958</v>
      </c>
    </row>
    <row r="47331" spans="1:1" x14ac:dyDescent="0.35">
      <c r="A47331">
        <v>1.1293382999999999</v>
      </c>
    </row>
    <row r="47332" spans="1:1" x14ac:dyDescent="0.35">
      <c r="A47332">
        <v>0.93320899999999996</v>
      </c>
    </row>
    <row r="47333" spans="1:1" x14ac:dyDescent="0.35">
      <c r="A47333">
        <v>0.92677986999999995</v>
      </c>
    </row>
    <row r="47334" spans="1:1" x14ac:dyDescent="0.35">
      <c r="A47334">
        <v>0.99554489999999995</v>
      </c>
    </row>
    <row r="47335" spans="1:1" x14ac:dyDescent="0.35">
      <c r="A47335">
        <v>0.94277889999999998</v>
      </c>
    </row>
    <row r="47336" spans="1:1" x14ac:dyDescent="0.35">
      <c r="A47336">
        <v>0.87383679999999997</v>
      </c>
    </row>
    <row r="47337" spans="1:1" x14ac:dyDescent="0.35">
      <c r="A47337">
        <v>0.91953960000000001</v>
      </c>
    </row>
    <row r="47338" spans="1:1" x14ac:dyDescent="0.35">
      <c r="A47338">
        <v>0.85505229999999999</v>
      </c>
    </row>
    <row r="47339" spans="1:1" x14ac:dyDescent="0.35">
      <c r="A47339">
        <v>0.85356659999999995</v>
      </c>
    </row>
    <row r="47340" spans="1:1" x14ac:dyDescent="0.35">
      <c r="A47340">
        <v>0.88286525000000005</v>
      </c>
    </row>
    <row r="47341" spans="1:1" x14ac:dyDescent="0.35">
      <c r="A47341">
        <v>0.89053667000000003</v>
      </c>
    </row>
    <row r="47342" spans="1:1" x14ac:dyDescent="0.35">
      <c r="A47342">
        <v>0.9532408</v>
      </c>
    </row>
    <row r="47343" spans="1:1" x14ac:dyDescent="0.35">
      <c r="A47343">
        <v>0.96118559999999997</v>
      </c>
    </row>
    <row r="47344" spans="1:1" x14ac:dyDescent="0.35">
      <c r="A47344">
        <v>0.97842289999999998</v>
      </c>
    </row>
    <row r="47345" spans="1:1" x14ac:dyDescent="0.35">
      <c r="A47345">
        <v>0.97727615000000001</v>
      </c>
    </row>
    <row r="47346" spans="1:1" x14ac:dyDescent="0.35">
      <c r="A47346">
        <v>1.0184008</v>
      </c>
    </row>
    <row r="47347" spans="1:1" x14ac:dyDescent="0.35">
      <c r="A47347">
        <v>0.90432460000000003</v>
      </c>
    </row>
    <row r="47348" spans="1:1" x14ac:dyDescent="0.35">
      <c r="A47348">
        <v>1.1532708</v>
      </c>
    </row>
    <row r="47349" spans="1:1" x14ac:dyDescent="0.35">
      <c r="A47349">
        <v>1.1189720000000001</v>
      </c>
    </row>
    <row r="47350" spans="1:1" x14ac:dyDescent="0.35">
      <c r="A47350">
        <v>1.0460571999999999</v>
      </c>
    </row>
    <row r="47351" spans="1:1" x14ac:dyDescent="0.35">
      <c r="A47351">
        <v>1.0253513999999999</v>
      </c>
    </row>
    <row r="47352" spans="1:1" x14ac:dyDescent="0.35">
      <c r="A47352">
        <v>0.72939134000000005</v>
      </c>
    </row>
    <row r="47353" spans="1:1" x14ac:dyDescent="0.35">
      <c r="A47353">
        <v>0.71456019999999998</v>
      </c>
    </row>
    <row r="47354" spans="1:1" x14ac:dyDescent="0.35">
      <c r="A47354">
        <v>0.71807379999999998</v>
      </c>
    </row>
    <row r="47355" spans="1:1" x14ac:dyDescent="0.35">
      <c r="A47355">
        <v>0.70615779999999995</v>
      </c>
    </row>
    <row r="47356" spans="1:1" x14ac:dyDescent="0.35">
      <c r="A47356">
        <v>0.77371909999999999</v>
      </c>
    </row>
    <row r="47357" spans="1:1" x14ac:dyDescent="0.35">
      <c r="A47357">
        <v>0.71800165999999999</v>
      </c>
    </row>
    <row r="47358" spans="1:1" x14ac:dyDescent="0.35">
      <c r="A47358">
        <v>0.73945349999999999</v>
      </c>
    </row>
    <row r="47359" spans="1:1" x14ac:dyDescent="0.35">
      <c r="A47359">
        <v>0.83987610000000001</v>
      </c>
    </row>
    <row r="47360" spans="1:1" x14ac:dyDescent="0.35">
      <c r="A47360">
        <v>1.1163924999999999</v>
      </c>
    </row>
    <row r="47361" spans="1:1" x14ac:dyDescent="0.35">
      <c r="A47361">
        <v>1.1064240999999999</v>
      </c>
    </row>
    <row r="47362" spans="1:1" x14ac:dyDescent="0.35">
      <c r="A47362">
        <v>1.0781970000000001</v>
      </c>
    </row>
    <row r="47363" spans="1:1" x14ac:dyDescent="0.35">
      <c r="A47363">
        <v>1.1601117000000001</v>
      </c>
    </row>
    <row r="47364" spans="1:1" x14ac:dyDescent="0.35">
      <c r="A47364">
        <v>1.2463219000000001</v>
      </c>
    </row>
    <row r="47365" spans="1:1" x14ac:dyDescent="0.35">
      <c r="A47365">
        <v>1.2074231</v>
      </c>
    </row>
    <row r="47366" spans="1:1" x14ac:dyDescent="0.35">
      <c r="A47366">
        <v>1.1674585</v>
      </c>
    </row>
    <row r="47367" spans="1:1" x14ac:dyDescent="0.35">
      <c r="A47367">
        <v>1.0519981</v>
      </c>
    </row>
    <row r="47368" spans="1:1" x14ac:dyDescent="0.35">
      <c r="A47368">
        <v>1.0983689000000001</v>
      </c>
    </row>
    <row r="47369" spans="1:1" x14ac:dyDescent="0.35">
      <c r="A47369">
        <v>0.80636609999999997</v>
      </c>
    </row>
    <row r="47370" spans="1:1" x14ac:dyDescent="0.35">
      <c r="A47370">
        <v>0.80358229999999997</v>
      </c>
    </row>
    <row r="47371" spans="1:1" x14ac:dyDescent="0.35">
      <c r="A47371">
        <v>0.80967149999999999</v>
      </c>
    </row>
    <row r="47372" spans="1:1" x14ac:dyDescent="0.35">
      <c r="A47372">
        <v>0.72568864</v>
      </c>
    </row>
    <row r="47373" spans="1:1" x14ac:dyDescent="0.35">
      <c r="A47373">
        <v>0.75244319999999998</v>
      </c>
    </row>
    <row r="47374" spans="1:1" x14ac:dyDescent="0.35">
      <c r="A47374">
        <v>0.70045690000000005</v>
      </c>
    </row>
    <row r="47375" spans="1:1" x14ac:dyDescent="0.35">
      <c r="A47375">
        <v>0.72136319999999998</v>
      </c>
    </row>
    <row r="47376" spans="1:1" x14ac:dyDescent="0.35">
      <c r="A47376">
        <v>0.7245317</v>
      </c>
    </row>
    <row r="47377" spans="1:1" x14ac:dyDescent="0.35">
      <c r="A47377">
        <v>0.76390449999999999</v>
      </c>
    </row>
    <row r="47378" spans="1:1" x14ac:dyDescent="0.35">
      <c r="A47378">
        <v>0.7605326</v>
      </c>
    </row>
    <row r="47379" spans="1:1" x14ac:dyDescent="0.35">
      <c r="A47379">
        <v>0.79941680000000004</v>
      </c>
    </row>
    <row r="47380" spans="1:1" x14ac:dyDescent="0.35">
      <c r="A47380">
        <v>0.83483359999999995</v>
      </c>
    </row>
    <row r="47381" spans="1:1" x14ac:dyDescent="0.35">
      <c r="A47381">
        <v>0.78015064999999995</v>
      </c>
    </row>
    <row r="47382" spans="1:1" x14ac:dyDescent="0.35">
      <c r="A47382">
        <v>0.77349100000000004</v>
      </c>
    </row>
    <row r="47383" spans="1:1" x14ac:dyDescent="0.35">
      <c r="A47383">
        <v>0.81489060000000002</v>
      </c>
    </row>
    <row r="47384" spans="1:1" x14ac:dyDescent="0.35">
      <c r="A47384">
        <v>0.85073259999999995</v>
      </c>
    </row>
    <row r="47385" spans="1:1" x14ac:dyDescent="0.35">
      <c r="A47385">
        <v>0.73188686000000003</v>
      </c>
    </row>
    <row r="47386" spans="1:1" x14ac:dyDescent="0.35">
      <c r="A47386">
        <v>0.77068239999999999</v>
      </c>
    </row>
    <row r="47387" spans="1:1" x14ac:dyDescent="0.35">
      <c r="A47387">
        <v>0.76691690000000001</v>
      </c>
    </row>
    <row r="47388" spans="1:1" x14ac:dyDescent="0.35">
      <c r="A47388">
        <v>0.76381509999999997</v>
      </c>
    </row>
    <row r="47389" spans="1:1" x14ac:dyDescent="0.35">
      <c r="A47389">
        <v>0.72990849999999996</v>
      </c>
    </row>
    <row r="47390" spans="1:1" x14ac:dyDescent="0.35">
      <c r="A47390">
        <v>0.71691525</v>
      </c>
    </row>
    <row r="47391" spans="1:1" x14ac:dyDescent="0.35">
      <c r="A47391">
        <v>0.73412230000000001</v>
      </c>
    </row>
    <row r="47392" spans="1:1" x14ac:dyDescent="0.35">
      <c r="A47392">
        <v>0.95702659999999995</v>
      </c>
    </row>
    <row r="47393" spans="1:1" x14ac:dyDescent="0.35">
      <c r="A47393">
        <v>1.0625230000000001</v>
      </c>
    </row>
    <row r="47394" spans="1:1" x14ac:dyDescent="0.35">
      <c r="A47394">
        <v>1.0094969</v>
      </c>
    </row>
    <row r="47395" spans="1:1" x14ac:dyDescent="0.35">
      <c r="A47395">
        <v>0.79557407000000002</v>
      </c>
    </row>
    <row r="47396" spans="1:1" x14ac:dyDescent="0.35">
      <c r="A47396">
        <v>0.78901094000000005</v>
      </c>
    </row>
    <row r="47397" spans="1:1" x14ac:dyDescent="0.35">
      <c r="A47397">
        <v>0.73749759999999998</v>
      </c>
    </row>
    <row r="47398" spans="1:1" x14ac:dyDescent="0.35">
      <c r="A47398">
        <v>0.74519709999999995</v>
      </c>
    </row>
    <row r="47399" spans="1:1" x14ac:dyDescent="0.35">
      <c r="A47399">
        <v>0.73555714000000005</v>
      </c>
    </row>
    <row r="47400" spans="1:1" x14ac:dyDescent="0.35">
      <c r="A47400">
        <v>0.77997159999999999</v>
      </c>
    </row>
    <row r="47401" spans="1:1" x14ac:dyDescent="0.35">
      <c r="A47401">
        <v>0.73072904000000005</v>
      </c>
    </row>
    <row r="47402" spans="1:1" x14ac:dyDescent="0.35">
      <c r="A47402">
        <v>0.71657760000000004</v>
      </c>
    </row>
    <row r="47403" spans="1:1" x14ac:dyDescent="0.35">
      <c r="A47403">
        <v>0.78600305000000004</v>
      </c>
    </row>
    <row r="47404" spans="1:1" x14ac:dyDescent="0.35">
      <c r="A47404">
        <v>0.72108839999999996</v>
      </c>
    </row>
    <row r="47405" spans="1:1" x14ac:dyDescent="0.35">
      <c r="A47405">
        <v>0.73991709999999999</v>
      </c>
    </row>
    <row r="47406" spans="1:1" x14ac:dyDescent="0.35">
      <c r="A47406">
        <v>1.0265763000000001</v>
      </c>
    </row>
    <row r="47407" spans="1:1" x14ac:dyDescent="0.35">
      <c r="A47407">
        <v>1.2043851999999999</v>
      </c>
    </row>
    <row r="47408" spans="1:1" x14ac:dyDescent="0.35">
      <c r="A47408">
        <v>0.98148274000000002</v>
      </c>
    </row>
    <row r="47409" spans="1:1" x14ac:dyDescent="0.35">
      <c r="A47409">
        <v>1.0093513999999999</v>
      </c>
    </row>
    <row r="47410" spans="1:1" x14ac:dyDescent="0.35">
      <c r="A47410">
        <v>0.79612136</v>
      </c>
    </row>
    <row r="47411" spans="1:1" x14ac:dyDescent="0.35">
      <c r="A47411">
        <v>0.82849819999999996</v>
      </c>
    </row>
    <row r="47412" spans="1:1" x14ac:dyDescent="0.35">
      <c r="A47412">
        <v>0.90173625999999996</v>
      </c>
    </row>
    <row r="47413" spans="1:1" x14ac:dyDescent="0.35">
      <c r="A47413">
        <v>0.90911059999999999</v>
      </c>
    </row>
    <row r="47414" spans="1:1" x14ac:dyDescent="0.35">
      <c r="A47414">
        <v>0.89309130000000003</v>
      </c>
    </row>
    <row r="47415" spans="1:1" x14ac:dyDescent="0.35">
      <c r="A47415">
        <v>0.82209765999999995</v>
      </c>
    </row>
    <row r="47416" spans="1:1" x14ac:dyDescent="0.35">
      <c r="A47416">
        <v>0.82976519999999998</v>
      </c>
    </row>
    <row r="47417" spans="1:1" x14ac:dyDescent="0.35">
      <c r="A47417">
        <v>0.74013879999999999</v>
      </c>
    </row>
    <row r="47418" spans="1:1" x14ac:dyDescent="0.35">
      <c r="A47418">
        <v>0.88630366000000005</v>
      </c>
    </row>
    <row r="47419" spans="1:1" x14ac:dyDescent="0.35">
      <c r="A47419">
        <v>0.78968227000000002</v>
      </c>
    </row>
    <row r="47420" spans="1:1" x14ac:dyDescent="0.35">
      <c r="A47420">
        <v>0.96340305000000004</v>
      </c>
    </row>
    <row r="47421" spans="1:1" x14ac:dyDescent="0.35">
      <c r="A47421">
        <v>0.90092740000000004</v>
      </c>
    </row>
    <row r="47422" spans="1:1" x14ac:dyDescent="0.35">
      <c r="A47422">
        <v>0.93235712999999998</v>
      </c>
    </row>
    <row r="47423" spans="1:1" x14ac:dyDescent="0.35">
      <c r="A47423">
        <v>0.9225778</v>
      </c>
    </row>
    <row r="47424" spans="1:1" x14ac:dyDescent="0.35">
      <c r="A47424">
        <v>1.1364574000000001</v>
      </c>
    </row>
    <row r="47425" spans="1:1" x14ac:dyDescent="0.35">
      <c r="A47425">
        <v>1.1712795</v>
      </c>
    </row>
    <row r="47426" spans="1:1" x14ac:dyDescent="0.35">
      <c r="A47426">
        <v>1.2581728999999999</v>
      </c>
    </row>
    <row r="47427" spans="1:1" x14ac:dyDescent="0.35">
      <c r="A47427">
        <v>1.2231468000000001</v>
      </c>
    </row>
    <row r="47428" spans="1:1" x14ac:dyDescent="0.35">
      <c r="A47428">
        <v>1.2632606</v>
      </c>
    </row>
    <row r="47429" spans="1:1" x14ac:dyDescent="0.35">
      <c r="A47429">
        <v>1.2321717999999999</v>
      </c>
    </row>
    <row r="47430" spans="1:1" x14ac:dyDescent="0.35">
      <c r="A47430">
        <v>1.238861</v>
      </c>
    </row>
    <row r="47431" spans="1:1" x14ac:dyDescent="0.35">
      <c r="A47431">
        <v>1.1233949999999999</v>
      </c>
    </row>
    <row r="47432" spans="1:1" x14ac:dyDescent="0.35">
      <c r="A47432">
        <v>1.0737135</v>
      </c>
    </row>
    <row r="47433" spans="1:1" x14ac:dyDescent="0.35">
      <c r="A47433">
        <v>0.86844032999999998</v>
      </c>
    </row>
    <row r="47434" spans="1:1" x14ac:dyDescent="0.35">
      <c r="A47434">
        <v>0.97297909999999999</v>
      </c>
    </row>
    <row r="47435" spans="1:1" x14ac:dyDescent="0.35">
      <c r="A47435">
        <v>0.99796735999999997</v>
      </c>
    </row>
    <row r="47436" spans="1:1" x14ac:dyDescent="0.35">
      <c r="A47436">
        <v>1.0171266999999999</v>
      </c>
    </row>
    <row r="47437" spans="1:1" x14ac:dyDescent="0.35">
      <c r="A47437">
        <v>0.80081720000000001</v>
      </c>
    </row>
    <row r="47438" spans="1:1" x14ac:dyDescent="0.35">
      <c r="A47438">
        <v>0.72824573999999997</v>
      </c>
    </row>
    <row r="47439" spans="1:1" x14ac:dyDescent="0.35">
      <c r="A47439">
        <v>0.72574013000000004</v>
      </c>
    </row>
    <row r="47440" spans="1:1" x14ac:dyDescent="0.35">
      <c r="A47440">
        <v>0.70629960000000003</v>
      </c>
    </row>
    <row r="47441" spans="1:1" x14ac:dyDescent="0.35">
      <c r="A47441">
        <v>0.70391696999999998</v>
      </c>
    </row>
    <row r="47442" spans="1:1" x14ac:dyDescent="0.35">
      <c r="A47442">
        <v>0.73188054999999996</v>
      </c>
    </row>
    <row r="47443" spans="1:1" x14ac:dyDescent="0.35">
      <c r="A47443">
        <v>0.7207382</v>
      </c>
    </row>
    <row r="47444" spans="1:1" x14ac:dyDescent="0.35">
      <c r="A47444">
        <v>0.72464320000000004</v>
      </c>
    </row>
    <row r="47445" spans="1:1" x14ac:dyDescent="0.35">
      <c r="A47445">
        <v>0.80339210000000005</v>
      </c>
    </row>
    <row r="47446" spans="1:1" x14ac:dyDescent="0.35">
      <c r="A47446">
        <v>0.73772084999999998</v>
      </c>
    </row>
    <row r="47447" spans="1:1" x14ac:dyDescent="0.35">
      <c r="A47447">
        <v>0.88276639999999995</v>
      </c>
    </row>
    <row r="47448" spans="1:1" x14ac:dyDescent="0.35">
      <c r="A47448">
        <v>0.84216469999999999</v>
      </c>
    </row>
    <row r="47449" spans="1:1" x14ac:dyDescent="0.35">
      <c r="A47449">
        <v>1.0697658999999999</v>
      </c>
    </row>
    <row r="47450" spans="1:1" x14ac:dyDescent="0.35">
      <c r="A47450">
        <v>1.0581201</v>
      </c>
    </row>
    <row r="47451" spans="1:1" x14ac:dyDescent="0.35">
      <c r="A47451">
        <v>1.1099349999999999</v>
      </c>
    </row>
    <row r="47452" spans="1:1" x14ac:dyDescent="0.35">
      <c r="A47452">
        <v>1.1026552999999999</v>
      </c>
    </row>
    <row r="47453" spans="1:1" x14ac:dyDescent="0.35">
      <c r="A47453">
        <v>1.1133975</v>
      </c>
    </row>
    <row r="47454" spans="1:1" x14ac:dyDescent="0.35">
      <c r="A47454">
        <v>1.114393</v>
      </c>
    </row>
    <row r="47455" spans="1:1" x14ac:dyDescent="0.35">
      <c r="A47455">
        <v>0.91805786</v>
      </c>
    </row>
    <row r="47456" spans="1:1" x14ac:dyDescent="0.35">
      <c r="A47456">
        <v>0.82055750000000005</v>
      </c>
    </row>
    <row r="47457" spans="1:1" x14ac:dyDescent="0.35">
      <c r="A47457">
        <v>0.87899165999999995</v>
      </c>
    </row>
    <row r="47458" spans="1:1" x14ac:dyDescent="0.35">
      <c r="A47458">
        <v>0.93633339999999998</v>
      </c>
    </row>
    <row r="47459" spans="1:1" x14ac:dyDescent="0.35">
      <c r="A47459">
        <v>1.0760924000000001</v>
      </c>
    </row>
    <row r="47460" spans="1:1" x14ac:dyDescent="0.35">
      <c r="A47460">
        <v>0.95936220000000005</v>
      </c>
    </row>
    <row r="47461" spans="1:1" x14ac:dyDescent="0.35">
      <c r="A47461">
        <v>0.97992889999999999</v>
      </c>
    </row>
    <row r="47462" spans="1:1" x14ac:dyDescent="0.35">
      <c r="A47462">
        <v>1.0830717999999999</v>
      </c>
    </row>
    <row r="47463" spans="1:1" x14ac:dyDescent="0.35">
      <c r="A47463">
        <v>1.2772479000000001</v>
      </c>
    </row>
    <row r="47464" spans="1:1" x14ac:dyDescent="0.35">
      <c r="A47464">
        <v>1.2158097000000001</v>
      </c>
    </row>
    <row r="47465" spans="1:1" x14ac:dyDescent="0.35">
      <c r="A47465">
        <v>1.0348470999999999</v>
      </c>
    </row>
    <row r="47466" spans="1:1" x14ac:dyDescent="0.35">
      <c r="A47466">
        <v>1.1844349000000001</v>
      </c>
    </row>
    <row r="47467" spans="1:1" x14ac:dyDescent="0.35">
      <c r="A47467">
        <v>1.0725716000000001</v>
      </c>
    </row>
    <row r="47468" spans="1:1" x14ac:dyDescent="0.35">
      <c r="A47468">
        <v>1.0691257999999999</v>
      </c>
    </row>
    <row r="47469" spans="1:1" x14ac:dyDescent="0.35">
      <c r="A47469">
        <v>0.91475015999999998</v>
      </c>
    </row>
    <row r="47470" spans="1:1" x14ac:dyDescent="0.35">
      <c r="A47470">
        <v>0.89675130000000003</v>
      </c>
    </row>
    <row r="47471" spans="1:1" x14ac:dyDescent="0.35">
      <c r="A47471">
        <v>1.0509143000000001</v>
      </c>
    </row>
    <row r="47472" spans="1:1" x14ac:dyDescent="0.35">
      <c r="A47472">
        <v>1.0559144</v>
      </c>
    </row>
    <row r="47473" spans="1:1" x14ac:dyDescent="0.35">
      <c r="A47473">
        <v>0.86328800000000006</v>
      </c>
    </row>
    <row r="47474" spans="1:1" x14ac:dyDescent="0.35">
      <c r="A47474">
        <v>0.85897266999999999</v>
      </c>
    </row>
    <row r="47475" spans="1:1" x14ac:dyDescent="0.35">
      <c r="A47475">
        <v>0.84167170000000002</v>
      </c>
    </row>
    <row r="47476" spans="1:1" x14ac:dyDescent="0.35">
      <c r="A47476">
        <v>0.73134416000000002</v>
      </c>
    </row>
    <row r="47477" spans="1:1" x14ac:dyDescent="0.35">
      <c r="A47477">
        <v>0.83101517000000003</v>
      </c>
    </row>
    <row r="47478" spans="1:1" x14ac:dyDescent="0.35">
      <c r="A47478">
        <v>0.86198600000000003</v>
      </c>
    </row>
    <row r="47479" spans="1:1" x14ac:dyDescent="0.35">
      <c r="A47479">
        <v>1.0610204000000001</v>
      </c>
    </row>
    <row r="47480" spans="1:1" x14ac:dyDescent="0.35">
      <c r="A47480">
        <v>1.1818895</v>
      </c>
    </row>
    <row r="47481" spans="1:1" x14ac:dyDescent="0.35">
      <c r="A47481">
        <v>1.0467875</v>
      </c>
    </row>
    <row r="47482" spans="1:1" x14ac:dyDescent="0.35">
      <c r="A47482">
        <v>1.0920482</v>
      </c>
    </row>
    <row r="47483" spans="1:1" x14ac:dyDescent="0.35">
      <c r="A47483">
        <v>1.1143886000000001</v>
      </c>
    </row>
    <row r="47484" spans="1:1" x14ac:dyDescent="0.35">
      <c r="A47484">
        <v>1.0673360000000001</v>
      </c>
    </row>
    <row r="47485" spans="1:1" x14ac:dyDescent="0.35">
      <c r="A47485">
        <v>1.0859904</v>
      </c>
    </row>
    <row r="47486" spans="1:1" x14ac:dyDescent="0.35">
      <c r="A47486">
        <v>1.2672184</v>
      </c>
    </row>
    <row r="47487" spans="1:1" x14ac:dyDescent="0.35">
      <c r="A47487">
        <v>1.1566846</v>
      </c>
    </row>
    <row r="47488" spans="1:1" x14ac:dyDescent="0.35">
      <c r="A47488">
        <v>1.2361542000000001</v>
      </c>
    </row>
    <row r="47489" spans="1:1" x14ac:dyDescent="0.35">
      <c r="A47489">
        <v>0.98105896000000004</v>
      </c>
    </row>
    <row r="47490" spans="1:1" x14ac:dyDescent="0.35">
      <c r="A47490">
        <v>1.0295011000000001</v>
      </c>
    </row>
    <row r="47491" spans="1:1" x14ac:dyDescent="0.35">
      <c r="A47491">
        <v>0.92615073999999997</v>
      </c>
    </row>
    <row r="47492" spans="1:1" x14ac:dyDescent="0.35">
      <c r="A47492">
        <v>0.75977653000000001</v>
      </c>
    </row>
    <row r="47493" spans="1:1" x14ac:dyDescent="0.35">
      <c r="A47493">
        <v>0.76360530000000004</v>
      </c>
    </row>
    <row r="47494" spans="1:1" x14ac:dyDescent="0.35">
      <c r="A47494">
        <v>0.84464729999999999</v>
      </c>
    </row>
    <row r="47495" spans="1:1" x14ac:dyDescent="0.35">
      <c r="A47495">
        <v>0.92099450000000005</v>
      </c>
    </row>
    <row r="47496" spans="1:1" x14ac:dyDescent="0.35">
      <c r="A47496">
        <v>0.88063270000000005</v>
      </c>
    </row>
    <row r="47497" spans="1:1" x14ac:dyDescent="0.35">
      <c r="A47497">
        <v>1.0008793</v>
      </c>
    </row>
    <row r="47498" spans="1:1" x14ac:dyDescent="0.35">
      <c r="A47498">
        <v>1.2031832</v>
      </c>
    </row>
    <row r="47499" spans="1:1" x14ac:dyDescent="0.35">
      <c r="A47499">
        <v>1.2581156</v>
      </c>
    </row>
    <row r="47500" spans="1:1" x14ac:dyDescent="0.35">
      <c r="A47500">
        <v>1.2564150000000001</v>
      </c>
    </row>
    <row r="47501" spans="1:1" x14ac:dyDescent="0.35">
      <c r="A47501">
        <v>1.2642789999999999</v>
      </c>
    </row>
    <row r="47502" spans="1:1" x14ac:dyDescent="0.35">
      <c r="A47502">
        <v>1.2626691000000001</v>
      </c>
    </row>
    <row r="47503" spans="1:1" x14ac:dyDescent="0.35">
      <c r="A47503">
        <v>1.2897978999999999</v>
      </c>
    </row>
    <row r="47504" spans="1:1" x14ac:dyDescent="0.35">
      <c r="A47504">
        <v>1.0693991</v>
      </c>
    </row>
    <row r="47505" spans="1:1" x14ac:dyDescent="0.35">
      <c r="A47505">
        <v>0.96081939999999999</v>
      </c>
    </row>
    <row r="47506" spans="1:1" x14ac:dyDescent="0.35">
      <c r="A47506">
        <v>1.0587728999999999</v>
      </c>
    </row>
    <row r="47507" spans="1:1" x14ac:dyDescent="0.35">
      <c r="A47507">
        <v>1.0868390999999999</v>
      </c>
    </row>
    <row r="47508" spans="1:1" x14ac:dyDescent="0.35">
      <c r="A47508">
        <v>0.91818049999999996</v>
      </c>
    </row>
    <row r="47509" spans="1:1" x14ac:dyDescent="0.35">
      <c r="A47509">
        <v>0.94072895999999995</v>
      </c>
    </row>
    <row r="47510" spans="1:1" x14ac:dyDescent="0.35">
      <c r="A47510">
        <v>0.76162744000000004</v>
      </c>
    </row>
    <row r="47511" spans="1:1" x14ac:dyDescent="0.35">
      <c r="A47511">
        <v>0.72227764000000005</v>
      </c>
    </row>
    <row r="47512" spans="1:1" x14ac:dyDescent="0.35">
      <c r="A47512">
        <v>0.81223330000000005</v>
      </c>
    </row>
    <row r="47513" spans="1:1" x14ac:dyDescent="0.35">
      <c r="A47513">
        <v>1.0871164</v>
      </c>
    </row>
    <row r="47514" spans="1:1" x14ac:dyDescent="0.35">
      <c r="A47514">
        <v>0.96080445999999997</v>
      </c>
    </row>
    <row r="47515" spans="1:1" x14ac:dyDescent="0.35">
      <c r="A47515">
        <v>1.1183304000000001</v>
      </c>
    </row>
    <row r="47516" spans="1:1" x14ac:dyDescent="0.35">
      <c r="A47516">
        <v>1.1635667000000001</v>
      </c>
    </row>
    <row r="47517" spans="1:1" x14ac:dyDescent="0.35">
      <c r="A47517">
        <v>1.0743168999999999</v>
      </c>
    </row>
    <row r="47518" spans="1:1" x14ac:dyDescent="0.35">
      <c r="A47518">
        <v>1.1451724000000001</v>
      </c>
    </row>
    <row r="47519" spans="1:1" x14ac:dyDescent="0.35">
      <c r="A47519">
        <v>1.123232</v>
      </c>
    </row>
    <row r="47520" spans="1:1" x14ac:dyDescent="0.35">
      <c r="A47520">
        <v>1.2561591999999999</v>
      </c>
    </row>
    <row r="47521" spans="1:1" x14ac:dyDescent="0.35">
      <c r="A47521">
        <v>1.1442201000000001</v>
      </c>
    </row>
    <row r="47522" spans="1:1" x14ac:dyDescent="0.35">
      <c r="A47522">
        <v>1.2121333000000001</v>
      </c>
    </row>
    <row r="47523" spans="1:1" x14ac:dyDescent="0.35">
      <c r="A47523">
        <v>1.2085347</v>
      </c>
    </row>
    <row r="47524" spans="1:1" x14ac:dyDescent="0.35">
      <c r="A47524">
        <v>0.83994000000000002</v>
      </c>
    </row>
    <row r="47525" spans="1:1" x14ac:dyDescent="0.35">
      <c r="A47525">
        <v>1.0415837999999999</v>
      </c>
    </row>
    <row r="47526" spans="1:1" x14ac:dyDescent="0.35">
      <c r="A47526">
        <v>0.92903860000000005</v>
      </c>
    </row>
    <row r="47527" spans="1:1" x14ac:dyDescent="0.35">
      <c r="A47527">
        <v>0.73468509999999998</v>
      </c>
    </row>
    <row r="47528" spans="1:1" x14ac:dyDescent="0.35">
      <c r="A47528">
        <v>0.73440086999999998</v>
      </c>
    </row>
    <row r="47529" spans="1:1" x14ac:dyDescent="0.35">
      <c r="A47529">
        <v>0.73083662999999999</v>
      </c>
    </row>
    <row r="47530" spans="1:1" x14ac:dyDescent="0.35">
      <c r="A47530">
        <v>0.81244970000000005</v>
      </c>
    </row>
    <row r="47531" spans="1:1" x14ac:dyDescent="0.35">
      <c r="A47531">
        <v>0.74890553999999998</v>
      </c>
    </row>
    <row r="47532" spans="1:1" x14ac:dyDescent="0.35">
      <c r="A47532">
        <v>0.70998156000000001</v>
      </c>
    </row>
    <row r="47533" spans="1:1" x14ac:dyDescent="0.35">
      <c r="A47533">
        <v>0.71034425000000001</v>
      </c>
    </row>
    <row r="47534" spans="1:1" x14ac:dyDescent="0.35">
      <c r="A47534">
        <v>0.79541479999999998</v>
      </c>
    </row>
    <row r="47535" spans="1:1" x14ac:dyDescent="0.35">
      <c r="A47535">
        <v>0.84925764999999998</v>
      </c>
    </row>
    <row r="47536" spans="1:1" x14ac:dyDescent="0.35">
      <c r="A47536">
        <v>0.91835999999999995</v>
      </c>
    </row>
    <row r="47537" spans="1:1" x14ac:dyDescent="0.35">
      <c r="A47537">
        <v>1.1604995</v>
      </c>
    </row>
    <row r="47538" spans="1:1" x14ac:dyDescent="0.35">
      <c r="A47538">
        <v>0.94466099999999997</v>
      </c>
    </row>
    <row r="47539" spans="1:1" x14ac:dyDescent="0.35">
      <c r="A47539">
        <v>0.94458330000000001</v>
      </c>
    </row>
    <row r="47540" spans="1:1" x14ac:dyDescent="0.35">
      <c r="A47540">
        <v>1.1141544999999999</v>
      </c>
    </row>
    <row r="47541" spans="1:1" x14ac:dyDescent="0.35">
      <c r="A47541">
        <v>0.97684649999999995</v>
      </c>
    </row>
    <row r="47542" spans="1:1" x14ac:dyDescent="0.35">
      <c r="A47542">
        <v>1.0122876000000001</v>
      </c>
    </row>
    <row r="47543" spans="1:1" x14ac:dyDescent="0.35">
      <c r="A47543">
        <v>1.0274816</v>
      </c>
    </row>
    <row r="47544" spans="1:1" x14ac:dyDescent="0.35">
      <c r="A47544">
        <v>0.96194650000000004</v>
      </c>
    </row>
    <row r="47545" spans="1:1" x14ac:dyDescent="0.35">
      <c r="A47545">
        <v>0.92059380000000002</v>
      </c>
    </row>
    <row r="47546" spans="1:1" x14ac:dyDescent="0.35">
      <c r="A47546">
        <v>0.99249129999999997</v>
      </c>
    </row>
    <row r="47547" spans="1:1" x14ac:dyDescent="0.35">
      <c r="A47547">
        <v>1.1514412999999999</v>
      </c>
    </row>
    <row r="47548" spans="1:1" x14ac:dyDescent="0.35">
      <c r="A47548">
        <v>0.91563386000000002</v>
      </c>
    </row>
    <row r="47549" spans="1:1" x14ac:dyDescent="0.35">
      <c r="A47549">
        <v>0.89620580000000005</v>
      </c>
    </row>
    <row r="47550" spans="1:1" x14ac:dyDescent="0.35">
      <c r="A47550">
        <v>1.0999544000000001</v>
      </c>
    </row>
    <row r="47551" spans="1:1" x14ac:dyDescent="0.35">
      <c r="A47551">
        <v>1.2152638</v>
      </c>
    </row>
    <row r="47552" spans="1:1" x14ac:dyDescent="0.35">
      <c r="A47552">
        <v>1.2844834000000001</v>
      </c>
    </row>
    <row r="47553" spans="1:1" x14ac:dyDescent="0.35">
      <c r="A47553">
        <v>1.263368</v>
      </c>
    </row>
    <row r="47554" spans="1:1" x14ac:dyDescent="0.35">
      <c r="A47554">
        <v>1.2196821</v>
      </c>
    </row>
    <row r="47555" spans="1:1" x14ac:dyDescent="0.35">
      <c r="A47555">
        <v>1.2777871000000001</v>
      </c>
    </row>
    <row r="47556" spans="1:1" x14ac:dyDescent="0.35">
      <c r="A47556">
        <v>0.92297209999999996</v>
      </c>
    </row>
    <row r="47557" spans="1:1" x14ac:dyDescent="0.35">
      <c r="A47557">
        <v>1.1792833</v>
      </c>
    </row>
    <row r="47558" spans="1:1" x14ac:dyDescent="0.35">
      <c r="A47558">
        <v>0.94608099999999995</v>
      </c>
    </row>
    <row r="47559" spans="1:1" x14ac:dyDescent="0.35">
      <c r="A47559">
        <v>0.93808466000000001</v>
      </c>
    </row>
    <row r="47560" spans="1:1" x14ac:dyDescent="0.35">
      <c r="A47560">
        <v>1.0080186</v>
      </c>
    </row>
    <row r="47561" spans="1:1" x14ac:dyDescent="0.35">
      <c r="A47561">
        <v>0.89932685999999995</v>
      </c>
    </row>
    <row r="47562" spans="1:1" x14ac:dyDescent="0.35">
      <c r="A47562">
        <v>0.97840667000000003</v>
      </c>
    </row>
    <row r="47563" spans="1:1" x14ac:dyDescent="0.35">
      <c r="A47563">
        <v>1.0070828000000001</v>
      </c>
    </row>
    <row r="47564" spans="1:1" x14ac:dyDescent="0.35">
      <c r="A47564">
        <v>1.1462734000000001</v>
      </c>
    </row>
    <row r="47565" spans="1:1" x14ac:dyDescent="0.35">
      <c r="A47565">
        <v>1.0131958000000001</v>
      </c>
    </row>
    <row r="47566" spans="1:1" x14ac:dyDescent="0.35">
      <c r="A47566">
        <v>1.1603018</v>
      </c>
    </row>
    <row r="47567" spans="1:1" x14ac:dyDescent="0.35">
      <c r="A47567">
        <v>1.2877320999999999</v>
      </c>
    </row>
    <row r="47568" spans="1:1" x14ac:dyDescent="0.35">
      <c r="A47568">
        <v>1.2536726</v>
      </c>
    </row>
    <row r="47569" spans="1:1" x14ac:dyDescent="0.35">
      <c r="A47569">
        <v>1.2408233</v>
      </c>
    </row>
    <row r="47570" spans="1:1" x14ac:dyDescent="0.35">
      <c r="A47570">
        <v>1.1907840000000001</v>
      </c>
    </row>
    <row r="47571" spans="1:1" x14ac:dyDescent="0.35">
      <c r="A47571">
        <v>1.2250597000000001</v>
      </c>
    </row>
    <row r="47572" spans="1:1" x14ac:dyDescent="0.35">
      <c r="A47572">
        <v>1.2367060999999999</v>
      </c>
    </row>
    <row r="47573" spans="1:1" x14ac:dyDescent="0.35">
      <c r="A47573">
        <v>1.1707654000000001</v>
      </c>
    </row>
    <row r="47574" spans="1:1" x14ac:dyDescent="0.35">
      <c r="A47574">
        <v>1.0028883</v>
      </c>
    </row>
    <row r="47575" spans="1:1" x14ac:dyDescent="0.35">
      <c r="A47575">
        <v>1.1662625</v>
      </c>
    </row>
    <row r="47576" spans="1:1" x14ac:dyDescent="0.35">
      <c r="A47576">
        <v>0.87282000000000004</v>
      </c>
    </row>
    <row r="47577" spans="1:1" x14ac:dyDescent="0.35">
      <c r="A47577">
        <v>0.80597870000000005</v>
      </c>
    </row>
    <row r="47578" spans="1:1" x14ac:dyDescent="0.35">
      <c r="A47578">
        <v>0.74824893000000003</v>
      </c>
    </row>
    <row r="47579" spans="1:1" x14ac:dyDescent="0.35">
      <c r="A47579">
        <v>0.70342875000000005</v>
      </c>
    </row>
    <row r="47580" spans="1:1" x14ac:dyDescent="0.35">
      <c r="A47580">
        <v>0.69734030000000002</v>
      </c>
    </row>
    <row r="47581" spans="1:1" x14ac:dyDescent="0.35">
      <c r="A47581">
        <v>1.0161593</v>
      </c>
    </row>
    <row r="47582" spans="1:1" x14ac:dyDescent="0.35">
      <c r="A47582">
        <v>0.73139346000000005</v>
      </c>
    </row>
    <row r="47583" spans="1:1" x14ac:dyDescent="0.35">
      <c r="A47583">
        <v>0.78072260000000004</v>
      </c>
    </row>
    <row r="47584" spans="1:1" x14ac:dyDescent="0.35">
      <c r="A47584">
        <v>0.7912361</v>
      </c>
    </row>
    <row r="47585" spans="1:1" x14ac:dyDescent="0.35">
      <c r="A47585">
        <v>0.82195989999999997</v>
      </c>
    </row>
    <row r="47586" spans="1:1" x14ac:dyDescent="0.35">
      <c r="A47586">
        <v>0.91280377000000001</v>
      </c>
    </row>
    <row r="47587" spans="1:1" x14ac:dyDescent="0.35">
      <c r="A47587">
        <v>0.95791894</v>
      </c>
    </row>
    <row r="47588" spans="1:1" x14ac:dyDescent="0.35">
      <c r="A47588">
        <v>0.85562192999999998</v>
      </c>
    </row>
    <row r="47589" spans="1:1" x14ac:dyDescent="0.35">
      <c r="A47589">
        <v>1.1664981000000001</v>
      </c>
    </row>
    <row r="47590" spans="1:1" x14ac:dyDescent="0.35">
      <c r="A47590">
        <v>0.97581046999999999</v>
      </c>
    </row>
    <row r="47591" spans="1:1" x14ac:dyDescent="0.35">
      <c r="A47591">
        <v>1.2318435000000001</v>
      </c>
    </row>
    <row r="47592" spans="1:1" x14ac:dyDescent="0.35">
      <c r="A47592">
        <v>1.250238</v>
      </c>
    </row>
    <row r="47593" spans="1:1" x14ac:dyDescent="0.35">
      <c r="A47593">
        <v>1.2507467000000001</v>
      </c>
    </row>
    <row r="47594" spans="1:1" x14ac:dyDescent="0.35">
      <c r="A47594">
        <v>0.99846469999999998</v>
      </c>
    </row>
    <row r="47595" spans="1:1" x14ac:dyDescent="0.35">
      <c r="A47595">
        <v>0.90326094999999995</v>
      </c>
    </row>
    <row r="47596" spans="1:1" x14ac:dyDescent="0.35">
      <c r="A47596">
        <v>0.78627384</v>
      </c>
    </row>
    <row r="47597" spans="1:1" x14ac:dyDescent="0.35">
      <c r="A47597">
        <v>0.73680349999999994</v>
      </c>
    </row>
    <row r="47598" spans="1:1" x14ac:dyDescent="0.35">
      <c r="A47598">
        <v>0.74921477000000003</v>
      </c>
    </row>
    <row r="47599" spans="1:1" x14ac:dyDescent="0.35">
      <c r="A47599">
        <v>1.0167885999999999</v>
      </c>
    </row>
    <row r="47600" spans="1:1" x14ac:dyDescent="0.35">
      <c r="A47600">
        <v>0.78085315</v>
      </c>
    </row>
    <row r="47601" spans="1:1" x14ac:dyDescent="0.35">
      <c r="A47601">
        <v>0.88265990000000005</v>
      </c>
    </row>
    <row r="47602" spans="1:1" x14ac:dyDescent="0.35">
      <c r="A47602">
        <v>0.99092990000000003</v>
      </c>
    </row>
    <row r="47603" spans="1:1" x14ac:dyDescent="0.35">
      <c r="A47603">
        <v>1.2485812999999999</v>
      </c>
    </row>
    <row r="47604" spans="1:1" x14ac:dyDescent="0.35">
      <c r="A47604">
        <v>1.2716649</v>
      </c>
    </row>
    <row r="47605" spans="1:1" x14ac:dyDescent="0.35">
      <c r="A47605">
        <v>1.2798756</v>
      </c>
    </row>
    <row r="47606" spans="1:1" x14ac:dyDescent="0.35">
      <c r="A47606">
        <v>1.2815155</v>
      </c>
    </row>
    <row r="47607" spans="1:1" x14ac:dyDescent="0.35">
      <c r="A47607">
        <v>1.2759845999999999</v>
      </c>
    </row>
    <row r="47608" spans="1:1" x14ac:dyDescent="0.35">
      <c r="A47608">
        <v>1.2884158999999999</v>
      </c>
    </row>
    <row r="47609" spans="1:1" x14ac:dyDescent="0.35">
      <c r="A47609">
        <v>1.2565386000000001</v>
      </c>
    </row>
    <row r="47610" spans="1:1" x14ac:dyDescent="0.35">
      <c r="A47610">
        <v>1.1329612</v>
      </c>
    </row>
    <row r="47611" spans="1:1" x14ac:dyDescent="0.35">
      <c r="A47611">
        <v>1.0642703</v>
      </c>
    </row>
    <row r="47612" spans="1:1" x14ac:dyDescent="0.35">
      <c r="A47612">
        <v>1.0808716</v>
      </c>
    </row>
    <row r="47613" spans="1:1" x14ac:dyDescent="0.35">
      <c r="A47613">
        <v>0.93287770000000003</v>
      </c>
    </row>
    <row r="47614" spans="1:1" x14ac:dyDescent="0.35">
      <c r="A47614">
        <v>0.73790440000000002</v>
      </c>
    </row>
    <row r="47615" spans="1:1" x14ac:dyDescent="0.35">
      <c r="A47615">
        <v>0.73590370000000005</v>
      </c>
    </row>
    <row r="47616" spans="1:1" x14ac:dyDescent="0.35">
      <c r="A47616">
        <v>0.71283739999999995</v>
      </c>
    </row>
    <row r="47617" spans="1:1" x14ac:dyDescent="0.35">
      <c r="A47617">
        <v>0.87877179999999999</v>
      </c>
    </row>
    <row r="47618" spans="1:1" x14ac:dyDescent="0.35">
      <c r="A47618">
        <v>1.0709662</v>
      </c>
    </row>
    <row r="47619" spans="1:1" x14ac:dyDescent="0.35">
      <c r="A47619">
        <v>0.76468055999999995</v>
      </c>
    </row>
    <row r="47620" spans="1:1" x14ac:dyDescent="0.35">
      <c r="A47620">
        <v>0.87382749999999998</v>
      </c>
    </row>
    <row r="47621" spans="1:1" x14ac:dyDescent="0.35">
      <c r="A47621">
        <v>0.80759822999999997</v>
      </c>
    </row>
    <row r="47622" spans="1:1" x14ac:dyDescent="0.35">
      <c r="A47622">
        <v>0.81747190000000003</v>
      </c>
    </row>
    <row r="47623" spans="1:1" x14ac:dyDescent="0.35">
      <c r="A47623">
        <v>0.84244520000000001</v>
      </c>
    </row>
    <row r="47624" spans="1:1" x14ac:dyDescent="0.35">
      <c r="A47624">
        <v>1.0753253</v>
      </c>
    </row>
    <row r="47625" spans="1:1" x14ac:dyDescent="0.35">
      <c r="A47625">
        <v>1.19675</v>
      </c>
    </row>
    <row r="47626" spans="1:1" x14ac:dyDescent="0.35">
      <c r="A47626">
        <v>0.74385559999999995</v>
      </c>
    </row>
    <row r="47627" spans="1:1" x14ac:dyDescent="0.35">
      <c r="A47627">
        <v>0.88942690000000002</v>
      </c>
    </row>
    <row r="47628" spans="1:1" x14ac:dyDescent="0.35">
      <c r="A47628">
        <v>0.89046985000000001</v>
      </c>
    </row>
    <row r="47629" spans="1:1" x14ac:dyDescent="0.35">
      <c r="A47629">
        <v>0.87903299999999995</v>
      </c>
    </row>
    <row r="47630" spans="1:1" x14ac:dyDescent="0.35">
      <c r="A47630">
        <v>1.2305102000000001</v>
      </c>
    </row>
    <row r="47631" spans="1:1" x14ac:dyDescent="0.35">
      <c r="A47631">
        <v>0.92690499999999998</v>
      </c>
    </row>
    <row r="47632" spans="1:1" x14ac:dyDescent="0.35">
      <c r="A47632">
        <v>0.86482583999999996</v>
      </c>
    </row>
    <row r="47633" spans="1:1" x14ac:dyDescent="0.35">
      <c r="A47633">
        <v>0.80995349999999999</v>
      </c>
    </row>
    <row r="47634" spans="1:1" x14ac:dyDescent="0.35">
      <c r="A47634">
        <v>0.74999404000000003</v>
      </c>
    </row>
    <row r="47635" spans="1:1" x14ac:dyDescent="0.35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2022-05-11T08:32:18Z</dcterms:modified>
</cp:coreProperties>
</file>